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C:\Users\Moose\Desktop\My Projects\"/>
    </mc:Choice>
  </mc:AlternateContent>
  <xr:revisionPtr revIDLastSave="0" documentId="8_{C19B7314-9401-4C2F-8BC9-7520D5DB2094}" xr6:coauthVersionLast="47" xr6:coauthVersionMax="47" xr10:uidLastSave="{00000000-0000-0000-0000-000000000000}"/>
  <bookViews>
    <workbookView xWindow="-108" yWindow="-108" windowWidth="23256" windowHeight="12456" activeTab="2" xr2:uid="{00000000-000D-0000-FFFF-FFFF00000000}"/>
  </bookViews>
  <sheets>
    <sheet name="Dataset" sheetId="1" r:id="rId1"/>
    <sheet name="Analysis" sheetId="2" r:id="rId2"/>
    <sheet name="Dashboard" sheetId="3" r:id="rId3"/>
  </sheets>
  <definedNames>
    <definedName name="Slicer_Region">#N/A</definedName>
    <definedName name="Slicer_Year">#N/A</definedName>
  </definedNames>
  <calcPr calcId="181029"/>
  <pivotCaches>
    <pivotCache cacheId="5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2" i="1"/>
</calcChain>
</file>

<file path=xl/sharedStrings.xml><?xml version="1.0" encoding="utf-8"?>
<sst xmlns="http://schemas.openxmlformats.org/spreadsheetml/2006/main" count="30064" uniqueCount="9947">
  <si>
    <t>Date</t>
  </si>
  <si>
    <t>Invoice ID</t>
  </si>
  <si>
    <t>Customer Name</t>
  </si>
  <si>
    <t>Region</t>
  </si>
  <si>
    <t>Sales Rep</t>
  </si>
  <si>
    <t>Product</t>
  </si>
  <si>
    <t>Quantity</t>
  </si>
  <si>
    <t>Unit Price</t>
  </si>
  <si>
    <t>Payment Method</t>
  </si>
  <si>
    <t>Total Price</t>
  </si>
  <si>
    <t>85883d44-41b1-4180-a5de-cf1a2d269048</t>
  </si>
  <si>
    <t>5207cce5-6bd2-429b-a516-0d17e71f7674</t>
  </si>
  <si>
    <t>7d90d1f8-6ca1-47a8-ba71-d93589d9a401</t>
  </si>
  <si>
    <t>9af1b456-4034-4ca4-9eb6-217876cf14a2</t>
  </si>
  <si>
    <t>b8c0ace8-40a0-4643-81cb-57da50abc451</t>
  </si>
  <si>
    <t>838bc6ab-9ba0-430f-a01b-3bb548ef09a4</t>
  </si>
  <si>
    <t>a56a4a75-eff2-491a-bffc-4eea05f7e0d1</t>
  </si>
  <si>
    <t>33f78404-808b-40f6-b281-e24c8384841d</t>
  </si>
  <si>
    <t>a7f83cd9-bb23-42db-85b2-59f26c002fe0</t>
  </si>
  <si>
    <t>0947bf82-b8ed-4aa4-a81b-e70bc2e4dc34</t>
  </si>
  <si>
    <t>8e383437-6a1c-4817-8584-d26cf7243a0c</t>
  </si>
  <si>
    <t>473b8bf6-cc5f-4fe7-b3be-0a6c15ecb910</t>
  </si>
  <si>
    <t>07814bf4-0683-48e1-8fb9-9a06b6649e79</t>
  </si>
  <si>
    <t>63d80690-cf4d-4d14-adc0-fcdf7e297815</t>
  </si>
  <si>
    <t>8c9ebc8a-5984-4e66-8895-3e23f2c1c87d</t>
  </si>
  <si>
    <t>8e4e7077-71e5-4207-861f-f6a278c49995</t>
  </si>
  <si>
    <t>e65ccee3-b415-4391-bba9-048abe7cbe1e</t>
  </si>
  <si>
    <t>ce624939-2f5d-4c62-9402-8d9a799335bc</t>
  </si>
  <si>
    <t>9b6f338a-0665-4e98-8138-418d964ede98</t>
  </si>
  <si>
    <t>6e30d1ba-4ed0-4818-b5d2-cfcb5b123a92</t>
  </si>
  <si>
    <t>2a51d1ea-18ee-48cc-b81d-ce2111124406</t>
  </si>
  <si>
    <t>a0fe1900-7402-4ea1-9b39-285ec9cf17ba</t>
  </si>
  <si>
    <t>7f4265af-ef1a-430c-bba9-8e7520f37df2</t>
  </si>
  <si>
    <t>dc305717-70b2-464a-9894-f84e50ce44f4</t>
  </si>
  <si>
    <t>7d1e162d-278f-48a0-bb6d-e7c2b1df5a7c</t>
  </si>
  <si>
    <t>409b0a7a-d866-4735-b4a6-1316c851c1df</t>
  </si>
  <si>
    <t>86634e4a-b59e-4b71-9755-05b87dc2b0b1</t>
  </si>
  <si>
    <t>395ce894-fdeb-46ef-8ced-6bffb92f5f3d</t>
  </si>
  <si>
    <t>ec207495-5c5b-4d49-8b7f-fedec676a324</t>
  </si>
  <si>
    <t>d02a862b-64d2-4318-8388-938a82bca728</t>
  </si>
  <si>
    <t>985cb514-e550-4cea-a670-1b6688fcabb3</t>
  </si>
  <si>
    <t>21366a11-e4eb-44a4-8e85-0ca118a03a93</t>
  </si>
  <si>
    <t>10587f45-2539-4215-a3c0-b46981001b5e</t>
  </si>
  <si>
    <t>0b5560b6-31ce-4544-9707-f76cef137c97</t>
  </si>
  <si>
    <t>13f60dff-788a-4a15-bd58-bb0206e80047</t>
  </si>
  <si>
    <t>23a83809-0cf0-4051-8606-ebc492dbfdc9</t>
  </si>
  <si>
    <t>22a85558-9028-4d86-b769-8480a0fdd91b</t>
  </si>
  <si>
    <t>4d6e758b-14b9-4ea4-821f-4828902a94ca</t>
  </si>
  <si>
    <t>e1b9f50e-216d-4a63-ab83-13a85b53cd42</t>
  </si>
  <si>
    <t>0af23ed3-5ee1-4379-a9af-a68277c96139</t>
  </si>
  <si>
    <t>19c613ba-e1bd-4bab-9a6e-9ef754700834</t>
  </si>
  <si>
    <t>4e72d338-1c2c-4464-ad5a-14c79fce8337</t>
  </si>
  <si>
    <t>9482b15d-ff09-4f3a-8eef-f333a8494a7e</t>
  </si>
  <si>
    <t>01d1f888-c541-4174-ae34-cc4c5d83c657</t>
  </si>
  <si>
    <t>67ab4d37-799d-4336-8123-0913a83ae027</t>
  </si>
  <si>
    <t>176151c2-36c5-4e3b-a203-b2916793f6a9</t>
  </si>
  <si>
    <t>f19348ca-444d-4831-9ad3-89fe6af26631</t>
  </si>
  <si>
    <t>7e282b78-ab5c-4122-ae93-93387c7e8bd2</t>
  </si>
  <si>
    <t>6de0f539-253a-474c-a074-02cae309b6b2</t>
  </si>
  <si>
    <t>6c908b5d-c30f-41c3-b4a7-e4d1cf4d9f87</t>
  </si>
  <si>
    <t>4483cf58-312b-4cf8-855f-2b17a0c9293a</t>
  </si>
  <si>
    <t>77092293-2308-4506-8f31-d2c4125b65b1</t>
  </si>
  <si>
    <t>ccc6315b-4a97-476d-9ce5-adf75264c9a6</t>
  </si>
  <si>
    <t>3efc91f0-57f5-49d1-b32a-e464cf762ef8</t>
  </si>
  <si>
    <t>20a7446b-f9c8-4852-b60e-ff62298a7d8a</t>
  </si>
  <si>
    <t>38168876-cda5-40a0-9700-fb19b473e514</t>
  </si>
  <si>
    <t>896431bf-18ce-4ecb-a783-662b7f49db7a</t>
  </si>
  <si>
    <t>baaafc6c-71da-4e43-9ac3-52cc961516b5</t>
  </si>
  <si>
    <t>a9333123-1665-4367-ac97-f169516bb4ed</t>
  </si>
  <si>
    <t>ef619b13-45b6-4271-a9c5-de2a50ecb7bf</t>
  </si>
  <si>
    <t>ffb9c71b-b69d-4fae-a995-5b275b33ffa8</t>
  </si>
  <si>
    <t>5272898f-60fb-4a8f-9cc9-9fcc1ddbb059</t>
  </si>
  <si>
    <t>5551d5e3-4f47-4c94-93e6-db96c2450788</t>
  </si>
  <si>
    <t>006287fa-dd33-4a90-8317-310ddb2101c5</t>
  </si>
  <si>
    <t>4d6bbd5d-a64b-42d5-a889-ea843070e155</t>
  </si>
  <si>
    <t>d90f6bbc-2b75-43d8-afc1-ea7da3b0cc06</t>
  </si>
  <si>
    <t>f565e82a-79a9-45ca-a8b6-71b88eca745c</t>
  </si>
  <si>
    <t>860fbe0c-b687-4e20-9450-e2ed3da104bc</t>
  </si>
  <si>
    <t>b484db42-e580-40cf-8275-85d8e5379893</t>
  </si>
  <si>
    <t>be850394-60fc-44e8-8d0d-82f91b13a405</t>
  </si>
  <si>
    <t>7c113797-76bf-4a9b-a41d-257116d91fc5</t>
  </si>
  <si>
    <t>24020912-b4f6-483a-a40c-499ba9c633e2</t>
  </si>
  <si>
    <t>26b4a0a7-1cf0-489d-abde-3e110ec5c62d</t>
  </si>
  <si>
    <t>67706bef-d5be-4022-9ea7-0756a1d577a4</t>
  </si>
  <si>
    <t>48040c13-180a-466a-a45f-2e189b85f2b4</t>
  </si>
  <si>
    <t>1983fc5a-94a2-484d-93a3-653714f3578d</t>
  </si>
  <si>
    <t>e64f0edb-bf64-47dd-9a77-a75f37871036</t>
  </si>
  <si>
    <t>67286f94-d370-4df9-985d-37fe4d5866ce</t>
  </si>
  <si>
    <t>73de1a9e-87f3-4a2b-ac0e-b235e6effcd1</t>
  </si>
  <si>
    <t>567494df-c399-4af6-844e-f491b3e1da11</t>
  </si>
  <si>
    <t>cefad840-a594-4453-acb1-6080a06d8653</t>
  </si>
  <si>
    <t>e53b864b-e48f-4984-82c9-e7406757af74</t>
  </si>
  <si>
    <t>d3341b0a-296e-47d2-aa85-3efa2d5d2173</t>
  </si>
  <si>
    <t>a325872d-361f-4b08-95ee-a174b97155a0</t>
  </si>
  <si>
    <t>c42d4bd6-e6c6-43b1-9113-df738526a82a</t>
  </si>
  <si>
    <t>74b20954-bc51-45e7-acfd-01305b8a762f</t>
  </si>
  <si>
    <t>d5b2fd55-a89d-431d-a6ad-2510de7b2c42</t>
  </si>
  <si>
    <t>6ca1250d-842f-4c65-94fe-daa0173e585c</t>
  </si>
  <si>
    <t>4d628581-ff6d-4856-89e9-3ebecc0afa36</t>
  </si>
  <si>
    <t>23d8c480-0e67-487c-8f12-7621756ab870</t>
  </si>
  <si>
    <t>39e6f58f-7fdf-4229-ace4-2e4159616401</t>
  </si>
  <si>
    <t>202aae64-10af-4961-bb2d-1fc9eded54e3</t>
  </si>
  <si>
    <t>6f283a32-70a2-4d8e-83c0-2b36ea727bf4</t>
  </si>
  <si>
    <t>3985577f-c069-448d-9c58-15b0197aef97</t>
  </si>
  <si>
    <t>330760dc-224c-45db-9286-369e1eff1078</t>
  </si>
  <si>
    <t>50807f5e-8c17-4dfc-9def-8df63ca318ca</t>
  </si>
  <si>
    <t>57edb96b-dc41-4314-bf1f-e654a90aa006</t>
  </si>
  <si>
    <t>db45d35d-a332-4206-b963-aee196f90129</t>
  </si>
  <si>
    <t>fc694285-811a-4a6c-a6c2-20117b2f84a1</t>
  </si>
  <si>
    <t>c61053ed-451b-4c8c-a0c0-12d2a9b8204c</t>
  </si>
  <si>
    <t>af335720-9f7b-4a2e-84aa-72d14bc61ffd</t>
  </si>
  <si>
    <t>4586ce14-2e21-4337-aab5-f50a9f2a5843</t>
  </si>
  <si>
    <t>b589931f-8c66-4964-801f-9c5f321a1128</t>
  </si>
  <si>
    <t>70910cca-4fd0-4da2-9c32-a1ded54f58b7</t>
  </si>
  <si>
    <t>748fd139-0c6d-43b7-9c14-1ab52c8aee2d</t>
  </si>
  <si>
    <t>8fbc9bba-8748-4ffa-bb91-0c6a87b8e8c8</t>
  </si>
  <si>
    <t>bcc0cdcf-8beb-4e5b-9013-cc059cd78bd2</t>
  </si>
  <si>
    <t>6b7a00d8-dec0-4fbf-a033-9ee9a8b12cca</t>
  </si>
  <si>
    <t>567ffb07-cbc9-4874-9bb3-aa4c5147a3fa</t>
  </si>
  <si>
    <t>fde60dd4-54b3-45c1-bf9e-16ef3a0b9373</t>
  </si>
  <si>
    <t>b8d056c1-8506-430c-a513-be037e8fed3d</t>
  </si>
  <si>
    <t>f9ad5202-06ab-4a91-983d-d24bbcd8d4e4</t>
  </si>
  <si>
    <t>23ca4739-ce5e-461b-bb59-a1c0bd08b032</t>
  </si>
  <si>
    <t>d98efec6-8fde-4b3c-9584-23a5005ba4e1</t>
  </si>
  <si>
    <t>c3d7df29-2368-4b81-9a34-effa04cb4dad</t>
  </si>
  <si>
    <t>5235fb42-0e11-4795-9c00-f946df0644a8</t>
  </si>
  <si>
    <t>319c7b43-aae0-4764-8fd4-3443e84b60ec</t>
  </si>
  <si>
    <t>0c445964-acdb-4ccc-900d-cfdbc413b8e8</t>
  </si>
  <si>
    <t>2d661445-bb61-4f9d-bad1-2632c2254484</t>
  </si>
  <si>
    <t>f497b5a6-5c1e-41f5-88e8-868fe5158377</t>
  </si>
  <si>
    <t>f3971943-a640-4a97-bc88-e170620012a7</t>
  </si>
  <si>
    <t>fc06d3de-adb3-48a7-9e9e-44c587b8d77e</t>
  </si>
  <si>
    <t>35b592e5-6b31-40f4-a55e-f7495e3fafbf</t>
  </si>
  <si>
    <t>98a98ba6-0a25-41e9-b83f-b64a6463137f</t>
  </si>
  <si>
    <t>01e1dd8c-91a7-459b-b914-7d0ebca1e7cd</t>
  </si>
  <si>
    <t>02c1f0b0-bce7-4742-b228-0d9ae2cd8130</t>
  </si>
  <si>
    <t>337faf64-c683-4f4a-a749-913f6a372851</t>
  </si>
  <si>
    <t>211acf9e-a2d9-481b-9433-4bb0103ba901</t>
  </si>
  <si>
    <t>c9aadaa6-e440-4a7c-a953-61bfee628c9a</t>
  </si>
  <si>
    <t>e20e2224-47d3-4352-8019-fdfa510020c1</t>
  </si>
  <si>
    <t>73d0c8bf-e2fb-4f04-86eb-245e4b7bd27a</t>
  </si>
  <si>
    <t>7dbcc5f7-69d1-44d1-860e-7019579dc1fb</t>
  </si>
  <si>
    <t>8431e88c-4427-435e-8f18-6b915466accc</t>
  </si>
  <si>
    <t>ca968927-7194-4669-8dea-a29bdebec758</t>
  </si>
  <si>
    <t>abaf9209-66be-449c-9503-513e88c24eab</t>
  </si>
  <si>
    <t>fdf15622-6751-41a4-ae08-db6155d8e17f</t>
  </si>
  <si>
    <t>edbc59fe-47c2-4637-8176-eadbe5173c41</t>
  </si>
  <si>
    <t>d739bb9e-36cc-46a4-83a7-590ab25cc9a3</t>
  </si>
  <si>
    <t>c0b2ae8b-7788-4200-b6bd-58d6e8c2215d</t>
  </si>
  <si>
    <t>bd45242f-6db6-4c9a-a735-f3564c7c9c38</t>
  </si>
  <si>
    <t>edb52ad7-db3d-477b-93d6-9412bd60bb3e</t>
  </si>
  <si>
    <t>eb5dc17d-213b-47ea-aeb4-05f1d006434c</t>
  </si>
  <si>
    <t>30bb8394-7a31-4af1-adcb-b10ef7a15f3b</t>
  </si>
  <si>
    <t>9fe1662d-2bba-4e48-be31-866ff37b9601</t>
  </si>
  <si>
    <t>13f333af-3166-4e65-acdc-1273f0dfb9ca</t>
  </si>
  <si>
    <t>80aaf97e-454b-47c1-ae87-4f00de906481</t>
  </si>
  <si>
    <t>96561c94-29ef-4dfc-8199-2dc5d7488a76</t>
  </si>
  <si>
    <t>7c261cc8-a94f-40d6-af59-5bc0dad16c2b</t>
  </si>
  <si>
    <t>3f848dfc-efd6-42d7-bb34-02f41f13fea5</t>
  </si>
  <si>
    <t>1dc11ea2-2f06-471e-b7f6-b5996f1c1ff4</t>
  </si>
  <si>
    <t>8410ebdf-0ded-4f89-b059-a06dd7fab5bc</t>
  </si>
  <si>
    <t>fe9e5d82-bcbb-41f9-b3f8-55c809c9a8dc</t>
  </si>
  <si>
    <t>b9020590-bf14-4211-8a1e-5dac1701cbcc</t>
  </si>
  <si>
    <t>975e2ac2-f08d-47c1-a20f-ed4b182f0297</t>
  </si>
  <si>
    <t>35b996bd-901d-469d-a5ab-34772328d866</t>
  </si>
  <si>
    <t>19912186-5dbf-402b-9bee-11e1a5660feb</t>
  </si>
  <si>
    <t>20283b56-7d00-4ff3-a06d-396e18867eb5</t>
  </si>
  <si>
    <t>85b3a01e-e414-4592-92ce-51fd55ed6029</t>
  </si>
  <si>
    <t>c37418f2-3949-4369-9b73-b0233402a47a</t>
  </si>
  <si>
    <t>9a614ac8-71a9-43e2-91f1-955c98e19c4a</t>
  </si>
  <si>
    <t>6b1a37c6-23ed-4d79-986f-4ef149777f5b</t>
  </si>
  <si>
    <t>bfc27f00-1875-4c2a-bdfc-bce0d6fdf516</t>
  </si>
  <si>
    <t>b79f3b37-f0c0-4c32-b040-c2cbe76a469e</t>
  </si>
  <si>
    <t>b016ddda-ecb5-41ee-ad8c-f7e121583621</t>
  </si>
  <si>
    <t>ad26ebe4-cadf-4be2-868f-63654405962b</t>
  </si>
  <si>
    <t>fcb0f07f-7212-4835-ab4d-0a93531d07a1</t>
  </si>
  <si>
    <t>199c4745-8bd6-47c4-9606-356db5e2d9ff</t>
  </si>
  <si>
    <t>02f2da9e-6574-45fd-9720-b8b4c12c9c8d</t>
  </si>
  <si>
    <t>6f6972a5-57ed-4cd1-b048-d3c90ff34b4c</t>
  </si>
  <si>
    <t>54b58fb5-cd65-4a21-bf8b-eccde27770d5</t>
  </si>
  <si>
    <t>1fb861a3-96d5-4ecf-ad6f-ee53ed1a4748</t>
  </si>
  <si>
    <t>9ba78849-7b51-41fa-90c5-65d554059bed</t>
  </si>
  <si>
    <t>6234a39f-3eb9-4392-8c04-1d5a7e41b9af</t>
  </si>
  <si>
    <t>584957f2-0f1f-41f3-b6ec-93b4df0b60b9</t>
  </si>
  <si>
    <t>16fca750-fa67-4a04-ab44-d7a254e1b6c1</t>
  </si>
  <si>
    <t>754c97c0-f19e-4ea9-86ad-61718f72b28c</t>
  </si>
  <si>
    <t>9ed03a7e-cfc8-4b4e-8ab6-8ee401975d43</t>
  </si>
  <si>
    <t>242834fd-db3d-4636-a8e1-a8afa0225512</t>
  </si>
  <si>
    <t>913e7095-fff7-4694-8ecc-8c9dbc0f91ee</t>
  </si>
  <si>
    <t>74448cb3-be76-4191-ae1c-384556768476</t>
  </si>
  <si>
    <t>114eb0da-b17b-48ae-9eb5-b9e5d838f3ce</t>
  </si>
  <si>
    <t>f9ae8048-d1b4-44fe-a3ba-4dc3ca907b30</t>
  </si>
  <si>
    <t>0775d63a-4881-4400-b7dd-23074593b102</t>
  </si>
  <si>
    <t>cf1b0e9c-0616-44d6-9bd1-5194678bc924</t>
  </si>
  <si>
    <t>1c7db21e-cfa2-43f7-b4a4-4022e7b15c59</t>
  </si>
  <si>
    <t>4cf2d732-d190-48b1-8e8a-f4d821bf4a30</t>
  </si>
  <si>
    <t>27d20e84-9b58-4530-8c3e-4ef6545dfd16</t>
  </si>
  <si>
    <t>01c5592b-71d6-4c10-8cee-ba877d3c1062</t>
  </si>
  <si>
    <t>27bcb21a-e849-4caa-931b-bb0e9be82d6c</t>
  </si>
  <si>
    <t>4c786b1e-06d3-41c5-8eb8-85eb6a02bac1</t>
  </si>
  <si>
    <t>93df0c5a-f3af-4368-adab-bbf4d9f415ff</t>
  </si>
  <si>
    <t>140895d0-281b-4255-8fc7-6634cea323b4</t>
  </si>
  <si>
    <t>830d98ee-c1c3-4b57-9d56-dae36bd2623a</t>
  </si>
  <si>
    <t>d0a58c1f-deaf-4252-b3ec-1e79dd159d1d</t>
  </si>
  <si>
    <t>c754841d-a440-4cb9-88c1-5972ec737312</t>
  </si>
  <si>
    <t>d246fd22-6b8f-46fa-a847-1a9a237f7edb</t>
  </si>
  <si>
    <t>b11edb43-21d9-4c64-96ee-bfe7f5a182c5</t>
  </si>
  <si>
    <t>fba435db-5c0d-4feb-8fc5-7f7beed5c0da</t>
  </si>
  <si>
    <t>151a3787-d03e-4d92-ab24-3c589743dbc8</t>
  </si>
  <si>
    <t>33c4eb7a-1cc3-4cbd-be07-8fa717c98c2e</t>
  </si>
  <si>
    <t>b7b52ef6-e781-471b-bd62-91167a764f13</t>
  </si>
  <si>
    <t>f1525077-a780-4577-9864-fd60f863fe14</t>
  </si>
  <si>
    <t>db690711-cb1d-4d0d-8717-eb473104f7c5</t>
  </si>
  <si>
    <t>5ae44257-43a9-4a5b-946e-8226604ff4fe</t>
  </si>
  <si>
    <t>e89a006d-7163-4db0-80af-906697046d7c</t>
  </si>
  <si>
    <t>f2ef2d45-f86f-4d33-bfe1-9e5a84e9b5ff</t>
  </si>
  <si>
    <t>721e4596-dfa1-484f-8fc0-76bf09d31730</t>
  </si>
  <si>
    <t>390b72fa-d882-4713-a97a-194e6ef93741</t>
  </si>
  <si>
    <t>beb6533a-bca2-41f1-81c7-f10be0467889</t>
  </si>
  <si>
    <t>d1dda656-8590-411a-83cd-3231794824ae</t>
  </si>
  <si>
    <t>fdab0bc2-6540-45ad-bace-4b0898989ade</t>
  </si>
  <si>
    <t>cfc2df16-dad1-47d7-8ccf-980db6aaa6d2</t>
  </si>
  <si>
    <t>f888932e-f45a-4a87-b6e1-1fc9564220e6</t>
  </si>
  <si>
    <t>cd024ec0-4b2b-4c3c-9950-d2bd900e7701</t>
  </si>
  <si>
    <t>b76db463-b9f1-4b79-ad53-f13c29a9464b</t>
  </si>
  <si>
    <t>f85cfc9e-cf13-4e07-b31f-cd7247f559ef</t>
  </si>
  <si>
    <t>bc6bf04b-5a3d-4eac-9e68-2c1ff26b659b</t>
  </si>
  <si>
    <t>cfc30c95-4d42-4150-a783-643360c3746c</t>
  </si>
  <si>
    <t>9f747716-ffa8-47c8-b5f2-84e0417358fd</t>
  </si>
  <si>
    <t>67ddf42d-dd76-4afc-aaee-0157d3e4df8f</t>
  </si>
  <si>
    <t>e80a2294-f3cf-4ea6-aac4-11580716e1dd</t>
  </si>
  <si>
    <t>2f914af5-d2c1-426b-93e1-4526d2e922b3</t>
  </si>
  <si>
    <t>140d016e-6966-4373-a3ec-a19aed3696ce</t>
  </si>
  <si>
    <t>3ffdd31f-91c7-4e1d-ad35-8ffc13addef2</t>
  </si>
  <si>
    <t>52f29d2c-3747-414b-9140-e8ae892324d6</t>
  </si>
  <si>
    <t>8ed20f4c-fc34-4d28-b3e4-2678be0d894c</t>
  </si>
  <si>
    <t>191f3240-cb4c-4d8b-9b97-e907b75d980a</t>
  </si>
  <si>
    <t>e56a3078-cf7d-411b-ab67-5ae0c5d21579</t>
  </si>
  <si>
    <t>969d7830-9b08-492e-8413-e9ba28db5021</t>
  </si>
  <si>
    <t>f57b6006-dfc0-493b-8c60-a98b9bbab50a</t>
  </si>
  <si>
    <t>36bbde06-429a-4f86-86b2-3bac701a484e</t>
  </si>
  <si>
    <t>12c19b82-7e5c-49ac-8f95-b88a89600a04</t>
  </si>
  <si>
    <t>981f25ed-0c7c-4761-a617-fe49044ec9a8</t>
  </si>
  <si>
    <t>c132222a-7e19-4ce3-abdc-cad03027bdbd</t>
  </si>
  <si>
    <t>4a789a0e-855f-47d4-b303-cc12a8964ce0</t>
  </si>
  <si>
    <t>91627297-fdf3-4ece-bd9a-324e932b99a5</t>
  </si>
  <si>
    <t>d88cf5ba-5f69-4b4e-a67c-e9c1166fca8f</t>
  </si>
  <si>
    <t>0035d58b-ca68-48d1-8ec5-aed28b9d2bd6</t>
  </si>
  <si>
    <t>559ba0b7-9ec8-4afb-bcb9-d139e23b0e07</t>
  </si>
  <si>
    <t>8beace4d-e4f4-4028-8f4f-2f74a7d364c3</t>
  </si>
  <si>
    <t>4dc557e2-94ad-4516-b9e7-2e2acabfcd94</t>
  </si>
  <si>
    <t>5aa27950-69a0-4955-92ec-d51d031e3c42</t>
  </si>
  <si>
    <t>47ab46ab-f685-41f3-9427-148812259427</t>
  </si>
  <si>
    <t>d219c778-5891-4706-843b-5096d39e4b11</t>
  </si>
  <si>
    <t>262acd40-9067-4726-8ce6-8c9319b6edfa</t>
  </si>
  <si>
    <t>03b62dc0-b927-4e07-89d1-887e5a23c2f2</t>
  </si>
  <si>
    <t>e8bb1f29-98d3-4b06-a454-5742d6591826</t>
  </si>
  <si>
    <t>6e95a644-022b-4290-a685-b54ed17d4cc0</t>
  </si>
  <si>
    <t>91fd7815-6e3f-42e8-9224-28c03bc3f21f</t>
  </si>
  <si>
    <t>0114a577-d00f-4068-8b3d-1b2a770bd8a7</t>
  </si>
  <si>
    <t>744d7325-92a9-4fd2-b0a3-5f752cede02f</t>
  </si>
  <si>
    <t>c6c6c6de-a5dc-41c9-914a-cf8e89b58d29</t>
  </si>
  <si>
    <t>cc2fce64-0b31-4c7e-ab39-109c03814d2b</t>
  </si>
  <si>
    <t>6237e31e-64b5-4def-a09a-e9d11744bed8</t>
  </si>
  <si>
    <t>384a28d2-bbe7-4ec4-acdd-930399063e5b</t>
  </si>
  <si>
    <t>07a1cfb2-1b85-481d-8c49-8ceaa6a1e781</t>
  </si>
  <si>
    <t>67c6e2b2-64fe-49c2-8a77-e6a1dda6d272</t>
  </si>
  <si>
    <t>d79d92bc-2bd1-4b15-8871-9831d0fce12b</t>
  </si>
  <si>
    <t>519ff558-aba1-44b5-86bb-a00e615acc4a</t>
  </si>
  <si>
    <t>3374263e-84cf-4446-ab82-e781a14d7071</t>
  </si>
  <si>
    <t>5b34a62a-cfc2-40da-838e-0b04ec52cef1</t>
  </si>
  <si>
    <t>08415966-ad7b-487f-befd-e1439889cbe1</t>
  </si>
  <si>
    <t>f96544a7-834d-48db-be10-fabc6a4a7f70</t>
  </si>
  <si>
    <t>d4055fa2-d660-400a-8c35-a424a158972b</t>
  </si>
  <si>
    <t>ba5a29ff-752d-47f6-969a-6d1f3331c18c</t>
  </si>
  <si>
    <t>365d3eed-327b-4556-9162-63b72f1d4b70</t>
  </si>
  <si>
    <t>4b2d7213-1e82-44bb-b335-219c09224fa0</t>
  </si>
  <si>
    <t>bb9f636e-5477-4fc1-92d3-b914c1e1b6e1</t>
  </si>
  <si>
    <t>2e352409-24d5-42f6-8b57-40704e0422b4</t>
  </si>
  <si>
    <t>4694e128-6a43-4fc7-b877-2d29938dc1b9</t>
  </si>
  <si>
    <t>cc35eb91-61f1-425b-b1fb-9fe50e25d61b</t>
  </si>
  <si>
    <t>91a029cc-c1bb-4ab8-9c4a-7916cebf722d</t>
  </si>
  <si>
    <t>eaf9de49-db83-46fb-8aeb-e9def988818c</t>
  </si>
  <si>
    <t>61473a02-cad9-48d4-a98c-f53d7f68a5b3</t>
  </si>
  <si>
    <t>c3007cb1-68f7-4fd6-b8d3-4dd6c90f3f1a</t>
  </si>
  <si>
    <t>a1bfefca-8f62-42db-a0f4-eaaf631c3308</t>
  </si>
  <si>
    <t>b051460d-9f78-441e-a237-056f714bb95e</t>
  </si>
  <si>
    <t>0bc711a9-eb41-44a0-9cd6-5445d05366cc</t>
  </si>
  <si>
    <t>3a4bcaab-8659-4f43-9de8-ddf4a4b10a7d</t>
  </si>
  <si>
    <t>7c79ed7c-664a-4a39-8354-e04f374049d3</t>
  </si>
  <si>
    <t>14079f9e-ba95-44f6-925f-47cb396836c7</t>
  </si>
  <si>
    <t>e134e7a5-273d-4d16-9c6d-0e358a5082e2</t>
  </si>
  <si>
    <t>51b316f6-0736-4561-8da7-2eb92a4be525</t>
  </si>
  <si>
    <t>f69cd7e2-9e81-4102-a196-8b621d2152f4</t>
  </si>
  <si>
    <t>9e7b6789-873c-4d8b-beeb-9881a33c8dc3</t>
  </si>
  <si>
    <t>6a864017-8be6-4eb4-ae00-ecbfca1871c6</t>
  </si>
  <si>
    <t>c9e1893e-c3fb-4743-8361-194e41a44908</t>
  </si>
  <si>
    <t>83dc0101-0b63-483c-a341-31e25dce8477</t>
  </si>
  <si>
    <t>aac487b1-71db-4784-b71d-f25e3756af51</t>
  </si>
  <si>
    <t>6ab09995-c78e-4f48-8522-4c799cf52508</t>
  </si>
  <si>
    <t>0f5a3f57-c637-471a-af98-62dadc8848ba</t>
  </si>
  <si>
    <t>44296fe7-96df-4c08-bfc9-f149c05f9874</t>
  </si>
  <si>
    <t>1ae3237f-aa88-4965-9654-7b4d317588ff</t>
  </si>
  <si>
    <t>7df8b7f0-44a1-44d0-96df-fc21b1c2ed56</t>
  </si>
  <si>
    <t>0ee1ce2b-4b38-4492-94c6-700b5f009916</t>
  </si>
  <si>
    <t>1b95cd28-b276-4173-83ce-0b81fee2f56b</t>
  </si>
  <si>
    <t>eaaa5a3e-31db-41d5-88e0-03be5bf2b6a1</t>
  </si>
  <si>
    <t>fab2a780-3dbe-4be0-bb8b-b80d572de2ff</t>
  </si>
  <si>
    <t>af5f7bd6-3021-48ad-b302-a5cad4ae04b3</t>
  </si>
  <si>
    <t>fbe30bf9-88f1-459e-9f26-5d0160e248c1</t>
  </si>
  <si>
    <t>f8604014-2b3c-4658-aa30-42f9405e342d</t>
  </si>
  <si>
    <t>64032ee1-e757-41fc-98a9-b7d5f61d103d</t>
  </si>
  <si>
    <t>ab46afee-8898-4682-a096-8f2106e090ea</t>
  </si>
  <si>
    <t>af56d7ba-6f08-4f65-88df-03070b320459</t>
  </si>
  <si>
    <t>b58e2a1c-cdf5-4f9b-8102-364b1c0989b1</t>
  </si>
  <si>
    <t>bc896faf-4cf4-4277-82dc-f73633744da6</t>
  </si>
  <si>
    <t>1ac5c43b-f7dd-4c21-a618-d25d15f82b2f</t>
  </si>
  <si>
    <t>ac91b72f-6c14-4828-b9b4-3af780082244</t>
  </si>
  <si>
    <t>25bc36a3-2df1-4dfb-9a59-15c28d87b7e8</t>
  </si>
  <si>
    <t>bb4e01c5-4980-488c-9f35-740ecc2946f5</t>
  </si>
  <si>
    <t>c2411753-bd3a-48bd-8c58-3f50d8d02c0d</t>
  </si>
  <si>
    <t>e645eef2-7c6d-47e3-ac89-41bd4b7118ac</t>
  </si>
  <si>
    <t>ea9be4dd-f0b0-4ed8-bf41-b5b54b6250da</t>
  </si>
  <si>
    <t>948c2d43-89fb-4504-ac1c-a538d9566c07</t>
  </si>
  <si>
    <t>7a440b34-13e3-4b3d-bd94-6990b092a5ff</t>
  </si>
  <si>
    <t>6d2db46a-5bb9-45f9-b157-45ccccfcd746</t>
  </si>
  <si>
    <t>edabf3d2-53e4-4dd3-ae51-bca044c0a5ed</t>
  </si>
  <si>
    <t>caa7b1c8-1a71-4203-bf00-4978e3a2c249</t>
  </si>
  <si>
    <t>d12ea61b-76ad-4cfc-a3f4-fe14fc8ba273</t>
  </si>
  <si>
    <t>21323c24-81b3-47bd-99ea-e69aa09c93de</t>
  </si>
  <si>
    <t>75fe000c-c407-42b4-af17-72f4100cfe80</t>
  </si>
  <si>
    <t>51a2fa15-7b6c-4adb-8490-758166ab247a</t>
  </si>
  <si>
    <t>7bef34f0-4fc3-489b-9c14-c815d24f8f43</t>
  </si>
  <si>
    <t>6921c1c0-0bae-47a2-888d-6a212415f2a3</t>
  </si>
  <si>
    <t>76ad98ba-10fb-4581-8ccb-4dfbb0a1baa5</t>
  </si>
  <si>
    <t>c34c3f47-1171-4294-ad71-602397ec1a40</t>
  </si>
  <si>
    <t>3b342529-64d6-4e97-9e6f-f3f11ce76bc0</t>
  </si>
  <si>
    <t>6ce2a465-1b74-4111-a032-943c4ab878c7</t>
  </si>
  <si>
    <t>955e988d-f24b-4d76-a07f-949ef11e71ae</t>
  </si>
  <si>
    <t>8a8bc03e-fafd-42b8-8b99-0ee7f6714d76</t>
  </si>
  <si>
    <t>0c8dc79b-90e7-4b94-87f8-19dbe8d7025b</t>
  </si>
  <si>
    <t>699303f1-bde8-4282-bc76-ff58677e0399</t>
  </si>
  <si>
    <t>e31b328e-3a32-4205-9e26-b29d8615ad73</t>
  </si>
  <si>
    <t>a7486875-29bd-4604-bed2-7848c6950d85</t>
  </si>
  <si>
    <t>1ddde15a-f323-4434-9bbf-9922a6db74d1</t>
  </si>
  <si>
    <t>4bc3915a-2539-4d26-9af1-e66f890974e4</t>
  </si>
  <si>
    <t>3f077696-82c1-4d9f-bc43-02c35bbbd419</t>
  </si>
  <si>
    <t>ee705259-262a-44c4-8703-e71a6e9cee64</t>
  </si>
  <si>
    <t>2fd8e8eb-e148-40c0-994d-799a99225957</t>
  </si>
  <si>
    <t>c2c49a97-2e6f-4665-9776-da51f8c03d19</t>
  </si>
  <si>
    <t>55b1f1c6-0592-41e1-9e0a-09a6a886e763</t>
  </si>
  <si>
    <t>50835669-836c-4602-9a54-acb2265a9190</t>
  </si>
  <si>
    <t>1a29313d-3f74-4f9a-a43b-d5309b3e6605</t>
  </si>
  <si>
    <t>8fda05f0-e45d-4a7c-beb9-6961bc16ca04</t>
  </si>
  <si>
    <t>bc7838b3-1a9a-42a3-ac6b-2ea2f856a0c3</t>
  </si>
  <si>
    <t>9d7f542b-85e2-4078-ba3e-9905aeef4b09</t>
  </si>
  <si>
    <t>7e54ed03-eef4-4592-ac1c-6fe4b2b5591a</t>
  </si>
  <si>
    <t>9dc257bd-e19d-4d46-95cc-0b0d49556582</t>
  </si>
  <si>
    <t>a246b856-0a94-491e-b572-45f917323565</t>
  </si>
  <si>
    <t>83204469-4249-4187-a76b-94a1ecd2742d</t>
  </si>
  <si>
    <t>fdb9def3-3842-4c7a-970e-3fe6b5ed09cc</t>
  </si>
  <si>
    <t>42a699a5-571c-404d-a771-edcc969a2550</t>
  </si>
  <si>
    <t>b36cddb8-beab-4ee5-8861-4c36b9167519</t>
  </si>
  <si>
    <t>d4323934-cda9-4fae-90ff-4de8e6ff73b5</t>
  </si>
  <si>
    <t>09ca574d-2097-4829-8c89-8b6a733db528</t>
  </si>
  <si>
    <t>ef382270-7072-4a51-98cb-4e11abe04a61</t>
  </si>
  <si>
    <t>c34920a7-fcfa-4a3b-87f0-50aab5743132</t>
  </si>
  <si>
    <t>0494305d-7194-49f1-8114-fa1055b3b1ac</t>
  </si>
  <si>
    <t>a35c56b3-5240-4e1d-bb8b-b9ae57e061c6</t>
  </si>
  <si>
    <t>bb10d406-5a55-405d-90cd-8cc63e149e5f</t>
  </si>
  <si>
    <t>e8ebbae2-5bc1-477a-ba29-fad95cae1234</t>
  </si>
  <si>
    <t>338b4372-600c-4a03-b7d5-2dcef2aaaaf0</t>
  </si>
  <si>
    <t>a0e38dd6-f700-4585-a4d0-6b24047595fb</t>
  </si>
  <si>
    <t>66871fab-4ee6-436f-89d7-8ab394be4e35</t>
  </si>
  <si>
    <t>8b8b435c-05a2-43a1-9a54-13ddcb345f23</t>
  </si>
  <si>
    <t>5073039f-1e6a-4906-a25c-f3afdac79c04</t>
  </si>
  <si>
    <t>17bcd323-24b4-4126-af1f-7a150631d91b</t>
  </si>
  <si>
    <t>a80ab200-0cfc-4e46-a002-5f82d5d0a12d</t>
  </si>
  <si>
    <t>f6bd16ac-4ab5-4701-8e6b-81a3e9edc59c</t>
  </si>
  <si>
    <t>5c88c320-a7b0-4957-80fa-5031326e1983</t>
  </si>
  <si>
    <t>15362c1f-90b3-49d9-bf0a-837a3e0f7488</t>
  </si>
  <si>
    <t>6ed4e645-aaed-4b53-b917-5ae8c38efb8c</t>
  </si>
  <si>
    <t>b2363b7e-a221-4908-a4ed-eefd5140094b</t>
  </si>
  <si>
    <t>10a15299-054e-4a50-8962-073ba0f9986a</t>
  </si>
  <si>
    <t>f106892b-a1fa-46f3-8668-5cdd75f98f41</t>
  </si>
  <si>
    <t>b9abe19f-2911-4f30-b6bc-626861af473d</t>
  </si>
  <si>
    <t>28685bdd-02c8-4d11-b3f1-9747e9a28f3c</t>
  </si>
  <si>
    <t>9265da01-2aad-4659-80ac-317add82ab3e</t>
  </si>
  <si>
    <t>0cb771b1-e922-4a0a-ae05-5b94fdcb8a6e</t>
  </si>
  <si>
    <t>0de68b59-c484-4813-9eab-d8f7178234e8</t>
  </si>
  <si>
    <t>39e65a53-dd59-495f-b974-5c90aaf5cc09</t>
  </si>
  <si>
    <t>90d8416a-4fe5-49dd-815f-d4f37f137c0d</t>
  </si>
  <si>
    <t>a797765a-bc85-4e3f-9fe1-ea9cca70c692</t>
  </si>
  <si>
    <t>a78d1e08-fc43-48e5-9041-b3d089506262</t>
  </si>
  <si>
    <t>fcc59763-7f44-4ece-b2db-458cc4fc4cd0</t>
  </si>
  <si>
    <t>d3e47e37-817d-4729-9de1-a139ed01d648</t>
  </si>
  <si>
    <t>3e6836da-0cc9-4533-868d-df7dd7d5f9bd</t>
  </si>
  <si>
    <t>f6874f7a-3683-4a01-bdb5-ff1d2141b402</t>
  </si>
  <si>
    <t>1b04eaa4-23f3-4d55-9924-89473b6b8130</t>
  </si>
  <si>
    <t>176f1bd9-8f43-492b-99b8-7f5c0aa1ee6f</t>
  </si>
  <si>
    <t>cdbdc97f-b9fd-4ad9-9665-9f3a9708539e</t>
  </si>
  <si>
    <t>a681dd8c-7402-44c3-af06-67649d672b49</t>
  </si>
  <si>
    <t>bc6b0535-0399-46c0-a53d-ab24732d6cfe</t>
  </si>
  <si>
    <t>86294f4d-a2cb-4fef-8330-ad4f9dcc5998</t>
  </si>
  <si>
    <t>519b756b-f631-4ae1-a1cb-6691a0302c1d</t>
  </si>
  <si>
    <t>20719868-35f2-45fa-85aa-157bb409e558</t>
  </si>
  <si>
    <t>4b3d15c6-8dcd-4a95-8cab-56c39c514c71</t>
  </si>
  <si>
    <t>858e8dfb-9846-4947-a6e0-a0aaac3d0478</t>
  </si>
  <si>
    <t>92162634-7541-41b0-8cdf-f20ec1e75ade</t>
  </si>
  <si>
    <t>64851962-ecf7-4dbc-bf54-4f83911dc9fc</t>
  </si>
  <si>
    <t>4ebb7bc5-a998-4bcc-8e83-e494438fa430</t>
  </si>
  <si>
    <t>50625b3b-d238-4cf5-9ef8-021cbce9ff07</t>
  </si>
  <si>
    <t>4174dc65-f964-4b27-b465-260092c47c99</t>
  </si>
  <si>
    <t>44678179-8383-418f-b235-872ff68273bd</t>
  </si>
  <si>
    <t>ea8944b0-1a6e-40e3-b259-64c473c43ceb</t>
  </si>
  <si>
    <t>529beb35-4fa0-4d36-90f4-903a965065ca</t>
  </si>
  <si>
    <t>6f8b6cbe-b759-43ec-9384-3901b020b8d4</t>
  </si>
  <si>
    <t>01bf23f5-be3b-4c64-9744-6b2dddb3d8ee</t>
  </si>
  <si>
    <t>f7198e17-d752-4baf-9bc2-38a3cf34bb3d</t>
  </si>
  <si>
    <t>d52da285-543e-482c-b706-8b26fef16ca9</t>
  </si>
  <si>
    <t>32476a22-8ea7-4cf1-9aff-2f2596bead62</t>
  </si>
  <si>
    <t>0148a3cf-aaf3-4967-ac52-71669224e274</t>
  </si>
  <si>
    <t>04a0e784-04ae-40bd-ae2f-75b1efda5982</t>
  </si>
  <si>
    <t>1c34198a-766c-4fca-bfad-2f174f646b90</t>
  </si>
  <si>
    <t>051cd1e8-e829-4364-aa7b-6d64844ea6df</t>
  </si>
  <si>
    <t>463b76af-3c8c-4cf6-bda2-d21f7fe88e46</t>
  </si>
  <si>
    <t>4d27653e-83c3-4b81-a8f3-00a8db761752</t>
  </si>
  <si>
    <t>3367d0f2-439c-4004-abfc-2aa5c8c7e955</t>
  </si>
  <si>
    <t>9a7945cf-66c1-4396-be88-09a6f1e902dd</t>
  </si>
  <si>
    <t>4e8b1b51-7a0c-43b5-a85c-7c1b72650014</t>
  </si>
  <si>
    <t>dbcff686-c232-4d72-83d0-357554bb58bd</t>
  </si>
  <si>
    <t>f0f4c87c-9a7e-4755-869a-3ac29383bed6</t>
  </si>
  <si>
    <t>1b52cc06-4b5e-4471-8640-070899d80fa6</t>
  </si>
  <si>
    <t>27503d1e-1756-40d4-b187-594d577b1f95</t>
  </si>
  <si>
    <t>d0576ddf-4323-4e08-b4d4-3d6d628f2a7a</t>
  </si>
  <si>
    <t>eaaf74b3-9fee-45fe-8741-fb175942adba</t>
  </si>
  <si>
    <t>c4275f0a-bf9d-42ab-b28c-d582af5c0b9c</t>
  </si>
  <si>
    <t>8d19ce5e-2edd-4d37-b5a9-907438b48c97</t>
  </si>
  <si>
    <t>4251bdb2-776a-4ad8-b44f-957ff7d9dde9</t>
  </si>
  <si>
    <t>ede879c2-1541-474a-980f-723279cb26d2</t>
  </si>
  <si>
    <t>8d832031-2c27-47c0-bf52-f3abafe3e7ea</t>
  </si>
  <si>
    <t>5c340e94-4040-4fe8-868b-1f6e0d5e1bd9</t>
  </si>
  <si>
    <t>5c273f31-551a-4eb6-9cad-e3bff755b463</t>
  </si>
  <si>
    <t>5759b929-ab98-43c4-a246-ce0a0e9920ec</t>
  </si>
  <si>
    <t>e2238f55-48e4-42fd-b89e-d0ff2c8cb3fc</t>
  </si>
  <si>
    <t>81190840-8a64-44fd-8b58-46c879e32aa0</t>
  </si>
  <si>
    <t>45276f0f-ecbd-4ec9-91b8-c4b54d86eddb</t>
  </si>
  <si>
    <t>51e1cdaa-a076-4bc3-9ecb-cf97c201af5a</t>
  </si>
  <si>
    <t>595af0cf-d16a-4182-bc40-8b2b133a2a82</t>
  </si>
  <si>
    <t>72e74f09-cef2-4861-8512-66c2d4443d7f</t>
  </si>
  <si>
    <t>5be01ab7-2c7d-493f-9f51-a24ad4c02dad</t>
  </si>
  <si>
    <t>b1d1958c-4b69-4a53-9d93-0454e6219ba4</t>
  </si>
  <si>
    <t>720c0d00-0077-46f0-bdba-43cf43b1aaaf</t>
  </si>
  <si>
    <t>f77bf1ce-58fb-4205-be74-98a7286334df</t>
  </si>
  <si>
    <t>a40c0ab3-dfc7-43aa-9d0f-64d23bbaa05b</t>
  </si>
  <si>
    <t>cac385bb-71f7-488d-a149-ef270c33ceda</t>
  </si>
  <si>
    <t>994269b4-dd60-475a-a585-cd1160fcf5da</t>
  </si>
  <si>
    <t>0685e760-530d-4dac-8965-0fe0d5df6c49</t>
  </si>
  <si>
    <t>f7a2b187-758e-4f25-833f-692fad9d81e7</t>
  </si>
  <si>
    <t>2d130744-b253-4635-b652-e0074002f669</t>
  </si>
  <si>
    <t>c497449d-b20f-404d-9a4a-17e177183b11</t>
  </si>
  <si>
    <t>0e45aea5-8fdd-4315-a676-64cebcea20e0</t>
  </si>
  <si>
    <t>0ef2de43-231e-48b0-9acd-382443ab4db8</t>
  </si>
  <si>
    <t>8649a760-6c50-4cc2-81f3-ca1d02af87f5</t>
  </si>
  <si>
    <t>94bdaefd-d3a1-4030-8647-75d5a91c5219</t>
  </si>
  <si>
    <t>55613337-1177-4c2c-8d51-ace548eefe66</t>
  </si>
  <si>
    <t>43f75e73-56a6-4bec-9599-9d257b4b57fe</t>
  </si>
  <si>
    <t>bd623605-0c1a-48dd-bb3e-c678559a5f6d</t>
  </si>
  <si>
    <t>85f87f5c-7134-4c31-bcf2-d95c851a3e66</t>
  </si>
  <si>
    <t>d1576498-ada3-45ee-8491-67c9b5192f8e</t>
  </si>
  <si>
    <t>863a5de9-0aea-49ec-9195-dfb061f35552</t>
  </si>
  <si>
    <t>b72d9bb4-33f4-43e9-a0db-4322f8b8b8b5</t>
  </si>
  <si>
    <t>3e6d8be4-8fb9-4db8-9d3b-7cfbbd317f2f</t>
  </si>
  <si>
    <t>89f007fa-bbb1-4775-91fd-07da07b5cf89</t>
  </si>
  <si>
    <t>cc5d5cd8-2652-44e8-901d-e827f8f24123</t>
  </si>
  <si>
    <t>7e10b884-9271-4546-bdb1-1d61b720faba</t>
  </si>
  <si>
    <t>2e001a75-6efa-4a18-be6f-85818a6993de</t>
  </si>
  <si>
    <t>09d23041-2c05-4ec3-8330-5aa1725b40ca</t>
  </si>
  <si>
    <t>4ba74934-aceb-4b5a-b421-e7e05c567c5c</t>
  </si>
  <si>
    <t>5774a8f0-bc73-40c9-9918-cda4d95e1ab2</t>
  </si>
  <si>
    <t>641cd0b7-3aa0-46f4-862e-8578a05206d2</t>
  </si>
  <si>
    <t>e212335f-dbb8-4991-8f2f-6ba70166a72f</t>
  </si>
  <si>
    <t>19aa87bc-f260-43e5-ae1c-4447c43097a8</t>
  </si>
  <si>
    <t>993c47c3-f953-449a-bf29-867d22c0f031</t>
  </si>
  <si>
    <t>2a3ee0dd-9054-4516-a500-71815481b307</t>
  </si>
  <si>
    <t>88a6966c-cb60-43bd-8aa4-e72704f56749</t>
  </si>
  <si>
    <t>9450826f-f23d-434c-a9a2-0bc4ef59b502</t>
  </si>
  <si>
    <t>26adef3c-23b9-42e5-941b-a7b127a91779</t>
  </si>
  <si>
    <t>6391a567-684e-4ede-afca-7a048c39ceab</t>
  </si>
  <si>
    <t>5822d645-49c8-4564-9e86-f6aa04cb5e62</t>
  </si>
  <si>
    <t>041760c1-c3a5-47a2-9041-f147c758ebde</t>
  </si>
  <si>
    <t>028f1175-eb59-449f-9693-98003cbc3241</t>
  </si>
  <si>
    <t>5e0a3abd-c506-43ab-8675-18c95e19d2bd</t>
  </si>
  <si>
    <t>931e0d80-fc7e-4ebb-9616-7a2f57a47b99</t>
  </si>
  <si>
    <t>5d81778a-5ef7-4581-af71-f4aead1c4859</t>
  </si>
  <si>
    <t>5c63aa0f-300e-4022-a8d0-b7bc10912208</t>
  </si>
  <si>
    <t>4097c094-933d-4d62-b4b1-19a0f277b8b7</t>
  </si>
  <si>
    <t>d60bd6f7-367a-420c-a67a-eae2ccc0ae2d</t>
  </si>
  <si>
    <t>228ac24d-99ac-4f9f-af7c-f76a863d18c9</t>
  </si>
  <si>
    <t>c8a8135a-816d-4439-92a6-79acf061ae72</t>
  </si>
  <si>
    <t>94f6ca78-5196-42cc-9c8e-8f7fec85a655</t>
  </si>
  <si>
    <t>9ee3efdb-a012-468c-8f40-f920952dea73</t>
  </si>
  <si>
    <t>5b90c27f-2a5d-4bfa-9dd0-630e18979812</t>
  </si>
  <si>
    <t>7257d900-4324-4b2d-b7cc-7a7b4162ca27</t>
  </si>
  <si>
    <t>5c425088-6b28-47d6-a51b-f7182f571c54</t>
  </si>
  <si>
    <t>426afb9c-2653-439e-9135-27a318ef618f</t>
  </si>
  <si>
    <t>560e409d-2de8-4756-8a82-007fdb0b921f</t>
  </si>
  <si>
    <t>5fc97072-14b6-4d4f-8548-3917729730a1</t>
  </si>
  <si>
    <t>de8d4a69-44a0-4ecb-9fb2-e686cbee3f1d</t>
  </si>
  <si>
    <t>260098e5-d1bf-4226-9a11-091ca997c463</t>
  </si>
  <si>
    <t>33213ea4-34f9-46f1-b780-e7d069fd6b99</t>
  </si>
  <si>
    <t>fe1c054a-75b1-4f2f-9509-9cd0285f9f8a</t>
  </si>
  <si>
    <t>cbbce468-a8ac-41eb-ad49-fc3c9837e3c9</t>
  </si>
  <si>
    <t>c3ee79d1-3e85-4c2a-b409-5a99962cd344</t>
  </si>
  <si>
    <t>07e53dfc-22f0-4297-9d96-425e006720b2</t>
  </si>
  <si>
    <t>eb0e9678-f80a-487d-a8bf-0da370eb1aee</t>
  </si>
  <si>
    <t>183fc86a-fad2-473a-8f05-359c914ef592</t>
  </si>
  <si>
    <t>6369bae7-fef8-4ac9-8d5e-0895d7511fe6</t>
  </si>
  <si>
    <t>3306f416-b09b-4163-9ff6-7b314a15d941</t>
  </si>
  <si>
    <t>b5e5f25d-defa-4514-80c9-9f276e4dd42f</t>
  </si>
  <si>
    <t>9d4fbe48-6769-4877-bab2-107c9d02e44c</t>
  </si>
  <si>
    <t>f1903287-d756-4f58-bc29-51b4f1772181</t>
  </si>
  <si>
    <t>fb9540e0-6cd8-4823-9993-bdd77e63204b</t>
  </si>
  <si>
    <t>0fa0ab35-67b1-43de-adee-efbd673ce1e6</t>
  </si>
  <si>
    <t>dcd3c130-2ad7-45da-ad11-b4994f5a41c7</t>
  </si>
  <si>
    <t>8104908f-1f32-440f-9206-8f99d493227e</t>
  </si>
  <si>
    <t>93423653-28be-4e8e-b303-ca039f764290</t>
  </si>
  <si>
    <t>b7d3589c-3a51-413b-a3d4-5aa3de2b5082</t>
  </si>
  <si>
    <t>f42fc92c-048d-4c2b-8167-fa2f20309b59</t>
  </si>
  <si>
    <t>c544b042-c9e6-4583-b527-3ef4e79c72f8</t>
  </si>
  <si>
    <t>591eb142-dd4f-4ac3-bad8-ae0b5048b85a</t>
  </si>
  <si>
    <t>4ff0f84c-3813-4f83-817f-e224820df53f</t>
  </si>
  <si>
    <t>7dbdd047-0750-49fb-9561-d047914d277e</t>
  </si>
  <si>
    <t>34fef750-4570-4961-a32d-7ed8b2192894</t>
  </si>
  <si>
    <t>4972e2d0-dcde-4043-83f9-c3a35fb1a0dd</t>
  </si>
  <si>
    <t>bb9bdf46-f593-4c38-ae7f-27629f95ecca</t>
  </si>
  <si>
    <t>387e3cae-01b6-4820-a90a-23643a03873e</t>
  </si>
  <si>
    <t>630f00b1-9bef-48fa-8bce-125bda1c0162</t>
  </si>
  <si>
    <t>b8f690fa-40e5-4cdb-9c37-1dfb2210f28b</t>
  </si>
  <si>
    <t>cd492f0c-93c6-423f-a2b2-4fd9f275212c</t>
  </si>
  <si>
    <t>20168140-c557-42ec-b315-200d8dc118ed</t>
  </si>
  <si>
    <t>90894dfc-63e3-4d59-bce1-0181e6bac205</t>
  </si>
  <si>
    <t>f3e03cca-de7c-4fb0-a96e-0d2fd3125857</t>
  </si>
  <si>
    <t>5c764349-7afb-47c0-bd15-3a7ff47f8512</t>
  </si>
  <si>
    <t>ac709e3d-d2c4-4b21-9fc8-ed58e483d394</t>
  </si>
  <si>
    <t>ccbcb225-b7c8-4c61-9cdd-3eaa7838fd16</t>
  </si>
  <si>
    <t>99691df6-be96-4834-87e1-24e3229204c0</t>
  </si>
  <si>
    <t>6c6a88ba-d3f1-47df-a84c-d94a656f075e</t>
  </si>
  <si>
    <t>247b34f7-cc2c-458b-8f46-089758500c02</t>
  </si>
  <si>
    <t>42a119ef-7fac-41e1-b505-24584a459825</t>
  </si>
  <si>
    <t>9939269d-ff12-462a-b5a1-998365ad9edc</t>
  </si>
  <si>
    <t>7641cd98-d78f-44a7-8b83-0bae3db9237c</t>
  </si>
  <si>
    <t>33b9426d-f25d-4d20-ae52-6cf5ced15cd3</t>
  </si>
  <si>
    <t>c330c7ed-7f20-42d4-aecc-b98eb157fce1</t>
  </si>
  <si>
    <t>bca12484-09aa-4e6d-b4bc-0560f1140c77</t>
  </si>
  <si>
    <t>68f8a67a-bdf7-4a13-94e3-fd71e86173fd</t>
  </si>
  <si>
    <t>b0b03350-4adf-4f86-86d2-660533d69c61</t>
  </si>
  <si>
    <t>4f219ce3-1a8f-4af0-ace2-ecf9dd295d4d</t>
  </si>
  <si>
    <t>c10b89c0-2692-4859-a9bf-ce744531ff00</t>
  </si>
  <si>
    <t>29f12302-2160-4f29-8ead-142835959257</t>
  </si>
  <si>
    <t>93b21689-df84-46fb-b58a-493958dbc60f</t>
  </si>
  <si>
    <t>0f5b7dd9-28c0-4ddb-8c95-46b397cd20ac</t>
  </si>
  <si>
    <t>ef427576-ff7b-4255-a061-f2281ad0cfee</t>
  </si>
  <si>
    <t>489782b2-495f-4505-9324-7ace409c3af1</t>
  </si>
  <si>
    <t>92a94618-476e-4b43-8fa3-00b32f8b977b</t>
  </si>
  <si>
    <t>1b9c2648-5f00-4fa2-95f4-3cd7f1d22dfc</t>
  </si>
  <si>
    <t>b6a49911-5597-48f5-82b4-2bf869e5ab7b</t>
  </si>
  <si>
    <t>a0279980-864d-49e7-8fa3-70da98849640</t>
  </si>
  <si>
    <t>f5f9faf4-1b90-4635-99c1-864542ba9db9</t>
  </si>
  <si>
    <t>cf1d04cc-8eb0-4052-b003-abfe8e0179bf</t>
  </si>
  <si>
    <t>ba85eeec-576b-4230-8799-18180e7bdcac</t>
  </si>
  <si>
    <t>cb719e2f-7be1-4cbd-9b7f-3e1b6c953ddd</t>
  </si>
  <si>
    <t>965d6317-ab5e-48c2-a3d8-6d14514f652f</t>
  </si>
  <si>
    <t>6cdd497d-1e8b-49c3-ba98-eb14cd1fe22d</t>
  </si>
  <si>
    <t>15680254-aae9-452f-b318-77056bfeef9d</t>
  </si>
  <si>
    <t>40065fd2-df56-402c-bc76-b40997b43392</t>
  </si>
  <si>
    <t>5805ab33-8ba5-471d-84b0-2563ded78da4</t>
  </si>
  <si>
    <t>fe90db0b-ce79-4b42-b973-d795e34d17ba</t>
  </si>
  <si>
    <t>2044eeef-025e-416b-8a53-381b267739f7</t>
  </si>
  <si>
    <t>cf8af92d-5d73-4293-92ea-a2c762efeb3f</t>
  </si>
  <si>
    <t>55bb62a1-cf77-4a97-9f61-2d9407370a76</t>
  </si>
  <si>
    <t>eb5ea9c3-f9d9-46eb-97ac-762e842f9dad</t>
  </si>
  <si>
    <t>97a6f416-cecd-40cf-97fa-528cd55fc34c</t>
  </si>
  <si>
    <t>e9b4cbf6-f184-4d7e-8a00-a690662606ae</t>
  </si>
  <si>
    <t>9e293bd9-1ae3-4638-9c72-3c20b6997df2</t>
  </si>
  <si>
    <t>52a068f7-3613-4453-b16b-ef008dc73e48</t>
  </si>
  <si>
    <t>24f1b0a6-6706-45a8-8e10-6701a478856a</t>
  </si>
  <si>
    <t>1540654d-e644-44f4-a098-5dd30a813be6</t>
  </si>
  <si>
    <t>5abd752e-a300-47d0-885d-7943eb63d7ef</t>
  </si>
  <si>
    <t>91f2ad42-6965-4f94-a15b-02b935331bc5</t>
  </si>
  <si>
    <t>695d5d5a-1da8-4429-a54b-260fb1d48b03</t>
  </si>
  <si>
    <t>1a63ed52-172c-4302-96a0-da9e350a2abc</t>
  </si>
  <si>
    <t>c892030e-c142-4631-b9c1-15c3ef1b1beb</t>
  </si>
  <si>
    <t>ec95d90f-3c53-4a60-85f8-ba73232e5fab</t>
  </si>
  <si>
    <t>2bd091e2-f944-4930-bc3d-c746a842d78e</t>
  </si>
  <si>
    <t>627ae7a6-d926-45d2-a9b6-6e4b3723642f</t>
  </si>
  <si>
    <t>340ace11-db83-4a1f-b2f0-491f6f6bf219</t>
  </si>
  <si>
    <t>47d0964d-85b5-45ed-b5d6-f87902eb8a14</t>
  </si>
  <si>
    <t>3716a073-c98b-46e9-b6f8-91e76b2d3e71</t>
  </si>
  <si>
    <t>cfe11713-1a0b-4d0f-8275-89eaf60ea033</t>
  </si>
  <si>
    <t>d9ce72ab-5cea-4dc0-9db0-a770c0d46663</t>
  </si>
  <si>
    <t>553da58a-dd28-42a1-a278-6875e1ae1007</t>
  </si>
  <si>
    <t>3bc4b9f8-8263-4a78-8050-87bdff555ae5</t>
  </si>
  <si>
    <t>90eee951-3648-4b1e-9448-46ec7fb032ec</t>
  </si>
  <si>
    <t>a9392def-e7cc-4816-90f0-89f30d1886c2</t>
  </si>
  <si>
    <t>a40aaab8-6ea4-4398-83f2-6ed21bb19aa0</t>
  </si>
  <si>
    <t>199459c4-0995-498c-882d-d85819f8b828</t>
  </si>
  <si>
    <t>9f1be635-1d50-4232-94a4-28c353ec7d88</t>
  </si>
  <si>
    <t>190be786-fe27-4780-b7b2-b3d74873d80b</t>
  </si>
  <si>
    <t>4d924c83-c9b2-4ee7-9fec-40913d938a51</t>
  </si>
  <si>
    <t>18c2a569-109d-4b97-920f-df72c9f775c8</t>
  </si>
  <si>
    <t>e80c5c54-2630-4965-baed-04c4643d87ba</t>
  </si>
  <si>
    <t>3cee7eb0-2165-4fa6-b998-9ec0531d32b6</t>
  </si>
  <si>
    <t>91fdbb38-b6e2-41e4-8a22-b2ce234e85fe</t>
  </si>
  <si>
    <t>8c0f5372-7a03-4e5c-b7b9-611e0ddf3846</t>
  </si>
  <si>
    <t>de74ae04-6c9f-41ec-bc31-63e18d40d542</t>
  </si>
  <si>
    <t>d0cf422e-9f89-4d09-b7ac-7d7d3f5c7c2d</t>
  </si>
  <si>
    <t>b75107eb-2cb7-42d2-951a-6cad18e8dd41</t>
  </si>
  <si>
    <t>736243ad-72fd-418f-9a1d-81de4b9cfdfa</t>
  </si>
  <si>
    <t>79dac846-a63a-48d1-b116-ffa533adf6e2</t>
  </si>
  <si>
    <t>30cc068d-7a9f-4f59-892c-663c430928ae</t>
  </si>
  <si>
    <t>28e4f627-ab48-4297-b3e4-6350ce0db340</t>
  </si>
  <si>
    <t>91ea90bd-d513-4665-b6c8-3bb29a4ac3d9</t>
  </si>
  <si>
    <t>431c327f-6e15-439a-99cb-df86676b9e5d</t>
  </si>
  <si>
    <t>b999c75c-2181-4e78-aaca-8ff863fdedb4</t>
  </si>
  <si>
    <t>1c23b220-7d7c-44ba-8aaa-fcb898b83c2d</t>
  </si>
  <si>
    <t>e76ba165-9bcb-460a-bc02-94d5cc49c10f</t>
  </si>
  <si>
    <t>90da4776-dbf9-4505-aea6-26c95863f76c</t>
  </si>
  <si>
    <t>7231468b-4e3a-4082-81e5-0dde46ca2ca5</t>
  </si>
  <si>
    <t>e33666a1-fadc-4b74-b817-21d5de90679d</t>
  </si>
  <si>
    <t>4a12d0df-3988-4a0f-a53d-8c903633cb67</t>
  </si>
  <si>
    <t>5c3e5d9b-0640-451e-909d-bfdf944e13df</t>
  </si>
  <si>
    <t>ed6d3a64-6d2b-4123-88f2-bc96d0a776b0</t>
  </si>
  <si>
    <t>927b9b5a-0679-48f6-8078-dac2bb2b26f3</t>
  </si>
  <si>
    <t>ca7b0dc6-8c63-4a50-a003-05a5cb691e67</t>
  </si>
  <si>
    <t>0daa0344-0c5a-4777-bfc8-6ca4059d3e99</t>
  </si>
  <si>
    <t>4cfec3f6-9f8a-45f5-b493-1c8c6831dac8</t>
  </si>
  <si>
    <t>06b91213-a4cb-4a99-94e4-960c73fa5ecd</t>
  </si>
  <si>
    <t>1b2d8cd0-61c9-4b44-8e49-24b8e6802d85</t>
  </si>
  <si>
    <t>bc881f9f-cb8e-4793-8600-9b526bb639cd</t>
  </si>
  <si>
    <t>0b6129ff-56ca-40c9-8cd6-126b0b2d67b2</t>
  </si>
  <si>
    <t>cdeb0960-a754-4bad-995a-ef240ffefecd</t>
  </si>
  <si>
    <t>1e55f521-a9fc-495d-83d0-db4bac9c74e2</t>
  </si>
  <si>
    <t>df116459-befa-40af-b0a0-95849ed8bfa8</t>
  </si>
  <si>
    <t>86983739-a155-4300-a07d-5b150390206a</t>
  </si>
  <si>
    <t>92a55f24-d592-42ca-9926-da1ba1619600</t>
  </si>
  <si>
    <t>3656389d-08cf-4fa6-8a68-c17bc11e95c3</t>
  </si>
  <si>
    <t>d3f54817-6970-4573-94b9-c44097919d6b</t>
  </si>
  <si>
    <t>2e40d5cc-1bb9-467b-99c8-7c0747951f79</t>
  </si>
  <si>
    <t>8dfd0010-27ce-4dba-9ce4-708a1f206b2e</t>
  </si>
  <si>
    <t>eb0b5d4a-7baa-417c-bb3a-0aed3d361779</t>
  </si>
  <si>
    <t>666f6fa0-4289-45b6-a9f1-c34d9ad02d70</t>
  </si>
  <si>
    <t>87ab36ae-85a5-4a49-8d14-800134403f39</t>
  </si>
  <si>
    <t>df29a50e-133d-4e6f-99d7-b48a7cefa36f</t>
  </si>
  <si>
    <t>b0ea0c7c-64d1-4773-a14c-4d293a7fb889</t>
  </si>
  <si>
    <t>10fcdf7c-754e-4c5d-a8ca-0941ef28c051</t>
  </si>
  <si>
    <t>c3e3187b-dfae-40ab-ba70-f6053f0a22d2</t>
  </si>
  <si>
    <t>6f1ad171-27ca-4492-9e51-f22aff893bcf</t>
  </si>
  <si>
    <t>6b9cfa61-7da9-4122-ac2f-5716df539ccb</t>
  </si>
  <si>
    <t>31243f80-cfed-4631-9bca-a8e0419ed40a</t>
  </si>
  <si>
    <t>fec264ee-8d6b-49fc-8974-82168ca57731</t>
  </si>
  <si>
    <t>27b9528c-63f7-4b5f-aa07-c6e1b284b450</t>
  </si>
  <si>
    <t>92a7d8b4-bdd8-43c3-be43-c0b7b3565e54</t>
  </si>
  <si>
    <t>e077fb54-0c58-4f77-a38b-0af3cf0d39bb</t>
  </si>
  <si>
    <t>7ad4f768-953f-4ad9-a2e5-d7a74e850e7e</t>
  </si>
  <si>
    <t>be046bc7-98ad-4354-b4c7-8b15aa8c4f54</t>
  </si>
  <si>
    <t>c5c22c02-5503-4a91-abbd-4a43cd8df058</t>
  </si>
  <si>
    <t>3b38d6d0-8870-482a-9e82-04b8a3d56b4d</t>
  </si>
  <si>
    <t>dc5a7bc0-4c83-4ff4-906c-b112d7a750e8</t>
  </si>
  <si>
    <t>570ad533-3cc3-42ae-8067-8ee388e04d93</t>
  </si>
  <si>
    <t>b917a31e-f683-48ec-934f-0013ecba187c</t>
  </si>
  <si>
    <t>82e03b43-dcd9-4893-bd6c-4c314dc0500f</t>
  </si>
  <si>
    <t>c9bad80d-4ac0-455b-85ba-13ab6f311406</t>
  </si>
  <si>
    <t>51e95be3-be46-45d2-9280-1130616ec8e5</t>
  </si>
  <si>
    <t>352abdc0-d492-43f9-9741-3bcdfbdd8d33</t>
  </si>
  <si>
    <t>4c9dc9a8-4da3-4a8f-9870-62f9d7d9cd2c</t>
  </si>
  <si>
    <t>689a0ced-3e14-44b1-9a00-cb0031f1f4f4</t>
  </si>
  <si>
    <t>50d25fde-29f1-4a3a-88af-77d3f15fe2ff</t>
  </si>
  <si>
    <t>76feaca0-cb2d-4097-ab19-fe49367c2666</t>
  </si>
  <si>
    <t>464a9b5d-3eaa-4f0a-9912-19b5ddf65a9e</t>
  </si>
  <si>
    <t>64783378-5d53-4aa7-b032-172d85d3b767</t>
  </si>
  <si>
    <t>f3826505-95d5-40e1-90f0-cb05dcf86eb1</t>
  </si>
  <si>
    <t>18c407a8-adfd-429f-b0a3-eddd79fb3bcd</t>
  </si>
  <si>
    <t>1ed90f61-a385-47a3-aaa8-ac45fc22453f</t>
  </si>
  <si>
    <t>44436c48-cfbb-4634-862a-c9bccee2d663</t>
  </si>
  <si>
    <t>649e0f3a-63e7-46b7-8235-2cfc43d3c1cd</t>
  </si>
  <si>
    <t>29af9e17-9a97-4f42-865a-13d432e9933d</t>
  </si>
  <si>
    <t>6cf1c526-6a7b-4454-8f78-4eb0c966727b</t>
  </si>
  <si>
    <t>cde7f769-6d4d-4b1a-a524-c559554829e5</t>
  </si>
  <si>
    <t>44587bbe-0a66-4218-a13b-be30b8b7da07</t>
  </si>
  <si>
    <t>f3c09c1a-a943-4cd2-b934-7cd6eca94518</t>
  </si>
  <si>
    <t>e843acb1-03a1-4a29-9727-212f92938a3f</t>
  </si>
  <si>
    <t>f61ebff1-26a6-49d6-8912-23431611d688</t>
  </si>
  <si>
    <t>3c9111d0-8f28-46f3-bc78-87009dcc3e8f</t>
  </si>
  <si>
    <t>b99cf8da-dc01-4a1e-a64c-89802a08214c</t>
  </si>
  <si>
    <t>8171dbf2-23c6-4945-acdb-4ae7550a89db</t>
  </si>
  <si>
    <t>ec35be28-c038-4551-af06-46644ab83e18</t>
  </si>
  <si>
    <t>131e1e35-a34a-429a-bf2c-15697c88ad60</t>
  </si>
  <si>
    <t>318f7ba9-9ec8-4478-a5a6-5b8f44f773bc</t>
  </si>
  <si>
    <t>e51e7903-0364-480e-a26e-d2863f162267</t>
  </si>
  <si>
    <t>46b004ae-7119-4d0b-8719-a856b79104d4</t>
  </si>
  <si>
    <t>0534756e-86ae-4731-ba72-ec894d34b9c9</t>
  </si>
  <si>
    <t>9dadf9e4-cebd-49bd-b77d-a5f9618a327d</t>
  </si>
  <si>
    <t>2afebabb-a6f3-4d64-8557-2d91f86ad017</t>
  </si>
  <si>
    <t>dc3f0480-a762-4386-aac9-839409d9bf3b</t>
  </si>
  <si>
    <t>5ab3f451-6643-42af-858a-133b025c922e</t>
  </si>
  <si>
    <t>503b4bfa-dd0d-4085-ba84-679f177480db</t>
  </si>
  <si>
    <t>e06c28e5-ad8c-41a6-b3c4-02c506af1de6</t>
  </si>
  <si>
    <t>3b6ef9a8-8256-4466-b86d-bb5d7650b755</t>
  </si>
  <si>
    <t>0f21ab05-6084-49fc-bcbd-8ac84247e78b</t>
  </si>
  <si>
    <t>f57476f9-7342-42c2-9c13-da676ed2a4ac</t>
  </si>
  <si>
    <t>37569b04-d5bd-4a0b-aa6c-0aa27d085b15</t>
  </si>
  <si>
    <t>8ad59b66-dc3c-4bbb-9c28-d995a180b1c2</t>
  </si>
  <si>
    <t>37b53aaf-8609-4654-983f-4ba684062771</t>
  </si>
  <si>
    <t>d960cb17-b645-4b67-8506-719fa0f5ce07</t>
  </si>
  <si>
    <t>ec5f3b26-8f23-4a71-9925-c7f9bc119018</t>
  </si>
  <si>
    <t>3b1eadb0-46fb-474c-925b-f551665c5421</t>
  </si>
  <si>
    <t>5192bcb8-0f33-431c-98ec-02e1bccca57a</t>
  </si>
  <si>
    <t>476f43b1-fd64-4fa1-ac98-b681f509203a</t>
  </si>
  <si>
    <t>b4d9380b-e321-495e-962c-fb5ee592e880</t>
  </si>
  <si>
    <t>95dc506c-99d8-4daf-8cde-7b53f5111f71</t>
  </si>
  <si>
    <t>1b812e5f-2f7b-4b94-8d62-fd36d5f2437e</t>
  </si>
  <si>
    <t>7a60689a-05dd-4624-86d8-de017582e3ae</t>
  </si>
  <si>
    <t>e777592e-6f59-4e20-800a-06e95ab8a31b</t>
  </si>
  <si>
    <t>86e0c466-b68c-46f8-8984-447f2c5fcd55</t>
  </si>
  <si>
    <t>6e23d73a-2913-489e-9a09-fb602d27dd76</t>
  </si>
  <si>
    <t>b4537473-e8f6-4ee3-b686-db4abfdc7072</t>
  </si>
  <si>
    <t>bb655d51-dde9-4098-857a-5c70ecdc67dc</t>
  </si>
  <si>
    <t>f346832e-9aee-4e00-8cfb-e8d132e01da3</t>
  </si>
  <si>
    <t>0dfe24b9-0d1b-45c9-9427-ad92882debde</t>
  </si>
  <si>
    <t>c4cd6141-9283-4c77-8615-594c3ae1ab40</t>
  </si>
  <si>
    <t>5e9bc37d-c148-46b8-ab2a-7ee2dbdd3860</t>
  </si>
  <si>
    <t>cfd2f1c1-746e-40c4-81fb-9b2acfeeb9b0</t>
  </si>
  <si>
    <t>483b995a-9c83-4a7c-b990-c977f4235c2c</t>
  </si>
  <si>
    <t>fe828c9b-54bd-403a-864b-dc2a476dd8a4</t>
  </si>
  <si>
    <t>111475f2-2177-48ac-baca-0a805fd98507</t>
  </si>
  <si>
    <t>1d176685-8966-42b1-b0e3-88bda4a98afd</t>
  </si>
  <si>
    <t>fcbbb96c-18ed-459e-bba0-da15d2d56736</t>
  </si>
  <si>
    <t>6a33596c-5684-497b-aa19-26e5274e7c9a</t>
  </si>
  <si>
    <t>b973e941-404a-4d86-89fd-fb993787ba1c</t>
  </si>
  <si>
    <t>4100c20e-5a9b-4498-a064-7f1b5a1ee0f6</t>
  </si>
  <si>
    <t>02c89ab1-bd5c-49e0-9fe2-0e4081f4b82f</t>
  </si>
  <si>
    <t>ee7dbc72-e427-4210-8de6-5b43850c2e30</t>
  </si>
  <si>
    <t>6ba714d9-a802-4b32-b109-5f1e102b79f2</t>
  </si>
  <si>
    <t>1c71b0af-ee9f-443d-be72-9797a9498f96</t>
  </si>
  <si>
    <t>6ba735b1-b5f1-4073-9379-727893625c7f</t>
  </si>
  <si>
    <t>bf46ead5-12f7-4cd3-8a4d-7e3a759e9cbe</t>
  </si>
  <si>
    <t>d610f700-74a4-4def-b8d5-9b9319849ba8</t>
  </si>
  <si>
    <t>bc1e8fbb-61c2-4ec4-a588-78d3a0a1fdd7</t>
  </si>
  <si>
    <t>8fb5f417-de2c-4c68-a88d-f8af2f42cb58</t>
  </si>
  <si>
    <t>6cfd088b-581e-40f8-88b2-ace5f544412b</t>
  </si>
  <si>
    <t>156d3de3-241f-4c26-885e-520447468251</t>
  </si>
  <si>
    <t>7189094a-910f-4fed-a277-6fdff94cd0da</t>
  </si>
  <si>
    <t>e9f5e3ab-5046-4be1-ab4d-40858bcba998</t>
  </si>
  <si>
    <t>8f6e6382-3042-4db9-986f-5ed6ccf196bb</t>
  </si>
  <si>
    <t>a8beec6f-ab88-42d4-8bc1-a0f5aa7c044b</t>
  </si>
  <si>
    <t>3852ff5b-d555-437d-8b48-9eb1ef93a4f7</t>
  </si>
  <si>
    <t>a115a910-b92f-426b-bcdd-6c4f71ca581e</t>
  </si>
  <si>
    <t>8dc78aa7-22ee-475c-a88a-1c8181cd34bb</t>
  </si>
  <si>
    <t>3260141e-b828-4eb0-88b8-427a8a34d6d4</t>
  </si>
  <si>
    <t>34bdba0d-8e4a-4806-88a3-920bed6420ba</t>
  </si>
  <si>
    <t>5dcfcf61-8371-4b47-8e1e-e98143e3af49</t>
  </si>
  <si>
    <t>625300a2-48d4-4211-bb04-7d03b1f2dfcc</t>
  </si>
  <si>
    <t>9fe62e36-3162-4f95-896b-03e621a43722</t>
  </si>
  <si>
    <t>72bbccfc-34ff-496a-9525-83c84ceb46d3</t>
  </si>
  <si>
    <t>6d9ed7ae-0acb-46bb-80d2-870b4b5c31ed</t>
  </si>
  <si>
    <t>f25494de-b0fc-411e-8cec-313e6fb3dafa</t>
  </si>
  <si>
    <t>ad0d1525-2aa0-42ae-b15a-127002a5887c</t>
  </si>
  <si>
    <t>3b036dfd-6b46-414c-9df5-6b6f1a6eb238</t>
  </si>
  <si>
    <t>c4e813db-44cf-43ca-83fa-0764dfd8a0ca</t>
  </si>
  <si>
    <t>90be68d5-5aa9-40d9-801a-bff766cdd662</t>
  </si>
  <si>
    <t>53dbee97-175c-4014-b94f-684927ba334f</t>
  </si>
  <si>
    <t>f8d9b7b4-0abd-4cd0-aa1a-5bc3370934f0</t>
  </si>
  <si>
    <t>602d808c-c27e-4e7e-9ff0-ad7864b34997</t>
  </si>
  <si>
    <t>31fdcc43-fd3b-4021-9453-ef5c474957ad</t>
  </si>
  <si>
    <t>3c8a8eb9-c1a1-4053-b71b-5518810c715d</t>
  </si>
  <si>
    <t>0957f0c1-9157-4cfe-9604-2c219168183d</t>
  </si>
  <si>
    <t>3f377baa-c8d1-4ca0-bdc0-1482c8160df5</t>
  </si>
  <si>
    <t>de699e1e-2922-4c1d-87ed-e52834910d03</t>
  </si>
  <si>
    <t>0b2e3d1b-3b45-40c6-b380-527c2f25a8cd</t>
  </si>
  <si>
    <t>6559f2d5-3b52-4373-bebd-75551410d483</t>
  </si>
  <si>
    <t>c02e3a7a-a151-4f1e-ac39-4ce765b8e1b0</t>
  </si>
  <si>
    <t>49c73507-9d59-4a7b-a542-cff6071001c5</t>
  </si>
  <si>
    <t>4ef9e157-e439-4480-8ec1-871ab5c85060</t>
  </si>
  <si>
    <t>343bcd00-913e-4b04-8b65-2dbda7e38bc5</t>
  </si>
  <si>
    <t>1ce43559-61d9-44f6-bc77-18ce4c4e1314</t>
  </si>
  <si>
    <t>b07fa381-cd84-4403-ac79-1bae9cfc308b</t>
  </si>
  <si>
    <t>7532b6d7-aa75-4aa5-96da-f6a65945e764</t>
  </si>
  <si>
    <t>94ed072c-9e78-4e1a-b94f-adcd5d1ee1f3</t>
  </si>
  <si>
    <t>5bb0ecd6-19e3-4fe6-8b70-33b70b571ca6</t>
  </si>
  <si>
    <t>30dc2737-db80-4618-b608-c47aa8adc7e3</t>
  </si>
  <si>
    <t>195f908d-bd96-45c9-8a08-2de74f6d4f01</t>
  </si>
  <si>
    <t>db9098ea-116c-4881-80c0-8143c5a428c6</t>
  </si>
  <si>
    <t>df1b925e-6f66-4e87-9a4c-2227abac92b4</t>
  </si>
  <si>
    <t>7d1d339e-3453-4a9b-becb-cd45335be677</t>
  </si>
  <si>
    <t>ba8a82ea-ad52-4daa-8ed7-39d7d24f6919</t>
  </si>
  <si>
    <t>f11ff82f-7907-4046-84eb-42d367c45071</t>
  </si>
  <si>
    <t>011e33fe-fd3b-448d-a782-23ab29377d76</t>
  </si>
  <si>
    <t>dc0f71ff-12ef-4ae2-b46d-dff4865d2030</t>
  </si>
  <si>
    <t>b205b5f7-e0c0-4353-a043-c58869ad4787</t>
  </si>
  <si>
    <t>2ddf659f-bb8e-4e5c-b420-899951f0536c</t>
  </si>
  <si>
    <t>f6e3a394-c487-4f5d-9100-c4c4148002cb</t>
  </si>
  <si>
    <t>9e82aeb7-7493-4db1-9719-53439cc29d6f</t>
  </si>
  <si>
    <t>ad7114db-7d41-49e8-b693-0ed43160e9c6</t>
  </si>
  <si>
    <t>285ad01a-0d0f-4be9-ab7d-2713cba1527d</t>
  </si>
  <si>
    <t>89c936a9-4ab1-4a67-baa5-e2794019dbe7</t>
  </si>
  <si>
    <t>6f88c633-ab07-4bb6-9826-77a14b5f0fc3</t>
  </si>
  <si>
    <t>007ea2cb-970e-41aa-876f-98aeedf3d024</t>
  </si>
  <si>
    <t>119c21c4-7e39-4d94-b850-cbeca7f5794c</t>
  </si>
  <si>
    <t>77869d49-b89b-4625-8a8b-dc5c78c65085</t>
  </si>
  <si>
    <t>efac7228-5dde-4a4b-8de2-0f22af20faea</t>
  </si>
  <si>
    <t>a6e880af-11e5-4c08-9e8b-e2457ad60b01</t>
  </si>
  <si>
    <t>ebd1dbf8-c0a5-42e8-b5e7-0eef4ee7f9b0</t>
  </si>
  <si>
    <t>5a0b37e8-769f-413a-ab22-3250fb2d35f7</t>
  </si>
  <si>
    <t>c73cab38-250d-4c9c-a556-df187145c467</t>
  </si>
  <si>
    <t>5c724d49-e375-48af-bb50-c356b081690a</t>
  </si>
  <si>
    <t>90bfbabd-a5d6-49dc-81d1-c954107a34af</t>
  </si>
  <si>
    <t>fb6f6d23-22ac-4ff1-9641-af55358db639</t>
  </si>
  <si>
    <t>a7e5963c-493b-4112-868a-9123aa4b938e</t>
  </si>
  <si>
    <t>01163168-bac8-4760-ad5d-f04a14c226f3</t>
  </si>
  <si>
    <t>bad81464-959b-4d07-8f02-2246df66946a</t>
  </si>
  <si>
    <t>e5694274-b0e0-4fc9-ac63-457bc47090c6</t>
  </si>
  <si>
    <t>ce753f57-74b1-43dc-b343-063889b2f14c</t>
  </si>
  <si>
    <t>2e6984c6-4720-4545-bb9b-a35c8e296c03</t>
  </si>
  <si>
    <t>e46cf2ad-a450-41d0-935e-1fbb015404b7</t>
  </si>
  <si>
    <t>4d41c145-5a1a-4983-af4f-1e48e68f7b05</t>
  </si>
  <si>
    <t>e960a9f6-b395-4c69-8c37-7a526fed8601</t>
  </si>
  <si>
    <t>6c58d6d2-3fa8-422d-8bde-d21608633195</t>
  </si>
  <si>
    <t>17737931-a6e4-4e29-b7d3-664bc53b6776</t>
  </si>
  <si>
    <t>7844e648-601b-4208-b7f3-032b0bf1c038</t>
  </si>
  <si>
    <t>44744ac6-1df7-4276-b5ba-9da198d0cbb7</t>
  </si>
  <si>
    <t>7961464b-2c7f-42ed-84ae-5e3ef0c53802</t>
  </si>
  <si>
    <t>04da2f4c-1127-4e77-8c13-2eec9b1958d8</t>
  </si>
  <si>
    <t>700e6a4f-2543-43f8-b349-f09340601a0d</t>
  </si>
  <si>
    <t>28986430-fabd-4787-bd5a-95ecc315c8b0</t>
  </si>
  <si>
    <t>3d384383-378f-40c0-9050-6f58e4555337</t>
  </si>
  <si>
    <t>8a1f9e07-e851-4977-b80a-4a2ca4031a4c</t>
  </si>
  <si>
    <t>cd36c0c3-0fbc-4897-8495-c348a87cbe70</t>
  </si>
  <si>
    <t>26ce1969-54f7-4e89-bd12-71b772f5eeee</t>
  </si>
  <si>
    <t>dff2b98a-0fcc-452e-9266-5bdca55fa546</t>
  </si>
  <si>
    <t>e5a61f88-0c46-4b54-9897-d88fa8b43255</t>
  </si>
  <si>
    <t>f479b31a-3a76-4594-a316-79290e618684</t>
  </si>
  <si>
    <t>c500db2c-c496-447b-a6ce-1549dd05fc7a</t>
  </si>
  <si>
    <t>7e8efd0d-0279-448d-88d4-f7fb439e5f60</t>
  </si>
  <si>
    <t>19b5024c-eee2-4362-8ccb-cb6e42e14ce9</t>
  </si>
  <si>
    <t>5eca6f11-147c-4f15-a65c-ad5a8e3f4eae</t>
  </si>
  <si>
    <t>85bdca63-a100-4a8f-9182-7e3fb99e1a81</t>
  </si>
  <si>
    <t>335cf88b-fae2-43e1-a7fd-116ed8f5817f</t>
  </si>
  <si>
    <t>9cea9a22-adb5-410c-88bf-1035d8cfad5c</t>
  </si>
  <si>
    <t>c8dbee0e-9ee7-4bcd-8d5b-1c19e09be0da</t>
  </si>
  <si>
    <t>f5cf4897-83c8-4374-8fa6-b8f1361e75fa</t>
  </si>
  <si>
    <t>286c6c4a-3f79-4219-860d-23d64c85e837</t>
  </si>
  <si>
    <t>19e8065b-113e-469c-9a8c-e27b2f70b365</t>
  </si>
  <si>
    <t>6c63086a-e06e-4d8a-aa18-91a549075479</t>
  </si>
  <si>
    <t>272c763d-87a6-4c7c-8117-5ae3822fcf7a</t>
  </si>
  <si>
    <t>65f44940-f511-4a9a-9f32-403e1c6258f0</t>
  </si>
  <si>
    <t>eb79098c-f715-4eb2-91da-4bba1ed95ae6</t>
  </si>
  <si>
    <t>68922d00-0c9a-4a56-90b2-ce172fb4fb36</t>
  </si>
  <si>
    <t>90c31d60-07f1-441e-8f18-c17af0dd0920</t>
  </si>
  <si>
    <t>bf28b0fb-a8cb-4f6e-ae5e-256e459e3dc9</t>
  </si>
  <si>
    <t>f01cccc7-bb87-4961-ba17-e092929c8ac4</t>
  </si>
  <si>
    <t>04551cbe-c09e-4615-bc66-9aa550bbd1c7</t>
  </si>
  <si>
    <t>0593a316-087b-443f-aff1-0c1d0e276b0f</t>
  </si>
  <si>
    <t>53d9ba8e-d3cb-4cdc-8b65-0ac53bc35d42</t>
  </si>
  <si>
    <t>d0bd0eda-bc2d-4aa6-a15e-67ce1cafe034</t>
  </si>
  <si>
    <t>b30979fa-f890-4be8-a66e-f62ff1474a9a</t>
  </si>
  <si>
    <t>77760e5d-4180-4953-88e4-11b317604557</t>
  </si>
  <si>
    <t>1b4c3736-c314-4367-b984-08a60ec003b6</t>
  </si>
  <si>
    <t>4568e46b-43cc-41cf-bbdc-85dc6c5f6136</t>
  </si>
  <si>
    <t>99bc0787-974b-4fff-8563-00bbe6d501fe</t>
  </si>
  <si>
    <t>bdfdb88e-ae4f-40d7-bad0-e4d2f9dbd648</t>
  </si>
  <si>
    <t>8b5ff9ef-228f-4e0c-a4ad-31211c57b0c9</t>
  </si>
  <si>
    <t>ebb9aa72-5c9f-4440-9ecc-28381e33ae64</t>
  </si>
  <si>
    <t>5d98abc9-eae9-4546-846c-1893c9d3cdb9</t>
  </si>
  <si>
    <t>4a946f02-689f-4d23-900a-ef240dd15beb</t>
  </si>
  <si>
    <t>5cc05de0-cc94-4b3e-be41-14cef11433a7</t>
  </si>
  <si>
    <t>01d04d0f-e5bc-460f-9e22-aff647a1d7c7</t>
  </si>
  <si>
    <t>3872e121-55e0-437c-bd49-0adf234877e3</t>
  </si>
  <si>
    <t>58e3d282-6c96-4ec3-9362-60403458596e</t>
  </si>
  <si>
    <t>2969633b-12ad-4191-a940-0bdb88ae0b76</t>
  </si>
  <si>
    <t>3bbd199b-9e54-4fa6-a328-652a2d0c9076</t>
  </si>
  <si>
    <t>49523e70-16bb-44c1-8da2-8b08d71080d9</t>
  </si>
  <si>
    <t>c2f99bf1-8034-4222-b4a4-65c3f4dc5b19</t>
  </si>
  <si>
    <t>a04777d1-0efa-49d4-a101-53bdc65937de</t>
  </si>
  <si>
    <t>97ad1730-763c-4274-b719-509c5b786208</t>
  </si>
  <si>
    <t>779571dd-f67d-4311-b3a8-79fd90916a5f</t>
  </si>
  <si>
    <t>7151735c-e9e1-43d1-9a12-4068815c77ed</t>
  </si>
  <si>
    <t>3257a80a-e4e5-4c4f-b223-3a76f7bf8f34</t>
  </si>
  <si>
    <t>9b99a16a-de25-43c0-b987-dcbc59fcd9c0</t>
  </si>
  <si>
    <t>f62e7ba8-b7f7-4664-9766-b9005028fbe2</t>
  </si>
  <si>
    <t>9e6adf9e-9a2c-40d3-9497-7d0eb275a749</t>
  </si>
  <si>
    <t>064cef9a-cb67-49d4-9f3d-3f96e66c50f1</t>
  </si>
  <si>
    <t>c08e3f27-6c8c-4247-a594-cc32d03f7108</t>
  </si>
  <si>
    <t>1b53d85f-baaa-418b-a5a9-7fd2e2c71ba1</t>
  </si>
  <si>
    <t>5fbb6303-6c10-4433-a398-517350cb78ae</t>
  </si>
  <si>
    <t>e36b26fa-d9d2-4060-a1fa-3d493d302185</t>
  </si>
  <si>
    <t>f4207dd9-600b-4ed3-af6c-59995f93f6e9</t>
  </si>
  <si>
    <t>e2b1c6c9-8f2f-4da2-b50a-d6d5634743ee</t>
  </si>
  <si>
    <t>b1be25a8-d1d1-458f-b5e3-cfbd483b7b7f</t>
  </si>
  <si>
    <t>3523e12d-cac2-468d-b07b-e559ab5fc283</t>
  </si>
  <si>
    <t>d6ab5c68-606d-48e5-8cc8-a46c11806022</t>
  </si>
  <si>
    <t>0c747a90-317f-4e9b-aee6-c16d351e7fc8</t>
  </si>
  <si>
    <t>f4c1c23b-da47-48f9-8ee4-140456481f4b</t>
  </si>
  <si>
    <t>e7f03981-1023-4a0f-a68c-27c660b1c120</t>
  </si>
  <si>
    <t>9ae6fd92-c951-4e1f-9a8e-75a0d9057a48</t>
  </si>
  <si>
    <t>5d67ed18-0be3-4dd4-9e46-5d888c6f140e</t>
  </si>
  <si>
    <t>762d4c36-5b90-4e06-aa05-004a271fb4e5</t>
  </si>
  <si>
    <t>ef31b7de-4cd0-43c5-96f0-99a36a4d8542</t>
  </si>
  <si>
    <t>527f3113-f7a8-492f-8a05-8311c4791523</t>
  </si>
  <si>
    <t>fda93f18-2bc2-46f3-bd24-7b2b6d75472e</t>
  </si>
  <si>
    <t>a9b932bc-2350-4fca-ad78-5312739c3ae2</t>
  </si>
  <si>
    <t>8a5dd636-68c3-46e6-a3ba-e9a976c6bf55</t>
  </si>
  <si>
    <t>5132a763-5a34-4fd7-a134-29cefb73ca96</t>
  </si>
  <si>
    <t>e36a7265-ee51-4865-87af-e1c51f3750f4</t>
  </si>
  <si>
    <t>5b7cb8ed-b239-4f88-a516-de06b41fdcad</t>
  </si>
  <si>
    <t>1f4e7e4c-3417-4cdf-aa3e-06f95351c342</t>
  </si>
  <si>
    <t>5ce32ac3-4a1e-4ea7-aad6-b26ab6600ef9</t>
  </si>
  <si>
    <t>b2c6fc80-1805-4e48-8c61-45959d7c5882</t>
  </si>
  <si>
    <t>f9a7398a-a2bb-449e-9f72-f5b5701b0592</t>
  </si>
  <si>
    <t>9c91536b-a383-4fb5-9fc4-043f8cf1f903</t>
  </si>
  <si>
    <t>79da713d-7478-4fcf-8439-7e4a3affeda3</t>
  </si>
  <si>
    <t>346bdeda-1377-4d45-bcc0-20d910ca65f4</t>
  </si>
  <si>
    <t>f6aa7946-a5ce-4de7-aa4b-f4c73501fab6</t>
  </si>
  <si>
    <t>32a88b74-992c-4631-a924-bbb0cb8a27fb</t>
  </si>
  <si>
    <t>4c09baf4-01df-4805-9f18-8cea5b289a84</t>
  </si>
  <si>
    <t>ada5a08a-d9ab-4f22-87a0-10a1b1ddd811</t>
  </si>
  <si>
    <t>0f332bab-9e05-4c94-96cc-652e0277f78f</t>
  </si>
  <si>
    <t>140ab78e-6925-4d81-aa2e-0ea75834aeaf</t>
  </si>
  <si>
    <t>eb9e3792-6efe-418f-aaa6-eef9bbb6ba4c</t>
  </si>
  <si>
    <t>2532687e-b173-440a-a53a-e5198cb0a5ac</t>
  </si>
  <si>
    <t>ff020a50-79cc-4a8b-b4a7-0ca2a8f7ce91</t>
  </si>
  <si>
    <t>506ce943-a515-40ef-abb4-147d89684093</t>
  </si>
  <si>
    <t>1514a092-05ee-47e1-9fed-b37503714752</t>
  </si>
  <si>
    <t>01c603da-b515-4684-bc74-077e772b2984</t>
  </si>
  <si>
    <t>0eebc740-86c2-4e06-bf5b-c2f1f37412b0</t>
  </si>
  <si>
    <t>60f71863-ebc2-45a2-9bdc-ac93ac8d4df5</t>
  </si>
  <si>
    <t>d997e4bf-209f-4447-a8e7-20101978be28</t>
  </si>
  <si>
    <t>ea1f7a93-9134-4a41-9333-92937a04a0d5</t>
  </si>
  <si>
    <t>016e1c7c-62e3-4fee-9293-1f544dcaf1c1</t>
  </si>
  <si>
    <t>0815f813-8802-4d32-9c6b-7272de9c8d98</t>
  </si>
  <si>
    <t>2a865fb4-eda3-452f-b78f-48ec92b8a1e1</t>
  </si>
  <si>
    <t>fbda1657-7648-4b30-ad6d-9fa99859792c</t>
  </si>
  <si>
    <t>02d3c2d4-30ea-4704-b3df-09482da0ca27</t>
  </si>
  <si>
    <t>ee220a40-0b99-49aa-8458-d9ea815c8e7a</t>
  </si>
  <si>
    <t>7c16b60a-e17c-480b-b87d-13e282519225</t>
  </si>
  <si>
    <t>a77440d1-d6a8-46f2-849c-6968636f8273</t>
  </si>
  <si>
    <t>743ad97e-d042-47b3-a984-98cdc0648c3c</t>
  </si>
  <si>
    <t>8b42dbe4-9c19-40ef-9d74-c55356883b7b</t>
  </si>
  <si>
    <t>c29e1c4f-1970-4b9b-a208-bc2ba7211de8</t>
  </si>
  <si>
    <t>a6f0f7bc-ac00-4781-934d-afd12b8fd0ee</t>
  </si>
  <si>
    <t>72916b34-0a64-4b77-a7ed-6194b88e5969</t>
  </si>
  <si>
    <t>446fae5b-7acb-4932-a154-d19d7c39c32a</t>
  </si>
  <si>
    <t>cb53d1cd-c35c-44c3-b9b2-4ebb6ca812e0</t>
  </si>
  <si>
    <t>bb9f6982-0803-474d-8bf3-d445f87f79b8</t>
  </si>
  <si>
    <t>53ceaa74-bc84-4a73-b149-e41eedfaed17</t>
  </si>
  <si>
    <t>9b2c7c5e-3c44-42a4-bc64-46da61dbbd36</t>
  </si>
  <si>
    <t>a0a8175d-88f1-4464-85e8-b8d8966f92d4</t>
  </si>
  <si>
    <t>911feb6e-f979-418a-b31e-ab4ef2d62fe0</t>
  </si>
  <si>
    <t>31bd11f9-e0c2-40f6-95b3-d2a2c75b5900</t>
  </si>
  <si>
    <t>4b547ed3-c912-434c-a7fb-60cab121c64d</t>
  </si>
  <si>
    <t>2e842f51-b36e-40a0-897e-a88d889616ef</t>
  </si>
  <si>
    <t>9f4fdb4c-ebf1-4a33-9ee4-0a1e6fdab29d</t>
  </si>
  <si>
    <t>b3583058-ff22-4a68-9b1a-b9d8ea62dd1c</t>
  </si>
  <si>
    <t>1014ea85-378f-4834-a230-8f53419a661e</t>
  </si>
  <si>
    <t>d22acfa4-5e9f-41a4-aeb8-ded29dd4ad96</t>
  </si>
  <si>
    <t>ce954fc7-c5b3-49fd-a637-1189658f520c</t>
  </si>
  <si>
    <t>69425b8f-da92-47be-b2aa-3b37ad137d8b</t>
  </si>
  <si>
    <t>e2809a49-7d65-4308-8903-086fceecf0c4</t>
  </si>
  <si>
    <t>5b7dff42-6c13-4b6a-83a1-a51e1abc03a3</t>
  </si>
  <si>
    <t>e5ea8fd8-5df7-4c67-9a53-1989ca13034b</t>
  </si>
  <si>
    <t>5b0f0d7c-662c-46c6-84b2-b5f2d7ad9fa3</t>
  </si>
  <si>
    <t>69570c92-c255-4384-b868-44ecd1633813</t>
  </si>
  <si>
    <t>35577250-01cf-4225-82db-3c31abeca21d</t>
  </si>
  <si>
    <t>36feebec-5df0-4f7b-b524-0e44ecfd67c2</t>
  </si>
  <si>
    <t>600d95ff-033f-4e5c-9115-d8a217ac1b66</t>
  </si>
  <si>
    <t>34111f6b-6b22-49b4-ac16-4215dc64b8f7</t>
  </si>
  <si>
    <t>3f93c895-fc14-47ea-acd4-40109623a24c</t>
  </si>
  <si>
    <t>e4ab797c-a13d-4313-a683-8380ef5d1e2b</t>
  </si>
  <si>
    <t>aab8ef95-a4b4-4941-b231-466cbb447105</t>
  </si>
  <si>
    <t>04502efc-1db1-412e-9177-fbcf6b5866de</t>
  </si>
  <si>
    <t>1319d512-4c46-49dd-a290-f0f53500c00f</t>
  </si>
  <si>
    <t>15ea9628-ee84-4e1d-8d41-45e036cc85db</t>
  </si>
  <si>
    <t>9378de03-3c44-44a5-a8ef-1f7c347cc539</t>
  </si>
  <si>
    <t>6f3d0471-f883-44ec-8625-80f6b224f96d</t>
  </si>
  <si>
    <t>e64f7d50-4b08-4778-934b-acd2a338ccfd</t>
  </si>
  <si>
    <t>3d8abfe3-2805-4a51-babf-f551d0b07ad7</t>
  </si>
  <si>
    <t>01c94a07-7e7e-4780-8550-5347a626ac79</t>
  </si>
  <si>
    <t>a4242406-7c63-4708-a1a2-d9a0c07f6b5e</t>
  </si>
  <si>
    <t>4ec1a13d-00c7-46d4-90fe-68439f0ff7a7</t>
  </si>
  <si>
    <t>4486e415-b982-4191-b17a-cad9d7f4925a</t>
  </si>
  <si>
    <t>8b0cb13f-f242-48f9-83ce-02ef3290b853</t>
  </si>
  <si>
    <t>d90d9833-a0db-4ea3-a3ef-111cfd608ed9</t>
  </si>
  <si>
    <t>573fde4e-fd62-4146-afba-65cdd600b473</t>
  </si>
  <si>
    <t>c61a423b-2f5a-4402-a2c8-78274e132492</t>
  </si>
  <si>
    <t>b54cf8e1-f784-4118-a747-424e52db5c19</t>
  </si>
  <si>
    <t>7b57619f-7370-4a40-999f-ba564bbca2b4</t>
  </si>
  <si>
    <t>983af186-2d6e-4a7d-aa25-6d90d9e2a4c5</t>
  </si>
  <si>
    <t>c3bde688-4399-43f1-b595-1baf7432dcbc</t>
  </si>
  <si>
    <t>d00b4607-f5fe-4ca1-a6fe-e8326b63619e</t>
  </si>
  <si>
    <t>57bdf4e3-0fca-4c0c-bd92-92936ff41d25</t>
  </si>
  <si>
    <t>7dcc7312-db7f-480e-8aa9-3442e48a38f0</t>
  </si>
  <si>
    <t>52c678a3-0c89-4ebc-a038-4ddf57cd8e61</t>
  </si>
  <si>
    <t>a1e1ca35-a40e-41c0-9d69-6ca57e926704</t>
  </si>
  <si>
    <t>ff837007-113e-4a58-a732-95ca705426b1</t>
  </si>
  <si>
    <t>dbebd3a4-bf99-4c5e-94e1-efa117ef7a78</t>
  </si>
  <si>
    <t>e107e332-a64d-4767-8884-ecdc88e985bd</t>
  </si>
  <si>
    <t>d8242c01-6fb6-461f-9fa5-4b2b4baf452c</t>
  </si>
  <si>
    <t>a58fa55b-a7ab-4912-a2ab-566757613c94</t>
  </si>
  <si>
    <t>58b7b0fb-1c8b-4032-bd88-a54b74816fcd</t>
  </si>
  <si>
    <t>a569100c-f939-4d27-b268-134fadc446f7</t>
  </si>
  <si>
    <t>65f64da9-086e-4705-8be0-b1766993400e</t>
  </si>
  <si>
    <t>01a95f82-a339-4317-99f6-b8098aab78d6</t>
  </si>
  <si>
    <t>05e1da9a-e643-4b65-863c-3d085ab5d4c1</t>
  </si>
  <si>
    <t>f1e5d067-7868-43ff-9785-4e48f35fd4a8</t>
  </si>
  <si>
    <t>386f591a-6cf8-4cbf-9cd9-229381000ede</t>
  </si>
  <si>
    <t>f81dbbf3-0f17-4d8b-b7bd-77ceaf3aff3c</t>
  </si>
  <si>
    <t>8953ac2a-ccc5-421e-83ce-47724e1fb078</t>
  </si>
  <si>
    <t>e02204a0-89cc-4096-9ae5-5d5b31d8a17a</t>
  </si>
  <si>
    <t>81670284-1d62-467e-af64-704637ab26b4</t>
  </si>
  <si>
    <t>0dbf3611-8c9a-4494-9e34-efba67a73ff9</t>
  </si>
  <si>
    <t>0d10f74b-56fa-4e4d-9198-ba274329e499</t>
  </si>
  <si>
    <t>c5d18ed5-bab2-431e-af79-437273972e0a</t>
  </si>
  <si>
    <t>04a5832c-969e-4005-8225-d841263d70ce</t>
  </si>
  <si>
    <t>ccd6b053-f952-4b70-a6c7-54b399092b7c</t>
  </si>
  <si>
    <t>40136ca4-6810-4e35-9c19-53809b00f4f3</t>
  </si>
  <si>
    <t>bc09e752-9d0c-4363-85ba-e81f7b6fbe55</t>
  </si>
  <si>
    <t>391b0ae0-ac8f-4f70-aa6b-ed22884871bc</t>
  </si>
  <si>
    <t>ece89b85-3f1e-45e4-a982-57ba4b31c7de</t>
  </si>
  <si>
    <t>7d9e3927-f109-4282-b37c-12f4fa6c1b68</t>
  </si>
  <si>
    <t>3e6afae8-fb47-430a-be23-ca69bd48b258</t>
  </si>
  <si>
    <t>d15455a9-4550-455d-843e-038afe4dc5c4</t>
  </si>
  <si>
    <t>924ab4e2-ebdc-432a-b03b-5a5058721ad4</t>
  </si>
  <si>
    <t>10160550-2628-44d1-9371-0d59b77fd039</t>
  </si>
  <si>
    <t>c2faf637-3192-4482-a26a-7f3ec9ce7799</t>
  </si>
  <si>
    <t>9a84189b-9d1e-49cc-9430-486a349eb14b</t>
  </si>
  <si>
    <t>dde16baa-6199-44e4-95b6-731c3566e2f5</t>
  </si>
  <si>
    <t>4d2a3482-b083-4572-bc72-74ce29c9bb10</t>
  </si>
  <si>
    <t>be6c482d-e83b-44c8-945d-73e59d7c6677</t>
  </si>
  <si>
    <t>b6cfa3f8-fc72-4d60-8468-c13818714c59</t>
  </si>
  <si>
    <t>0df5d972-076e-41af-b7eb-9bfb4ec72b01</t>
  </si>
  <si>
    <t>733e6301-f28f-4eb0-9654-012d59688841</t>
  </si>
  <si>
    <t>607211ba-7e0c-4415-8fd2-7dc04a4d2091</t>
  </si>
  <si>
    <t>8f356b90-ad38-4c4b-b8f7-1af946801561</t>
  </si>
  <si>
    <t>9bd657ab-ecb8-439d-87f6-63905f230e6d</t>
  </si>
  <si>
    <t>5311cb54-a066-4299-a7f6-3ec01bf4331b</t>
  </si>
  <si>
    <t>1e46c595-5e81-4bb5-a48a-1e4bfccb1162</t>
  </si>
  <si>
    <t>e4fce1fd-c600-49b6-bab8-ee7388fb786c</t>
  </si>
  <si>
    <t>9c218083-799f-4f96-9efd-fa5925469b21</t>
  </si>
  <si>
    <t>627899ac-e156-45ee-9619-a3e8dad7f570</t>
  </si>
  <si>
    <t>44466000-cc4c-4717-99b5-b7a386dd3d81</t>
  </si>
  <si>
    <t>22fe927d-ae7e-4b14-a63d-040088ace67d</t>
  </si>
  <si>
    <t>2743fd04-137b-467c-b55f-daedcf6f1f1f</t>
  </si>
  <si>
    <t>b111abef-0b73-49be-81e9-b9ce17ee5d22</t>
  </si>
  <si>
    <t>a7a120a0-3841-4fea-a54b-2f00e5e8a321</t>
  </si>
  <si>
    <t>ba7bb4f2-5b1e-40ca-acba-c14d816a03fb</t>
  </si>
  <si>
    <t>f36418a0-5939-4b39-8f22-c54863bf8948</t>
  </si>
  <si>
    <t>b2f415e8-1b0a-43af-bda9-8d6bde047110</t>
  </si>
  <si>
    <t>b4cfa78d-80cd-41d4-8a71-c42fbdc2acbb</t>
  </si>
  <si>
    <t>066601f6-7853-480a-ba00-6c2a95f0cb7a</t>
  </si>
  <si>
    <t>cdd48f95-8b04-4df2-b3dc-9af7c6347400</t>
  </si>
  <si>
    <t>aa45abd8-6985-459a-854b-34e969223a46</t>
  </si>
  <si>
    <t>8f13c71b-8d6d-4e2c-96d3-709a6cdb0daa</t>
  </si>
  <si>
    <t>148fc94c-fa2c-4066-9af7-ecb83e7bb18f</t>
  </si>
  <si>
    <t>6a408c82-5645-4859-bd65-e3dadc35ed49</t>
  </si>
  <si>
    <t>36e238e5-a609-467c-8e76-2047882a3546</t>
  </si>
  <si>
    <t>a184a2ec-2c2f-4164-b63f-59177e4ab70a</t>
  </si>
  <si>
    <t>95691742-aac3-4b0f-a543-497fa4cf0bc0</t>
  </si>
  <si>
    <t>8a7d470f-855f-42da-896f-71e796436234</t>
  </si>
  <si>
    <t>5d3dc7b6-fa5e-4461-89e2-24c5780cf076</t>
  </si>
  <si>
    <t>b90f8320-e2a3-4bd5-95c0-57741912f354</t>
  </si>
  <si>
    <t>58edb6ee-c235-470a-972d-982d0079a59f</t>
  </si>
  <si>
    <t>461aac84-883f-4c01-a6a8-4f0f7596c632</t>
  </si>
  <si>
    <t>739ed5b6-f48a-4aeb-900d-e1140d1908c8</t>
  </si>
  <si>
    <t>7e6a5b5c-d39c-4ec1-8bd5-7fbe2e501b5a</t>
  </si>
  <si>
    <t>4d2b2d82-e311-4f5d-a7a8-dc5efef41d2b</t>
  </si>
  <si>
    <t>28fa4de9-26f9-45cd-8299-4a23a2ff1b47</t>
  </si>
  <si>
    <t>3dadba5b-ad0f-4c11-9205-3b5297acf637</t>
  </si>
  <si>
    <t>b5c54cac-afa5-4606-8040-e666eddada83</t>
  </si>
  <si>
    <t>1efbc57a-09ba-43f0-b5d0-578c296465d6</t>
  </si>
  <si>
    <t>c069bfca-5a33-47af-845c-0808cebbd7da</t>
  </si>
  <si>
    <t>3a00ea49-5985-4c7c-ad73-4ec155f7b9a0</t>
  </si>
  <si>
    <t>6937d083-d614-415d-9cd0-a2e8ec46ea3a</t>
  </si>
  <si>
    <t>b808097d-7c4b-4ab1-be19-836cca7623ab</t>
  </si>
  <si>
    <t>836ab7d8-9410-4cad-9a92-b45afbfde251</t>
  </si>
  <si>
    <t>92b3b756-f7b0-46a9-96cf-e688e36d1329</t>
  </si>
  <si>
    <t>77ba5bb2-97d3-4fad-b65f-d2fc9a066341</t>
  </si>
  <si>
    <t>57561bef-07c0-4f03-8dbd-90c8f6903040</t>
  </si>
  <si>
    <t>a8abe4a5-1e54-4cc5-bab0-8ef089da2bbb</t>
  </si>
  <si>
    <t>cd234509-ef85-4cba-abff-0cefd19c91fe</t>
  </si>
  <si>
    <t>ddf089a9-4c8a-4e2b-b817-bbb78f8edbde</t>
  </si>
  <si>
    <t>9d22c886-1a4b-4ee6-a9b3-cd98e6b30412</t>
  </si>
  <si>
    <t>e8bd9438-0aa5-4c75-9f19-9a64c9fd032b</t>
  </si>
  <si>
    <t>2e7b259f-c371-44aa-95fb-da85c6c017dc</t>
  </si>
  <si>
    <t>dfdade0e-a9b0-48ae-8f85-29fcca8162d4</t>
  </si>
  <si>
    <t>7a40240a-d297-4189-9710-c0602ea29ca2</t>
  </si>
  <si>
    <t>5675cb03-d42d-4682-a102-2c6c395ad189</t>
  </si>
  <si>
    <t>b51a5040-d7a4-4565-b244-2206a07aa811</t>
  </si>
  <si>
    <t>5f63e1f4-0379-4300-91eb-fdb889bed02e</t>
  </si>
  <si>
    <t>e18a97bc-913c-4190-96b6-7e24ec4f4771</t>
  </si>
  <si>
    <t>6a980352-750b-48b2-b448-1bf872439463</t>
  </si>
  <si>
    <t>9346212a-c82e-4612-bd9c-afb790e7bdea</t>
  </si>
  <si>
    <t>7a5d92dc-6db8-4178-ae36-24a150fb1ee4</t>
  </si>
  <si>
    <t>0d068f76-7aef-4287-a8df-f27a30c6a647</t>
  </si>
  <si>
    <t>7ed61fd5-0aea-4be2-b124-5fcbc6e444aa</t>
  </si>
  <si>
    <t>1abb092d-28d4-43ca-8054-76c7d8f9a9cc</t>
  </si>
  <si>
    <t>ae4a5c81-363a-43bc-84f3-ffce29d5091a</t>
  </si>
  <si>
    <t>1f14f1c8-afbd-407f-9cb2-cb16bd9fc617</t>
  </si>
  <si>
    <t>87417971-3063-497a-ad9b-582dd90aea60</t>
  </si>
  <si>
    <t>60b77fae-2946-4b49-857f-f1bee77bebcf</t>
  </si>
  <si>
    <t>dcb5fe02-6bc0-42e0-9e7c-6252291b91a7</t>
  </si>
  <si>
    <t>39b07a24-c285-476a-8367-3f0a55dcee03</t>
  </si>
  <si>
    <t>1c793cde-0f45-44fe-b503-20d7acf2ad7e</t>
  </si>
  <si>
    <t>1af23cc7-866f-4799-b2fa-abac1c1b009e</t>
  </si>
  <si>
    <t>f117eb2c-8fd9-4577-b83e-6cc11aa6b72c</t>
  </si>
  <si>
    <t>144b3f56-9e66-466c-95d8-dc3bb7fe9c62</t>
  </si>
  <si>
    <t>2e10b1a5-ef9f-4c0b-b15a-4acc026abbaa</t>
  </si>
  <si>
    <t>94a2fc1a-7535-4a9c-afe2-3b7f412222e8</t>
  </si>
  <si>
    <t>256b0d04-fa35-444b-a9ab-a97f8652433c</t>
  </si>
  <si>
    <t>4b2a8be7-a85b-4447-bcd3-75da4f2689a1</t>
  </si>
  <si>
    <t>9c9da0d2-9087-4f0e-9206-d547d6a2c182</t>
  </si>
  <si>
    <t>c326fbf2-4731-4680-9275-07dd390cfd7e</t>
  </si>
  <si>
    <t>a3323af3-bb65-487c-afc9-594d217963cf</t>
  </si>
  <si>
    <t>eddc05fb-544f-4ff8-aa8a-24c07ecf1da5</t>
  </si>
  <si>
    <t>3d140b67-3321-47e4-aac8-b42ceb11f63c</t>
  </si>
  <si>
    <t>eae41deb-9edc-43a9-beb7-8d9720751993</t>
  </si>
  <si>
    <t>0f79e6a3-6110-4b6c-b973-5da764cb2808</t>
  </si>
  <si>
    <t>ca85f48c-9bf0-4ec9-ae9e-ee3c96d3e516</t>
  </si>
  <si>
    <t>d2a44744-1930-4973-8813-704b04e9596e</t>
  </si>
  <si>
    <t>2650b124-08ad-44a2-adaa-3c860c2ed22d</t>
  </si>
  <si>
    <t>4e3ad80f-e90d-44fb-a986-fd223619551e</t>
  </si>
  <si>
    <t>050ac8ea-317b-4366-aa6a-9e7c139b6357</t>
  </si>
  <si>
    <t>6fe84fa9-60ed-434d-b32d-f7ec93a27c9d</t>
  </si>
  <si>
    <t>463f2dad-3500-4026-b927-eac4aa6fd185</t>
  </si>
  <si>
    <t>b6c843e4-1325-4452-ac29-c1bfb0791b94</t>
  </si>
  <si>
    <t>54d244bf-6d62-4191-bdde-33ae5a7a5d98</t>
  </si>
  <si>
    <t>a850d907-047e-4966-991a-bc799d3a2bb6</t>
  </si>
  <si>
    <t>97bbd507-1d77-402e-9924-9e45083a7379</t>
  </si>
  <si>
    <t>320bb03a-708e-408a-b875-be9799fff4ba</t>
  </si>
  <si>
    <t>80f2f7b1-7294-4e45-9eb6-eee6b17672e2</t>
  </si>
  <si>
    <t>0a9a5598-3ee9-4a9a-8081-b1e501e9dca6</t>
  </si>
  <si>
    <t>fddcfa71-d52a-45a0-ba77-1420ee95755b</t>
  </si>
  <si>
    <t>ca169cf4-50f6-4fc7-aa96-3dc8c05f4b53</t>
  </si>
  <si>
    <t>c0ba3563-46ce-4adc-81a4-86b6b8b3cc8e</t>
  </si>
  <si>
    <t>5de4ef86-6417-4078-b26f-d260087b4c14</t>
  </si>
  <si>
    <t>efb0512f-3e5d-4c57-b539-7165b1589734</t>
  </si>
  <si>
    <t>0483bea6-50dd-45ec-b055-55bffd04a69b</t>
  </si>
  <si>
    <t>0c9cf350-1af4-49df-b60b-faff9fea730f</t>
  </si>
  <si>
    <t>5ab13bc1-cd15-42fa-b814-553216a7276e</t>
  </si>
  <si>
    <t>8904da26-1b2f-4815-b8e3-2a6b990ea430</t>
  </si>
  <si>
    <t>3317f126-a0cb-42ad-85f4-eaa8643d0eb7</t>
  </si>
  <si>
    <t>739f3249-7038-43af-afd3-7e43cdd1e166</t>
  </si>
  <si>
    <t>e8b174a4-e039-4db1-b80a-9d60756132a4</t>
  </si>
  <si>
    <t>80707982-c57f-414c-97fc-422c96831b09</t>
  </si>
  <si>
    <t>1fd41997-b13a-46f2-ae82-322e8c695321</t>
  </si>
  <si>
    <t>95896e6c-d570-4e7b-975b-4b67ce920ea9</t>
  </si>
  <si>
    <t>426d3948-b465-4341-92a1-ae412f27ae32</t>
  </si>
  <si>
    <t>e7c0dc23-6ee3-4975-8002-76d8b6b3557b</t>
  </si>
  <si>
    <t>2218160c-34f3-4a4e-b835-d15b4dbcf517</t>
  </si>
  <si>
    <t>3e4844ff-af8c-47ce-9bca-6d0cf0f5e32e</t>
  </si>
  <si>
    <t>35e98768-a3a3-4fa5-a8bf-9cd8ec3a4189</t>
  </si>
  <si>
    <t>0c5bdbae-c841-4016-80b5-b1e04f4aa95c</t>
  </si>
  <si>
    <t>25f3f030-d0d6-4acf-9b62-8014dd9ef6c2</t>
  </si>
  <si>
    <t>e22c145d-7fcd-40ad-bb1f-a28c8b4b7ac1</t>
  </si>
  <si>
    <t>227b748a-b4e2-4460-835b-3a73d1cb8b27</t>
  </si>
  <si>
    <t>336d5cc0-c258-4b95-9c82-9dca156d2344</t>
  </si>
  <si>
    <t>3f97f4f8-814c-4efb-9e65-1a3cd1649612</t>
  </si>
  <si>
    <t>328992a1-73e3-4abd-a1a5-123f38dd43bd</t>
  </si>
  <si>
    <t>9f995992-d34e-476f-9f80-3cce7f3b4a27</t>
  </si>
  <si>
    <t>5ccc0c1d-dd5c-4caf-9a4e-08cf7ee1f0e5</t>
  </si>
  <si>
    <t>0059835c-2d77-42a9-8b68-0b6a6c9d94e8</t>
  </si>
  <si>
    <t>923016a1-cca0-4f81-a512-090c68ec562e</t>
  </si>
  <si>
    <t>97a012e7-e9c7-4a86-a0b9-32359c0c7b1e</t>
  </si>
  <si>
    <t>63e53ddf-b256-4c0b-a19c-aedcb592fd37</t>
  </si>
  <si>
    <t>87d7563b-b809-4164-9e55-ed3fec652ba6</t>
  </si>
  <si>
    <t>b77920be-ddea-4243-b2d2-f2288b66d9c3</t>
  </si>
  <si>
    <t>5bcdf979-ed30-455e-b445-c150ebae29de</t>
  </si>
  <si>
    <t>d0264783-7feb-4681-9e34-bd9b39f098da</t>
  </si>
  <si>
    <t>c66596e8-0cc4-4f9a-ad9e-2e72a37d7380</t>
  </si>
  <si>
    <t>ae9337e4-9ace-4187-b94d-cfee69d9b4ad</t>
  </si>
  <si>
    <t>8a6a7ef2-0ac1-4146-b6c8-c182d73be5ad</t>
  </si>
  <si>
    <t>d71bd58f-50b7-465f-b38a-d4df523ac49a</t>
  </si>
  <si>
    <t>d386458c-5341-46e3-874a-f7dc29c4a8b3</t>
  </si>
  <si>
    <t>c33f5e64-7d9a-4481-9e24-8f01fdcafb55</t>
  </si>
  <si>
    <t>e42cfa2f-c923-4cb3-8e8d-ee4712b9bb58</t>
  </si>
  <si>
    <t>e6e0e69b-ebeb-4a37-b28e-74fcfc60afcb</t>
  </si>
  <si>
    <t>f1cf7949-6706-4201-84d0-2d909c2bba56</t>
  </si>
  <si>
    <t>8987a6fd-92bd-42d0-8ead-9f57d230ebcd</t>
  </si>
  <si>
    <t>04490b5d-aa14-425c-b9aa-80fc2daa0123</t>
  </si>
  <si>
    <t>b6608cf3-b2e1-4848-9d87-667a79b638c8</t>
  </si>
  <si>
    <t>97028035-4a45-48fe-b23a-2c1b34bba371</t>
  </si>
  <si>
    <t>01d580ec-4a53-4a16-b0ff-ae684dfd4bb0</t>
  </si>
  <si>
    <t>452948ca-59db-485d-9cec-5333b416cbed</t>
  </si>
  <si>
    <t>980beaa8-03ea-4544-975e-00ceaa5a3489</t>
  </si>
  <si>
    <t>e253ab7a-77e0-434a-a6a1-283806662e6c</t>
  </si>
  <si>
    <t>263c3221-0c09-4d16-b195-a9bbeaae3ff9</t>
  </si>
  <si>
    <t>41bc7237-fff4-41fe-8e01-111315f33777</t>
  </si>
  <si>
    <t>ec6c392d-12ee-4de2-bacd-d3134f9f9c7e</t>
  </si>
  <si>
    <t>fb3f57ab-1481-483c-9253-b435100124a7</t>
  </si>
  <si>
    <t>9c16d57c-968b-4abd-8ef4-6fcc3954b25a</t>
  </si>
  <si>
    <t>a0f80547-d713-48ef-8973-c4e308d6bc9c</t>
  </si>
  <si>
    <t>9abb1ee4-556a-466d-9019-b572f109bc67</t>
  </si>
  <si>
    <t>76a73dda-9bbd-4967-8a12-620ed47be788</t>
  </si>
  <si>
    <t>ac7aff9a-d420-4326-882d-ff02061c2503</t>
  </si>
  <si>
    <t>7cca581e-bbc4-4d83-9b9f-ad3df9a1ab2f</t>
  </si>
  <si>
    <t>4a2f1363-6776-4de0-9658-9634ba71af1c</t>
  </si>
  <si>
    <t>3d166f56-06a3-4507-9c9f-3fb2daf746c0</t>
  </si>
  <si>
    <t>5242b4a9-d42d-4040-99b3-f13f5b1eff5c</t>
  </si>
  <si>
    <t>65200e98-30b3-4de8-ab6d-74ab2bb0e006</t>
  </si>
  <si>
    <t>449e832a-0779-4443-8e5a-1b180d7efcae</t>
  </si>
  <si>
    <t>9aebda58-c535-493e-b62b-c9e4e30a3df1</t>
  </si>
  <si>
    <t>4c84af3f-d842-4c44-b6ab-a8198b3d5eb0</t>
  </si>
  <si>
    <t>03118237-fc2f-4a79-989b-3e7a26d5d10d</t>
  </si>
  <si>
    <t>ff05837a-d197-4115-a6e6-b95eb8daa0d6</t>
  </si>
  <si>
    <t>0a379276-04e7-497c-bf73-c96b41f97476</t>
  </si>
  <si>
    <t>73dea062-bffa-4883-ad80-7fd49cc214fa</t>
  </si>
  <si>
    <t>d56a5e5a-2627-41dd-9860-696ced93ced3</t>
  </si>
  <si>
    <t>ba923a64-9cf3-4dca-96b0-d4953961abfb</t>
  </si>
  <si>
    <t>a78ac646-4c07-4c16-940f-3137d09aa3b5</t>
  </si>
  <si>
    <t>c5fd4007-b257-4a2e-8074-6d98642d9ecc</t>
  </si>
  <si>
    <t>3857ebe6-79ff-4869-834a-ac2113f77637</t>
  </si>
  <si>
    <t>d849b508-0897-41df-8389-3bc5449c56ef</t>
  </si>
  <si>
    <t>fa78c425-4c3b-425a-9394-eb115da6de86</t>
  </si>
  <si>
    <t>4155970d-90b8-4776-8b77-c423e5059533</t>
  </si>
  <si>
    <t>55120ad7-4e9b-4b6d-b36a-d7503bbfc867</t>
  </si>
  <si>
    <t>4ad4c360-fd13-450c-9021-2206864bf9eb</t>
  </si>
  <si>
    <t>7c36d70b-60b9-4d71-a13f-12004620fa9f</t>
  </si>
  <si>
    <t>6ac04ece-13b5-47c4-b32c-7f3c1cad91e8</t>
  </si>
  <si>
    <t>2cfbb364-a640-40f5-b9eb-611d327706c7</t>
  </si>
  <si>
    <t>adc3c2c4-d2c1-4357-bc3a-1c5daf4553c8</t>
  </si>
  <si>
    <t>dc6a136e-4631-4749-b574-d419d3a3917f</t>
  </si>
  <si>
    <t>fea5214f-f1f8-44d4-a695-714f5f1b2fff</t>
  </si>
  <si>
    <t>70e2c6aa-a566-475b-b147-1ed88632be5b</t>
  </si>
  <si>
    <t>c7175f90-ec3f-421d-9e53-feafb3befece</t>
  </si>
  <si>
    <t>8abc0ff7-c66e-42f6-b5dd-3e7268fe2bdb</t>
  </si>
  <si>
    <t>183947ef-5791-42f7-996b-e2f771cfc553</t>
  </si>
  <si>
    <t>7a470ddc-9d2e-4daa-b788-27cebcab7a91</t>
  </si>
  <si>
    <t>c0f9e07f-9672-4bd0-ad1c-78ff4f53f523</t>
  </si>
  <si>
    <t>05ad33fb-ea43-4e3e-9516-5c121af7f96e</t>
  </si>
  <si>
    <t>ade8fdc3-1240-4ecb-af0b-16a908141afe</t>
  </si>
  <si>
    <t>3be68d3f-c8f5-42de-b307-7efbb22f35b5</t>
  </si>
  <si>
    <t>a6543eef-6c36-481d-8dd0-716def0e6b7a</t>
  </si>
  <si>
    <t>1850e4ba-80a0-4925-921b-286ef0dc2654</t>
  </si>
  <si>
    <t>b876a4fa-4baa-4c4d-bb90-669d174f9164</t>
  </si>
  <si>
    <t>f960229d-e196-4f37-b781-ea377ed8ce64</t>
  </si>
  <si>
    <t>a7d65e0e-8acf-46d5-8f3d-31320f46cf06</t>
  </si>
  <si>
    <t>791d4347-dd9f-4c26-b416-e7318cc7313a</t>
  </si>
  <si>
    <t>20914808-7958-4dc4-9eef-3cee5ef97498</t>
  </si>
  <si>
    <t>fae0072f-39fc-4c2d-8a26-0065aa21168e</t>
  </si>
  <si>
    <t>910f8f66-7311-474d-8ca9-7ff3a2cfff86</t>
  </si>
  <si>
    <t>f6df1947-3fff-4ee0-b5fd-dc693d8bb235</t>
  </si>
  <si>
    <t>08dc3d4a-ad92-440e-ba0a-23a697bfe2e4</t>
  </si>
  <si>
    <t>563f4643-62d6-4c9d-9c17-0895489594ed</t>
  </si>
  <si>
    <t>247f1aaf-5875-4e0f-aa90-00a8f74425c9</t>
  </si>
  <si>
    <t>20fc8e29-74fb-4857-a23f-c5b9976d9953</t>
  </si>
  <si>
    <t>09bb66d8-3b25-45c2-a87a-302d6a2d3ae7</t>
  </si>
  <si>
    <t>a8630c98-d46d-4698-b615-712b5fa8786e</t>
  </si>
  <si>
    <t>af15cf44-ff20-49c5-9d17-696b74364a93</t>
  </si>
  <si>
    <t>98f7bc10-4270-4b7a-944e-e3e6f41e1fac</t>
  </si>
  <si>
    <t>4c2269c5-b4d3-469c-bb65-224f214140f5</t>
  </si>
  <si>
    <t>861cd2f0-3206-457c-b5e3-2bfa09404351</t>
  </si>
  <si>
    <t>14c27cc7-3ce2-4a5c-82e9-6af74ad99685</t>
  </si>
  <si>
    <t>88192f8a-f3ce-4252-9d02-5dad7570b84e</t>
  </si>
  <si>
    <t>defe6dfc-522a-4b96-bf5b-52b17cafb86a</t>
  </si>
  <si>
    <t>1aa92108-80d8-441f-8e4b-41a12e21e8f7</t>
  </si>
  <si>
    <t>5ceea833-388b-4af3-b413-4d0500dd5b3e</t>
  </si>
  <si>
    <t>2ddb2eff-dda7-4833-a1bf-bdfa89c2bc11</t>
  </si>
  <si>
    <t>3b33f45b-552b-438c-8e07-90d75f7e3898</t>
  </si>
  <si>
    <t>a3f3c2c1-dd15-43f2-b1a9-1c694f5ab827</t>
  </si>
  <si>
    <t>0e0094e2-e621-4fcf-825f-232d8395faf9</t>
  </si>
  <si>
    <t>4a14be4a-41b1-4a6a-a0e4-8300ac8f466a</t>
  </si>
  <si>
    <t>a0590a44-1591-49bd-84f6-718b632b16d2</t>
  </si>
  <si>
    <t>ef2d2a65-ede4-42bc-801b-10c40ec168c9</t>
  </si>
  <si>
    <t>21e8b48d-d252-4ac4-b381-331c95efbec5</t>
  </si>
  <si>
    <t>003417e3-8f75-45fb-a382-8ef53a4f9629</t>
  </si>
  <si>
    <t>968cd0f1-20a4-425b-b923-7f7e8a124f0e</t>
  </si>
  <si>
    <t>49c3a12d-f0be-43ed-9fe7-a515d021a5a7</t>
  </si>
  <si>
    <t>2916bc05-2c22-47a6-a97e-76efebefbae1</t>
  </si>
  <si>
    <t>099b9a4b-f092-4ea8-bc83-738195876790</t>
  </si>
  <si>
    <t>9883502e-7f32-4e78-a7fe-651efd8c2a6f</t>
  </si>
  <si>
    <t>8dfc0cb0-dc97-4aec-8fac-816ce2d371cc</t>
  </si>
  <si>
    <t>b775f4f0-adbb-469d-bd17-fd48e0dd1e20</t>
  </si>
  <si>
    <t>5b893524-ae4d-45b8-a2b3-ab70effb0584</t>
  </si>
  <si>
    <t>d5ce1a9a-35ca-4a6b-8ce9-22761eac1be9</t>
  </si>
  <si>
    <t>47993aaf-27ab-4d22-a74a-80a4387b0847</t>
  </si>
  <si>
    <t>7267eccc-4e5a-4edd-ba1e-3ce68410c1dc</t>
  </si>
  <si>
    <t>34d2573b-57db-4c8b-b151-c0ef4b86f79a</t>
  </si>
  <si>
    <t>c94d1b10-7a6d-463b-b63a-98d72290b213</t>
  </si>
  <si>
    <t>38fa29e6-8315-40ca-a9d1-22e5e368fc63</t>
  </si>
  <si>
    <t>46f238d8-63a0-41a2-ae32-3ff4c345c95e</t>
  </si>
  <si>
    <t>a6107c63-5924-4ab7-b7c9-f06dfdc7cb19</t>
  </si>
  <si>
    <t>21e4eb25-adb2-4b78-b65d-13de4e94228c</t>
  </si>
  <si>
    <t>72ecd932-6075-44b5-aeb7-b98bb31190b6</t>
  </si>
  <si>
    <t>e4aaf2b6-3602-4ef9-ba79-cb0668aeb048</t>
  </si>
  <si>
    <t>91b3f920-416a-4247-8d08-f6539d769420</t>
  </si>
  <si>
    <t>a8783cc2-0cda-4e69-be8e-a73485a7545b</t>
  </si>
  <si>
    <t>0c0a80c3-dd70-47fa-939b-91647b4ab21b</t>
  </si>
  <si>
    <t>efba87f5-98ee-43b7-9f37-0292699bc842</t>
  </si>
  <si>
    <t>98d230cf-03e9-4cf8-871c-6ee32c95f683</t>
  </si>
  <si>
    <t>11a0375a-2d0b-4f43-a48b-791140846a66</t>
  </si>
  <si>
    <t>5516c1a6-45d3-4a2c-8826-8550d171a798</t>
  </si>
  <si>
    <t>4c9ae79c-b55d-417a-85b8-27dcf75f5cd5</t>
  </si>
  <si>
    <t>6110e83c-1a44-4f29-a442-6c12d8ea05db</t>
  </si>
  <si>
    <t>c04bd397-54a9-4898-bcb7-b35d68298389</t>
  </si>
  <si>
    <t>d7c5a147-ebd2-452e-b18f-3aee34a25626</t>
  </si>
  <si>
    <t>de7ad23e-2a09-46e6-bfac-a756c88ba627</t>
  </si>
  <si>
    <t>e188bdf5-d2c9-4cef-b183-8f669a4472e2</t>
  </si>
  <si>
    <t>73afe457-d2eb-4e9d-9066-efdf627edbdb</t>
  </si>
  <si>
    <t>25e1cded-bca6-4710-bcd3-e74188ef1e2e</t>
  </si>
  <si>
    <t>bc3ca3ca-18f7-49f7-91bd-a48ed00a99f2</t>
  </si>
  <si>
    <t>9eb7e4e3-73df-48f6-884f-ca5fc72a5681</t>
  </si>
  <si>
    <t>c9729c0d-22f4-4fe5-9daf-c318d82c4825</t>
  </si>
  <si>
    <t>3f911c82-88e3-46a7-bc19-ef214dbf3121</t>
  </si>
  <si>
    <t>c4d40997-5748-4032-8012-86e8a72f8740</t>
  </si>
  <si>
    <t>9295580e-ee6b-40de-a90a-ae3fade53235</t>
  </si>
  <si>
    <t>e0309963-114f-47c1-84bd-259f55db7eb5</t>
  </si>
  <si>
    <t>1ca1efa7-03b8-4baa-be24-238e5cffd512</t>
  </si>
  <si>
    <t>4187bdc0-aa20-4cea-a2e8-7c8d25b09e48</t>
  </si>
  <si>
    <t>cd84cbf3-2088-4c73-a1c0-cba046c91999</t>
  </si>
  <si>
    <t>5962ceba-2970-443b-bd47-d3dfe97f9e57</t>
  </si>
  <si>
    <t>38c25b80-8054-415c-aeed-e40b5755f4a0</t>
  </si>
  <si>
    <t>3c1f35eb-c15b-4b39-b429-b92bdcd810f0</t>
  </si>
  <si>
    <t>d859bb7b-fa8a-4964-8ba0-4c24970ab251</t>
  </si>
  <si>
    <t>8b5bff25-31e5-4631-aaff-ef8783b5e89a</t>
  </si>
  <si>
    <t>2c92f772-5f77-4a39-9619-df9e7d1b254e</t>
  </si>
  <si>
    <t>34079473-7ede-419d-b802-0e0265091b6f</t>
  </si>
  <si>
    <t>6261a3d2-8bdb-41f8-b28a-2656d24a8ab9</t>
  </si>
  <si>
    <t>3a220bde-f082-45f0-8d54-3a0eb3e5b7e4</t>
  </si>
  <si>
    <t>7673ff45-ba4f-43cf-8418-5d2d1ef4dec6</t>
  </si>
  <si>
    <t>db2ffda3-9f01-4834-aa2a-c680ca917dfb</t>
  </si>
  <si>
    <t>1602a437-50ea-42aa-85ba-f444bb7e21bf</t>
  </si>
  <si>
    <t>a4c7f528-268a-40fc-8404-21fb18fb3f2c</t>
  </si>
  <si>
    <t>8888d15e-7eb7-48f3-b9fd-3acdd5b46772</t>
  </si>
  <si>
    <t>2f8186dc-75af-423a-8f0a-c1342e0d14ad</t>
  </si>
  <si>
    <t>21258915-7b10-477c-bf32-e5f786bbc79d</t>
  </si>
  <si>
    <t>326e1c2f-2fcf-48b7-bcef-f66406a70ddf</t>
  </si>
  <si>
    <t>597b322c-572c-45f1-8817-97ca99ac0892</t>
  </si>
  <si>
    <t>f5677aaf-4f46-4933-bb28-46bac6c6e268</t>
  </si>
  <si>
    <t>55ff60d6-90a0-49ba-9447-353bc9dc6fb4</t>
  </si>
  <si>
    <t>a2af9692-4d73-4a46-95dc-9a2652b3fb34</t>
  </si>
  <si>
    <t>b098a39f-12e9-43c1-a33a-812367ac9755</t>
  </si>
  <si>
    <t>9e3589b2-eb14-4394-bd70-57fbc7caa96b</t>
  </si>
  <si>
    <t>59bcecf4-96cb-4eb3-9173-5cf7a3d2f88e</t>
  </si>
  <si>
    <t>fed7b066-181b-4e0e-ae67-2952c9100581</t>
  </si>
  <si>
    <t>0412dfaf-afad-4306-9ece-ca76bf30c85e</t>
  </si>
  <si>
    <t>5def0c1b-90ba-4b83-8861-e46f27412045</t>
  </si>
  <si>
    <t>0642485f-3df6-49a3-a36e-882fcd820a12</t>
  </si>
  <si>
    <t>a8888536-1a69-4238-8f48-4ea414430464</t>
  </si>
  <si>
    <t>4a7c516b-6252-4708-ad12-f9cc4ea4f2ad</t>
  </si>
  <si>
    <t>0f32e315-7a2b-45d6-926d-076cd58cf189</t>
  </si>
  <si>
    <t>45edf42f-3c5a-44fd-be3b-6267c382ecf9</t>
  </si>
  <si>
    <t>5486d9d6-f9de-476c-bed6-02ebb300b3f7</t>
  </si>
  <si>
    <t>5394eee9-dcb2-44dc-89dd-6da069ea1f64</t>
  </si>
  <si>
    <t>fbfa7549-13ee-4ee8-950e-18400e60f583</t>
  </si>
  <si>
    <t>91db735e-dc21-43e8-902e-4f400a013a86</t>
  </si>
  <si>
    <t>0d6d2e08-bee2-4976-a273-8ed1d4ff9d2a</t>
  </si>
  <si>
    <t>975b8a09-4d5d-4fd0-aa78-c8cae1785bbb</t>
  </si>
  <si>
    <t>cfa79e20-e21e-4588-83ab-afe9c6073b62</t>
  </si>
  <si>
    <t>ba42fb7a-cc82-4e2a-9981-558999cedd4d</t>
  </si>
  <si>
    <t>8417d6ac-a7ac-42d1-b915-d56ad57ece99</t>
  </si>
  <si>
    <t>8d82d8ae-e528-4510-9280-6162cca61e34</t>
  </si>
  <si>
    <t>237d19a4-34fd-4434-92cc-cc3736fb2262</t>
  </si>
  <si>
    <t>6082a917-e1a2-4c48-b299-bb559dd3d38a</t>
  </si>
  <si>
    <t>b5e4a3c8-d11d-4d8c-be08-e8f3d121f56e</t>
  </si>
  <si>
    <t>bec6301c-4394-42f8-94ac-cba727c6590f</t>
  </si>
  <si>
    <t>f9cc2893-b988-47f8-b098-f6d8ef92031f</t>
  </si>
  <si>
    <t>53f3f048-d814-4978-a023-473bb9594d00</t>
  </si>
  <si>
    <t>a2d7438e-4b05-4f49-9449-6139add66d20</t>
  </si>
  <si>
    <t>e2d7b0c2-54be-46c7-af37-42ace1fab06a</t>
  </si>
  <si>
    <t>f654f453-a5c2-4dc2-8f8c-01c4f23c7052</t>
  </si>
  <si>
    <t>04747134-db03-4adf-a10f-f58831e19146</t>
  </si>
  <si>
    <t>cdcfefab-e1f5-4fdc-8203-953acb7844b0</t>
  </si>
  <si>
    <t>50909951-2517-4daa-ac74-34eca59a476c</t>
  </si>
  <si>
    <t>3b3196e1-21c7-4fd7-b4a9-f3dc12cff121</t>
  </si>
  <si>
    <t>4f9e89ef-7bc1-4d83-a0f4-14148762caf5</t>
  </si>
  <si>
    <t>f6641074-71f9-4519-8bd8-9c7395c1b122</t>
  </si>
  <si>
    <t>25a46eb1-8a0a-4110-b0f5-3998b72cabfc</t>
  </si>
  <si>
    <t>634fd76b-db15-4331-8074-e160a67a1a7d</t>
  </si>
  <si>
    <t>9b79aebd-d975-4d2c-9bfb-383b15ec9ba0</t>
  </si>
  <si>
    <t>e675e7e7-f848-419a-91fa-1e143cde8704</t>
  </si>
  <si>
    <t>8c0f1c3e-6aab-4919-a2cd-831775171071</t>
  </si>
  <si>
    <t>397e1c39-8e7a-472b-93c3-9979f9405ecf</t>
  </si>
  <si>
    <t>055c64dd-e478-40a6-9368-e0d60b46b634</t>
  </si>
  <si>
    <t>b11826f6-66c3-400c-9cae-80b846695f55</t>
  </si>
  <si>
    <t>3ac79acf-feb1-4257-b81e-976c24fd235e</t>
  </si>
  <si>
    <t>d98dee37-e782-47aa-8fd9-a1d0a44ee518</t>
  </si>
  <si>
    <t>986d9927-dd00-465b-aa38-8f589eabc602</t>
  </si>
  <si>
    <t>dcb2c15c-f523-4a0c-80c3-c73cdf9a4639</t>
  </si>
  <si>
    <t>255ccf51-f3e7-4c60-acd3-95ebc2907413</t>
  </si>
  <si>
    <t>3dcb71ae-bd84-4e77-8ce1-9926aaad4b0d</t>
  </si>
  <si>
    <t>18ee4498-f14e-468a-ba19-5921ecfd010b</t>
  </si>
  <si>
    <t>3d06e52a-0109-49ae-9603-3638fa81c2c4</t>
  </si>
  <si>
    <t>1047111a-f5dc-4525-9d7d-246295b7156d</t>
  </si>
  <si>
    <t>3f6b772a-3127-405b-8a96-4cb9a62a24d0</t>
  </si>
  <si>
    <t>682f823c-5612-4a73-b79e-84d2276410c2</t>
  </si>
  <si>
    <t>14fcfef1-6888-4dde-a979-f3688718ef99</t>
  </si>
  <si>
    <t>5097be87-168d-4bf9-96de-79555e832d6c</t>
  </si>
  <si>
    <t>1f617ff9-6361-4515-8b56-2026a4d69d94</t>
  </si>
  <si>
    <t>1327c661-0d54-45bd-936f-f84c82c7ce62</t>
  </si>
  <si>
    <t>4c3838a2-4b44-44f9-8c72-33c7febd7778</t>
  </si>
  <si>
    <t>e244aca8-cd4c-43a2-893c-656eb5fab19e</t>
  </si>
  <si>
    <t>f3f2bcac-5f92-4b3b-9b8c-28f42b754b26</t>
  </si>
  <si>
    <t>74380926-2bec-4a52-88d7-98785a4a65b6</t>
  </si>
  <si>
    <t>3087479f-c11b-409f-ad0e-08d4a819b751</t>
  </si>
  <si>
    <t>3e6e6845-bc97-493a-bb5c-8295a67db9d6</t>
  </si>
  <si>
    <t>28b665ac-6a48-45b4-9f67-208817ef9816</t>
  </si>
  <si>
    <t>842aab1f-f7e9-435b-9701-c3d37f796c6b</t>
  </si>
  <si>
    <t>b1cd9569-8a0b-4061-a0de-f1a0742aca38</t>
  </si>
  <si>
    <t>c34e3dc1-2da7-4a31-a8aa-5c6c8663ff0e</t>
  </si>
  <si>
    <t>f25be180-e41f-46d3-b6f6-fec400018698</t>
  </si>
  <si>
    <t>7b1eaff7-0476-4968-9803-b6e7ee7150cd</t>
  </si>
  <si>
    <t>5408ebd5-e174-45e7-b4f9-4c9b275ab60d</t>
  </si>
  <si>
    <t>8119d8a5-15ec-4b68-8d0b-d1c4921a3d1c</t>
  </si>
  <si>
    <t>20e01b4e-cdc1-4eaf-816b-3bd285bfb8e5</t>
  </si>
  <si>
    <t>1e5d51bb-6cf0-47ea-94ca-390742861cd1</t>
  </si>
  <si>
    <t>b1de9771-6477-4598-9ede-a220bcdb3a5d</t>
  </si>
  <si>
    <t>ffbefc2b-48eb-44a1-bb97-1128011470ab</t>
  </si>
  <si>
    <t>4cb0ffb0-b01c-46f2-ad57-c1f48d680fb7</t>
  </si>
  <si>
    <t>7eab9dfd-514a-42ef-9ba8-b8f16a610363</t>
  </si>
  <si>
    <t>0dcb9b62-f9a8-47f5-8e9f-d040b46898d3</t>
  </si>
  <si>
    <t>b83d667c-7e57-4f3c-8461-d287dde965d2</t>
  </si>
  <si>
    <t>085698d7-a91b-4a6f-9f4d-b3e620b293a9</t>
  </si>
  <si>
    <t>1ea2d7d4-3a1e-4faa-800a-67fc35ca4006</t>
  </si>
  <si>
    <t>edf57490-3922-473e-84d7-b1e2a0c5f329</t>
  </si>
  <si>
    <t>4b98a7b5-8116-4669-b0ca-8e21b6522437</t>
  </si>
  <si>
    <t>d7f1bfc5-cdbf-4829-8b70-3e9e6ee4a785</t>
  </si>
  <si>
    <t>7a6dd5e0-b88a-450a-a4fe-0447765fdb25</t>
  </si>
  <si>
    <t>92894e79-be8b-4f6b-b77a-9ea49e99e7b6</t>
  </si>
  <si>
    <t>342d1617-36b7-456b-ab1c-08c4e469f108</t>
  </si>
  <si>
    <t>b4a9ed2c-0123-4e86-9598-baa1ad8bfe6d</t>
  </si>
  <si>
    <t>2a81b7c8-bdc5-4062-9dbb-6712374a6827</t>
  </si>
  <si>
    <t>08901761-37a4-49c8-8972-2ddf4eb8ea9c</t>
  </si>
  <si>
    <t>68a08ddb-e338-49cd-af64-d5df8eb2455f</t>
  </si>
  <si>
    <t>210d8698-368f-415b-96d8-e9f38a73d028</t>
  </si>
  <si>
    <t>0f23d695-2131-42a2-9662-cd634b10b8e0</t>
  </si>
  <si>
    <t>212178c7-0ce1-41dc-aece-c05154b635d8</t>
  </si>
  <si>
    <t>1c24bcf6-87e8-49a7-9116-8820a76d4b32</t>
  </si>
  <si>
    <t>1e7be4bc-0c01-4ca2-b92f-22881c70a1b7</t>
  </si>
  <si>
    <t>f2c543bc-dc5c-405b-a089-5e0b2598ed48</t>
  </si>
  <si>
    <t>07c8f851-4e19-49b8-9d39-013af682e543</t>
  </si>
  <si>
    <t>9b6e9d9f-30ce-4367-9a39-201f70eca293</t>
  </si>
  <si>
    <t>8ffe34c0-8259-4982-9bd1-4023ba164bd7</t>
  </si>
  <si>
    <t>2a336ef6-3bb8-4f34-8e6f-b96603277872</t>
  </si>
  <si>
    <t>43a5da63-7006-4215-929b-5ca4020e76f0</t>
  </si>
  <si>
    <t>9869dfaa-e173-49c0-8a6f-7151df0540c5</t>
  </si>
  <si>
    <t>2e615d43-f5a6-46dd-96c2-bc459a4eb670</t>
  </si>
  <si>
    <t>9938b9e7-82b2-4d43-9879-5cf7e9521b45</t>
  </si>
  <si>
    <t>1af0ed28-50be-476b-a732-6e1f64b21ca6</t>
  </si>
  <si>
    <t>251a54b7-8cff-4e99-9e8e-2d522ab9c185</t>
  </si>
  <si>
    <t>9a240f2d-0295-4560-a7e6-311e794daba2</t>
  </si>
  <si>
    <t>1e63e89a-379e-4ff8-8c07-db5d08a987b7</t>
  </si>
  <si>
    <t>7c3f9774-732e-4a92-8207-f95042810d57</t>
  </si>
  <si>
    <t>38f7d4e3-ec71-4172-8e61-85b7e6fb9f80</t>
  </si>
  <si>
    <t>9adf0545-adb4-4b02-a253-ed08450f7f87</t>
  </si>
  <si>
    <t>74c6ff01-e673-4349-afc7-a8bd8e5c9abf</t>
  </si>
  <si>
    <t>381cfe32-71b3-4bdd-b7c6-9c104d71a65b</t>
  </si>
  <si>
    <t>1b1abf6e-6b63-43c5-8b13-2540984af46c</t>
  </si>
  <si>
    <t>1f3fd2cd-335a-4b7b-a45e-83f96b0b9773</t>
  </si>
  <si>
    <t>a18b020e-d04e-407f-9d29-a600bde2ae27</t>
  </si>
  <si>
    <t>3e0c2b9a-9013-45e7-a6fe-834fa6bda493</t>
  </si>
  <si>
    <t>bc1e8145-dc30-4b69-a8bb-3cd3e160a1c9</t>
  </si>
  <si>
    <t>11818f74-addb-4678-801f-a46305123151</t>
  </si>
  <si>
    <t>5b608086-6837-4287-b79c-dee60547ae03</t>
  </si>
  <si>
    <t>5455ac24-347a-4655-b7f8-52c5336e33e2</t>
  </si>
  <si>
    <t>ddf0c312-0bb7-49b4-9be6-24466f87d645</t>
  </si>
  <si>
    <t>6ecb0b06-7dcc-400a-a689-bad6b97c9029</t>
  </si>
  <si>
    <t>63ab9065-45f1-4c4d-8e60-ae0cdf6a1985</t>
  </si>
  <si>
    <t>47442ead-f686-4ab0-9bb7-247df7a786be</t>
  </si>
  <si>
    <t>a0d83360-2781-4704-9457-3a6962034dbf</t>
  </si>
  <si>
    <t>2c464f3d-119e-4d1c-8440-8df3200465b8</t>
  </si>
  <si>
    <t>9b91cfb5-de4f-4739-9147-fd2c0acc9b0c</t>
  </si>
  <si>
    <t>d605e8bc-77ab-47f8-87a3-50775d374869</t>
  </si>
  <si>
    <t>33e57e85-cd4a-489a-ba17-cbeb6f9fb1b3</t>
  </si>
  <si>
    <t>c4c96443-5b68-4ec7-8f8b-4ec866ae31bd</t>
  </si>
  <si>
    <t>fae1200e-623c-4cda-80e3-31ecadbbdc27</t>
  </si>
  <si>
    <t>fee7078a-7547-4ebe-a836-270aa85fae82</t>
  </si>
  <si>
    <t>91fc14b4-670e-470b-99aa-5f119178b928</t>
  </si>
  <si>
    <t>99f3b2f0-f189-4067-9496-ecb240dafcb0</t>
  </si>
  <si>
    <t>2c7f9f90-a2d6-48c8-9c38-b00d96b687fe</t>
  </si>
  <si>
    <t>a855b940-a2d1-4af1-abde-eefe495e1e7c</t>
  </si>
  <si>
    <t>bf505b68-94d4-443a-8295-93688d7a97cc</t>
  </si>
  <si>
    <t>23a41649-41ea-4059-a79b-205f8a03a812</t>
  </si>
  <si>
    <t>e4058234-14ab-4236-933c-c2c7a78a25da</t>
  </si>
  <si>
    <t>c0123520-4db9-4f3e-af65-10194f9d9bbb</t>
  </si>
  <si>
    <t>7f6e05a6-00b3-4a92-9e03-94e76f34ae62</t>
  </si>
  <si>
    <t>48be9890-da9f-4546-8600-3bbc3464a4d6</t>
  </si>
  <si>
    <t>c0f98dc2-0365-4dc4-b3fa-dd78cabd877d</t>
  </si>
  <si>
    <t>4eb8331a-83db-429b-ace8-f04f9b52b71c</t>
  </si>
  <si>
    <t>c06045b5-bde1-4e83-a812-200a18f0af66</t>
  </si>
  <si>
    <t>ed5dc373-61d8-4152-bb71-44375cbb509a</t>
  </si>
  <si>
    <t>ba13ca52-9bba-4d9b-b939-626a5da7a2f1</t>
  </si>
  <si>
    <t>35d1f3f4-d7a9-45ed-a1f0-5f79d56da186</t>
  </si>
  <si>
    <t>020d8a8f-e5c7-420e-b123-2231500474c4</t>
  </si>
  <si>
    <t>80ecf8b1-9f7a-425a-9a26-6e6c0f036ad4</t>
  </si>
  <si>
    <t>a64f5e71-f4ab-49d5-a33f-0524b3536dcb</t>
  </si>
  <si>
    <t>560ba7be-6a24-46d8-9c3b-c04f6aceb23b</t>
  </si>
  <si>
    <t>5587e3c5-5715-42b3-b839-db4da0b0dea7</t>
  </si>
  <si>
    <t>5e94d303-590b-47d9-b56a-cae6f7fa36fc</t>
  </si>
  <si>
    <t>15863778-56e9-4e41-9001-1d9d259ac324</t>
  </si>
  <si>
    <t>cd458722-ff9e-48b4-97b0-757b412bc65b</t>
  </si>
  <si>
    <t>a3828e6e-bbe9-46ac-9474-d376e3677779</t>
  </si>
  <si>
    <t>e1de3de4-481c-4e07-a31a-22854632acbd</t>
  </si>
  <si>
    <t>656930b8-95b3-4690-a9a0-b73326e0e537</t>
  </si>
  <si>
    <t>3ad93abe-1ac4-4edb-9be6-a1c738820ff2</t>
  </si>
  <si>
    <t>72a8583d-44e3-4656-b5bf-29ace6a4ea77</t>
  </si>
  <si>
    <t>cc22ccb5-211f-419a-a3f2-20bda0420393</t>
  </si>
  <si>
    <t>f2569b53-2370-439b-ae4a-4b6248de092d</t>
  </si>
  <si>
    <t>3d2e80fa-0268-416a-8c18-f41d46ab92d9</t>
  </si>
  <si>
    <t>a8a7d3da-f059-4d22-955c-03bf5c9e04dd</t>
  </si>
  <si>
    <t>b1db0a78-f2fd-4e7a-9ddf-3199a03cf061</t>
  </si>
  <si>
    <t>46038cab-0f3d-46e0-a323-d79e73869418</t>
  </si>
  <si>
    <t>37630524-7cb9-4a3e-b0d3-f406274f48f9</t>
  </si>
  <si>
    <t>1b3c9c49-1776-47c7-955e-45653a581614</t>
  </si>
  <si>
    <t>4e1bae28-77dc-47b2-bd97-613f433ca80a</t>
  </si>
  <si>
    <t>5d094f37-bfde-4880-8b6e-f63a6bae69b1</t>
  </si>
  <si>
    <t>2f79f52c-8b10-4b3c-9469-0522f0c8092f</t>
  </si>
  <si>
    <t>203da639-1e0e-4ffd-8646-af961749300a</t>
  </si>
  <si>
    <t>d83ec1e5-15fc-4f40-85ab-d40367418726</t>
  </si>
  <si>
    <t>dba630a8-b5a2-466e-978a-42fc8b172998</t>
  </si>
  <si>
    <t>fe68155c-8594-4c23-9b7c-27394a2b233a</t>
  </si>
  <si>
    <t>b43f355f-2a9d-4500-bf2a-bd86faa507d4</t>
  </si>
  <si>
    <t>fb1ab1d2-6a2e-4d95-b915-cd51eded413b</t>
  </si>
  <si>
    <t>460c29b6-5fb7-4803-bef1-b23be15e787a</t>
  </si>
  <si>
    <t>d6fdcfe2-e199-4cfd-8559-baa3eb0c1582</t>
  </si>
  <si>
    <t>2cbdb877-544f-46dd-80ee-a397d4a6e349</t>
  </si>
  <si>
    <t>4a9bfc00-192e-4d37-b79c-05da425fea71</t>
  </si>
  <si>
    <t>56be7bee-667c-4de7-a2f8-d20ac78ad66d</t>
  </si>
  <si>
    <t>abb79705-1867-406d-bb02-50b377059fa8</t>
  </si>
  <si>
    <t>d93c0252-d772-431b-adf9-62db11bf3e48</t>
  </si>
  <si>
    <t>7523fcc1-2a4e-4db9-be50-7e0f8f040c54</t>
  </si>
  <si>
    <t>c1a8ccc3-5c33-4a30-94fc-085b307cb228</t>
  </si>
  <si>
    <t>ca2b0d8d-22f0-49bc-8934-fe22440c4ed5</t>
  </si>
  <si>
    <t>5e321e82-f486-47b7-b201-cf6f01f203a0</t>
  </si>
  <si>
    <t>c16a8771-a94a-440c-8926-e63271bd78ea</t>
  </si>
  <si>
    <t>a0b837ed-b3a2-41dc-8fa2-f35c90c86387</t>
  </si>
  <si>
    <t>2dcd198b-543b-423c-9267-1669e40783b7</t>
  </si>
  <si>
    <t>94307158-03cd-4178-b578-b202a834a79f</t>
  </si>
  <si>
    <t>70b600c4-06b1-40ea-a9db-292a4bf637b4</t>
  </si>
  <si>
    <t>1ecdbd2c-db62-4a3d-a37f-656971899b94</t>
  </si>
  <si>
    <t>b366dcbc-abbf-4882-affa-0875e4a7c828</t>
  </si>
  <si>
    <t>c46e1738-790b-4990-a428-da2ed8900991</t>
  </si>
  <si>
    <t>ac26cf5b-7708-4bdc-8907-ca131511a3f9</t>
  </si>
  <si>
    <t>468dc95e-39a7-4648-afd4-d110b7dedde9</t>
  </si>
  <si>
    <t>7a67a0ca-fc14-45c1-977d-226020bdbe66</t>
  </si>
  <si>
    <t>de5892d6-a5f8-4e00-960b-d6aa72461d4b</t>
  </si>
  <si>
    <t>f2c2eb1e-b2bd-4625-9a7e-5a6ffe05cd00</t>
  </si>
  <si>
    <t>4f439433-8a4d-466f-92d9-e4be6a048a79</t>
  </si>
  <si>
    <t>503618d0-737a-45fd-b91d-c0c47f136375</t>
  </si>
  <si>
    <t>1540e2f1-4f22-470d-ad39-abe091539f8f</t>
  </si>
  <si>
    <t>1370d0cc-f681-429d-9b3d-02701d60ee66</t>
  </si>
  <si>
    <t>6cb008dc-b00c-4552-bf0b-f534e75e78e8</t>
  </si>
  <si>
    <t>97342123-e3ed-4637-917d-0b1770f498cd</t>
  </si>
  <si>
    <t>05cc70a1-a492-46c9-9693-bf1177211931</t>
  </si>
  <si>
    <t>2447e1ba-2da2-4cd5-8a8e-d273ece12e8b</t>
  </si>
  <si>
    <t>a82c84ab-ef10-437f-8ba9-3005c4022537</t>
  </si>
  <si>
    <t>aedb5e9e-8fa1-4d27-97fc-00596943ca29</t>
  </si>
  <si>
    <t>b0364ad9-ee5b-49b9-aaab-7c8854b9fb20</t>
  </si>
  <si>
    <t>7b19062c-3e48-487d-a848-84a255e5c1d9</t>
  </si>
  <si>
    <t>5d934080-18ca-41b5-ab5d-eb8a645d327b</t>
  </si>
  <si>
    <t>f38cc555-18cd-478e-b4a2-daf828caeb62</t>
  </si>
  <si>
    <t>c6d875de-5503-4727-a6fd-5a53b622e417</t>
  </si>
  <si>
    <t>1d540d05-b0de-4a69-9ebc-b6d20990f14f</t>
  </si>
  <si>
    <t>463f2d8c-cf80-4c17-8fd9-853b4c8909e3</t>
  </si>
  <si>
    <t>aacab643-95d6-4abe-ac8d-e1d5eafa6b45</t>
  </si>
  <si>
    <t>35152cba-ec4f-46ab-aa07-cfddee9cee1f</t>
  </si>
  <si>
    <t>8e95ef6a-b675-4f65-b8e1-c5e6648b1a36</t>
  </si>
  <si>
    <t>c6edb26f-a1f8-4ae8-84fe-27c90517f618</t>
  </si>
  <si>
    <t>1cb42e4a-91cf-46ba-a666-bba2f7f1fe71</t>
  </si>
  <si>
    <t>8d5d9790-8a2a-4b8e-9ea6-7c394c08c6ba</t>
  </si>
  <si>
    <t>146672ad-4b9e-4913-89e1-9b4d61c668ce</t>
  </si>
  <si>
    <t>4a1393ab-39b3-449d-b26c-687c72f28cf5</t>
  </si>
  <si>
    <t>ceb4d20e-3d0d-4b35-854e-5126795300f7</t>
  </si>
  <si>
    <t>55d62f9b-05b0-4a35-9c16-dc39049e3af0</t>
  </si>
  <si>
    <t>fc1771ce-4c6a-4e62-a490-a4296c77700a</t>
  </si>
  <si>
    <t>cab4e61d-d109-420a-9a5b-fffe0a09ac26</t>
  </si>
  <si>
    <t>77f7ad19-4ee5-4df0-9996-f125191cd96a</t>
  </si>
  <si>
    <t>23e0e84e-bc30-4d33-8ea8-c3b1d2865c01</t>
  </si>
  <si>
    <t>5c9716df-c451-41ec-811f-92fd6db16e7a</t>
  </si>
  <si>
    <t>9402cca1-6bfe-40d5-ab2f-694a426a50b8</t>
  </si>
  <si>
    <t>93cf47a3-4fc5-4572-844e-028fcfc08695</t>
  </si>
  <si>
    <t>3cfb8a40-6fda-4a8b-bb83-a06dcdc8fd4e</t>
  </si>
  <si>
    <t>aabc1f90-2de4-4434-a0ec-729fb41cb80a</t>
  </si>
  <si>
    <t>18f205bb-2254-4a07-8966-79f874655798</t>
  </si>
  <si>
    <t>404f72f3-2113-42e1-ae99-dffa903e36cf</t>
  </si>
  <si>
    <t>480c762a-ec31-4b23-87ff-1268f14bbea9</t>
  </si>
  <si>
    <t>1c8b9244-5119-41d8-9b28-36ea46e98b75</t>
  </si>
  <si>
    <t>10c15f57-fed6-4dc1-b265-b5b30118d4e3</t>
  </si>
  <si>
    <t>87a95185-5166-465b-b046-463493a7468c</t>
  </si>
  <si>
    <t>9a46f117-4437-4933-8b83-a6e8fef5a551</t>
  </si>
  <si>
    <t>e589d4bc-6d6d-44b1-bc77-1ff7a6d15070</t>
  </si>
  <si>
    <t>af3e6140-41c9-4dfe-aba1-c8411ec18b76</t>
  </si>
  <si>
    <t>9916e08e-3b51-4890-b1eb-113cb4901da8</t>
  </si>
  <si>
    <t>d3db37b8-2e0f-4c0d-b36f-f7ce50574997</t>
  </si>
  <si>
    <t>004b5ecc-0d6a-4b56-aaa7-84730992ced0</t>
  </si>
  <si>
    <t>b98d086d-1840-4176-a009-1eab320871c3</t>
  </si>
  <si>
    <t>ed5c684b-e273-4612-8cb6-021eafe6f875</t>
  </si>
  <si>
    <t>324f550f-4e7a-4f59-976f-b51c7ec29b33</t>
  </si>
  <si>
    <t>e5ebfa13-b744-4dad-9b30-f8948122a08e</t>
  </si>
  <si>
    <t>dd8215ce-28eb-40d5-ad37-8c77a1b73801</t>
  </si>
  <si>
    <t>b42661c2-e61d-44bf-bd94-8007c5dc925a</t>
  </si>
  <si>
    <t>8e36a7af-b1c2-47b2-ad38-4c4480a2e6f2</t>
  </si>
  <si>
    <t>74389b47-2a83-4504-abbc-854b94e5efab</t>
  </si>
  <si>
    <t>d73a123a-f6cb-48c1-b390-ac106278f95a</t>
  </si>
  <si>
    <t>9e2dd66f-c3ab-428a-87b3-2db20dbcac4e</t>
  </si>
  <si>
    <t>b66ec5b1-919a-4f4a-ad61-80619e63256a</t>
  </si>
  <si>
    <t>683174bc-2669-43e9-b141-f3377e298a97</t>
  </si>
  <si>
    <t>83e667b4-f1b3-4f7d-9504-13fa9c1607dd</t>
  </si>
  <si>
    <t>e6fbb698-d951-4d59-b3b8-b79a8201af97</t>
  </si>
  <si>
    <t>9305a65a-2c1f-424f-93ae-4690af3cd650</t>
  </si>
  <si>
    <t>50ed151c-2b57-467e-94b6-fe7ed23731f6</t>
  </si>
  <si>
    <t>9ccb8846-2907-4abb-9f14-5852f153916b</t>
  </si>
  <si>
    <t>d20c450c-d390-4a57-a545-66726955c543</t>
  </si>
  <si>
    <t>6c25aad6-9dcc-468f-a400-7b485c531539</t>
  </si>
  <si>
    <t>34e9ecf5-4a51-4e41-aac8-5f42a9c0fdec</t>
  </si>
  <si>
    <t>6abb6f15-95c8-44e7-a849-838267b41f78</t>
  </si>
  <si>
    <t>397ce787-f016-48e4-b43b-cab8802b7d66</t>
  </si>
  <si>
    <t>02a12134-15f6-4e23-b5e6-93b6b9527fba</t>
  </si>
  <si>
    <t>79dd6e75-97a0-4443-af3d-a6afaf5ba308</t>
  </si>
  <si>
    <t>5637a9d9-531e-4571-8927-70d286c56c45</t>
  </si>
  <si>
    <t>ffb2e1c5-e8b4-43bf-87e0-2623c6fc2166</t>
  </si>
  <si>
    <t>a245bf92-7bd4-44fa-bbbb-b0c9530437e1</t>
  </si>
  <si>
    <t>e576cdef-c2cd-4416-9308-07cfb766443f</t>
  </si>
  <si>
    <t>de3b68b8-9314-48c4-831c-6dae4859274b</t>
  </si>
  <si>
    <t>0fa2d273-1240-45fa-87b8-a1f9e00e7ef4</t>
  </si>
  <si>
    <t>4bab6887-b397-4da9-913c-88f4d3ca4477</t>
  </si>
  <si>
    <t>45ef60db-e378-4246-af33-42b5d3c401d0</t>
  </si>
  <si>
    <t>166da609-aa80-4dfc-be59-84b7be72fa1e</t>
  </si>
  <si>
    <t>30a407e9-923e-467e-b117-f2741840bff8</t>
  </si>
  <si>
    <t>4191ef71-6fcc-4b27-8dad-bfb008b4f16f</t>
  </si>
  <si>
    <t>f19d09dd-9bb6-4afb-82ac-aff5159ee507</t>
  </si>
  <si>
    <t>2134b4aa-bc8f-467a-84d6-466e085c52f0</t>
  </si>
  <si>
    <t>6cc7d727-158e-4443-bbdc-d5c1aa9bb48d</t>
  </si>
  <si>
    <t>97b7cfc7-c5fe-4c77-b4e0-bc15218d8f5e</t>
  </si>
  <si>
    <t>db81f356-e880-41d0-9bd7-4388beab03f3</t>
  </si>
  <si>
    <t>c98889dc-34fe-420b-9397-f16359ec7ac9</t>
  </si>
  <si>
    <t>c7a9fa46-791d-4b0c-ba9f-74eff4681cdf</t>
  </si>
  <si>
    <t>df171830-1742-41de-afc6-e4359105877b</t>
  </si>
  <si>
    <t>dbc07ca8-391b-4c68-85cf-70dfce7f88c7</t>
  </si>
  <si>
    <t>e01376e2-7681-4845-823c-694cf34a1572</t>
  </si>
  <si>
    <t>5fe5162e-9a72-4e89-b531-b0bf28714114</t>
  </si>
  <si>
    <t>4e3a9452-1cf8-40e9-a3a5-92933ffeae99</t>
  </si>
  <si>
    <t>aa74cb72-810b-49bd-a2ce-792c7c6fe9db</t>
  </si>
  <si>
    <t>6721f589-e67f-4a4e-8f1b-88dfb61c14e4</t>
  </si>
  <si>
    <t>e9b95826-d33f-47bb-ae8a-41a037a17171</t>
  </si>
  <si>
    <t>c89ab359-203f-4ebf-966d-66ed741bbeed</t>
  </si>
  <si>
    <t>0a0110c1-62d3-4a20-91e8-31d6c04139ad</t>
  </si>
  <si>
    <t>80e5a698-00d2-4f48-892f-4d5b8f675968</t>
  </si>
  <si>
    <t>5dab06c4-9443-4596-88eb-d33c3f508fbf</t>
  </si>
  <si>
    <t>16d67cf4-21ac-4fef-86f2-aace07ecafc1</t>
  </si>
  <si>
    <t>b3fe2504-3870-44de-9b1b-928a865012fa</t>
  </si>
  <si>
    <t>f66ae1d6-e484-448e-b8ea-f989b44d88b5</t>
  </si>
  <si>
    <t>34e6a530-5f25-45d9-a36c-7dd52a236a88</t>
  </si>
  <si>
    <t>32f5cd3f-f089-4825-a8bc-5a9a12554a8e</t>
  </si>
  <si>
    <t>b68a0d8c-24d3-4e32-830b-2808b65f838e</t>
  </si>
  <si>
    <t>6919102b-9d2b-4c26-b87e-df5e3b88f47d</t>
  </si>
  <si>
    <t>bc5a96a2-2854-4e42-9a5f-86584c92b195</t>
  </si>
  <si>
    <t>4c05e703-46a1-4aed-b8b6-9abed5cef1e4</t>
  </si>
  <si>
    <t>5fceaae6-65a2-4e0a-a151-00dfb36f6e30</t>
  </si>
  <si>
    <t>3e524f70-dd61-4829-af78-cdcd3d12928d</t>
  </si>
  <si>
    <t>a83c4c08-69c1-42c9-b2f3-3d7ab41156a6</t>
  </si>
  <si>
    <t>67a84e19-2304-4eae-aaa4-2fb7a084bede</t>
  </si>
  <si>
    <t>e980e670-c077-4fe0-8825-a5c2f99d4c77</t>
  </si>
  <si>
    <t>2b284222-34cb-41e1-a60d-2adad2c8ffad</t>
  </si>
  <si>
    <t>aa2505aa-5168-4dc6-8aab-3d43d6f3d903</t>
  </si>
  <si>
    <t>9ace7bd2-aae1-40ee-a5ef-daa55726adc9</t>
  </si>
  <si>
    <t>08e58a37-aeb6-4ef8-aef7-2f9edfb0d760</t>
  </si>
  <si>
    <t>7cbb8f4d-d316-43b7-b007-a6b44a4fa6a2</t>
  </si>
  <si>
    <t>0b9c2479-f152-4f17-a56f-c729228b9fac</t>
  </si>
  <si>
    <t>d759af90-8fc1-4ebc-aa68-ccedb4a983d9</t>
  </si>
  <si>
    <t>eecb8103-75f3-4bf4-9e96-c772358221cc</t>
  </si>
  <si>
    <t>20c5716a-876a-416f-ba5b-dc386c78f197</t>
  </si>
  <si>
    <t>acbb98ae-d2d6-47be-ae56-7afcc3e6e03c</t>
  </si>
  <si>
    <t>ff3a4992-9d92-416e-8649-49857b7c42e3</t>
  </si>
  <si>
    <t>054f7963-b6e1-4a18-a4d8-b7fed00cf571</t>
  </si>
  <si>
    <t>21fb641b-6701-4feb-8a3d-b26e992ddd24</t>
  </si>
  <si>
    <t>dcb1c60b-d4ef-48c5-9530-5e900fe00010</t>
  </si>
  <si>
    <t>61e09678-91bc-4727-ad36-118533d44b08</t>
  </si>
  <si>
    <t>c7405160-00f8-40fe-ba3e-128f36042f2c</t>
  </si>
  <si>
    <t>1fc5554c-8a6f-4773-86dd-3b65673ba5c0</t>
  </si>
  <si>
    <t>d3e5013e-0cf5-412c-b694-072942b7c57e</t>
  </si>
  <si>
    <t>dab95791-7bd0-42c3-9096-2d28c5569194</t>
  </si>
  <si>
    <t>dfd030d2-232d-4c75-bc20-8bb30de5a69c</t>
  </si>
  <si>
    <t>b15fd5e8-fc3a-49ce-a2c5-a15cb3d7f89f</t>
  </si>
  <si>
    <t>5a4c1ba8-f62c-48ed-9d99-eb49f01eb4df</t>
  </si>
  <si>
    <t>0f867760-a8b0-4beb-93c1-a1eb74d03697</t>
  </si>
  <si>
    <t>ab406d22-9690-4a35-b29c-4a2f156e00c4</t>
  </si>
  <si>
    <t>003d0a83-e5cc-4f94-bb87-bc20bcd9efda</t>
  </si>
  <si>
    <t>c5dfdbb2-69f2-48d8-b170-b8cc152705e5</t>
  </si>
  <si>
    <t>566221a7-1d8a-4b3a-b512-ccaf45856260</t>
  </si>
  <si>
    <t>7a658913-ccf2-4a43-958c-5ac43c000d99</t>
  </si>
  <si>
    <t>31389027-8c28-4cd4-a461-d43b8e1ccee9</t>
  </si>
  <si>
    <t>12240705-d35a-4a14-a437-f9203b10563a</t>
  </si>
  <si>
    <t>0466c0c7-d5a4-41ef-bc14-6f027c0c77e5</t>
  </si>
  <si>
    <t>3271dcf6-0071-4c94-b27b-f1b37039d22d</t>
  </si>
  <si>
    <t>84264520-9be1-442f-8f11-8ed83a08493c</t>
  </si>
  <si>
    <t>c189fcb9-7c09-4096-9770-a5062ab6df22</t>
  </si>
  <si>
    <t>2c737464-6402-4306-a49c-7312991cbb26</t>
  </si>
  <si>
    <t>13ea5afc-0fdd-4282-ac31-a254074fbe49</t>
  </si>
  <si>
    <t>98ed2175-7eba-4a36-994a-5bfdcf3f0e62</t>
  </si>
  <si>
    <t>647611e9-347b-4fff-9276-bb2e185f9658</t>
  </si>
  <si>
    <t>c0016aeb-0e22-4629-8639-618c523fef19</t>
  </si>
  <si>
    <t>95c08df8-8032-4324-a21b-4bf39b63aa9f</t>
  </si>
  <si>
    <t>85cf3c93-79ff-4246-adc8-b698c7230929</t>
  </si>
  <si>
    <t>d33f3d89-cdce-43b5-be0a-39e68b646701</t>
  </si>
  <si>
    <t>a523be6d-538c-4b94-ad7b-70fad3b9f176</t>
  </si>
  <si>
    <t>57326bfd-e5c5-4b71-a8c3-7f6a190112ad</t>
  </si>
  <si>
    <t>452bca94-0505-480b-8268-e2b0c55965e1</t>
  </si>
  <si>
    <t>089ffc1b-dd16-45b7-a8fe-84bf0f5e13c0</t>
  </si>
  <si>
    <t>78de437c-0164-4439-9940-4fbf673d6192</t>
  </si>
  <si>
    <t>e814668e-ff0c-42d4-99d5-54ec90e0fdac</t>
  </si>
  <si>
    <t>c4851fc2-3e86-40df-af92-7936fbbebe92</t>
  </si>
  <si>
    <t>8222a1f7-2f7b-466e-ac1f-7385bcf99d2c</t>
  </si>
  <si>
    <t>2a3c0c48-9d73-4dcb-9898-22a6d1d2172a</t>
  </si>
  <si>
    <t>7042924d-affb-4b09-8673-65a7d11b3ec4</t>
  </si>
  <si>
    <t>375c61ff-2331-4262-b5b1-9d44d4d28851</t>
  </si>
  <si>
    <t>b340a334-2fd3-4a4b-918d-e3c5453225fe</t>
  </si>
  <si>
    <t>23bb5a0d-38d7-474f-a91e-17441face6db</t>
  </si>
  <si>
    <t>786c2462-7304-4a1a-8501-74c91558f8ff</t>
  </si>
  <si>
    <t>24d6635e-0245-4240-a667-e116585faeb3</t>
  </si>
  <si>
    <t>3f2630e3-b3cb-4622-99c2-1586320cd721</t>
  </si>
  <si>
    <t>41ee6cf1-04c2-432c-aa56-fc9c0b1d9280</t>
  </si>
  <si>
    <t>93019feb-ea40-451f-afff-64d5db479829</t>
  </si>
  <si>
    <t>fa39ff70-4286-4c45-b03f-e59109753085</t>
  </si>
  <si>
    <t>1b14425e-94ba-483e-a3c6-cbee5bc0c198</t>
  </si>
  <si>
    <t>6028562f-f6e4-45cd-a753-625ca092979e</t>
  </si>
  <si>
    <t>574b411a-66cf-452f-92b1-791a4538abaa</t>
  </si>
  <si>
    <t>513b7956-d6ac-4304-9a2b-3c73604e263e</t>
  </si>
  <si>
    <t>4dd15ed3-e8c7-4b7b-86b9-eea03171cb88</t>
  </si>
  <si>
    <t>d91f6f79-7d3c-4d71-b418-27e1a97daee1</t>
  </si>
  <si>
    <t>0c1b3c26-325c-4827-9f19-f370b83271dd</t>
  </si>
  <si>
    <t>e280c519-dd8e-4c42-8755-1d510b4718ad</t>
  </si>
  <si>
    <t>280915ba-df99-4af1-b7c6-a9f75b4e9592</t>
  </si>
  <si>
    <t>7959a6a0-9504-49bd-bf15-c3ad9f97d5bd</t>
  </si>
  <si>
    <t>e97ee52a-4dc8-4446-b488-4a16e1f23a20</t>
  </si>
  <si>
    <t>f0eaa3c6-d844-4f78-bef5-3ae86219ed06</t>
  </si>
  <si>
    <t>266cb656-c929-4016-8642-f2b0e84f540f</t>
  </si>
  <si>
    <t>45f64f33-8cea-4c8b-848d-0ecceb412b13</t>
  </si>
  <si>
    <t>67e5191c-d925-4560-aa86-85392c5ce301</t>
  </si>
  <si>
    <t>9cef1f78-4ddf-411b-b95b-ef21e221d1a3</t>
  </si>
  <si>
    <t>b9e8ae56-04d0-41fb-838f-3778aab47c6e</t>
  </si>
  <si>
    <t>1beff1ff-58dd-4411-b5d2-148ced14f628</t>
  </si>
  <si>
    <t>57fb7373-af22-4c7a-9dee-acba905d811c</t>
  </si>
  <si>
    <t>d81cabd0-b4fc-4bf7-84c9-ffd0d2cce62e</t>
  </si>
  <si>
    <t>99d907e5-ee3f-45bd-b430-472353b84f34</t>
  </si>
  <si>
    <t>df595c7c-bf35-4f4b-b8b1-205e391158d0</t>
  </si>
  <si>
    <t>04a4211a-40e1-4768-bcd1-795081d1596a</t>
  </si>
  <si>
    <t>b5f22c1d-509e-4263-aa8a-995283448662</t>
  </si>
  <si>
    <t>9f4e6425-3563-4294-bf3e-777a85573355</t>
  </si>
  <si>
    <t>f94a1dee-3e9f-4945-980b-4fce43b0a542</t>
  </si>
  <si>
    <t>583796ce-643b-4776-8f92-da64dc91acce</t>
  </si>
  <si>
    <t>df7a78a6-60f6-4ad0-8a8f-4951db5f50ee</t>
  </si>
  <si>
    <t>6f8859a5-aa02-476e-949c-b47e5209308e</t>
  </si>
  <si>
    <t>3bc3373b-d196-4439-8aef-728c6791a5d4</t>
  </si>
  <si>
    <t>1b152869-b326-4a45-892a-f03ba5adf53b</t>
  </si>
  <si>
    <t>15e00003-d84d-458b-875b-4c14f8462054</t>
  </si>
  <si>
    <t>e95528be-759b-49c4-9625-e7c45775820a</t>
  </si>
  <si>
    <t>f094d333-e48d-4b46-a5cf-03baddb2f3da</t>
  </si>
  <si>
    <t>d856bbb0-8bb2-4e2a-bce0-244b89f464ad</t>
  </si>
  <si>
    <t>29cf0d42-3677-4ea6-818b-6d331551de12</t>
  </si>
  <si>
    <t>8ca9db0b-5347-4d8a-84ba-f4271e49dc9e</t>
  </si>
  <si>
    <t>f10f835c-81fa-45ad-973f-9cd6041363f5</t>
  </si>
  <si>
    <t>7b21fb00-5c15-4b78-a751-d21300271097</t>
  </si>
  <si>
    <t>6326ee35-3e40-4347-9907-e4c01a254c4e</t>
  </si>
  <si>
    <t>0d08fd13-43b5-4520-bb19-e603aa041558</t>
  </si>
  <si>
    <t>586d4572-d359-4f67-9a04-159e017a666a</t>
  </si>
  <si>
    <t>ae299c08-e1f1-4c64-910d-06b689fd6af9</t>
  </si>
  <si>
    <t>eb6b10ac-51de-4246-9df4-43de44bffcf4</t>
  </si>
  <si>
    <t>c5412b14-81f2-4798-b0bf-ad8107e56133</t>
  </si>
  <si>
    <t>f437109d-0075-4c4d-9bb0-56a2e50f48e5</t>
  </si>
  <si>
    <t>75ec11f3-3d86-4dc8-a34c-816e93d87e8e</t>
  </si>
  <si>
    <t>d4c3aaaa-eceb-437a-abbd-dadbafd6224f</t>
  </si>
  <si>
    <t>20726dd9-e073-4191-8aba-ea307bfed5c5</t>
  </si>
  <si>
    <t>3a49cb04-37ba-428d-86f7-302d62bd99ae</t>
  </si>
  <si>
    <t>1082f73a-a89a-450d-826f-f9f46c356df7</t>
  </si>
  <si>
    <t>4f926225-ad4f-4f49-97c1-bb39cd66eb5d</t>
  </si>
  <si>
    <t>b486af13-cba5-4fd6-9679-3f0612644672</t>
  </si>
  <si>
    <t>1cda0f4b-1d74-4336-ade5-e02721ece55e</t>
  </si>
  <si>
    <t>c87e7309-2c99-4175-9a3a-fac9365c6e11</t>
  </si>
  <si>
    <t>f28f30c0-3354-40ac-b1e8-0db531733582</t>
  </si>
  <si>
    <t>140b3e21-dc3c-4afc-9e49-c60a89096b5e</t>
  </si>
  <si>
    <t>f060f172-a84a-4aff-bfe8-1b4c86814d6b</t>
  </si>
  <si>
    <t>acc99b97-fd77-41a8-a9e9-d60bc844a165</t>
  </si>
  <si>
    <t>b6e3e228-f129-4dcb-86ba-d39c463804a1</t>
  </si>
  <si>
    <t>4653ff61-315b-44ae-8017-fb92320eed22</t>
  </si>
  <si>
    <t>360ae10c-1436-4260-9434-092dcbbeea05</t>
  </si>
  <si>
    <t>9dfa9c55-e732-43e6-9087-d0dde6b6f42c</t>
  </si>
  <si>
    <t>d8f8cb97-b255-414f-8b8d-cebfb3bebf34</t>
  </si>
  <si>
    <t>9722dd1e-121c-4ab5-bce9-f48b7ac4322e</t>
  </si>
  <si>
    <t>005c5023-c2bf-47cb-92f4-cf2e5887a3f1</t>
  </si>
  <si>
    <t>a9f5e7b1-4e4b-4176-987a-e31a9673060a</t>
  </si>
  <si>
    <t>0493604f-35ed-4251-a738-dc602c15323b</t>
  </si>
  <si>
    <t>c8a9c12b-b335-4fe7-a615-afc088bf6f17</t>
  </si>
  <si>
    <t>bfd0b79b-c7d7-41cb-b7c6-9163f1bd04e4</t>
  </si>
  <si>
    <t>86d4603a-a200-47e2-9d8e-8045b4c3d309</t>
  </si>
  <si>
    <t>d203382f-9c07-4917-986c-4e80ff7d212f</t>
  </si>
  <si>
    <t>be35a534-66ef-419a-b9fe-4810c81abc01</t>
  </si>
  <si>
    <t>c2ab36a7-5dff-44f4-9876-95b023ac2b84</t>
  </si>
  <si>
    <t>2901cb3a-8213-4bfe-8210-96d4cad7ab0b</t>
  </si>
  <si>
    <t>7fb5a235-3541-4dbd-9316-93967edd05ba</t>
  </si>
  <si>
    <t>9875f4f2-bfd8-4305-b8ce-dc415cc93118</t>
  </si>
  <si>
    <t>bd16b04f-2cf6-4298-813b-5c6d6acc59ee</t>
  </si>
  <si>
    <t>dcd4ff33-eede-4c34-80e9-54f6f57458f9</t>
  </si>
  <si>
    <t>439ccea1-7d41-413a-a637-bc63dc4f6fb6</t>
  </si>
  <si>
    <t>99cf6fee-1241-41ef-8a5e-e510fc99c09c</t>
  </si>
  <si>
    <t>cb461201-0838-4851-ba23-1ecfa7a96066</t>
  </si>
  <si>
    <t>ebee1a42-8f53-4855-936a-9a90582f94e1</t>
  </si>
  <si>
    <t>d2dee28e-6fb9-440b-99a5-6a4f7ba40d39</t>
  </si>
  <si>
    <t>a2fa5a36-e224-46fc-9250-9b71eff7f641</t>
  </si>
  <si>
    <t>1f9f9dd2-c7b2-43ea-bc90-9c40e3ffb4bc</t>
  </si>
  <si>
    <t>0ca172be-a947-4a0d-9d99-90703398d034</t>
  </si>
  <si>
    <t>428353fd-e38a-4a38-a3a7-e79a5eb5d53c</t>
  </si>
  <si>
    <t>56d830a3-98c5-47d9-8702-c5b3582a4726</t>
  </si>
  <si>
    <t>2662a1d2-542f-4d61-a3e8-68bad3b2b828</t>
  </si>
  <si>
    <t>176088e5-5b5b-4743-ba9c-3ff31f0d918f</t>
  </si>
  <si>
    <t>663b1799-59de-42a0-a8a3-b05f453875f4</t>
  </si>
  <si>
    <t>504e99a0-dc07-47ba-9aa1-ad8ffa0baab0</t>
  </si>
  <si>
    <t>63c1c709-d701-4ad8-a43b-c7eb95a58f6f</t>
  </si>
  <si>
    <t>f3bbf976-ee66-4bc7-886e-bd7681652265</t>
  </si>
  <si>
    <t>298bbb3a-e69f-401b-9b8e-a83740d4e357</t>
  </si>
  <si>
    <t>31a2baf8-1c66-4eb4-8e7c-d3cf9067f465</t>
  </si>
  <si>
    <t>dd34d576-507a-49f6-97ba-b888792372e2</t>
  </si>
  <si>
    <t>7166a287-c974-44b3-8130-e95e38af9fe5</t>
  </si>
  <si>
    <t>341b6ada-a013-4a3e-ad96-a0442b162563</t>
  </si>
  <si>
    <t>74686320-8c47-4ae1-859f-e6378db5bc77</t>
  </si>
  <si>
    <t>217546ad-b386-4a06-bc11-97462fe6c4ac</t>
  </si>
  <si>
    <t>bbf60181-8edc-4f3f-bb3c-b1db792613ac</t>
  </si>
  <si>
    <t>af2b8e1b-fe5f-4e3b-9c19-85fceda86200</t>
  </si>
  <si>
    <t>c357d8f1-8099-4335-ad48-02579c1697c5</t>
  </si>
  <si>
    <t>35cfb04b-087a-49f5-b34a-e6dafa4e828f</t>
  </si>
  <si>
    <t>d7c8c77f-b470-4892-90c2-38832a168138</t>
  </si>
  <si>
    <t>65a6b899-7f6b-46fb-a0fd-118850791d41</t>
  </si>
  <si>
    <t>092ceb57-673c-4c14-8648-0bbe9f76d9fa</t>
  </si>
  <si>
    <t>24c7fc02-515c-4165-af53-0f4f97502228</t>
  </si>
  <si>
    <t>b3bd45a7-a356-4cf0-8320-94c328e7222e</t>
  </si>
  <si>
    <t>f9fcb988-2b36-4a8c-952e-95ec29bd9a88</t>
  </si>
  <si>
    <t>d0b5e858-c683-43a9-b62a-14bbd9912bed</t>
  </si>
  <si>
    <t>59ed244b-bc85-4c14-9804-1d601991aa3a</t>
  </si>
  <si>
    <t>e3c88c7a-d356-46e5-9d1e-cd3cd2b46686</t>
  </si>
  <si>
    <t>a3a94da9-89b9-43d4-b95d-4e8b9f804627</t>
  </si>
  <si>
    <t>2304b471-5204-4405-a77e-a36d9c150ae0</t>
  </si>
  <si>
    <t>9b736c70-ca28-467f-855a-188d948340fa</t>
  </si>
  <si>
    <t>65db0d81-1bc6-4506-86d7-401971cdf65e</t>
  </si>
  <si>
    <t>5503fa84-4adf-4dda-a00a-e5d2d6c4086d</t>
  </si>
  <si>
    <t>d9911672-a88c-43a8-900d-818b7121865c</t>
  </si>
  <si>
    <t>51aba4b6-a3ce-47fa-b8d8-cf61cdb8f0ea</t>
  </si>
  <si>
    <t>da91ef4c-1b36-4dbc-b4b6-ee7f62d6587c</t>
  </si>
  <si>
    <t>7bf2363d-7f5b-446e-a038-b885f7b7b3f1</t>
  </si>
  <si>
    <t>36da4d7d-c327-442d-ad2d-06c97115f5f4</t>
  </si>
  <si>
    <t>1cc3f06a-b457-4b7b-ac39-96aebdc165bf</t>
  </si>
  <si>
    <t>b43d4820-d50f-48d0-a172-8b6ffacff0be</t>
  </si>
  <si>
    <t>c8f707ca-20d0-46a6-9922-70c8a0bed1ce</t>
  </si>
  <si>
    <t>2eaeb35c-8406-4a4a-9334-5811d4800956</t>
  </si>
  <si>
    <t>714a5139-8e92-4aa1-a5ba-d88595bf7b5a</t>
  </si>
  <si>
    <t>687c817e-8e85-4b2f-b934-e03c38dff07f</t>
  </si>
  <si>
    <t>2e0be868-e5a9-4f7e-a25d-f0687846cf56</t>
  </si>
  <si>
    <t>9f1999a7-fba6-4f02-8b73-8648f0ebb870</t>
  </si>
  <si>
    <t>801941f1-4a90-40b7-8441-3f7387825b13</t>
  </si>
  <si>
    <t>7dd82bab-0573-4f5b-8b4f-f2e2182c539b</t>
  </si>
  <si>
    <t>e3d936bf-0a1e-4938-ad38-4bd846c8a642</t>
  </si>
  <si>
    <t>0ad6ae8a-7a5f-40bb-8047-3f98b7b3aa30</t>
  </si>
  <si>
    <t>f200e63a-d570-4b5a-8be0-15fcd1dfc26b</t>
  </si>
  <si>
    <t>9469d522-7b59-4d5e-8175-de4b79010563</t>
  </si>
  <si>
    <t>afde15ec-a7b4-413b-9624-3f6487b92b78</t>
  </si>
  <si>
    <t>8b6e6609-f5b9-4c00-ac51-144179d7e05a</t>
  </si>
  <si>
    <t>e01768c5-09c0-4bd4-9f31-76c0468bdb70</t>
  </si>
  <si>
    <t>3a6d7a7e-1670-4465-926b-bdd7f8d1cd15</t>
  </si>
  <si>
    <t>a432e35d-461e-4ae9-b744-8afb302373be</t>
  </si>
  <si>
    <t>fd99ff2c-50f0-4f57-a51e-940cd74a4e60</t>
  </si>
  <si>
    <t>2cc52234-d8a7-419f-898b-7301a7e93a80</t>
  </si>
  <si>
    <t>3e486b65-3a63-41f5-a7b8-99768b15d458</t>
  </si>
  <si>
    <t>c3c2b7da-05dc-425e-9698-f0e4836cf99b</t>
  </si>
  <si>
    <t>4ee9bb10-2e1f-4e2b-835d-a4565dbbca03</t>
  </si>
  <si>
    <t>251b95d4-0f63-4fda-b982-46e666f4ccdb</t>
  </si>
  <si>
    <t>5d463576-b076-47d1-a4f7-8188ab8b1683</t>
  </si>
  <si>
    <t>fb98c8d5-988d-4b07-82ef-4084ce86794b</t>
  </si>
  <si>
    <t>620fe455-2545-4a55-8e53-86091f92c54b</t>
  </si>
  <si>
    <t>6b81487f-b220-4194-ab2d-8221fbf7ade9</t>
  </si>
  <si>
    <t>782122aa-7cc6-485f-9b29-3525a9976816</t>
  </si>
  <si>
    <t>9159ed0d-d9a0-4080-b884-9fbd52e074e5</t>
  </si>
  <si>
    <t>e322948f-3fed-4eaa-ab6f-7720f0909b4a</t>
  </si>
  <si>
    <t>9e698cbd-517f-4437-a532-f1865803c1dd</t>
  </si>
  <si>
    <t>680df4f9-9370-4048-abf9-da1efc2e6c12</t>
  </si>
  <si>
    <t>cb1dfd47-5562-4de1-a1db-8e69be10dce5</t>
  </si>
  <si>
    <t>8af57da2-beb0-456e-9873-02dc53a1f55c</t>
  </si>
  <si>
    <t>71760ea0-2498-4554-a852-c598d0b8d4d1</t>
  </si>
  <si>
    <t>b032378f-a6d7-4654-9460-68abe01ce89d</t>
  </si>
  <si>
    <t>066e3924-3209-49da-a215-70db4dcc5dcb</t>
  </si>
  <si>
    <t>c4092209-8594-4349-b1d0-261ef260abe5</t>
  </si>
  <si>
    <t>02bbc635-4e48-4e3c-b8a1-508d706f0d4a</t>
  </si>
  <si>
    <t>cf745443-0248-4212-b702-3321a90a6843</t>
  </si>
  <si>
    <t>d00d16ea-9dc0-498f-8ad9-ef2ee94f51b2</t>
  </si>
  <si>
    <t>fcce2fd2-0fc9-4aa3-9ab7-a2c200285474</t>
  </si>
  <si>
    <t>83c8fd27-3d95-4db7-b940-5fc199983c29</t>
  </si>
  <si>
    <t>59c6d80f-dfa1-49a3-9ca8-788254d9159b</t>
  </si>
  <si>
    <t>c5a26b0e-83f2-4ddc-958f-522cc95e4d57</t>
  </si>
  <si>
    <t>d5bc077c-94eb-4c26-a237-c5d9e076afcc</t>
  </si>
  <si>
    <t>22dddf28-f9dd-4d0c-858c-4c3d47be16e8</t>
  </si>
  <si>
    <t>f4296e60-11a8-4989-8bea-2c1f0f2f37b0</t>
  </si>
  <si>
    <t>557e71ee-8d05-49d4-9f90-9777e5665a4d</t>
  </si>
  <si>
    <t>9713e4d3-cb1c-4c43-9389-6d5fe051d913</t>
  </si>
  <si>
    <t>250f33c8-f4c0-453a-84c0-0c31bb8cc59b</t>
  </si>
  <si>
    <t>94a7ef30-a032-4140-890d-a7ab58369021</t>
  </si>
  <si>
    <t>980bf457-3ef8-4ea6-a4e8-f069e7f82a1d</t>
  </si>
  <si>
    <t>570b1a6d-8bb0-4656-affe-f3e8018f44bb</t>
  </si>
  <si>
    <t>afdbd44c-65c2-4565-bf0f-959f6d83cb04</t>
  </si>
  <si>
    <t>1de45628-ad10-4cbf-b67b-f585627a91fe</t>
  </si>
  <si>
    <t>42b37a4b-711e-42d4-815a-50ba86d34bfe</t>
  </si>
  <si>
    <t>12f93f99-5be5-46a4-9d1a-9ea3adc7bc54</t>
  </si>
  <si>
    <t>e3c849a6-55ad-41b9-b070-6a797d86fe66</t>
  </si>
  <si>
    <t>60f80d5d-e7f3-4ac1-a517-f74f8714501f</t>
  </si>
  <si>
    <t>00269a2c-9fd8-42ea-88bf-b76d19e4e320</t>
  </si>
  <si>
    <t>a46037c0-ec5e-4c01-a933-d3c02df9deae</t>
  </si>
  <si>
    <t>585c7b8c-67b3-40cf-aa76-264dd236253d</t>
  </si>
  <si>
    <t>bdffc6cc-0eb9-4dcb-888a-ffd2f3f8a6ad</t>
  </si>
  <si>
    <t>2dd71003-5aa3-4dad-a89c-d17d9c0c2dda</t>
  </si>
  <si>
    <t>750e37a7-feaf-45b2-b6ec-d320ca5aa58d</t>
  </si>
  <si>
    <t>7ba69073-9da6-4119-b6c9-58fe4a6e9dde</t>
  </si>
  <si>
    <t>c6ff4b76-500f-4914-b66d-a8e3a713a2e3</t>
  </si>
  <si>
    <t>5d028333-19e8-4575-a716-19e64c661c0f</t>
  </si>
  <si>
    <t>09601724-7e7c-4aec-ac5f-4867f22c260d</t>
  </si>
  <si>
    <t>6e8181f8-c958-4770-b533-3dbab3918ab7</t>
  </si>
  <si>
    <t>01cf8436-31cc-42bb-9e83-e5414492cc12</t>
  </si>
  <si>
    <t>e3b9c7bd-9c1f-4b59-bf33-296d5f7e494a</t>
  </si>
  <si>
    <t>34b37284-1d91-4117-be4e-460f875dd2e3</t>
  </si>
  <si>
    <t>62133ac2-fd3c-4dcd-8acc-0bf0fb9faa0b</t>
  </si>
  <si>
    <t>079f4a6e-2b96-40ed-8ed4-1517d92266b5</t>
  </si>
  <si>
    <t>9d6dd706-ce60-496b-8984-912c6b536f56</t>
  </si>
  <si>
    <t>754ab5b6-9dd5-46b4-9f6e-3974fd0293cd</t>
  </si>
  <si>
    <t>68159dd7-e780-4601-9430-efd12d92532d</t>
  </si>
  <si>
    <t>8f8b7281-d0ae-45b4-b1fc-47284bc10248</t>
  </si>
  <si>
    <t>a35b8ec0-5837-4c8a-8482-7928a9155dd4</t>
  </si>
  <si>
    <t>99d02e40-6037-43a7-9000-f27b9b7232e6</t>
  </si>
  <si>
    <t>dbb0f5bb-c86a-42fb-b387-6d1099de1bc5</t>
  </si>
  <si>
    <t>6b4e6486-94f4-47e0-a532-e5b9b7dbcaff</t>
  </si>
  <si>
    <t>1cec53a1-cdb4-413e-86cd-c9e8b82bb18b</t>
  </si>
  <si>
    <t>0935d6cf-3486-412b-af77-324560ac257b</t>
  </si>
  <si>
    <t>7d93094a-3560-4f2a-8cc6-de1fb0ee761b</t>
  </si>
  <si>
    <t>c6f4d4ba-bc9b-405a-a54b-9b00a87ffde4</t>
  </si>
  <si>
    <t>8e87e850-3a65-46e2-81fc-446b5658b8ef</t>
  </si>
  <si>
    <t>7db4aa2c-f9a3-4bd2-bfee-6277bf90c4b9</t>
  </si>
  <si>
    <t>bde63c4f-df33-4f14-b69d-a0dac0f4c7a4</t>
  </si>
  <si>
    <t>c307fd76-3fe6-4d18-b54c-01fd7a0bdb39</t>
  </si>
  <si>
    <t>bbc173c7-265c-4480-a234-c0481c0e54d7</t>
  </si>
  <si>
    <t>5128f896-c838-435a-85de-f2ff4577c89b</t>
  </si>
  <si>
    <t>d1abd170-ffa5-4cb1-874a-b14c20f43b5e</t>
  </si>
  <si>
    <t>aed86de1-91d5-4041-b9ec-2ba70abaa2c0</t>
  </si>
  <si>
    <t>60194c32-806a-4ab8-b5c4-a0e49348e42d</t>
  </si>
  <si>
    <t>df0b2a70-76ee-43db-a01a-57ec2a7dd02c</t>
  </si>
  <si>
    <t>77c801a8-41c2-402f-8a50-8313d91d15a8</t>
  </si>
  <si>
    <t>d9c650ed-4e44-4a0a-a150-70fe5e666c1b</t>
  </si>
  <si>
    <t>6ea0026b-9cbb-438e-abda-5b7f63e85fdf</t>
  </si>
  <si>
    <t>6b6e3034-f521-4b7b-9088-a81b85b16cd4</t>
  </si>
  <si>
    <t>3f9d7cf6-4de7-4665-be7b-f2ce781a268d</t>
  </si>
  <si>
    <t>9bcd6b87-4b29-4968-aa85-c5ae04a8035c</t>
  </si>
  <si>
    <t>e8dd17ff-fee5-463f-b296-2d39d502c185</t>
  </si>
  <si>
    <t>fd328aa5-7b82-4faf-9787-fdcd92942cc6</t>
  </si>
  <si>
    <t>ba179e2f-54ed-4e60-affc-e8e962deffdb</t>
  </si>
  <si>
    <t>20a22b16-cf1e-4ccf-9ad0-98f6599d9000</t>
  </si>
  <si>
    <t>75fa9dc0-938d-4510-8ed0-cd4d5850e5c2</t>
  </si>
  <si>
    <t>34708c02-e153-4b8f-848d-67442489373b</t>
  </si>
  <si>
    <t>23d3f42c-751c-4680-95cb-29274ea18715</t>
  </si>
  <si>
    <t>5c0336c1-2a17-4c6a-9dd9-c6e34058edef</t>
  </si>
  <si>
    <t>7a382a53-b427-4b04-8340-74d0f06da6da</t>
  </si>
  <si>
    <t>fc558b98-0a66-413a-9423-71e1ed796d00</t>
  </si>
  <si>
    <t>2f0cb02d-9981-4d1d-acc5-abef8d73a20b</t>
  </si>
  <si>
    <t>6b5a8e04-b76a-448c-ad14-0ff0f6d1fdda</t>
  </si>
  <si>
    <t>02608457-44ab-45ee-b375-5744a22a45f9</t>
  </si>
  <si>
    <t>59bbb4dc-975f-4838-a1ba-4586e54d37a1</t>
  </si>
  <si>
    <t>5199dff0-a3b3-4291-a92c-b4a100403cf5</t>
  </si>
  <si>
    <t>a49778e2-194c-455f-942c-5cebdc3d7675</t>
  </si>
  <si>
    <t>61e5d439-8b3d-49b7-9704-e146312c0940</t>
  </si>
  <si>
    <t>b674bb4c-6336-49a2-b074-0b850ab765a4</t>
  </si>
  <si>
    <t>204ede01-3ef0-46e4-899e-9ebb93fde11f</t>
  </si>
  <si>
    <t>589e6978-1960-4b47-8ec7-f527d9d2a887</t>
  </si>
  <si>
    <t>b07f037e-359e-4b02-8ecf-3f7acd3ddc5d</t>
  </si>
  <si>
    <t>c057b446-a7d0-4786-b078-2287d58bac20</t>
  </si>
  <si>
    <t>6980d01d-8501-4ca8-9e7c-d151befebeb5</t>
  </si>
  <si>
    <t>6fe2b89d-297a-4fa0-a5bb-cebfd242f926</t>
  </si>
  <si>
    <t>46551144-04f8-46dc-a229-d3dfc0faf70f</t>
  </si>
  <si>
    <t>009634b2-15d3-49ba-982d-87e440408119</t>
  </si>
  <si>
    <t>c7382fd9-46b8-4037-8b83-3e2073bb649a</t>
  </si>
  <si>
    <t>6b3beb4f-0a67-4a61-9dcf-aefce1eac6fa</t>
  </si>
  <si>
    <t>0857cabe-e086-4500-b208-075cc31b16d0</t>
  </si>
  <si>
    <t>9b8ad161-327d-41d0-8ad7-50469ea4246f</t>
  </si>
  <si>
    <t>3389897c-160b-4ffa-a51a-45b200714bb7</t>
  </si>
  <si>
    <t>653d2dd1-a47f-4382-82d9-5410d3bfecab</t>
  </si>
  <si>
    <t>50dae03d-b25b-4444-a83e-d209e7e5bbb5</t>
  </si>
  <si>
    <t>3def65bf-a46d-4bca-99c5-02db1bad72f5</t>
  </si>
  <si>
    <t>2ded524b-a057-4678-9572-45a650d2b98b</t>
  </si>
  <si>
    <t>3c4439ab-cbeb-4040-8858-11a52df0fd01</t>
  </si>
  <si>
    <t>9c5ea35b-8662-44bf-bc60-00ecb464a07f</t>
  </si>
  <si>
    <t>909c0f91-6e99-4c46-97fa-fba09a4eb610</t>
  </si>
  <si>
    <t>b76ba366-8250-4447-bb4e-134a83674cb1</t>
  </si>
  <si>
    <t>83ce962b-456f-4d31-a5c8-5b5155a7b1ba</t>
  </si>
  <si>
    <t>90ee93b9-1bff-44d0-b1a4-8a0161c02f4c</t>
  </si>
  <si>
    <t>68aae253-c11b-49ef-a6d9-5dc6000ac086</t>
  </si>
  <si>
    <t>cbaecc6d-5839-4a50-94aa-57aadfad124a</t>
  </si>
  <si>
    <t>0ec178ac-bd79-4e9a-8b8a-fb484b5f467c</t>
  </si>
  <si>
    <t>5f26595e-0c05-4854-9f85-e6bfe2cf0ef5</t>
  </si>
  <si>
    <t>3f3d0382-194c-4eef-b9e7-8a222ebda4e7</t>
  </si>
  <si>
    <t>f3b0eae2-d4f7-41c6-84ea-82e35bdfd814</t>
  </si>
  <si>
    <t>8c51943d-54e9-44d4-8098-d28608e5af8e</t>
  </si>
  <si>
    <t>394ba37c-928b-46d5-bc71-efbdf0b87177</t>
  </si>
  <si>
    <t>acee452f-de13-465c-96e7-792051207f9c</t>
  </si>
  <si>
    <t>194e36b3-0e01-4456-94ab-54b4c114d97f</t>
  </si>
  <si>
    <t>523c9ef4-eb00-4884-af1c-c4d8e21d8459</t>
  </si>
  <si>
    <t>b070bdcb-a0cf-4cdd-a3ed-c7e07ff6815e</t>
  </si>
  <si>
    <t>5be9d918-57a7-48d8-bf62-ee1d6767733e</t>
  </si>
  <si>
    <t>21c7dfde-c596-40b6-8be3-1109a185a46d</t>
  </si>
  <si>
    <t>57620ecd-8b06-4169-97d6-f52e72c78a99</t>
  </si>
  <si>
    <t>0800f129-5797-44ad-a9c8-97da22f4260d</t>
  </si>
  <si>
    <t>683ce69c-e463-43a0-abce-b34071b2caba</t>
  </si>
  <si>
    <t>77736131-5b43-4e02-ac29-e2c59c6a858e</t>
  </si>
  <si>
    <t>5aedb724-3d49-459f-b710-6d15cdff3c31</t>
  </si>
  <si>
    <t>c68ba1d3-f1c3-4d63-9f51-958a94b643ed</t>
  </si>
  <si>
    <t>384c1b4d-93f9-4ad6-ad19-aca3035109a9</t>
  </si>
  <si>
    <t>137b7532-8b36-420e-90a0-1970c5e3f8d4</t>
  </si>
  <si>
    <t>16fb588c-de44-4a1c-a188-ea613f0ed11d</t>
  </si>
  <si>
    <t>fbf2a7a3-6aad-45ee-ad9a-54629b7f3e35</t>
  </si>
  <si>
    <t>c7fab649-e263-4aac-bd8a-b85870e86f99</t>
  </si>
  <si>
    <t>9d3337cb-fd61-46fc-8d1a-a07eaca29647</t>
  </si>
  <si>
    <t>012f127e-1b94-4b70-9d1a-45ceabdcc286</t>
  </si>
  <si>
    <t>0efeeadc-a2e5-4d03-8b31-d2e47e41e579</t>
  </si>
  <si>
    <t>b16222de-27dc-4d9d-a43e-d5f7040874fe</t>
  </si>
  <si>
    <t>c9dff09c-0d5d-416e-be6e-e166a528419a</t>
  </si>
  <si>
    <t>31b171b6-225f-49f3-ba8e-6f61b57302b3</t>
  </si>
  <si>
    <t>e152aaa9-cc01-4c9b-a59a-abbe6f187807</t>
  </si>
  <si>
    <t>2a2b8bf9-345c-48cb-8a24-076ea335cb03</t>
  </si>
  <si>
    <t>05aa62fa-b72f-41d3-bf4d-b03d8f56198e</t>
  </si>
  <si>
    <t>f57bbe58-1134-4a8c-b9e7-168e356a509c</t>
  </si>
  <si>
    <t>012d87ce-c7a9-4c25-89ba-edaa27754a94</t>
  </si>
  <si>
    <t>a34ae853-c7bf-4565-a6aa-e20432fc4ab1</t>
  </si>
  <si>
    <t>8d6efae1-b4e2-45e4-bc40-bfa5f4bcff43</t>
  </si>
  <si>
    <t>b83fe6d7-c8ea-4e96-a924-10dfce890d5b</t>
  </si>
  <si>
    <t>9fdbeaf0-b1bf-4a2e-ba3d-ad4cbb7b2188</t>
  </si>
  <si>
    <t>85d40ed2-763f-4abd-b602-6e8a026019f0</t>
  </si>
  <si>
    <t>05b7e19c-c846-4f9c-8563-a8eb667efc95</t>
  </si>
  <si>
    <t>b45d072e-7078-49f4-9b0d-4810c477cdad</t>
  </si>
  <si>
    <t>7c597193-2cb7-4d6c-a078-58fabadf79f7</t>
  </si>
  <si>
    <t>31a56210-12fd-4312-b2b4-d46ddc89a69c</t>
  </si>
  <si>
    <t>c8a4e006-5303-4234-87d8-ab4976e294c4</t>
  </si>
  <si>
    <t>d8e03069-62ed-456d-a1ea-85b2d65c037a</t>
  </si>
  <si>
    <t>65e8adc8-afed-4efa-9277-c0ac1e1b07c6</t>
  </si>
  <si>
    <t>9c06aff7-e911-4243-a288-98662e94de16</t>
  </si>
  <si>
    <t>6c4862a4-bd66-4210-8b9d-b228ba39597f</t>
  </si>
  <si>
    <t>e9e521b4-f432-4273-ad43-ac7d4fc69972</t>
  </si>
  <si>
    <t>e9258090-4462-4e96-8d44-8b5469ad665d</t>
  </si>
  <si>
    <t>1ed1abd0-d30e-45f6-8627-f10fa755109f</t>
  </si>
  <si>
    <t>d6b5059a-6a6f-4a87-8980-a520eff16463</t>
  </si>
  <si>
    <t>5992cd37-167f-419c-bbc2-35c6bd386d03</t>
  </si>
  <si>
    <t>c6e8cc67-025b-47b4-a324-6a33ed515659</t>
  </si>
  <si>
    <t>ba9b5928-4bf3-4dfe-bb35-556c8a9fca2c</t>
  </si>
  <si>
    <t>a2717e89-710e-4f7c-9191-08b063dfcae1</t>
  </si>
  <si>
    <t>ece6ce51-ceea-4c09-9b10-61e27efc5b0d</t>
  </si>
  <si>
    <t>3e86a8a4-815d-401a-8173-4cdb7a0693a2</t>
  </si>
  <si>
    <t>3ad25d09-5cd5-49a0-a788-24f506e9fc33</t>
  </si>
  <si>
    <t>f56db9ae-4ecf-4732-bf6e-d3e2d20a3b50</t>
  </si>
  <si>
    <t>6fe63236-6e4d-4cd1-80ea-6c2ee0ebfc5e</t>
  </si>
  <si>
    <t>064c0fef-206e-4611-8826-a222471d3e47</t>
  </si>
  <si>
    <t>7f588530-9cb2-415c-a2a0-894b3df66b5e</t>
  </si>
  <si>
    <t>8d8bd6e8-f95a-4656-8ff2-7c2734586ce8</t>
  </si>
  <si>
    <t>e5a62012-7eb8-43a6-a9ed-0290dde76363</t>
  </si>
  <si>
    <t>9ca41b58-0e01-4001-bffe-d37bf418d36f</t>
  </si>
  <si>
    <t>deda995b-78c0-4efd-8d10-9ac4a87c35ff</t>
  </si>
  <si>
    <t>b8fc3b17-b28f-4ba2-8482-d7b10b5be161</t>
  </si>
  <si>
    <t>d811a6c0-afeb-4e24-99c2-337d9e0516bc</t>
  </si>
  <si>
    <t>8a0492d9-13c2-4bb7-9340-55bf3a696460</t>
  </si>
  <si>
    <t>918a4325-6c91-4628-a6c2-dbba3dd2071a</t>
  </si>
  <si>
    <t>c47f3f2b-b964-40c7-a670-2775a8d44ca7</t>
  </si>
  <si>
    <t>2448c239-d35a-4022-8914-e4e54de2f84f</t>
  </si>
  <si>
    <t>426f5916-36c9-4c16-a7b3-cfe3a2b7b418</t>
  </si>
  <si>
    <t>e64ad344-e8b7-462e-9d32-af13f971ff8f</t>
  </si>
  <si>
    <t>7591789b-9241-4203-96a6-0cb9cbf383f6</t>
  </si>
  <si>
    <t>aff2b729-25b6-45a5-87ce-727b4b257464</t>
  </si>
  <si>
    <t>b61219ad-8c11-4d86-b9f9-83b4414c27c8</t>
  </si>
  <si>
    <t>d5cb7471-3ed0-441c-b4d7-84096ab66d58</t>
  </si>
  <si>
    <t>c78b7adf-8203-4b52-8a31-f6e2ad79e4d6</t>
  </si>
  <si>
    <t>96d4e7ce-4665-427c-9e22-340122cb5aba</t>
  </si>
  <si>
    <t>ea4da1a9-439d-49bb-b8f3-fd4f5c2bee92</t>
  </si>
  <si>
    <t>d9c165b3-380d-40b4-8cfe-b435f12e50e4</t>
  </si>
  <si>
    <t>860c7c6d-04aa-4f0f-bead-b749cf956635</t>
  </si>
  <si>
    <t>7e3aea20-133d-46e9-b5b3-17189a7cc3b3</t>
  </si>
  <si>
    <t>3785ec6f-fd2a-4ffe-8a09-025f44ea9557</t>
  </si>
  <si>
    <t>6b76e577-60fb-42f8-9b5c-84a507c6bdbe</t>
  </si>
  <si>
    <t>6d828567-5fea-44a9-8e21-5cad70b4bcad</t>
  </si>
  <si>
    <t>c8dc9079-c630-4724-a7b5-50fab56b2796</t>
  </si>
  <si>
    <t>47978178-42ac-406f-8743-aedbb9a3e7d2</t>
  </si>
  <si>
    <t>ac7aca00-d8c2-48af-8a68-5a008a4177e0</t>
  </si>
  <si>
    <t>00f15194-4a60-433b-93bd-051c56d512a3</t>
  </si>
  <si>
    <t>5d897352-00d9-46af-961a-ac3dbbd11832</t>
  </si>
  <si>
    <t>d7b4a55a-6025-4e1c-9fdb-dbfab7bb0adc</t>
  </si>
  <si>
    <t>988d1a5b-e29e-4a29-9aa9-3b27d0a7b26f</t>
  </si>
  <si>
    <t>b40aaa7c-7ad4-4385-8874-d5df7f9a63fb</t>
  </si>
  <si>
    <t>27f20af9-cbac-4159-8e33-21f65db5be3e</t>
  </si>
  <si>
    <t>97387260-6517-4f8d-84a3-e1762871968c</t>
  </si>
  <si>
    <t>fe7044e7-1b24-47e5-9705-68943ebbedc5</t>
  </si>
  <si>
    <t>e83b1d6f-e20c-47a8-a3da-6f37c2c5538f</t>
  </si>
  <si>
    <t>4d69ac14-3367-40a4-a7ff-bb72c89a7a07</t>
  </si>
  <si>
    <t>b8f46657-98d8-4675-b70b-a61646740c3e</t>
  </si>
  <si>
    <t>0fbeb72d-4d73-4480-b9ec-46d04218e573</t>
  </si>
  <si>
    <t>3a8d30e5-cd2f-4db0-a4ff-649484f0c437</t>
  </si>
  <si>
    <t>e7a01b9d-f769-4287-9a36-81979956c974</t>
  </si>
  <si>
    <t>a8c5b79e-c9f4-4eaa-957a-fab955a6b1ce</t>
  </si>
  <si>
    <t>7bbaef93-3356-4455-bb8f-ae5d91abd31a</t>
  </si>
  <si>
    <t>40b7c7ba-7f73-4915-a212-045e1dd903ba</t>
  </si>
  <si>
    <t>68cd12ac-64f3-4f45-b633-5d9d33dd4a2b</t>
  </si>
  <si>
    <t>0fa7a438-6f3f-49f4-b025-ff130b00bc3b</t>
  </si>
  <si>
    <t>d4e7147e-76b4-4cc7-9218-0934615620f3</t>
  </si>
  <si>
    <t>abc6e45c-a4c6-463e-b50a-6087cfbec2e6</t>
  </si>
  <si>
    <t>d6e41a29-0588-4ccd-b9f0-601253b8b67d</t>
  </si>
  <si>
    <t>f9168f97-812d-468e-b14c-5bea2471d6bd</t>
  </si>
  <si>
    <t>ada8291c-7597-48d4-bbca-3a91e19464bd</t>
  </si>
  <si>
    <t>092a2222-819e-4646-b362-0e696b9cf6b2</t>
  </si>
  <si>
    <t>3886c62e-ccf9-4bd4-a645-f7dd216c9bc3</t>
  </si>
  <si>
    <t>db4fa21f-12ce-40a3-80f7-cb467d9c104f</t>
  </si>
  <si>
    <t>89ab8157-1186-4a5b-8bb4-a483e9b6c5fc</t>
  </si>
  <si>
    <t>e4627a5a-00a8-45e9-aec8-1ca8074df613</t>
  </si>
  <si>
    <t>a9dba34c-5322-41e2-bcb0-959b8b940dfd</t>
  </si>
  <si>
    <t>37668856-0b97-44b0-9ca5-042e10c2d392</t>
  </si>
  <si>
    <t>94308f87-1218-46b8-8c55-74cc785f60a7</t>
  </si>
  <si>
    <t>c1d5ff3c-be07-451b-8a27-12ba332748a6</t>
  </si>
  <si>
    <t>38de7573-0785-4a20-8eed-0d914f25da42</t>
  </si>
  <si>
    <t>7c261b43-eef7-4d97-ab98-f113f546e1d0</t>
  </si>
  <si>
    <t>3cd10068-c29a-486e-adb6-db1da33f1754</t>
  </si>
  <si>
    <t>f89ea488-5801-410c-a7c7-b483ed069ebe</t>
  </si>
  <si>
    <t>0dbb5f55-f9cd-4964-bf7c-6c8ea0447a08</t>
  </si>
  <si>
    <t>a5fbb346-dc88-4a29-9745-ddd00fc7a6d2</t>
  </si>
  <si>
    <t>89877942-eace-495f-911c-c1dd73bd852c</t>
  </si>
  <si>
    <t>e8dcd884-0b0e-42d5-8be1-a657606ae32b</t>
  </si>
  <si>
    <t>2f5a0b3b-ee19-4416-8409-a9978408d6d9</t>
  </si>
  <si>
    <t>7cfc61cc-3dc0-491c-924f-4f608d03deec</t>
  </si>
  <si>
    <t>ffb69554-8dcd-41b3-88b7-cf16ade3b5be</t>
  </si>
  <si>
    <t>0f081258-3d2c-4636-8042-8d4c8da8e8b1</t>
  </si>
  <si>
    <t>201a55d6-02cb-437d-b143-f8fd38705dda</t>
  </si>
  <si>
    <t>0b33d390-c04d-4309-ae41-eb04f811b567</t>
  </si>
  <si>
    <t>e3fb2022-73eb-484b-ab28-9138e6a44bed</t>
  </si>
  <si>
    <t>187dd9c6-790a-474a-a475-5b263c8d2e49</t>
  </si>
  <si>
    <t>b7345e6a-df01-42ae-aaa0-f9b8f9813b85</t>
  </si>
  <si>
    <t>88560352-adc3-424b-91d4-e883bac07cab</t>
  </si>
  <si>
    <t>718c4d39-9298-4e29-a5d8-bbec6e015bad</t>
  </si>
  <si>
    <t>3f4f8738-3d70-42f0-91e7-5acac27eb997</t>
  </si>
  <si>
    <t>602f17a8-bbf6-4a7c-847a-62431124e8bf</t>
  </si>
  <si>
    <t>2e287dbf-a959-42dd-a45c-4a1f7bc6c72c</t>
  </si>
  <si>
    <t>4aef5cd4-b55c-4ce1-b331-dc6949d927a8</t>
  </si>
  <si>
    <t>430851aa-9a92-4722-afc5-9651dd35632a</t>
  </si>
  <si>
    <t>db881f17-d0af-425e-b651-d9ea0162a1fb</t>
  </si>
  <si>
    <t>01c3ba8a-7790-4fbb-bb19-3b0c398a306a</t>
  </si>
  <si>
    <t>52863cd3-658d-418f-95ee-9dd716d9b315</t>
  </si>
  <si>
    <t>028dba17-7f30-4ca3-916d-5d35e4a85e2b</t>
  </si>
  <si>
    <t>a8c700b5-7379-44cc-9db9-14ebb6d8d3a5</t>
  </si>
  <si>
    <t>906a2c81-465d-49d3-8cb2-20497ec94efc</t>
  </si>
  <si>
    <t>2c4533ea-33cb-4b20-8587-1674ad44b87e</t>
  </si>
  <si>
    <t>8f0d3721-d764-4061-99d0-81bee76fb887</t>
  </si>
  <si>
    <t>16a31263-834c-4f3c-8099-36ef40dd73a3</t>
  </si>
  <si>
    <t>cc977c6b-da92-4e28-8b6a-4e4df44002b2</t>
  </si>
  <si>
    <t>f72d378f-6871-4510-bdee-b32f1b0453f8</t>
  </si>
  <si>
    <t>eccd4523-e11f-4602-874b-f5fa608a806c</t>
  </si>
  <si>
    <t>590cab8e-c595-4cf7-9032-fb80f62cdc39</t>
  </si>
  <si>
    <t>da11d2c9-43e6-4d9b-9e7e-0170a4819363</t>
  </si>
  <si>
    <t>72c80696-7225-432c-adfe-de0d43bf6504</t>
  </si>
  <si>
    <t>fb80d1c3-b4ad-4c26-a8ac-518968a09290</t>
  </si>
  <si>
    <t>c8e43374-e2d7-46df-80f2-bed76afb2c2b</t>
  </si>
  <si>
    <t>ea4028d8-2627-4974-a675-9c131a343898</t>
  </si>
  <si>
    <t>8a280863-e186-4588-a05a-c0f5c39a0f17</t>
  </si>
  <si>
    <t>9ceac06e-8e42-4589-a3bb-cdad87da2cb5</t>
  </si>
  <si>
    <t>b463619a-cf77-40f3-ab42-914294a2f109</t>
  </si>
  <si>
    <t>2ef25fbf-515b-4f5b-84c3-743bd7919017</t>
  </si>
  <si>
    <t>e73c115d-b9c1-4062-9d05-ed9166655639</t>
  </si>
  <si>
    <t>b6a017da-86a2-44e8-bb4f-d6c2b1124849</t>
  </si>
  <si>
    <t>d00071b1-b286-4c8f-8909-d0454cde0dae</t>
  </si>
  <si>
    <t>beb40c32-ade8-4244-92d4-0816c617d62f</t>
  </si>
  <si>
    <t>0353a7da-07b3-4f46-8330-dbc8ea7a5b57</t>
  </si>
  <si>
    <t>130da9ec-33b7-4e26-9dcd-b9e83f7d3e54</t>
  </si>
  <si>
    <t>374e4377-0ac9-43e9-9891-9c6134f3b6ae</t>
  </si>
  <si>
    <t>ec5148ee-964a-408e-985f-85dfa5793822</t>
  </si>
  <si>
    <t>8af57b7a-8cc9-4def-98bc-49292f8c0ff9</t>
  </si>
  <si>
    <t>1a78dfc0-cc40-4018-ab3c-686a47745398</t>
  </si>
  <si>
    <t>e01714ba-7e48-41c8-af4d-478ab195c85b</t>
  </si>
  <si>
    <t>6cf85508-e1d4-4a09-a6bb-ec32b045ca2f</t>
  </si>
  <si>
    <t>f48d02d0-5bf3-413c-81de-e1a19a01a709</t>
  </si>
  <si>
    <t>555c7e9f-7a79-4d3e-9608-50162d16a10b</t>
  </si>
  <si>
    <t>35f03ec5-4420-41ca-8030-f3fb01f71027</t>
  </si>
  <si>
    <t>c083c02d-8c00-4e4c-931c-859486b2c2d8</t>
  </si>
  <si>
    <t>9b5f43b0-6485-4a29-b6ab-174f2d36b87f</t>
  </si>
  <si>
    <t>7dab6e71-d961-4dfa-9058-88bf7976a0f9</t>
  </si>
  <si>
    <t>7bba38d1-5e17-407c-b911-ec3b33fd21eb</t>
  </si>
  <si>
    <t>e8bb304c-5ccd-455c-9709-703ceb5784a2</t>
  </si>
  <si>
    <t>4b8cf413-8556-4aef-ae48-ba728bd97d52</t>
  </si>
  <si>
    <t>40558dbb-f250-4339-af9c-2d00ea0d57eb</t>
  </si>
  <si>
    <t>180287ed-9a91-4752-bd6d-c43948a787be</t>
  </si>
  <si>
    <t>012bdf9d-0c04-49d2-b323-592ebd1542c9</t>
  </si>
  <si>
    <t>85fcb477-63ba-47a1-848e-6d20c09881b7</t>
  </si>
  <si>
    <t>feaf19d0-64bc-4dcb-a47b-c229a657227e</t>
  </si>
  <si>
    <t>b7e106f4-a7d2-4a38-be76-54e03112109f</t>
  </si>
  <si>
    <t>df4615dc-9223-412d-a04d-a3540eb5d9cf</t>
  </si>
  <si>
    <t>addf72e4-058a-4b59-a833-44e886848137</t>
  </si>
  <si>
    <t>d1ee6a0c-7f28-4b0e-9333-bd70ac73e119</t>
  </si>
  <si>
    <t>54a969fc-892b-4dc9-9cee-b4b53f1f8ad9</t>
  </si>
  <si>
    <t>0fd0fc30-9e87-4edb-9718-2387a6e58cbc</t>
  </si>
  <si>
    <t>70f9ce58-38f4-41f3-88ba-3f66b596da46</t>
  </si>
  <si>
    <t>ba143f63-7f33-45b1-a8c2-382beab603af</t>
  </si>
  <si>
    <t>d77cf2ae-98d1-4bfa-8854-69ec46dd06c1</t>
  </si>
  <si>
    <t>dd62c575-048b-44b2-a6d2-b4cf165f71e2</t>
  </si>
  <si>
    <t>d55e69fb-d980-43a8-9705-7f0d41543915</t>
  </si>
  <si>
    <t>dbaa94c4-8816-4ae5-bca8-bf811b0eb5cf</t>
  </si>
  <si>
    <t>52e4e825-93aa-4737-b9ef-e7d5bf4336a5</t>
  </si>
  <si>
    <t>cac34232-7da4-4e43-aa13-d4ce3ad0c585</t>
  </si>
  <si>
    <t>e1c9929f-1e51-4001-847e-e65a698d01df</t>
  </si>
  <si>
    <t>cf75bc58-fd78-49ef-932e-da0f5a78b2e1</t>
  </si>
  <si>
    <t>df247a0c-2759-4ac9-97f7-6b5c0c09d6db</t>
  </si>
  <si>
    <t>cf2eb2ed-dac6-46f1-9fdb-217fd9dba73c</t>
  </si>
  <si>
    <t>cbf714ad-d8dc-48ae-b4df-ffb11bf91122</t>
  </si>
  <si>
    <t>62d9ae83-7c09-4f35-a231-90c9dd602c19</t>
  </si>
  <si>
    <t>ef982d94-7edd-4480-91ee-c4562ca1e40a</t>
  </si>
  <si>
    <t>b5b28dfe-c52d-46b8-8840-f007064e5b83</t>
  </si>
  <si>
    <t>aefe132b-5479-40e9-8f1b-e99c316e3285</t>
  </si>
  <si>
    <t>f810cd78-a75a-4cfe-910a-8fe796f99be1</t>
  </si>
  <si>
    <t>80d559d4-628d-47fd-ab74-389d3d38c859</t>
  </si>
  <si>
    <t>1aa79a05-44a0-421d-8bc7-051b97111924</t>
  </si>
  <si>
    <t>c275663e-85ae-4d15-a3d1-4466dbe7afb7</t>
  </si>
  <si>
    <t>58523bc0-dac9-4b86-bfde-dc97a687be4a</t>
  </si>
  <si>
    <t>e567b1cc-d464-4e66-b86a-df6c14c38bb5</t>
  </si>
  <si>
    <t>97bb9daa-3545-4dff-9fc2-fff443a3da0d</t>
  </si>
  <si>
    <t>ad6b7333-6e61-48b1-bb87-cf23aecde274</t>
  </si>
  <si>
    <t>0093a93b-178c-476b-98b3-bfb8c01ff5e3</t>
  </si>
  <si>
    <t>b19d24ad-7a79-4cf0-b582-c75aa05a561e</t>
  </si>
  <si>
    <t>3e6c8951-068c-4194-97cb-840ebdaefae2</t>
  </si>
  <si>
    <t>4afc3e3a-a6c1-4f8d-9741-222f12b269e0</t>
  </si>
  <si>
    <t>90deafaa-1ce6-4f08-ac70-5f76fe7a695b</t>
  </si>
  <si>
    <t>40ae21fd-0d73-4559-aee6-2716408aef7d</t>
  </si>
  <si>
    <t>b3975b23-1b40-4f69-8383-4e7ad0a8fd43</t>
  </si>
  <si>
    <t>35a55bfe-607c-4ba4-9387-f160b79307b2</t>
  </si>
  <si>
    <t>ed1e054f-5fb7-46f4-b61e-d23388dd9e86</t>
  </si>
  <si>
    <t>750e61b1-d97e-42fc-a6fc-574c358d3e42</t>
  </si>
  <si>
    <t>bfb6230d-6057-45b7-8a36-d03011d0fd54</t>
  </si>
  <si>
    <t>2e7081b4-80f7-4263-9f2a-e264c8bb01fe</t>
  </si>
  <si>
    <t>72865830-1ce0-4fbc-981d-af9584d23413</t>
  </si>
  <si>
    <t>be3344a0-bb1f-4311-ac9e-d81435c92d95</t>
  </si>
  <si>
    <t>283d53d5-bce4-488e-9cb7-c7fc501162dd</t>
  </si>
  <si>
    <t>b6eb3b81-b26d-4e8a-8111-aca2994907f1</t>
  </si>
  <si>
    <t>d7e7ea72-6a65-413d-af94-ed844cb0ff1b</t>
  </si>
  <si>
    <t>8fe286b1-3133-48b9-8bc6-174ed9cd4b91</t>
  </si>
  <si>
    <t>7ef4823b-ccfc-480e-9ac7-256312dd9cc4</t>
  </si>
  <si>
    <t>ed6177be-2de4-415d-b26b-fc7adcccb749</t>
  </si>
  <si>
    <t>759cdaec-3adc-4893-bc99-79c4d0fa59e7</t>
  </si>
  <si>
    <t>b9be64e1-b08d-4f95-8d8f-1e8bcac8d101</t>
  </si>
  <si>
    <t>1ca7b806-649d-4d51-8339-d23b763b29ea</t>
  </si>
  <si>
    <t>e1d292ab-36f4-451f-831d-779adec34099</t>
  </si>
  <si>
    <t>eaf3913e-301c-4730-a2fe-8d6895f45a1f</t>
  </si>
  <si>
    <t>1ea32472-19cf-40ca-96b9-315aeea64d23</t>
  </si>
  <si>
    <t>be9fe979-e58b-4570-a766-ec38efdab524</t>
  </si>
  <si>
    <t>352c848b-b8a7-4810-bb90-ead7f7c05d5d</t>
  </si>
  <si>
    <t>1dbcc13a-03cd-47d9-8fee-ae95f1f9e473</t>
  </si>
  <si>
    <t>3847cd1e-8731-419c-8db3-c99f5cdaabc5</t>
  </si>
  <si>
    <t>63f49a42-0781-4183-9d17-b02790fc2f5b</t>
  </si>
  <si>
    <t>1a8ee3c5-2348-48be-89b3-f5f8de9c1d73</t>
  </si>
  <si>
    <t>7228ef11-1363-4d54-b112-757e2337cb90</t>
  </si>
  <si>
    <t>f7cf7116-3746-4504-9e17-ca5fe53d1459</t>
  </si>
  <si>
    <t>2a36d940-e65d-49f1-bc64-e97c9f3a6204</t>
  </si>
  <si>
    <t>44898b04-af8d-4979-b51d-c1deb15791b8</t>
  </si>
  <si>
    <t>dac513d3-14d0-4793-9b26-5d6cd0fa6c1f</t>
  </si>
  <si>
    <t>521a9b07-6aa3-4909-aff3-cc60a7a2d842</t>
  </si>
  <si>
    <t>fc1f14ac-a6bb-429a-8a6e-e1d2b7815143</t>
  </si>
  <si>
    <t>8c65f528-9169-45bb-b286-1dbe5061a00b</t>
  </si>
  <si>
    <t>afe0da0e-e7b1-4d17-9d66-8bc2c3d7555b</t>
  </si>
  <si>
    <t>eb234881-30ae-452f-bd60-73b7e385e092</t>
  </si>
  <si>
    <t>243f8229-ece4-4fdc-a8d6-0b0867f2cd88</t>
  </si>
  <si>
    <t>be187b30-13b7-4970-9d81-59b898e63241</t>
  </si>
  <si>
    <t>efc20d7d-4aea-4cde-b90c-36c33d550d82</t>
  </si>
  <si>
    <t>49fa6781-6f79-482c-bea8-2e21b6204beb</t>
  </si>
  <si>
    <t>a0949cf4-caae-4fbf-8cb1-cb5a68ec9e22</t>
  </si>
  <si>
    <t>47c8a4cc-6445-4014-a48f-08040ffb9b5e</t>
  </si>
  <si>
    <t>06aa3930-ce80-4f5c-ae6d-6c4dfbac46f5</t>
  </si>
  <si>
    <t>0199c420-1a1b-4de7-a70b-1effcc8a0555</t>
  </si>
  <si>
    <t>490768b0-0530-4ee3-9044-d06c1ce80870</t>
  </si>
  <si>
    <t>6222cf78-f662-41f8-84e9-36900b4e3fdc</t>
  </si>
  <si>
    <t>9ed0c113-f52a-4944-8d73-9eeff1810962</t>
  </si>
  <si>
    <t>7cf2ffb9-24a6-485f-83ae-bd368fea470f</t>
  </si>
  <si>
    <t>1745c170-d7bc-4fdf-8948-aff1182e1a8e</t>
  </si>
  <si>
    <t>688bdcda-f7dc-471d-8c9a-7fec92a5b895</t>
  </si>
  <si>
    <t>d039fca6-3c78-46a9-bf50-7e7b348266db</t>
  </si>
  <si>
    <t>1841c249-1288-4f60-8007-3cc2c801c67c</t>
  </si>
  <si>
    <t>c6adad4a-37c6-4427-bc67-b332a89dd114</t>
  </si>
  <si>
    <t>35b6a4b0-ca65-4102-8b62-8a19a79e431f</t>
  </si>
  <si>
    <t>5f226e20-db51-4281-b093-8792e76720f8</t>
  </si>
  <si>
    <t>ea805229-b445-4af3-96dc-ae4e89ec5252</t>
  </si>
  <si>
    <t>b715cf06-aaae-48c4-ba2d-47f15937d3db</t>
  </si>
  <si>
    <t>638ed6d1-6f55-4046-82ae-78729c3ecbc8</t>
  </si>
  <si>
    <t>6a8cfe71-7bca-4161-97f5-e7b86109ce6d</t>
  </si>
  <si>
    <t>26f787ed-d2bd-404f-93bc-b098efb1fa07</t>
  </si>
  <si>
    <t>3593dc66-cd2a-4216-b7ab-d90d01d993cf</t>
  </si>
  <si>
    <t>f2b5c748-fa6b-4e5d-a5b9-af9d66fcda7b</t>
  </si>
  <si>
    <t>c633ff19-d958-47d2-be77-e40e215c7024</t>
  </si>
  <si>
    <t>a9ed0751-4465-459b-8419-f2b57d79ab44</t>
  </si>
  <si>
    <t>8a8f0865-8fc9-49bd-a5bf-b1adecac7eaa</t>
  </si>
  <si>
    <t>cfdc16d0-6aaf-4f5c-8b6c-cca2c907af5d</t>
  </si>
  <si>
    <t>0465a6d5-e086-42af-b059-c49853140bba</t>
  </si>
  <si>
    <t>1db94322-2d85-4eb2-9291-b0496a2ca004</t>
  </si>
  <si>
    <t>5144634d-be64-49c3-bdc5-1701a76f80a9</t>
  </si>
  <si>
    <t>5180d2a0-acdf-4d0f-a51f-ff2de94ed093</t>
  </si>
  <si>
    <t>c41c9186-31f5-482f-aecb-559c510cbf3a</t>
  </si>
  <si>
    <t>601031fa-d1e0-4f00-bf99-72f196535180</t>
  </si>
  <si>
    <t>cd8801de-c51e-4f7d-a2b7-aabd1be4143d</t>
  </si>
  <si>
    <t>ec00caa0-8fbd-4130-9758-2cd6dac24c5a</t>
  </si>
  <si>
    <t>3f69fe38-fc8b-45a7-98aa-03b6a0f0ba56</t>
  </si>
  <si>
    <t>020c5a67-4cb4-49a4-80de-4b89be037ad5</t>
  </si>
  <si>
    <t>4d09bdc7-9670-46cb-aee2-c023cce6ba76</t>
  </si>
  <si>
    <t>824500db-ebdb-4c95-9292-57df5cafd149</t>
  </si>
  <si>
    <t>68ba16e9-9745-4ba9-bb21-f62d5620f2de</t>
  </si>
  <si>
    <t>711f02ac-e905-4731-bd38-7e53f882006a</t>
  </si>
  <si>
    <t>15ed9d8a-5948-4633-aed3-dea2f3f9fd86</t>
  </si>
  <si>
    <t>5ca5b513-acf6-48e9-9d8a-e9873f4fdb9b</t>
  </si>
  <si>
    <t>09fa0833-e2fe-46d1-8b64-acd73331cc05</t>
  </si>
  <si>
    <t>b00fecf4-d53a-4c3a-83ff-0b3a5380531c</t>
  </si>
  <si>
    <t>181da1f8-f171-4696-a25f-c673ef5e39f3</t>
  </si>
  <si>
    <t>9111f1f5-4059-47c9-9bdb-3d4b5ff02ae9</t>
  </si>
  <si>
    <t>15b5160f-0623-44ff-bb6d-40cea1218980</t>
  </si>
  <si>
    <t>22a7c349-46a6-452d-b251-0186fd951b75</t>
  </si>
  <si>
    <t>dd75dd0f-46a5-4245-b525-e3d6709848fd</t>
  </si>
  <si>
    <t>12c1138b-d7be-4639-8b7d-9216ed99ac9e</t>
  </si>
  <si>
    <t>23b1fa5b-9832-43de-93c4-9a5c892c5c7c</t>
  </si>
  <si>
    <t>fc01694a-1eac-45d5-964c-c436f18e44f8</t>
  </si>
  <si>
    <t>987de8f2-3e9a-472e-8837-4a8610c1a29a</t>
  </si>
  <si>
    <t>e771ebab-8fdf-4818-a142-373c0e52cbc1</t>
  </si>
  <si>
    <t>189c0ffc-dc91-4762-b04e-b32e561f7e5e</t>
  </si>
  <si>
    <t>c17c1820-23f6-40e8-8978-25ad137e21d5</t>
  </si>
  <si>
    <t>d4f604c9-2ccd-4ac3-93fa-fe1393a023f2</t>
  </si>
  <si>
    <t>42b28540-224b-4b0d-998d-5ca2c485009c</t>
  </si>
  <si>
    <t>b69c39b9-a73d-43a6-b96e-76fb872fe361</t>
  </si>
  <si>
    <t>dda401e9-b331-4f4d-be90-37354716a271</t>
  </si>
  <si>
    <t>4b6a1b1d-00dd-410c-823c-e92989bc84b6</t>
  </si>
  <si>
    <t>61f53510-3206-4b53-9963-03d936d64282</t>
  </si>
  <si>
    <t>f13ef6d2-4161-4e87-93d5-8c587e4e182b</t>
  </si>
  <si>
    <t>2522466b-c9ab-4a1b-9860-79bb0344e247</t>
  </si>
  <si>
    <t>e42ea50a-4dd9-4968-bafe-d6be43e1dfa2</t>
  </si>
  <si>
    <t>3f5a0204-23f2-4a2d-8cc5-02e1fc62a7d0</t>
  </si>
  <si>
    <t>16222797-8f98-45b3-a6d8-9a8c5324e280</t>
  </si>
  <si>
    <t>7fe5c73f-1b7a-4ea3-aa9f-3eb8dd1d62d3</t>
  </si>
  <si>
    <t>15e2eb52-9d3e-4f19-902c-f5265662d87b</t>
  </si>
  <si>
    <t>ad21e2ab-aac3-4d22-bbb4-7ebfce0efed3</t>
  </si>
  <si>
    <t>4696db0e-0a30-4255-a908-19c14b4cf406</t>
  </si>
  <si>
    <t>142f4290-d7bd-4791-86de-025e03e982fa</t>
  </si>
  <si>
    <t>5167c254-a980-4a11-825a-af834eaaaa65</t>
  </si>
  <si>
    <t>22b5df97-6b48-4220-a354-f6ae6d195acc</t>
  </si>
  <si>
    <t>b0977501-9c68-4b36-aa46-a794a60153ea</t>
  </si>
  <si>
    <t>98103029-1d04-4a25-a450-8eb5873156b8</t>
  </si>
  <si>
    <t>5b9999d7-7322-4dfa-aa76-c29dd45b875b</t>
  </si>
  <si>
    <t>1a35187c-79da-40b9-920c-d3b84d26d96f</t>
  </si>
  <si>
    <t>dfa4807e-b1a1-4d39-b1ab-ea96e2f4c35c</t>
  </si>
  <si>
    <t>1cce93d1-e5c8-4361-ad20-022ada5460b1</t>
  </si>
  <si>
    <t>4e2cf688-1adf-4bdb-afed-84ebfedb852f</t>
  </si>
  <si>
    <t>64029517-2a9e-4868-83f2-636e72050a31</t>
  </si>
  <si>
    <t>6876826d-9173-46c9-a1ad-abb79a62513f</t>
  </si>
  <si>
    <t>846f2856-2956-4672-a34e-881530fff4f6</t>
  </si>
  <si>
    <t>3ad361de-17cd-4a14-ab8f-ca44ed9a79a2</t>
  </si>
  <si>
    <t>4c407098-5dd6-4593-b1f2-c908e38dbb7e</t>
  </si>
  <si>
    <t>75b8b565-cb64-4023-8be9-1cbccaa2e10f</t>
  </si>
  <si>
    <t>98f1d552-8086-4f58-a959-642a7ddf20e5</t>
  </si>
  <si>
    <t>4b4444b5-4700-4868-978e-651a0a999085</t>
  </si>
  <si>
    <t>7fec7d97-8e13-4327-b461-cc8f6e1625f3</t>
  </si>
  <si>
    <t>fe51894d-4834-4b3a-8514-7fea96447c04</t>
  </si>
  <si>
    <t>b8daa7f2-3183-4385-84d3-5f1f6d096ec0</t>
  </si>
  <si>
    <t>491f7bd6-3d85-4d44-9426-8795b1b27d3e</t>
  </si>
  <si>
    <t>a6ee8026-f9e6-4cca-81e2-10eca57cf826</t>
  </si>
  <si>
    <t>fb306736-05fc-47b7-a7fc-fdcd398e0b7a</t>
  </si>
  <si>
    <t>971056e2-1584-4b4d-ad84-41566a686d6f</t>
  </si>
  <si>
    <t>15303ada-f369-4b22-b949-ae4b87ea36aa</t>
  </si>
  <si>
    <t>947a59ff-1905-4cd1-aa30-b1e143750508</t>
  </si>
  <si>
    <t>6084b2b0-b5fc-491f-aa30-91ca61a913ed</t>
  </si>
  <si>
    <t>16396b7a-7272-4168-9f58-7caae13ae716</t>
  </si>
  <si>
    <t>ce89ce20-ca95-43d2-84e8-b77703b267e2</t>
  </si>
  <si>
    <t>3c6c0da8-7f42-442c-9baf-665329bbd86e</t>
  </si>
  <si>
    <t>314f7e99-5a24-4786-8af3-72be364ac7f4</t>
  </si>
  <si>
    <t>a72fabab-25ed-4ea9-a69d-c3b6c74093ac</t>
  </si>
  <si>
    <t>e688f05e-7e6f-432d-b67c-f0887f4ad1b5</t>
  </si>
  <si>
    <t>46121549-53a0-4862-a732-acd62f348ad2</t>
  </si>
  <si>
    <t>42cea886-27c8-486a-83fd-60b3afbd57df</t>
  </si>
  <si>
    <t>a15b79b6-1385-475c-a1f0-c098d1935abb</t>
  </si>
  <si>
    <t>3df41cf4-88e0-4c19-827f-2b36701688a2</t>
  </si>
  <si>
    <t>3d4b89bc-bedd-4067-ae8a-cafe6ca32e8b</t>
  </si>
  <si>
    <t>0ea85777-89cf-414b-a49e-36c5728c9205</t>
  </si>
  <si>
    <t>6d3914c0-1b20-4bf6-9e4b-aa2aaeee1052</t>
  </si>
  <si>
    <t>10fdb1ca-941a-4e9c-915a-d4d14700a3cd</t>
  </si>
  <si>
    <t>5996c8b3-7fab-491c-a498-fe88eda0f2f3</t>
  </si>
  <si>
    <t>118dcca6-2f52-4eb6-9629-2b043072b121</t>
  </si>
  <si>
    <t>5768ba9a-1fa9-4bd6-af25-cbe207fe7ec8</t>
  </si>
  <si>
    <t>af2dd8f0-1d19-4eec-929f-efba97bf86b3</t>
  </si>
  <si>
    <t>feb6a282-54c5-427d-a630-f8e3286f793d</t>
  </si>
  <si>
    <t>f10f1f62-e46f-4e3b-87f6-dfaa4ce31c63</t>
  </si>
  <si>
    <t>229edea1-8b5f-4ab3-9689-44a51cddac23</t>
  </si>
  <si>
    <t>2f9ffc1c-a043-4943-a9cd-d91a57ee3e46</t>
  </si>
  <si>
    <t>0adaf92d-2534-4858-b1e8-9782e23d2e90</t>
  </si>
  <si>
    <t>333ea67c-c5ad-4ab1-8e36-01575695ac3c</t>
  </si>
  <si>
    <t>7021e6b0-4937-498d-a6c0-cc8e3fec4cd1</t>
  </si>
  <si>
    <t>8839e2b5-409d-408c-84e2-ca170150e863</t>
  </si>
  <si>
    <t>f131aac7-9f4b-4e25-9f14-72dbc7ff1f21</t>
  </si>
  <si>
    <t>2f57fe38-3500-4ba6-835d-6edea3c9ce99</t>
  </si>
  <si>
    <t>6866bda9-f4d7-457a-923c-6b6cb499acf3</t>
  </si>
  <si>
    <t>c03f0034-7399-4177-a17a-56b10641ff10</t>
  </si>
  <si>
    <t>75da3e50-822b-4c3d-b149-403167ef7e9e</t>
  </si>
  <si>
    <t>c3aea2d1-ba2b-4ab5-91b0-a3c5c9e7baba</t>
  </si>
  <si>
    <t>baa5daef-aba3-470b-85c4-b44ff93b5dbf</t>
  </si>
  <si>
    <t>16b26435-7bb8-4e94-b03f-1ed0add178ef</t>
  </si>
  <si>
    <t>a38685f6-6db7-44f3-909d-5c8d4562daff</t>
  </si>
  <si>
    <t>a5d01c19-b801-40f9-87a3-177c322931d3</t>
  </si>
  <si>
    <t>def0c738-5996-41d6-9565-fe5d145581da</t>
  </si>
  <si>
    <t>64954fe3-b1db-4b32-a274-0d4e159cebfc</t>
  </si>
  <si>
    <t>304502ae-6aa0-4b4b-b6a7-12d0dcde33b7</t>
  </si>
  <si>
    <t>f1c1096e-cd6e-4c6f-b9b7-d2fe57e6615c</t>
  </si>
  <si>
    <t>808a8459-50bc-4c18-8adf-1c0a7e3d88a3</t>
  </si>
  <si>
    <t>92eb4614-4b4f-4248-8e49-720d2225137e</t>
  </si>
  <si>
    <t>f22cfeb1-026d-44c2-b1e7-5fe1b94c9577</t>
  </si>
  <si>
    <t>2aecdf5e-da00-4805-8e6b-21f3213a786e</t>
  </si>
  <si>
    <t>6735a173-52ec-4382-8650-12448d24b762</t>
  </si>
  <si>
    <t>b7b9387b-677b-4216-806e-c3989a4a2a9c</t>
  </si>
  <si>
    <t>7b76f1b2-54fc-4281-b225-15a53a89591e</t>
  </si>
  <si>
    <t>52c28839-db51-4bc0-a2bd-6dd6cdd67b39</t>
  </si>
  <si>
    <t>c12c2611-de41-4380-87c5-71562d68e33b</t>
  </si>
  <si>
    <t>45f6bee6-c1a0-41f0-a5de-53414544469e</t>
  </si>
  <si>
    <t>ba7e24b1-c809-4ccb-a5a6-beb5392f2cd1</t>
  </si>
  <si>
    <t>962af06a-c753-4d32-8362-bcd6c89f403e</t>
  </si>
  <si>
    <t>e9b3efea-67b6-4c3a-89b7-146ea93fc9ca</t>
  </si>
  <si>
    <t>6b8acec7-1f7b-4da2-9868-0e4dab723535</t>
  </si>
  <si>
    <t>682d4e3c-70ce-4137-b5a2-5457d5a7161c</t>
  </si>
  <si>
    <t>d66ee0a4-16a5-4607-a9fb-dedcaa848d8c</t>
  </si>
  <si>
    <t>0170b948-4f13-4b23-b60c-dc9a020cfbc0</t>
  </si>
  <si>
    <t>fd4a6945-d77f-4503-9505-de763ae05936</t>
  </si>
  <si>
    <t>f5ad03ad-ae97-4471-a20b-197eafe9b9ad</t>
  </si>
  <si>
    <t>2e4d3247-21cf-420d-8615-0907d3f49a2e</t>
  </si>
  <si>
    <t>3376f984-2bf2-4b95-a0a3-2cd7e47c628a</t>
  </si>
  <si>
    <t>b9a94a03-ff8d-49f2-a3a1-04646c9a9649</t>
  </si>
  <si>
    <t>f9b46573-878a-4aaf-98dc-0cb19f78299c</t>
  </si>
  <si>
    <t>046a8759-2dbc-4078-a8f4-ad300a4d3590</t>
  </si>
  <si>
    <t>b3b09878-9ab9-4ad0-884e-deb0e53a9fe5</t>
  </si>
  <si>
    <t>44fc93cf-4776-4f64-86e2-b6542216e670</t>
  </si>
  <si>
    <t>688393f7-f8a2-4794-98f3-b0a1c4d8347a</t>
  </si>
  <si>
    <t>05b968f6-155d-4fed-93be-a22432cc59b1</t>
  </si>
  <si>
    <t>86ce8b03-89ac-40da-b7f9-0ba74ce85730</t>
  </si>
  <si>
    <t>5361afa9-aaf2-464b-8493-7838ab1da4e3</t>
  </si>
  <si>
    <t>101efc05-873e-40dd-bdcb-54acb369907d</t>
  </si>
  <si>
    <t>3a8ca3ca-52ad-4e89-8836-f391eb064d34</t>
  </si>
  <si>
    <t>723f31ba-1260-4d10-8a10-6c979c410822</t>
  </si>
  <si>
    <t>e1e429cf-8dba-4d8f-bab8-572c7bfaf3a1</t>
  </si>
  <si>
    <t>f51559fd-b68b-4049-92ed-b418eee13dc0</t>
  </si>
  <si>
    <t>90639376-7023-4287-90fe-b07aa0e33935</t>
  </si>
  <si>
    <t>c7a2ca29-3cda-4f3f-b68e-a5ba93ca6017</t>
  </si>
  <si>
    <t>1b993db9-ceaf-4dac-947f-d8d5c785b355</t>
  </si>
  <si>
    <t>0c42c0bf-8c49-4512-b510-38fd8b552605</t>
  </si>
  <si>
    <t>09dab02b-d4c3-49e8-a5a9-81bd980d3cf2</t>
  </si>
  <si>
    <t>ea8a1b08-9a82-4206-ace7-8a220e66bc5a</t>
  </si>
  <si>
    <t>7ae3a848-e79d-47bc-ae1f-51e968c513ee</t>
  </si>
  <si>
    <t>01225ce9-528e-4f4b-862f-ce1b34ed6821</t>
  </si>
  <si>
    <t>350b62e7-9712-41a9-aecb-26826fe47e69</t>
  </si>
  <si>
    <t>95c82c9e-7e92-496f-8896-e2eafd1c9a78</t>
  </si>
  <si>
    <t>1af36815-9246-48e6-972e-1f60d2d8eb6d</t>
  </si>
  <si>
    <t>6857548c-9e68-4188-9fd5-b831470da499</t>
  </si>
  <si>
    <t>30cceeb3-48d4-4113-b50a-ea1520fff2cb</t>
  </si>
  <si>
    <t>bff8746d-07d9-4ab3-bccd-bab0b13b40ac</t>
  </si>
  <si>
    <t>6ec59896-ffcb-4aa3-ae6d-b0acbd33677a</t>
  </si>
  <si>
    <t>f2e573e2-b22d-488b-b813-0ad18c996579</t>
  </si>
  <si>
    <t>ab3a1d34-0e72-4efa-acd6-9de05feaedd7</t>
  </si>
  <si>
    <t>f14a58b3-eefd-4aa0-a5d6-d7c124b4aaaf</t>
  </si>
  <si>
    <t>62330da6-19e0-45b7-a4fb-fae674cac73b</t>
  </si>
  <si>
    <t>45b333c7-0f60-40f2-8cfe-1f8acc66aefe</t>
  </si>
  <si>
    <t>93f28ab5-616c-440e-a43c-33d03ab319ae</t>
  </si>
  <si>
    <t>526aea43-2c33-4cee-a97d-229aeab94eba</t>
  </si>
  <si>
    <t>0fad3771-8272-44df-b830-5e4bc3d4540a</t>
  </si>
  <si>
    <t>69c45171-f0d5-4306-a6b1-9ddd5d88c586</t>
  </si>
  <si>
    <t>5f40ec47-12d5-47a0-bcc1-7dde07363cd2</t>
  </si>
  <si>
    <t>d5957c15-7d3e-4711-a985-c817a937cc86</t>
  </si>
  <si>
    <t>b6328f01-197e-40de-8aa9-7d3fbd6337b3</t>
  </si>
  <si>
    <t>e5961b74-1925-4544-869d-91098b2439d4</t>
  </si>
  <si>
    <t>7810c040-5cec-4965-858f-0cef7b0b48ed</t>
  </si>
  <si>
    <t>da58e05a-291b-4b3f-8534-a252a6d3b6c4</t>
  </si>
  <si>
    <t>700b2978-e9e0-4d8b-ada5-62c6869f6ec6</t>
  </si>
  <si>
    <t>21f6383c-7fca-4734-b32d-747134f75266</t>
  </si>
  <si>
    <t>8139bf93-e5fb-47cb-8c73-0ef56d4fda99</t>
  </si>
  <si>
    <t>2a0f12d3-7772-4399-8e68-d3c30fc27325</t>
  </si>
  <si>
    <t>d96bad90-fc96-4495-b051-1587fec9787d</t>
  </si>
  <si>
    <t>21811ff0-125f-4449-bf5f-919c7c4261f1</t>
  </si>
  <si>
    <t>e76419b8-e79a-48b5-92ef-181c62ada603</t>
  </si>
  <si>
    <t>6898a668-df18-4e4f-b94e-61fe1bbc403d</t>
  </si>
  <si>
    <t>a68fabb3-4cb6-4fc3-be49-eb8dc3629df7</t>
  </si>
  <si>
    <t>12218a43-1f15-476d-8718-685c4d668807</t>
  </si>
  <si>
    <t>b175631d-6ca6-4a60-b01b-9ea6b889d6c7</t>
  </si>
  <si>
    <t>30ae1092-6138-4f93-904f-bfedbee4da7a</t>
  </si>
  <si>
    <t>eda12915-fd20-4f32-99c0-7b4423f63951</t>
  </si>
  <si>
    <t>42e37126-04d7-4fe3-a7c5-2dc01327278c</t>
  </si>
  <si>
    <t>50a277e0-3a23-40d1-b16d-c5b9b03dd39f</t>
  </si>
  <si>
    <t>eebc2e29-2531-405e-8ed7-70da15bef573</t>
  </si>
  <si>
    <t>68225dd0-8115-4a91-b82a-f2fbab046f6b</t>
  </si>
  <si>
    <t>01f59b1c-4838-47de-b08c-fafb0dbc586b</t>
  </si>
  <si>
    <t>c5f87eff-12d0-4ce5-9ff4-e562c46477d0</t>
  </si>
  <si>
    <t>980b5c39-de9f-4695-acf8-9db398b3f261</t>
  </si>
  <si>
    <t>8e334a49-86cd-4496-a153-3e071151de92</t>
  </si>
  <si>
    <t>b9452195-d03c-4606-8b7f-c1618c1d76b2</t>
  </si>
  <si>
    <t>c24d532f-ca10-425a-912a-21749d270596</t>
  </si>
  <si>
    <t>b140db0c-106f-4e7f-b11e-42da1d665a38</t>
  </si>
  <si>
    <t>9489dd71-9c25-407a-b823-feb16a1dbb17</t>
  </si>
  <si>
    <t>d324424d-c2c2-461b-93e7-bfa8bcebe80c</t>
  </si>
  <si>
    <t>516ee3ec-675a-4db5-a29c-225a09ea6052</t>
  </si>
  <si>
    <t>a85e8694-63e5-4888-b40d-d17796417f0c</t>
  </si>
  <si>
    <t>4d7a2830-8950-424d-bdbf-d37f0107d458</t>
  </si>
  <si>
    <t>0e3522ed-b632-40a2-b8a1-76885f82283e</t>
  </si>
  <si>
    <t>caa9df00-ded5-4a11-803a-f7aff2d72a3b</t>
  </si>
  <si>
    <t>3f8d692c-486d-42b7-8be6-22a100ec2994</t>
  </si>
  <si>
    <t>f86445d7-4c6b-45b8-a86e-890b2d3f11dc</t>
  </si>
  <si>
    <t>fbb2fcac-8f1d-46fc-b803-20fcf3020be7</t>
  </si>
  <si>
    <t>e209b136-afb7-4774-be3d-a5241873b82b</t>
  </si>
  <si>
    <t>3bef6eef-f630-4286-a3f5-f60a30b570fe</t>
  </si>
  <si>
    <t>d31b6f93-6a73-4c45-9f3f-e73772883dfe</t>
  </si>
  <si>
    <t>8285b5e8-01f3-4f11-a544-25d51df5f725</t>
  </si>
  <si>
    <t>ce71e768-18f1-4c60-abbe-b1002162113f</t>
  </si>
  <si>
    <t>8c907b5e-6352-4f2a-af29-5b10c9b94707</t>
  </si>
  <si>
    <t>3260935c-a9dc-469f-8c7b-8c8fd3b69552</t>
  </si>
  <si>
    <t>f3841334-ebbd-44b7-b61a-d0467097c750</t>
  </si>
  <si>
    <t>3b99fbc3-3256-49ab-ba48-83c9cd7dd454</t>
  </si>
  <si>
    <t>c4b9ee85-2253-4fc5-8d9f-0dfa10e2e071</t>
  </si>
  <si>
    <t>0e58cd63-c7e4-40d9-9d81-1b64c3c74f42</t>
  </si>
  <si>
    <t>4aaa3cc8-dcc3-4394-8678-0a816cb7c5bf</t>
  </si>
  <si>
    <t>452db5ba-d64d-4745-8f86-43af86e396dd</t>
  </si>
  <si>
    <t>ad5fd5a2-e02b-4650-9e1a-608c8cb10928</t>
  </si>
  <si>
    <t>b5dc436b-6585-4df3-b8b3-9e32ece5c7b0</t>
  </si>
  <si>
    <t>60a8db84-5622-4722-8cf6-9636411b74f7</t>
  </si>
  <si>
    <t>b782fe1a-b917-4104-9fa4-6fa3aa5d778c</t>
  </si>
  <si>
    <t>d53fa183-977b-4433-bec4-aa17137a168e</t>
  </si>
  <si>
    <t>790eefa8-df93-40d5-97a6-058518c8a622</t>
  </si>
  <si>
    <t>5df270d2-55ff-4f22-a0e7-b30f114d1ad3</t>
  </si>
  <si>
    <t>b311e39c-69d1-4180-b4c1-423311a3c10e</t>
  </si>
  <si>
    <t>2e0a1f48-6627-4efd-b95e-9f6046e7fd7d</t>
  </si>
  <si>
    <t>4de7ac1e-8313-4ff6-a644-567a4efa7ea3</t>
  </si>
  <si>
    <t>85a81960-0eab-45f6-966a-acac95d05ad6</t>
  </si>
  <si>
    <t>79eea857-26b1-4dfe-8532-5d464e5d3f42</t>
  </si>
  <si>
    <t>a2081bc4-6f34-44e0-961c-1fac311f8995</t>
  </si>
  <si>
    <t>b470b8c2-e842-4e8d-8a97-b6f9aaf50770</t>
  </si>
  <si>
    <t>955f3565-4a1f-43ba-b579-404fb0a11815</t>
  </si>
  <si>
    <t>1270ff80-ede0-43c6-86b3-39a7d7eaecc0</t>
  </si>
  <si>
    <t>c99ad9bb-a38b-4ec4-baf2-39b9ebcb61c0</t>
  </si>
  <si>
    <t>29735237-bf74-4160-b3fb-7c3a93a5e78e</t>
  </si>
  <si>
    <t>15777894-468b-4959-9b09-819eb1db0f77</t>
  </si>
  <si>
    <t>2d2674be-2a6b-443a-8ec3-7460527febc2</t>
  </si>
  <si>
    <t>55966408-ede3-4398-97c2-2aee6d7e8c63</t>
  </si>
  <si>
    <t>a68f3d55-25c3-45dd-93ce-2f7b02af139b</t>
  </si>
  <si>
    <t>f1173924-b709-48e8-9df4-e0e8ab2e8bc1</t>
  </si>
  <si>
    <t>067c6e85-6d63-465f-a1c7-087e5a469d02</t>
  </si>
  <si>
    <t>d5ee9df9-101c-4d4c-b33f-3fa45cf7f2d5</t>
  </si>
  <si>
    <t>a6d8179a-59a7-44d2-95dc-200c9219fe1d</t>
  </si>
  <si>
    <t>25671f98-5791-4b31-9835-245afe5f37d3</t>
  </si>
  <si>
    <t>c55dcbc2-fc3b-48bf-9b90-c25975fc3303</t>
  </si>
  <si>
    <t>ebe36227-b3e6-4224-8ef9-ae0fbd7e1f96</t>
  </si>
  <si>
    <t>8dc68e11-9f4b-4174-aeb9-c209bef5602e</t>
  </si>
  <si>
    <t>d891a864-21e3-4a38-b297-30bbd6846cfd</t>
  </si>
  <si>
    <t>7b66a9ac-60e8-4101-b242-1123bb44af62</t>
  </si>
  <si>
    <t>bbdb799e-dbe2-4a9c-8f07-43b18ed9acf0</t>
  </si>
  <si>
    <t>7c63747a-a71c-4f0f-ac3a-2eabbf5057fe</t>
  </si>
  <si>
    <t>50da07a1-6c3a-4e07-b660-fc39f55aae57</t>
  </si>
  <si>
    <t>d7c3ba60-f617-4e9c-bcad-ab1606378948</t>
  </si>
  <si>
    <t>4b427008-9b4d-4ac7-a5e6-7e62688cd288</t>
  </si>
  <si>
    <t>506dec11-c8bb-4a21-9d5d-3b9bd4f75de6</t>
  </si>
  <si>
    <t>2080dd12-324e-44b6-9c4c-d545369b4563</t>
  </si>
  <si>
    <t>0a2312e8-69c4-48e7-9693-2effbb522577</t>
  </si>
  <si>
    <t>7deb9011-bbd0-4a1c-83d2-e249a0b3730f</t>
  </si>
  <si>
    <t>44e829e9-bc39-466b-96b6-9aeaad2f9073</t>
  </si>
  <si>
    <t>7bdfcf8b-a129-491b-956b-e3c954a355c4</t>
  </si>
  <si>
    <t>c5440df0-0080-4826-9b25-9968f499341a</t>
  </si>
  <si>
    <t>a55f50f6-5f2f-45cb-87b6-2caffafd260a</t>
  </si>
  <si>
    <t>940d10cd-af73-431f-abcc-4c3d4733ef7d</t>
  </si>
  <si>
    <t>93f0e4b4-3871-48d4-a341-68653b6803ee</t>
  </si>
  <si>
    <t>191fa8bc-9675-462f-9157-c073b3e19908</t>
  </si>
  <si>
    <t>965f5779-e2b4-4d86-8593-4ce4a6aae7ad</t>
  </si>
  <si>
    <t>d148867a-6569-4eaa-94fa-e26d0451ad86</t>
  </si>
  <si>
    <t>5feff9a8-d6a7-4153-b5c7-dfc64af5adf3</t>
  </si>
  <si>
    <t>6074662f-5c6f-46ca-af0a-8e1067d7ff80</t>
  </si>
  <si>
    <t>b6a6668e-9543-4fd8-adf5-0d029a44df10</t>
  </si>
  <si>
    <t>bd33307b-c984-4ec7-8f00-15141faf39ed</t>
  </si>
  <si>
    <t>6ce38daf-c2ac-42c9-8f7d-7092ef58e475</t>
  </si>
  <si>
    <t>f9e5399e-55a0-4cb3-822e-2e95552a41d2</t>
  </si>
  <si>
    <t>71a261d8-2da2-4193-9e73-0261181a00c0</t>
  </si>
  <si>
    <t>1934c377-30ac-44c5-bd11-5920dfe68c51</t>
  </si>
  <si>
    <t>00ff8b11-2a18-4608-b351-9fc472add5ea</t>
  </si>
  <si>
    <t>5b3146b6-2f7a-4f2f-9fbe-505baccb54e8</t>
  </si>
  <si>
    <t>bd6b774d-0e15-49f5-bdea-a0c1cc19b2c9</t>
  </si>
  <si>
    <t>154959a9-295f-4050-bc79-db9d4e210675</t>
  </si>
  <si>
    <t>7af94397-53a3-4be0-bc6f-12c0898122bb</t>
  </si>
  <si>
    <t>95a28884-9274-4f90-94df-ffd59d9f2090</t>
  </si>
  <si>
    <t>dc59e4a5-0a06-4335-8790-92e4537dec63</t>
  </si>
  <si>
    <t>1a047c3d-1d49-4ca5-bc5a-326352b51adc</t>
  </si>
  <si>
    <t>e9aebe88-7af5-4c9c-aa45-a145fcc6b950</t>
  </si>
  <si>
    <t>61086f02-d965-4db2-b00a-2a15d42986fa</t>
  </si>
  <si>
    <t>9a1c1c26-46bc-4d80-993d-c4eb93cf3e68</t>
  </si>
  <si>
    <t>0907a963-cf62-4de6-9131-507d92f42460</t>
  </si>
  <si>
    <t>320887f7-4561-40e4-a2a4-cdea3df4a066</t>
  </si>
  <si>
    <t>8c590de0-bba5-4e17-a940-17f9aa66242d</t>
  </si>
  <si>
    <t>84f16155-a11e-4f4a-be32-4a2a00539f73</t>
  </si>
  <si>
    <t>015214a0-a983-450c-bb15-e3587eb3246e</t>
  </si>
  <si>
    <t>e3e57d42-0711-4067-813f-bafbc366453b</t>
  </si>
  <si>
    <t>a5190d02-2d0b-487f-9320-cceb01007f9b</t>
  </si>
  <si>
    <t>cefb72a4-7eae-4b86-b5f6-12505c856338</t>
  </si>
  <si>
    <t>d64c6cd6-c619-45b0-981b-a49f8df45822</t>
  </si>
  <si>
    <t>8cc66bfd-eebe-444c-a8eb-7deb67672789</t>
  </si>
  <si>
    <t>f58d588b-f650-4f8b-a564-5fbdc832befb</t>
  </si>
  <si>
    <t>d0bfe8d4-bca8-48d9-baa6-3bead5367d0e</t>
  </si>
  <si>
    <t>d88f5ad0-fe75-4f70-af80-9c68765d55d0</t>
  </si>
  <si>
    <t>10e8480f-29bf-491d-b73c-b93d5e785c79</t>
  </si>
  <si>
    <t>d005155c-763f-4720-9de9-4e8ae1312ef9</t>
  </si>
  <si>
    <t>627bf978-777f-4a56-870c-d0e8dd175fb5</t>
  </si>
  <si>
    <t>f2485045-1406-4aa6-9f66-22e9d6b2d1e3</t>
  </si>
  <si>
    <t>de523800-7672-43a5-859e-82350d286925</t>
  </si>
  <si>
    <t>15206eed-d530-40d7-956c-7124d274d21b</t>
  </si>
  <si>
    <t>d9eb8211-272e-4601-9259-6e081cd87322</t>
  </si>
  <si>
    <t>bab2d8ab-2818-427a-b081-aef6a9edaad7</t>
  </si>
  <si>
    <t>0b3584ff-1ff6-4f93-88db-1e3e915c4259</t>
  </si>
  <si>
    <t>1f4801e6-57bc-4738-9f96-c7b66e9f2924</t>
  </si>
  <si>
    <t>9d55932c-7f41-4949-aa47-70235f1cf4b2</t>
  </si>
  <si>
    <t>31612725-0f59-495d-9a34-e471f0382e07</t>
  </si>
  <si>
    <t>2d5ac28c-f8c6-401f-9e8d-3dac1ff99c18</t>
  </si>
  <si>
    <t>6acff518-7e76-489b-82bc-47b9753d547a</t>
  </si>
  <si>
    <t>a0ebeb14-98a9-4933-a2ef-bf628a60b6d0</t>
  </si>
  <si>
    <t>23d7a4fe-ed3a-4630-baee-673d042b565b</t>
  </si>
  <si>
    <t>af32a021-b9d9-4f30-b25e-89aeb266a8c4</t>
  </si>
  <si>
    <t>1fd0b1c2-1c0b-4453-a72f-6eb9ee8530d4</t>
  </si>
  <si>
    <t>b5f5cf3e-3ae7-4934-88ee-fc0581b02aef</t>
  </si>
  <si>
    <t>1d697cd0-0662-43bd-98d6-1ed43f78ee36</t>
  </si>
  <si>
    <t>15247332-c4f5-4173-97f0-ab2faa375772</t>
  </si>
  <si>
    <t>a7a27fbd-c50f-4900-8a06-c083e848ca50</t>
  </si>
  <si>
    <t>30f1568e-f154-4f5f-93ba-b3ba9ce81fa7</t>
  </si>
  <si>
    <t>20d4cc69-50c7-46d9-9d3c-ec2d5d67751a</t>
  </si>
  <si>
    <t>da2ede5b-9688-478b-b95d-f4285172ef91</t>
  </si>
  <si>
    <t>8b18570b-8643-44a8-af96-65b00cbb065f</t>
  </si>
  <si>
    <t>21812e11-9459-4142-99e1-4e1c7d727b88</t>
  </si>
  <si>
    <t>968d1581-af67-46c3-a978-32a6eec32591</t>
  </si>
  <si>
    <t>2737460b-7a58-49c1-9315-38c953f0b2f5</t>
  </si>
  <si>
    <t>7ce1b3c3-ece7-4249-adce-3b0b81eea582</t>
  </si>
  <si>
    <t>2298290e-58f3-4cba-950d-0fb3a436537f</t>
  </si>
  <si>
    <t>b075b085-0b52-4748-af57-b8f6e335d539</t>
  </si>
  <si>
    <t>58e9282f-4757-4e6e-b176-f15c2bdb6e3e</t>
  </si>
  <si>
    <t>56e6a8c3-e05d-4b49-99ae-c3c5f4cd19b0</t>
  </si>
  <si>
    <t>69cc71a2-9589-4ff6-844b-542e3ea2068a</t>
  </si>
  <si>
    <t>5175198f-ef88-46fd-a58d-b4e449a3421c</t>
  </si>
  <si>
    <t>a8411ab0-ba8c-40b4-845a-be0c9f93b32a</t>
  </si>
  <si>
    <t>4b2aea55-ce59-491f-b9ff-fcdaee653a5b</t>
  </si>
  <si>
    <t>ae3fa2e5-26c4-4308-89fd-57dcedb8acba</t>
  </si>
  <si>
    <t>04283ad0-df03-4544-b1fa-81774267f803</t>
  </si>
  <si>
    <t>4ed60e1c-c490-4ed7-bd5a-1b03d8ac9d06</t>
  </si>
  <si>
    <t>c043feee-dac8-46fc-b54a-fc1fb82ecce7</t>
  </si>
  <si>
    <t>5eba9229-19b0-4f26-8214-3e2e79a0d008</t>
  </si>
  <si>
    <t>dea68ebf-3f36-47c9-8e31-f7c9ba294b5f</t>
  </si>
  <si>
    <t>3d69462c-8f50-484f-a5d5-d4ea9becd0ef</t>
  </si>
  <si>
    <t>c701315b-a7ce-4506-b190-08f9639c4462</t>
  </si>
  <si>
    <t>2d2f9d86-189a-490d-af3e-072862aab24c</t>
  </si>
  <si>
    <t>1980da38-d8cc-46b1-8151-c48bdc47f55e</t>
  </si>
  <si>
    <t>db10c789-8f5c-4488-ab22-09a9486f43d9</t>
  </si>
  <si>
    <t>dda6cb0b-bcee-465e-93e3-15fd226fcd30</t>
  </si>
  <si>
    <t>6a080f1a-6213-4727-a9af-f564748f2247</t>
  </si>
  <si>
    <t>8feb23f7-d3d9-4d05-bb47-d0ccee73d0ad</t>
  </si>
  <si>
    <t>1495d728-ce68-45d4-9427-a7e3d7c9fbca</t>
  </si>
  <si>
    <t>6da2ca98-e73b-4250-97db-48e4ba159c23</t>
  </si>
  <si>
    <t>7f8e4ca5-eb68-49b3-8eae-ddcc51c244e7</t>
  </si>
  <si>
    <t>69633870-c0c9-48fe-bd0c-a4fc6a583894</t>
  </si>
  <si>
    <t>65e2f858-789d-4a64-a720-fb7b58f21de4</t>
  </si>
  <si>
    <t>482459ab-1dfe-451f-8849-93fb3fb1908e</t>
  </si>
  <si>
    <t>e7f90dce-0dba-4094-8608-927b5209b417</t>
  </si>
  <si>
    <t>7d7d5c0a-53b5-4c25-8d82-9f38500805e8</t>
  </si>
  <si>
    <t>207945e3-9329-493d-9d73-cbef13d0abba</t>
  </si>
  <si>
    <t>b4c7b457-9c49-415c-8890-0b58d75d9659</t>
  </si>
  <si>
    <t>0099319c-3fdd-4411-a4e5-1eee1ac1a074</t>
  </si>
  <si>
    <t>19bcbfa6-4fe9-4f7b-bb14-236a4bdd595c</t>
  </si>
  <si>
    <t>46a1d79c-6b5f-437d-a2ed-c378ba8f667e</t>
  </si>
  <si>
    <t>03dc25c9-b208-4dca-8789-71a21050c962</t>
  </si>
  <si>
    <t>8e02ddea-fdc9-4cb2-89c0-66d839f99789</t>
  </si>
  <si>
    <t>b6d4af46-d1e1-4baa-9222-512c05f4f847</t>
  </si>
  <si>
    <t>d32f3c68-441b-4d98-970e-912d82b3c4b0</t>
  </si>
  <si>
    <t>3ce40468-3420-4249-b9af-42132748ecf9</t>
  </si>
  <si>
    <t>157d620e-1056-49e2-87fb-c91049430a01</t>
  </si>
  <si>
    <t>76be8137-38d0-4720-a2dc-6a77ddbbcafc</t>
  </si>
  <si>
    <t>c1a616c6-7ddf-4984-85ea-e756111af0c6</t>
  </si>
  <si>
    <t>df417dee-5aa8-437f-8192-1dc9214c9ccd</t>
  </si>
  <si>
    <t>6cd8efb1-dde0-4374-8c77-7ea8dffa2389</t>
  </si>
  <si>
    <t>55414aa0-a604-49cc-a1ee-7c76f35a2767</t>
  </si>
  <si>
    <t>22c86a49-76eb-4b2e-8614-d73ce05d3ab3</t>
  </si>
  <si>
    <t>01ee3858-9bbe-40a0-a4d4-ee9b9de75046</t>
  </si>
  <si>
    <t>323fb553-eb3b-42b4-8394-fc59f63dd4de</t>
  </si>
  <si>
    <t>6f6c0391-eea6-412e-92a6-e532fce0995a</t>
  </si>
  <si>
    <t>a752692a-f5cc-4378-8328-4f0537a87693</t>
  </si>
  <si>
    <t>85dc362d-4707-4ff4-bde0-10e212e8f4cd</t>
  </si>
  <si>
    <t>c81fd054-ff72-45bd-98d5-adb7cacc49bd</t>
  </si>
  <si>
    <t>e7d6a5cc-4d1e-460c-9ab9-7caa1db9203f</t>
  </si>
  <si>
    <t>b4f1081f-6284-414f-adb7-205977aa0409</t>
  </si>
  <si>
    <t>1a2ae053-3ff6-4764-a164-f1a731c9ebb2</t>
  </si>
  <si>
    <t>1067b9cd-0dac-47b3-a876-8dbbcf923e49</t>
  </si>
  <si>
    <t>4ee79c5a-55fd-4bb8-91c0-ccb1d0ebc1e4</t>
  </si>
  <si>
    <t>20d04ce1-d581-4828-aa4f-1798ae72bf3e</t>
  </si>
  <si>
    <t>a0f6eda7-3de6-49e2-8747-12fc9efd4e7b</t>
  </si>
  <si>
    <t>f68679b9-a82b-4297-a569-6097b24eb3ff</t>
  </si>
  <si>
    <t>ebd69b41-4b28-48a7-972c-b541eb17fe9b</t>
  </si>
  <si>
    <t>6f9cd08e-2c7c-4869-ba84-b64a09241960</t>
  </si>
  <si>
    <t>92e8f6af-a2b2-4f7e-9cb4-4323f79f4d15</t>
  </si>
  <si>
    <t>c96b6016-aff7-47dd-999d-d5d76ad1a21e</t>
  </si>
  <si>
    <t>7910e6db-1e1a-4c5e-a49e-f4885537d063</t>
  </si>
  <si>
    <t>d7499ff6-e9ac-4e08-abcf-5a62988a40e8</t>
  </si>
  <si>
    <t>a4d5412d-60be-468b-a97d-97a61368b948</t>
  </si>
  <si>
    <t>0c6df1bf-9af1-49ca-bd9c-4b4c789afb57</t>
  </si>
  <si>
    <t>1b8df614-d7d5-4664-abaf-263cf2a67c7f</t>
  </si>
  <si>
    <t>b215d0af-7922-4937-ab56-cdb2f7e9981d</t>
  </si>
  <si>
    <t>431c912f-c1d0-4108-85e9-3d79690088c1</t>
  </si>
  <si>
    <t>4fa65a06-6a07-43b5-b3b2-9a3737e28bfd</t>
  </si>
  <si>
    <t>748d738b-196e-4e26-95e6-58812bae5e56</t>
  </si>
  <si>
    <t>4a169a17-0475-472c-a20a-4c69c94aa04b</t>
  </si>
  <si>
    <t>de606410-d11e-43f0-a9f9-b835b3ed6583</t>
  </si>
  <si>
    <t>a375232c-d544-4fce-9884-9876effcbec2</t>
  </si>
  <si>
    <t>2066cae8-f3e3-4451-971a-4448cf1b975b</t>
  </si>
  <si>
    <t>b2c6e2e2-3bf4-47b2-a6d3-0fca62f8237a</t>
  </si>
  <si>
    <t>319e071d-267d-4d13-a368-a6111cd3b7c9</t>
  </si>
  <si>
    <t>e847ca2b-5fa7-4375-bc92-3fb029ec1824</t>
  </si>
  <si>
    <t>04314365-1aca-4971-9fd6-d95b91ac8823</t>
  </si>
  <si>
    <t>62b95e67-cf57-47e4-b3ea-4c2dc2c002ed</t>
  </si>
  <si>
    <t>da2a6cb9-687b-4b0e-9b12-964c06bf1271</t>
  </si>
  <si>
    <t>53aff0ab-f4b4-4cb3-8106-a05544aa3194</t>
  </si>
  <si>
    <t>cf676e0c-82eb-4c23-b6bd-43a7c5a0b4f2</t>
  </si>
  <si>
    <t>3504bed8-16b8-460c-8f9a-028f8b749445</t>
  </si>
  <si>
    <t>aa0c0817-caf9-4953-bc8d-821e5a74a8f7</t>
  </si>
  <si>
    <t>08518281-58d2-4bc2-ba56-01db111e9e53</t>
  </si>
  <si>
    <t>a5662968-8079-4f8a-bfb6-e8aacd6a2e6a</t>
  </si>
  <si>
    <t>c16bde7f-67e3-455c-94e1-f2ddae166679</t>
  </si>
  <si>
    <t>10e68f8c-a77f-411f-9b01-6a331728e0d3</t>
  </si>
  <si>
    <t>4e18adf1-9e1a-424f-939d-fab382eaae3a</t>
  </si>
  <si>
    <t>93e553e4-0719-4bf1-a369-4ce209596997</t>
  </si>
  <si>
    <t>f0fd1659-e352-4c87-8cc9-2754ed834f16</t>
  </si>
  <si>
    <t>d070edb7-6943-416a-a507-943e82c0777e</t>
  </si>
  <si>
    <t>f4c06eab-d57c-425d-989c-996b1908ecc5</t>
  </si>
  <si>
    <t>d94decd0-a83b-4f04-b6df-df93c8d939fb</t>
  </si>
  <si>
    <t>c6bc1e2a-7e9d-48fd-80fe-f09acd63b97e</t>
  </si>
  <si>
    <t>0927717d-2ca2-42fd-8bc6-b166d5ad1c81</t>
  </si>
  <si>
    <t>2304fc2b-8c36-4beb-b038-fd2f1199333c</t>
  </si>
  <si>
    <t>702e935a-9436-4f97-84d5-48ce8eeedc3c</t>
  </si>
  <si>
    <t>7a410210-64d5-4ad2-af7b-e4543af52271</t>
  </si>
  <si>
    <t>44a2f730-d004-4247-855d-1cb21ef96294</t>
  </si>
  <si>
    <t>6a00246f-a603-4d21-be15-b5bbd8effa88</t>
  </si>
  <si>
    <t>a74c1b1c-a0e5-4358-91f0-458cf767cead</t>
  </si>
  <si>
    <t>828a85e0-ce8d-4874-8f7a-6394ef7f2069</t>
  </si>
  <si>
    <t>9cc6d351-5f10-48cc-a162-1fdce5125633</t>
  </si>
  <si>
    <t>eb88fa94-253b-4e44-9916-50e31800201a</t>
  </si>
  <si>
    <t>38625239-ca32-4081-8aa9-70f0a3f01dcd</t>
  </si>
  <si>
    <t>97354c9f-cac9-443a-a37c-c4c471133be3</t>
  </si>
  <si>
    <t>7fc071bd-346d-4398-b144-088aadf8dbc8</t>
  </si>
  <si>
    <t>325ac15c-3391-4a64-9ff3-c8b23064f0fc</t>
  </si>
  <si>
    <t>8bf83124-4091-45a8-aeca-d5f5447dc5a8</t>
  </si>
  <si>
    <t>41617be9-3cdc-482e-8048-ab0b8b652d30</t>
  </si>
  <si>
    <t>9db02d92-9f14-4ca2-ba81-db5e92c56f2e</t>
  </si>
  <si>
    <t>fae54cb4-a986-478f-a37f-91cbcc28ae3d</t>
  </si>
  <si>
    <t>3f4c89fc-7c92-4c46-aede-20d5c36b07d0</t>
  </si>
  <si>
    <t>1345a19c-54cf-4fd3-a4f8-b342072c511b</t>
  </si>
  <si>
    <t>fb4e0524-7b11-468f-b1eb-ce9ba07edc25</t>
  </si>
  <si>
    <t>77fb3872-2ede-48e6-a7c3-203deb43f541</t>
  </si>
  <si>
    <t>b60a6384-70d1-46d3-88be-e994081434b9</t>
  </si>
  <si>
    <t>9fc3cfc8-d847-4ea1-b920-47e838c8e97c</t>
  </si>
  <si>
    <t>e131913f-b730-4855-97c9-2d5e8a5c4874</t>
  </si>
  <si>
    <t>b3688901-3bc3-411c-82ae-4936a5613b89</t>
  </si>
  <si>
    <t>a4e115dd-d843-4b44-8165-035067db8350</t>
  </si>
  <si>
    <t>d15417a8-ee61-457c-b8f6-30953df2a81b</t>
  </si>
  <si>
    <t>c72d2b32-8295-4c28-b759-9b77ce1be150</t>
  </si>
  <si>
    <t>b3c53c5a-82e0-4823-b040-a3a18a90fbbb</t>
  </si>
  <si>
    <t>bd797714-a3f5-42b9-a258-62f8b71200ce</t>
  </si>
  <si>
    <t>7d31df96-8684-488a-9a46-58f9d0cd64e2</t>
  </si>
  <si>
    <t>090ba179-1522-4401-93a9-fcd6e4f94a2a</t>
  </si>
  <si>
    <t>3f1b63ad-e165-4924-bf73-b70eca2dd546</t>
  </si>
  <si>
    <t>337b4f8d-1e5a-43ed-a9e0-5c90ca06a574</t>
  </si>
  <si>
    <t>4c5fb152-2098-454e-b7e3-98e683f5df77</t>
  </si>
  <si>
    <t>bae747f7-95f0-407c-9d57-aab1aa63a546</t>
  </si>
  <si>
    <t>aa7fc4cd-a908-4744-bc56-b9dcb432df57</t>
  </si>
  <si>
    <t>0f94ce97-be77-4210-8e51-128d8b129b67</t>
  </si>
  <si>
    <t>0a51f913-54cd-427e-ab52-f380f3c36699</t>
  </si>
  <si>
    <t>a638b53d-ea04-435d-a32a-abb147e91726</t>
  </si>
  <si>
    <t>82ac0ab4-1139-4323-9c01-d5dc967edff2</t>
  </si>
  <si>
    <t>8626d37d-6121-4f84-8661-be705005341f</t>
  </si>
  <si>
    <t>94296b68-9ce2-4312-92f9-4c4d7726451d</t>
  </si>
  <si>
    <t>f55953f4-1a16-46ce-92ae-37a849d1d424</t>
  </si>
  <si>
    <t>bfa2bd08-f19e-4f12-9bac-72c97905d1e3</t>
  </si>
  <si>
    <t>05112a02-c018-489f-8b7a-7f7a369f36d9</t>
  </si>
  <si>
    <t>60d5e821-8327-424c-96c5-56cb1900baae</t>
  </si>
  <si>
    <t>d77bc9c9-30a0-492e-958e-f526841a8762</t>
  </si>
  <si>
    <t>6d911405-e567-467c-952a-19c692716ec5</t>
  </si>
  <si>
    <t>577352bb-ead0-46a4-b4c9-118fd7ee33d7</t>
  </si>
  <si>
    <t>7bdd4130-be7c-48ea-a5ca-b758443f5081</t>
  </si>
  <si>
    <t>6ed44b11-1448-44d2-bb70-815ac58d376f</t>
  </si>
  <si>
    <t>416488c7-ba3b-4d14-8df5-4a24e6e409f4</t>
  </si>
  <si>
    <t>f819468f-30ce-4f39-b129-c945be8145d9</t>
  </si>
  <si>
    <t>5d8756b2-a63d-456f-a74a-e2b320c1885b</t>
  </si>
  <si>
    <t>efffe6e5-7c82-4a18-a250-1f76f80a2fd2</t>
  </si>
  <si>
    <t>c40c8da3-5bc4-4858-afaf-53b4f1761eb2</t>
  </si>
  <si>
    <t>4ca36ecb-40b7-4bc2-a82a-4d22746b456a</t>
  </si>
  <si>
    <t>7164775d-fdda-4f24-8c4b-6a95c05bb264</t>
  </si>
  <si>
    <t>98fdda4d-e2d4-4608-9a01-940153f23d68</t>
  </si>
  <si>
    <t>a2ab5123-0472-46ac-9bc7-00fd3e7a38ac</t>
  </si>
  <si>
    <t>59e0cba2-1253-4d5b-b7b8-42002207c8f5</t>
  </si>
  <si>
    <t>313de798-bb5c-4c48-abec-0b516d3b41b3</t>
  </si>
  <si>
    <t>53449005-9357-4d51-a3ab-c63914836831</t>
  </si>
  <si>
    <t>d8621586-58ac-4b37-934c-7ac7427b3842</t>
  </si>
  <si>
    <t>629d1140-dfea-4ee1-aeb4-41accdce9658</t>
  </si>
  <si>
    <t>d3128e5c-bea3-451d-a7ab-1597ac917e14</t>
  </si>
  <si>
    <t>b48577ee-914c-42b7-807b-0a78f278d163</t>
  </si>
  <si>
    <t>c945291e-2654-44db-be50-807bd7bbf3e9</t>
  </si>
  <si>
    <t>782961fe-0b71-4354-9836-a8c6de5ddef2</t>
  </si>
  <si>
    <t>8007d5a3-3a1b-4467-b167-e8d8057f7417</t>
  </si>
  <si>
    <t>764b3afe-b58d-425f-b9a4-d24acba5aefe</t>
  </si>
  <si>
    <t>eaea776a-57ae-4533-bda3-235ae16a2f5e</t>
  </si>
  <si>
    <t>5ab4f9c6-d084-4949-9c88-720de4158af7</t>
  </si>
  <si>
    <t>58543999-db72-4c5c-8d69-3e576f40bc0b</t>
  </si>
  <si>
    <t>c62dd64a-97fb-434b-8a9c-48fc53987758</t>
  </si>
  <si>
    <t>4f4390d0-47e1-418a-915d-3e443adf6a11</t>
  </si>
  <si>
    <t>21ced5d3-e39f-4c2d-a874-5175c158169c</t>
  </si>
  <si>
    <t>c204f255-d0f6-4734-b41b-580f00eacf3d</t>
  </si>
  <si>
    <t>48d78014-f901-47c9-970d-9d3cd7139e6d</t>
  </si>
  <si>
    <t>f09aea3f-232f-499b-b59c-c90aac7d6d40</t>
  </si>
  <si>
    <t>1f8339e3-e2ce-4135-a92b-6d89f3f09037</t>
  </si>
  <si>
    <t>b5d7c86a-8237-41b1-9dea-8d86bea9513a</t>
  </si>
  <si>
    <t>fb1a391a-9324-4a65-91b9-bef3ad454004</t>
  </si>
  <si>
    <t>277b75fd-164a-4c3a-8103-14f98151b349</t>
  </si>
  <si>
    <t>0a99298b-647e-4d5e-a810-9efb62b01078</t>
  </si>
  <si>
    <t>9532c5da-d372-4728-a991-465275379dba</t>
  </si>
  <si>
    <t>2d889a14-1bb1-4305-a156-d6904c9ed1b8</t>
  </si>
  <si>
    <t>5ab11c74-8ea4-4186-9c20-3f7b3429c654</t>
  </si>
  <si>
    <t>a469da88-f850-4b92-9dab-2017670d3b4f</t>
  </si>
  <si>
    <t>e6aafd1b-841e-4c4e-b6b8-d8c920c4d3f8</t>
  </si>
  <si>
    <t>5fd00911-4963-4a4b-808c-45efce3706b3</t>
  </si>
  <si>
    <t>d9b6f42b-d383-4f52-9d14-b3a5e49f8697</t>
  </si>
  <si>
    <t>d1f67ad0-c2c6-4613-8609-c2a46b790a8c</t>
  </si>
  <si>
    <t>c907727d-c87e-46b5-82ad-26e96d989cc1</t>
  </si>
  <si>
    <t>04496aef-90a2-4b0e-a7ef-99565684a380</t>
  </si>
  <si>
    <t>976545fd-4982-493b-88e0-e8df688ba9e7</t>
  </si>
  <si>
    <t>ea9f95b0-6a65-4aca-b076-12fa744fe6af</t>
  </si>
  <si>
    <t>21dd3f6c-3c14-4766-b4a5-8815b7ba0d59</t>
  </si>
  <si>
    <t>3ef1fe17-bfde-490a-9d8b-e4e2f20cdeaf</t>
  </si>
  <si>
    <t>2106867b-65fb-4916-8d68-fd5ec022e891</t>
  </si>
  <si>
    <t>8788b2ce-90bb-407f-8222-7fd2e5da4e12</t>
  </si>
  <si>
    <t>bd3645fc-7996-4dd7-b3f0-522fe46c0ba3</t>
  </si>
  <si>
    <t>4f2a3546-4467-4095-b096-610ef6e65494</t>
  </si>
  <si>
    <t>80f6f49c-39f3-4b85-ab7c-6a2d354b9649</t>
  </si>
  <si>
    <t>3c3c48df-c76d-421f-a658-1f795cad37aa</t>
  </si>
  <si>
    <t>4d2e173e-9d37-4dd5-bbdb-886a0bb1b53f</t>
  </si>
  <si>
    <t>89b05867-7de0-4adb-9948-fb7d4fd31bda</t>
  </si>
  <si>
    <t>f2bb3e42-65a0-496c-8cdc-c2ce4bdfc579</t>
  </si>
  <si>
    <t>0029eb0b-1fa6-4862-9ae3-3a0e6b250adb</t>
  </si>
  <si>
    <t>ce253002-5831-44d4-a0cf-ce4ebde2f7a4</t>
  </si>
  <si>
    <t>17f78ef2-d10e-42bc-aa50-46781828315d</t>
  </si>
  <si>
    <t>6ec6b631-b9c4-4dc8-84cf-672e37b2185d</t>
  </si>
  <si>
    <t>a38a1243-09b5-41fc-bd51-5f5e9855226a</t>
  </si>
  <si>
    <t>0399923f-f869-419a-a8da-b234f24870b6</t>
  </si>
  <si>
    <t>7576227f-17d3-48bd-9f5a-2540bb79a78f</t>
  </si>
  <si>
    <t>550cd5de-312a-4634-88e1-78c2b2865b86</t>
  </si>
  <si>
    <t>0387a541-7ed5-4be6-a5fd-b2b9769ea627</t>
  </si>
  <si>
    <t>ed8f302e-d30c-44ed-9d87-f7dc4127ce5b</t>
  </si>
  <si>
    <t>53265844-7a6c-4906-aa4e-5a2c1fef3dd6</t>
  </si>
  <si>
    <t>9e11a44f-c0f7-4986-8a36-a5199af6b0ff</t>
  </si>
  <si>
    <t>38fc7db8-9222-4bd0-b327-b039dc4f9b59</t>
  </si>
  <si>
    <t>30ecb60b-101a-41f3-9afb-681df870155c</t>
  </si>
  <si>
    <t>020636cd-ce6e-490f-8257-1472561bbb47</t>
  </si>
  <si>
    <t>db9a3043-69b2-40f1-b96b-92853862cbe2</t>
  </si>
  <si>
    <t>bb7f99c0-85d6-4f81-9625-20066ff7faf0</t>
  </si>
  <si>
    <t>23ff34b7-c2ce-4c9b-be9a-cd18227cbc27</t>
  </si>
  <si>
    <t>84eddf6e-a30e-40dc-9349-3ec4fa5e999e</t>
  </si>
  <si>
    <t>b0081c18-40fc-4f2d-94be-8ec0b1b1bfe2</t>
  </si>
  <si>
    <t>5304ca7f-598e-44e7-bc31-5be33269871d</t>
  </si>
  <si>
    <t>d9a0690f-6961-45fa-959a-1f5648757d87</t>
  </si>
  <si>
    <t>d65b79f6-804c-465b-9628-791188edd6d3</t>
  </si>
  <si>
    <t>40d7a39d-3bb1-4095-a806-643ba4a13198</t>
  </si>
  <si>
    <t>2f889483-3c73-446d-a28a-7cc429a6bc74</t>
  </si>
  <si>
    <t>f799e296-48d4-4935-bb81-6204184f368d</t>
  </si>
  <si>
    <t>19b0912a-8f92-4d44-89d1-a23b41ed0ad7</t>
  </si>
  <si>
    <t>9d1ef275-4897-41d0-a8c0-29bec9665aa5</t>
  </si>
  <si>
    <t>c785b144-5315-4ee1-8988-e4139d2370bb</t>
  </si>
  <si>
    <t>b99479d3-65ef-445c-90f1-43e21abc918e</t>
  </si>
  <si>
    <t>2a72895f-890c-4685-a609-c17f13641b28</t>
  </si>
  <si>
    <t>aa4a4a8b-057d-44a3-a99c-e4cdfc9fe8b0</t>
  </si>
  <si>
    <t>2f167c5d-387f-4996-9d91-e4c07bd85802</t>
  </si>
  <si>
    <t>496fd519-6c1f-4da6-adcd-732af4d20476</t>
  </si>
  <si>
    <t>fc2960d6-6396-4970-8c35-644f98e8f1d2</t>
  </si>
  <si>
    <t>23128102-1532-4479-bca0-d4f36fb69b0f</t>
  </si>
  <si>
    <t>1da17e1a-d99e-40e7-9138-b1e2488dcd7a</t>
  </si>
  <si>
    <t>e8e32274-b7e0-4571-b085-dbbc73557453</t>
  </si>
  <si>
    <t>f247bba6-ce56-4fbe-b5bc-b90f48d988a1</t>
  </si>
  <si>
    <t>97017fd0-fda3-4376-b5e6-17cea1e262d7</t>
  </si>
  <si>
    <t>cb658530-3c41-4398-8d40-6839532bf37f</t>
  </si>
  <si>
    <t>d391e924-79cb-4c6c-ab9b-12ad40bbb5f2</t>
  </si>
  <si>
    <t>6fcc0c18-d165-4070-8211-4533d9d1bb49</t>
  </si>
  <si>
    <t>a6c44ed2-b5c2-4ec9-a3d3-d19a1a1d75c5</t>
  </si>
  <si>
    <t>051d3668-af99-4643-ba77-d7c32aa9d516</t>
  </si>
  <si>
    <t>a816e6c7-8975-4e81-b947-c92f7f079d7d</t>
  </si>
  <si>
    <t>598c3b62-5edb-4437-a375-545dcc14577b</t>
  </si>
  <si>
    <t>bb86c87b-95ac-437c-a13e-fb4181200651</t>
  </si>
  <si>
    <t>c70c3488-75af-40b9-ae26-a22c947c1b26</t>
  </si>
  <si>
    <t>38df13d3-470d-49e6-a51f-d86c51c23926</t>
  </si>
  <si>
    <t>884fa1a7-c0d3-4d89-8ae5-aba8bd7d8e3e</t>
  </si>
  <si>
    <t>17d2ef1c-54de-4045-9dd6-8ce9d2644c64</t>
  </si>
  <si>
    <t>717209cf-29a6-4326-a904-4701dba83ae0</t>
  </si>
  <si>
    <t>88ffdf97-9f91-4215-a2d3-1e1250aac729</t>
  </si>
  <si>
    <t>cc972c86-b862-4d14-b432-e5596fd3dfaa</t>
  </si>
  <si>
    <t>2033a95a-a609-4e32-94a5-238faabd201a</t>
  </si>
  <si>
    <t>ed45f150-1197-4590-a587-c46a78d45a61</t>
  </si>
  <si>
    <t>775390d3-477a-4fbf-adca-f7bddaac9599</t>
  </si>
  <si>
    <t>54014565-8b51-4270-947d-10460c9e06be</t>
  </si>
  <si>
    <t>fa4619f2-0a8f-4a80-aa61-5a6e815aea9d</t>
  </si>
  <si>
    <t>b6cdf678-c446-41fc-881a-ff3082d6d502</t>
  </si>
  <si>
    <t>cc559f3e-be04-4cb8-a9ef-362691d498fa</t>
  </si>
  <si>
    <t>b81a840c-9136-4e6b-93b8-cf1d4648f3a6</t>
  </si>
  <si>
    <t>90645d72-020d-47e7-aef3-1182bc42940c</t>
  </si>
  <si>
    <t>40bb628f-dad3-4cfe-bfb3-84a3234c3f18</t>
  </si>
  <si>
    <t>e77b4418-ba1c-48c1-a4b7-6d47aba6d111</t>
  </si>
  <si>
    <t>99d8bfd3-70cf-4745-b2ce-48784975c699</t>
  </si>
  <si>
    <t>7e566ac0-0362-4f93-8caf-b15e7f0cb2da</t>
  </si>
  <si>
    <t>1dc55c55-2c58-4b17-a1c4-15791f205c08</t>
  </si>
  <si>
    <t>69241cb8-3fab-4471-8e28-d9c30c9df307</t>
  </si>
  <si>
    <t>b610cb24-6102-4a09-b28e-c7da09bb3cd2</t>
  </si>
  <si>
    <t>36c3f9d0-8061-4530-93bb-05c53220a4a8</t>
  </si>
  <si>
    <t>83ffeb81-88c9-43a5-ba3c-27b849c97f69</t>
  </si>
  <si>
    <t>352bb050-c96f-4cb3-8b4a-a71d9b73f94e</t>
  </si>
  <si>
    <t>cf719d9a-67d0-41c9-bc00-41679da1e38f</t>
  </si>
  <si>
    <t>bc653fdb-e7f8-4277-a410-1196ae6f1a15</t>
  </si>
  <si>
    <t>fba4dc0f-a6e6-4506-9515-2e75e7c1b6a8</t>
  </si>
  <si>
    <t>6e835df9-9c47-480b-aba6-ec381e804c7b</t>
  </si>
  <si>
    <t>4fe245b6-cc4e-4460-bcff-353094ee035c</t>
  </si>
  <si>
    <t>fa2f3081-1914-44d0-82cb-c30490d06d0f</t>
  </si>
  <si>
    <t>ad81d771-75a6-4ba8-ab68-7a5ecfd646bb</t>
  </si>
  <si>
    <t>9d3670f5-5a1e-4984-beaa-bf2694090322</t>
  </si>
  <si>
    <t>30878e29-0b31-489b-8ebb-c767692e0c14</t>
  </si>
  <si>
    <t>0bbaab4a-8879-46f1-9efa-ab5481ed0659</t>
  </si>
  <si>
    <t>56d7027b-5c3d-4d4d-a63f-1dfcd2fcfbfd</t>
  </si>
  <si>
    <t>b4750c52-f9f6-42db-874a-2910319ee3bc</t>
  </si>
  <si>
    <t>256f8795-4551-4132-b5ea-89b3dc0788eb</t>
  </si>
  <si>
    <t>5ad854ae-2673-4a90-9a1e-ddfef593d4be</t>
  </si>
  <si>
    <t>cce46ca7-d043-453a-a673-9bcf1e21a39f</t>
  </si>
  <si>
    <t>a4993205-02cf-4dd3-9d79-270b079b6afb</t>
  </si>
  <si>
    <t>46204931-1436-48d7-9953-ed59f7ddf9a6</t>
  </si>
  <si>
    <t>6fa18e7c-45f7-4a98-9263-ecbebcbb42fd</t>
  </si>
  <si>
    <t>5056acbb-7a4e-463f-9fa7-2399922975ca</t>
  </si>
  <si>
    <t>f5f11fc8-1a61-47a9-9f94-d967249984fe</t>
  </si>
  <si>
    <t>3570d3ee-3626-4b47-83f1-8b769d746ceb</t>
  </si>
  <si>
    <t>20039df0-2f95-4322-a2d9-b7068d9aa040</t>
  </si>
  <si>
    <t>ad42d8eb-9279-44fd-9dc5-4167cdad92c2</t>
  </si>
  <si>
    <t>24742ec7-4af0-4b76-9662-4feae34f2c2f</t>
  </si>
  <si>
    <t>bcb28b77-f5d2-41e6-89cf-808d25e7f238</t>
  </si>
  <si>
    <t>d55bcf68-30be-4742-8f3b-07e39d7a774c</t>
  </si>
  <si>
    <t>61b13f25-2c65-4537-b5ca-0a8736b1b2cc</t>
  </si>
  <si>
    <t>43293bd7-c422-420e-a4bd-1afab2ef2d5c</t>
  </si>
  <si>
    <t>08d9bbb6-3817-48ca-8e80-31e04c17a70a</t>
  </si>
  <si>
    <t>328b9a83-e198-4337-a223-ac1d276dfcb4</t>
  </si>
  <si>
    <t>942213c1-06ba-444c-a0bb-1747aebb8b34</t>
  </si>
  <si>
    <t>6d139291-17a5-4420-b529-1178d7f0495a</t>
  </si>
  <si>
    <t>e01b1b37-b4d7-4268-b548-d7691c17372e</t>
  </si>
  <si>
    <t>5ed29273-0b3f-48b6-a276-1af88f18d598</t>
  </si>
  <si>
    <t>1f156eb8-3df3-4ab0-b714-15906a69ef71</t>
  </si>
  <si>
    <t>21650992-7724-4d38-8ed2-bb3d18821335</t>
  </si>
  <si>
    <t>74cead4a-6e40-4152-8c16-567f264731d7</t>
  </si>
  <si>
    <t>b4aa1dca-8f53-4838-8584-6caabb8bfcbd</t>
  </si>
  <si>
    <t>988884ee-d781-4ccc-8f95-e151d3fd1719</t>
  </si>
  <si>
    <t>558f9def-985a-455b-a7f6-9d5b54c57344</t>
  </si>
  <si>
    <t>8b3530de-58f5-42d4-9af5-c2ae30347c71</t>
  </si>
  <si>
    <t>74c88f42-3567-4412-b920-a9cb6916312b</t>
  </si>
  <si>
    <t>5e66ddc3-a775-4c44-ae07-9366cd2fe151</t>
  </si>
  <si>
    <t>30795b5a-6591-45b7-a64e-f10799a6f416</t>
  </si>
  <si>
    <t>3ce372c7-3866-4dcd-a56a-b5b4255753d9</t>
  </si>
  <si>
    <t>038bcbce-ca5e-4f3c-8ef2-30bf3230a8af</t>
  </si>
  <si>
    <t>8d3fc6e0-ca54-448b-ade2-5fe10f69a7fa</t>
  </si>
  <si>
    <t>57986708-bb3d-4fe1-9a5f-74d477839c20</t>
  </si>
  <si>
    <t>49f35d6b-a37d-46b9-8bd3-57e1d6bf5828</t>
  </si>
  <si>
    <t>d8d0b8c8-304e-417f-b5c4-4ff79ea91fe1</t>
  </si>
  <si>
    <t>46299940-a6a4-4f65-96ea-9d5d3987c9a0</t>
  </si>
  <si>
    <t>e709813f-8955-4852-a2ab-116ff0d63eb0</t>
  </si>
  <si>
    <t>13c8aca1-d8ff-419e-8596-bb33047ee7a0</t>
  </si>
  <si>
    <t>4f9afd63-236e-447e-8f29-ad2be8f6777b</t>
  </si>
  <si>
    <t>19bbf03d-b6d0-4615-b152-197665d6fb7f</t>
  </si>
  <si>
    <t>d149fe63-77f1-41cd-bb6f-2ad26ec1b7b0</t>
  </si>
  <si>
    <t>2c3c6326-cb8c-4c5e-8bde-3249cd06a3c9</t>
  </si>
  <si>
    <t>c40031e4-ad91-46ba-a0c8-c1928525d132</t>
  </si>
  <si>
    <t>c49763c6-9532-4958-9e67-de704d5d547a</t>
  </si>
  <si>
    <t>3c122050-416f-423f-afca-abb7a2156d67</t>
  </si>
  <si>
    <t>8c126005-d422-466a-bcaf-12850796a116</t>
  </si>
  <si>
    <t>07f82dca-fc84-4803-b3fa-96135fb91518</t>
  </si>
  <si>
    <t>a4a661c3-965f-46d4-8f65-fa0f1d1cef46</t>
  </si>
  <si>
    <t>dddfc648-1840-4419-9413-5521fcc2a98e</t>
  </si>
  <si>
    <t>63f7bd7a-7ffd-4e75-9fee-0d7880521e37</t>
  </si>
  <si>
    <t>d48a5ae0-45ad-43c0-813e-ab4163b67b1d</t>
  </si>
  <si>
    <t>9071e14d-f4f2-4a8e-b2fa-638061870c98</t>
  </si>
  <si>
    <t>a973639e-22c9-4262-bed2-472302299f58</t>
  </si>
  <si>
    <t>dcc30078-4466-48e8-beeb-b04664a335b5</t>
  </si>
  <si>
    <t>4cacbf66-db5b-4443-9d5e-ae5ca6c1c1ca</t>
  </si>
  <si>
    <t>df198e4a-4768-4189-9c0d-10e686cefc79</t>
  </si>
  <si>
    <t>62a40ba2-225e-4844-9c2b-9ad1b604184c</t>
  </si>
  <si>
    <t>edc54265-f82e-4074-b122-9a5f83ab7436</t>
  </si>
  <si>
    <t>9658ffbe-edd2-4d19-91e4-a4debcd4823a</t>
  </si>
  <si>
    <t>ac234f14-0f4c-46d1-bd81-efa4fb33508e</t>
  </si>
  <si>
    <t>4afe17f8-78ec-4ac4-9fd6-5f49d3290b13</t>
  </si>
  <si>
    <t>8bb0155e-7342-496b-9ae3-be4f38159ed2</t>
  </si>
  <si>
    <t>fcec2c1d-9a04-4f6a-aff4-1ec62b2bb5b9</t>
  </si>
  <si>
    <t>f839108e-29ae-4d3a-a512-8961880b6a4c</t>
  </si>
  <si>
    <t>566d8cf0-bad7-473d-994c-1f7ccdbdb337</t>
  </si>
  <si>
    <t>30c97d34-7ae6-44a6-bec7-a123063aa9e2</t>
  </si>
  <si>
    <t>2da4d7f2-a2c1-41d4-931b-f956c72a5ac1</t>
  </si>
  <si>
    <t>ce5000d3-ea6d-4565-b810-2725952a4ff5</t>
  </si>
  <si>
    <t>2639b34b-b2cb-4afe-a5fe-07746b08e349</t>
  </si>
  <si>
    <t>a562dbcf-07b6-4bfe-be40-d229d929dfa0</t>
  </si>
  <si>
    <t>37124754-29b7-4064-b266-9283666a9594</t>
  </si>
  <si>
    <t>128c8b2b-867b-47e6-9a66-a840e744e888</t>
  </si>
  <si>
    <t>8ded3a7c-0eea-485f-a50b-b629cb346925</t>
  </si>
  <si>
    <t>820297b1-2b62-441c-8659-63f2947115e5</t>
  </si>
  <si>
    <t>8ccde8ad-4a88-449d-8e22-49237bc1a87f</t>
  </si>
  <si>
    <t>a093e30f-1e1e-4dd9-bb19-22568c44605e</t>
  </si>
  <si>
    <t>32717896-0649-4c09-840c-4d58954af019</t>
  </si>
  <si>
    <t>0e4bb53c-f3da-4f72-9880-b5169b9f56b8</t>
  </si>
  <si>
    <t>8646356b-c286-41fd-b3e5-0e262e079578</t>
  </si>
  <si>
    <t>decf51f5-ab32-4766-9273-8995ca89ad11</t>
  </si>
  <si>
    <t>12d570a9-98d8-45e2-b319-8250d71a78e3</t>
  </si>
  <si>
    <t>51c17a71-520d-4629-8545-671fb7abe7b6</t>
  </si>
  <si>
    <t>f24c863b-b651-4595-803c-51a1ea8f3d1f</t>
  </si>
  <si>
    <t>d00d9045-5782-49df-9b9c-f89fa85b4692</t>
  </si>
  <si>
    <t>5e31f637-9a1b-42f8-8588-d2efae1012f5</t>
  </si>
  <si>
    <t>34412a92-8eb7-4bca-b7c1-88ec70ad6c34</t>
  </si>
  <si>
    <t>08472231-6fab-4a98-ac76-9bc0e0614d88</t>
  </si>
  <si>
    <t>6aa2b88c-a946-43a2-9d87-a7c1559395d0</t>
  </si>
  <si>
    <t>a5fd6acb-d8a4-45f5-a721-25ce183696c5</t>
  </si>
  <si>
    <t>d7d1f82b-b52f-4195-8794-16a6e5a2a4ef</t>
  </si>
  <si>
    <t>b858bd5a-c500-4f83-bcb3-4236de998467</t>
  </si>
  <si>
    <t>7b5564db-a42e-4007-a176-f98032586da3</t>
  </si>
  <si>
    <t>e98449fb-ba4c-40a8-a0dc-f37b8c013495</t>
  </si>
  <si>
    <t>8ffd1977-c5b8-43b0-8d36-c61a7332c4ee</t>
  </si>
  <si>
    <t>c893885b-2cbb-4564-8b39-41d55a8fe4b2</t>
  </si>
  <si>
    <t>b52739da-3b59-4941-b458-50e8095e2e87</t>
  </si>
  <si>
    <t>4955eded-dc83-4261-8a4b-0329c24fc3de</t>
  </si>
  <si>
    <t>14943ba6-562f-4bd2-8ea9-f931b6eb3dc4</t>
  </si>
  <si>
    <t>22e4e6b8-749d-4142-bf3f-ae8cda5249ff</t>
  </si>
  <si>
    <t>80f62b31-c5b0-4b0d-adb9-a07df696899e</t>
  </si>
  <si>
    <t>1161524e-314f-48d8-b89d-41231718a90a</t>
  </si>
  <si>
    <t>d10a3909-2c29-4eb0-8301-072ef68866c6</t>
  </si>
  <si>
    <t>c4d1a82e-6448-4f70-8499-bad71236cd47</t>
  </si>
  <si>
    <t>8642891b-80e1-497c-b564-0c72bae842c8</t>
  </si>
  <si>
    <t>1fe159cd-ca54-4759-93bd-fba815325a14</t>
  </si>
  <si>
    <t>c6502320-9501-4a24-8216-0910abe520ec</t>
  </si>
  <si>
    <t>20b6d547-03fe-4939-a764-269529f20864</t>
  </si>
  <si>
    <t>4ad874e8-2faf-42d4-a728-806cd70b0671</t>
  </si>
  <si>
    <t>e069d95f-92bb-4f1f-b775-bba92fe5d822</t>
  </si>
  <si>
    <t>98f5e381-0a6a-4d24-807b-109a9baf9167</t>
  </si>
  <si>
    <t>539a7e42-e8e9-4603-938c-2dc72df129b7</t>
  </si>
  <si>
    <t>9747c10c-deec-4ce8-830b-988c69923a40</t>
  </si>
  <si>
    <t>84533b66-c3d0-4f99-ba72-a8e8b0cc68a0</t>
  </si>
  <si>
    <t>b6b09b75-a478-4cd5-8134-e4572d24fd9b</t>
  </si>
  <si>
    <t>d5637e42-845d-4a87-912a-a9b7914caa43</t>
  </si>
  <si>
    <t>6415346c-2511-4440-a5db-55724aeb6ac6</t>
  </si>
  <si>
    <t>f8afa902-e068-4ebd-b4e9-556aab79bf06</t>
  </si>
  <si>
    <t>4210a16d-2d44-42cc-ba2a-a9eb1e0d2abe</t>
  </si>
  <si>
    <t>be224337-2844-459e-8246-065ac5086c32</t>
  </si>
  <si>
    <t>ee29afcc-5e2e-4fed-a30c-344fd7fbbb2c</t>
  </si>
  <si>
    <t>0b3ea071-3d5b-424b-8e5a-fa7f708a3ed4</t>
  </si>
  <si>
    <t>bbd4dbca-fa53-45a7-a3d8-ccb172fa5cfb</t>
  </si>
  <si>
    <t>4ec29ad8-023d-44a2-a141-28ded173e554</t>
  </si>
  <si>
    <t>17107262-a5b3-45fe-8197-5cbb303a77db</t>
  </si>
  <si>
    <t>59eba97d-3e95-4ee8-b8e5-d3fe9826688f</t>
  </si>
  <si>
    <t>43568c9a-2eaf-4555-a362-1fc63bd4c612</t>
  </si>
  <si>
    <t>e64b57ce-2b91-4302-9633-c34e17155587</t>
  </si>
  <si>
    <t>a4e5a7e7-9526-42fc-ad9a-c510d30b748a</t>
  </si>
  <si>
    <t>18baf495-154b-4146-97c2-ab1deb91da1a</t>
  </si>
  <si>
    <t>f6f715ca-a59d-40ac-b60d-4fbc13165fde</t>
  </si>
  <si>
    <t>f09014c7-11ed-4276-8f4d-77a5cbe7c002</t>
  </si>
  <si>
    <t>fa117c37-6620-4306-b70b-8e589300d20c</t>
  </si>
  <si>
    <t>aaf12495-5c52-4615-8c59-dbeb3f9a99c3</t>
  </si>
  <si>
    <t>cd2771da-9d96-46fd-94f1-609c1b0ca574</t>
  </si>
  <si>
    <t>8ab5e1b4-54e5-4c7d-ba0e-272b83f5baf8</t>
  </si>
  <si>
    <t>97f74a5e-6cb7-4b45-98aa-1f36540d6958</t>
  </si>
  <si>
    <t>0b70fda7-7779-44a0-bab6-c7436345f0bc</t>
  </si>
  <si>
    <t>df0674c4-bd4a-4557-9956-29ac11f08316</t>
  </si>
  <si>
    <t>d8b23694-708f-455b-879a-ec9113d77fa7</t>
  </si>
  <si>
    <t>aebb192a-584c-4484-a8ef-6278997536a8</t>
  </si>
  <si>
    <t>aa99e864-1ee1-4cba-8c10-6506cf671bcf</t>
  </si>
  <si>
    <t>cb6bbb82-acea-4c22-9d63-873148cbdf4c</t>
  </si>
  <si>
    <t>a9a7cc55-250b-4621-9349-5931f4bfa0fa</t>
  </si>
  <si>
    <t>0a3a265e-8843-4f8a-b91f-24aa306db017</t>
  </si>
  <si>
    <t>c3908adf-7cf8-4f3f-8693-135aa5c8e6fa</t>
  </si>
  <si>
    <t>33130c57-3342-408a-8f57-e7701e12620c</t>
  </si>
  <si>
    <t>253c04e0-939b-4bf5-beb8-a77a743cb617</t>
  </si>
  <si>
    <t>b454d730-37b6-44e9-be6b-f279df2e4b93</t>
  </si>
  <si>
    <t>ccd4cf06-adfd-43e4-b1eb-ea373f255a1b</t>
  </si>
  <si>
    <t>141393fe-356f-4fc5-be8b-79722c11326c</t>
  </si>
  <si>
    <t>1d8bc252-77bb-4ab4-a86a-de3a3c0e61e8</t>
  </si>
  <si>
    <t>cad0e800-8909-425a-bc78-f9bcab652a72</t>
  </si>
  <si>
    <t>dd9e635f-5b4c-4327-b5ce-d87e4e988ff0</t>
  </si>
  <si>
    <t>2ae49aaa-2ea6-47bf-8ac5-7b0a25a9bfbc</t>
  </si>
  <si>
    <t>a5a07481-4273-4e5a-8028-539cfe00e4e7</t>
  </si>
  <si>
    <t>4dd47780-8b66-43de-8bdb-0bcf9efa5314</t>
  </si>
  <si>
    <t>25d273d0-f1e0-4225-ba55-5244dd18313f</t>
  </si>
  <si>
    <t>73b470e9-0ed8-40f5-848a-07c42e082509</t>
  </si>
  <si>
    <t>a73a18a4-a858-4dde-be41-4e982bcbc88f</t>
  </si>
  <si>
    <t>54bacbb0-1fb6-4e69-a06b-ce67a4ce14fa</t>
  </si>
  <si>
    <t>1570c716-3087-48f0-afdd-c66b5ee45153</t>
  </si>
  <si>
    <t>8dc12176-2880-4285-b129-362844889e69</t>
  </si>
  <si>
    <t>77248745-125a-4593-be27-3807c8fb4d3a</t>
  </si>
  <si>
    <t>ae11af49-775c-40e9-92ba-0599fe4c7b1d</t>
  </si>
  <si>
    <t>6523923a-fe96-4e96-882a-ba194bc7baee</t>
  </si>
  <si>
    <t>ed59751a-4753-4335-8703-c5f15b4f5458</t>
  </si>
  <si>
    <t>ad145b77-baaf-4b88-b386-efa938e850a1</t>
  </si>
  <si>
    <t>279b25b8-3ccd-433a-a998-c8c8155ba781</t>
  </si>
  <si>
    <t>a6a143b5-decc-43a0-8c0c-985362786c7a</t>
  </si>
  <si>
    <t>98fb539b-13ba-4715-9f22-4a02733a839a</t>
  </si>
  <si>
    <t>615ab7c2-d7d2-4534-afb2-07cfcaa831ba</t>
  </si>
  <si>
    <t>42efaa5d-8cda-4308-9757-197d4de55170</t>
  </si>
  <si>
    <t>973dd58b-d78c-4c69-8cfb-a69ea2961b71</t>
  </si>
  <si>
    <t>8afc612d-9ca1-4890-a53b-304ebabcea6b</t>
  </si>
  <si>
    <t>7dfb3572-bb2f-4948-af65-5b387e88a8b1</t>
  </si>
  <si>
    <t>c1b0043d-c0af-456a-930c-68aabbd33955</t>
  </si>
  <si>
    <t>b56a820f-2c64-4a33-a488-9d7ca6e77931</t>
  </si>
  <si>
    <t>0e454a72-e5e5-4fbb-b9b6-d3d83a858175</t>
  </si>
  <si>
    <t>99fc1f04-c9ae-426d-b1ce-beff18ff6914</t>
  </si>
  <si>
    <t>1f55f27a-2b00-4687-b941-92a251191ddb</t>
  </si>
  <si>
    <t>12296f32-6e44-4971-9c2f-d37ff5bd2a62</t>
  </si>
  <si>
    <t>d6036419-27ba-4e69-ba60-60a8d4fb1630</t>
  </si>
  <si>
    <t>a3769512-db81-4ade-ad49-ec8065ba2571</t>
  </si>
  <si>
    <t>3ba2cf16-8686-4e50-b8a8-d4090d64cd61</t>
  </si>
  <si>
    <t>140ebcf2-2e57-4aa0-803f-d85afcad455e</t>
  </si>
  <si>
    <t>bee9db39-b034-4d89-a8e5-92c79f3b139d</t>
  </si>
  <si>
    <t>2ae4f71b-f91e-4fef-ad58-cc88a9ac3915</t>
  </si>
  <si>
    <t>6ec688d4-5ad6-4541-8605-dc4a549fb214</t>
  </si>
  <si>
    <t>c4a18547-2c2b-4c07-89c7-c9e83bec0480</t>
  </si>
  <si>
    <t>900a2b50-d358-4dfd-8797-0657e9350d7a</t>
  </si>
  <si>
    <t>b2ae050e-17c7-4855-ac0a-552c9b7a43bd</t>
  </si>
  <si>
    <t>d7589cc6-33f3-4b00-ad31-45273eb853b5</t>
  </si>
  <si>
    <t>053842f5-4ae3-496c-90e1-fdda86c30047</t>
  </si>
  <si>
    <t>cd58c31f-6975-4086-9c01-30a7ac0d670f</t>
  </si>
  <si>
    <t>535bcb48-49cf-423d-b246-f186355f08d7</t>
  </si>
  <si>
    <t>f337fa38-7814-441d-98dd-12dfbf6c4df4</t>
  </si>
  <si>
    <t>81ebb561-3fae-417e-9e2d-720d2fc0f1f7</t>
  </si>
  <si>
    <t>e6aae560-a18d-46f5-949f-39720502629d</t>
  </si>
  <si>
    <t>b6107a87-89cd-4710-9c65-836e8e9a6a56</t>
  </si>
  <si>
    <t>b0909f10-461c-460a-8eb2-3a8c6de8e22d</t>
  </si>
  <si>
    <t>f7c7bec0-092b-4179-93fa-d41fb84b659d</t>
  </si>
  <si>
    <t>d5243973-cb8e-4c51-ae31-aabc053fdce6</t>
  </si>
  <si>
    <t>6490e67c-afe0-4071-b278-bbd57a299619</t>
  </si>
  <si>
    <t>669a0321-b88d-4f79-a54c-0f21f7d2c902</t>
  </si>
  <si>
    <t>9c41905a-b656-42ef-a8a6-3a69387c8fe7</t>
  </si>
  <si>
    <t>c2f99167-6a71-40e5-a46b-21c45efefc73</t>
  </si>
  <si>
    <t>1269fc4d-5dbc-46f4-9de9-54714d609cc6</t>
  </si>
  <si>
    <t>d1278f8b-bb9f-4d3f-a916-22465fc8b9cd</t>
  </si>
  <si>
    <t>5cf9cd2f-d91c-4ddb-a5e4-554012e6fb90</t>
  </si>
  <si>
    <t>f2b762c6-3ae8-446f-85e9-ec369abb8c14</t>
  </si>
  <si>
    <t>fe3a2fc5-0b81-4595-a109-e517af079b76</t>
  </si>
  <si>
    <t>37d132f8-b63f-4da0-a7a3-bbc71b078fe5</t>
  </si>
  <si>
    <t>29ff4621-6041-40e9-a512-e9a3cd9f753a</t>
  </si>
  <si>
    <t>f78ef166-fb2f-4de5-9c30-ebae36aef2f8</t>
  </si>
  <si>
    <t>3d17bfd0-baa2-47b8-b398-d5d37da69555</t>
  </si>
  <si>
    <t>01e32354-2ebe-4dcb-a401-b180301f5124</t>
  </si>
  <si>
    <t>9babbdab-0e1c-4e7a-8122-fb3a60b80244</t>
  </si>
  <si>
    <t>f0eb1008-d44b-4548-866d-ee1ea16b347d</t>
  </si>
  <si>
    <t>2cb214c6-ba61-49c4-b867-6fc0188f4a1c</t>
  </si>
  <si>
    <t>d0b6a48f-d002-49cc-938e-ff479080bfb5</t>
  </si>
  <si>
    <t>76ee2ddb-c4c2-44c1-b31a-3875b1d0b55d</t>
  </si>
  <si>
    <t>4210074a-2f81-4cd8-a4ad-d59e050897d1</t>
  </si>
  <si>
    <t>821593c8-c44a-409a-b900-f113e10866bb</t>
  </si>
  <si>
    <t>3612461f-bc6d-474a-8661-0b8d449c8ebf</t>
  </si>
  <si>
    <t>6aa6e238-db1b-43f3-9c8e-4c455a2206aa</t>
  </si>
  <si>
    <t>16e4dd6a-125a-4749-89d9-2fac8332a100</t>
  </si>
  <si>
    <t>15261ab5-84dc-45da-90eb-da85b9f7303a</t>
  </si>
  <si>
    <t>855d36aa-5f06-4f91-a3e4-ca4c6d0f744c</t>
  </si>
  <si>
    <t>111566e4-0ed5-4159-ba3c-62038520b295</t>
  </si>
  <si>
    <t>f68af6a8-c21f-4252-a321-fa697151f48f</t>
  </si>
  <si>
    <t>d4e3d24c-834a-4646-9037-5023784ff7cf</t>
  </si>
  <si>
    <t>9c9e2ae3-df58-408f-9f40-f5b54ddfe9de</t>
  </si>
  <si>
    <t>c77239f2-2d47-40cc-a5c5-063d4c444d95</t>
  </si>
  <si>
    <t>089f8b86-b99e-43e5-a908-a3aa20adb06e</t>
  </si>
  <si>
    <t>b26215e3-c79a-4ef8-a62b-8ae6bebebbfc</t>
  </si>
  <si>
    <t>0b1f4488-4bd5-4c64-a8e5-2c6afedaceb7</t>
  </si>
  <si>
    <t>c8480078-64bd-46c7-9169-14f7539a42df</t>
  </si>
  <si>
    <t>299e12fe-095c-4be6-a98d-a41f6c43988a</t>
  </si>
  <si>
    <t>54ab6b3e-9ea8-462e-9117-bacb6e88e18c</t>
  </si>
  <si>
    <t>fd72919c-8819-4c6a-b897-19c4e92e63ec</t>
  </si>
  <si>
    <t>a4291bf9-fdee-4298-9056-845b797dc4fa</t>
  </si>
  <si>
    <t>5727ff52-e656-4325-b7cf-0135bc659d8b</t>
  </si>
  <si>
    <t>29672134-dfdd-4e2d-b13d-d1f284cc31aa</t>
  </si>
  <si>
    <t>7c83153e-d11c-41f7-817b-49cf249cebe0</t>
  </si>
  <si>
    <t>0061d029-cb1d-4d78-bc06-65522e499493</t>
  </si>
  <si>
    <t>3279b209-5116-4305-bf7b-6b3cb1ca41c3</t>
  </si>
  <si>
    <t>ec5b03af-8b90-4059-8c15-90c67f871717</t>
  </si>
  <si>
    <t>489d80b6-8057-4537-92ec-01d0f2bb8a67</t>
  </si>
  <si>
    <t>10379422-3169-4d4e-9b24-9fa1b2645654</t>
  </si>
  <si>
    <t>20794c13-356b-46ec-83fd-da8d35002e80</t>
  </si>
  <si>
    <t>8bd1d055-efee-4b4d-8f55-7be2da4e2130</t>
  </si>
  <si>
    <t>7aeaf473-182c-471c-8299-f3aa00925305</t>
  </si>
  <si>
    <t>53efae0a-9604-45e1-984a-2ba36e832e1c</t>
  </si>
  <si>
    <t>3276fd7c-af5c-4404-9d2f-bab283b041ae</t>
  </si>
  <si>
    <t>81b2ca08-056d-4f98-8dc8-6a96f86f6f66</t>
  </si>
  <si>
    <t>f47fa32e-c3e0-437d-a427-211ac5cf2c4d</t>
  </si>
  <si>
    <t>4683fbd4-42ea-484c-accc-2372b4703ff7</t>
  </si>
  <si>
    <t>65e6d0b5-b590-4830-8ce4-e31e1b94f93a</t>
  </si>
  <si>
    <t>640bbb28-c322-44ff-856d-f91101eccdba</t>
  </si>
  <si>
    <t>3f4255c3-2b73-4101-9493-c30fde9ac8b8</t>
  </si>
  <si>
    <t>8506d5ba-50fa-49aa-a7a6-03553af1aead</t>
  </si>
  <si>
    <t>6714224c-f95c-4d47-bb5a-42576195ace6</t>
  </si>
  <si>
    <t>5a094c05-51c7-46d4-adda-6925c6d25fcc</t>
  </si>
  <si>
    <t>4af1d4e7-48cf-4902-a7b4-09293f266191</t>
  </si>
  <si>
    <t>dd37a7eb-0732-4bec-a9e3-6d715f1e2cb7</t>
  </si>
  <si>
    <t>73bce2b9-6486-4cee-9071-0096cf60fea3</t>
  </si>
  <si>
    <t>914f8df6-56d1-478d-bc05-02c138bb43b9</t>
  </si>
  <si>
    <t>2c8271c4-5d9b-454a-a61e-1ad21ef0e207</t>
  </si>
  <si>
    <t>a4d6f5c8-ea3e-443a-8f6b-084a5ca01e74</t>
  </si>
  <si>
    <t>aa2696d2-67a3-4a9a-bb9a-617395fcab15</t>
  </si>
  <si>
    <t>dc4c1c11-7fe9-4272-bd98-c0c93ebd35fa</t>
  </si>
  <si>
    <t>0eb7e062-a807-4460-ada6-38b20aee4c8c</t>
  </si>
  <si>
    <t>80a1c19c-e19b-4dd7-b46c-54a557630d70</t>
  </si>
  <si>
    <t>c06e8bcd-0fab-481f-b7b9-819de81807cd</t>
  </si>
  <si>
    <t>44337b93-199a-4482-ad2a-5d175f3926a7</t>
  </si>
  <si>
    <t>00af620c-d7cf-41ba-a30a-3764b8d270ab</t>
  </si>
  <si>
    <t>022c88c0-b563-446c-9cbf-0c64c039c71e</t>
  </si>
  <si>
    <t>749ef679-c161-4767-b28a-85434a974df5</t>
  </si>
  <si>
    <t>643dfa15-5fdb-4c8c-8e21-a2af357c402d</t>
  </si>
  <si>
    <t>8c64ba42-df6b-438d-915d-0716f8245ab5</t>
  </si>
  <si>
    <t>1d936af5-1983-46f1-a1b9-0490ce40bea6</t>
  </si>
  <si>
    <t>17e03c95-aa61-48a7-8d8b-c4a86c6df33b</t>
  </si>
  <si>
    <t>8fea8d99-255e-43aa-bac1-781cd29f27d5</t>
  </si>
  <si>
    <t>e31d4f7e-f69c-45fd-a1d2-5a03c9467b1c</t>
  </si>
  <si>
    <t>b965f4c9-04dc-4357-b791-87f7a28e9420</t>
  </si>
  <si>
    <t>f8e1e617-442e-4f18-9fc6-ec71c5e81460</t>
  </si>
  <si>
    <t>485964e5-2337-4a3f-90f0-84af134d8480</t>
  </si>
  <si>
    <t>ee3c763d-2997-4088-ba31-24df44f10516</t>
  </si>
  <si>
    <t>3e8f4d3c-6163-4f81-93d1-ab6d097b2105</t>
  </si>
  <si>
    <t>cdf3b232-6215-4522-b5b7-df751195f1f9</t>
  </si>
  <si>
    <t>07f61f43-057e-487b-b1d7-ec55c5b5d451</t>
  </si>
  <si>
    <t>36c4e48f-436b-46b0-a171-8776be662032</t>
  </si>
  <si>
    <t>1a959ee0-9256-44ee-903e-aba1de750cb9</t>
  </si>
  <si>
    <t>417e7aec-e8dd-4dd6-892c-34a892644788</t>
  </si>
  <si>
    <t>5380aebd-6ee4-4a35-b612-11c019a7a36e</t>
  </si>
  <si>
    <t>5452dd38-61d0-4b6b-8974-021b353df269</t>
  </si>
  <si>
    <t>f3ef5d61-d8e1-4c50-ae13-d0e908c70e51</t>
  </si>
  <si>
    <t>822adcfb-bd32-4d13-ac80-e4060157586f</t>
  </si>
  <si>
    <t>c5d1feeb-9f49-4357-9b21-db098119eab1</t>
  </si>
  <si>
    <t>3aed3ef1-0251-48d8-8db5-d5b30286a463</t>
  </si>
  <si>
    <t>367f1513-d73d-4e0c-a140-dda049582271</t>
  </si>
  <si>
    <t>1c6dae6f-4f04-4779-845a-1c04f0ab6022</t>
  </si>
  <si>
    <t>3911f9d7-af1b-4f0f-bb2d-92c2f13819c6</t>
  </si>
  <si>
    <t>3ed2b25d-c4cd-4891-9e4f-55e56cf20ece</t>
  </si>
  <si>
    <t>7ef1748c-5e0e-4282-8ff7-46524db8f463</t>
  </si>
  <si>
    <t>9462fc24-fb7d-4c44-a50b-c499d65acedf</t>
  </si>
  <si>
    <t>b70b67bd-5c00-4d95-a37a-d445abe757d2</t>
  </si>
  <si>
    <t>122ed948-0729-4678-be76-9b2703210b2e</t>
  </si>
  <si>
    <t>94952b3b-44b9-4dfb-848f-67ce9adfc67d</t>
  </si>
  <si>
    <t>85db5447-d7e9-43c2-af37-256f485ef7bb</t>
  </si>
  <si>
    <t>68fa5996-7203-4e9c-a931-5635a7c1250b</t>
  </si>
  <si>
    <t>9ec8d0b9-4cf2-432b-af1f-3c47662c75fa</t>
  </si>
  <si>
    <t>4381c0c7-05aa-4e40-83a0-944ae13b9a75</t>
  </si>
  <si>
    <t>c5dc12d6-5ddd-4f48-b7fe-c468ccefc4c0</t>
  </si>
  <si>
    <t>76299eef-55bb-4c97-949c-ab972e43c67a</t>
  </si>
  <si>
    <t>af88cf09-8c91-4bc1-b24a-e5675afd108b</t>
  </si>
  <si>
    <t>b6cfbac7-c21d-4e78-ae9c-3e526eed8317</t>
  </si>
  <si>
    <t>ec73711d-ed30-4a7d-bd3e-ea80c6ef6bff</t>
  </si>
  <si>
    <t>2f9d6658-4b9d-4528-98f8-dcecc62f5a04</t>
  </si>
  <si>
    <t>7ba55437-9008-4da3-932e-357130c5d670</t>
  </si>
  <si>
    <t>dede780b-6b11-40ef-a8cf-88122c575318</t>
  </si>
  <si>
    <t>0162e6ae-a580-4fe0-82b4-6ef404597d0e</t>
  </si>
  <si>
    <t>88447e64-3e62-4557-a89e-78f0790a3b6c</t>
  </si>
  <si>
    <t>bdedc9b2-78d2-4177-b32a-05fe3d1f8719</t>
  </si>
  <si>
    <t>b00deabc-21d5-42df-a5a1-158d9aa9e11e</t>
  </si>
  <si>
    <t>10accfc9-ec8d-4105-8217-fb0d681877f3</t>
  </si>
  <si>
    <t>5c47ac00-898b-49ba-84da-722485917820</t>
  </si>
  <si>
    <t>548fe2b7-817f-4ae7-84ce-f46d4116bcf7</t>
  </si>
  <si>
    <t>3fab9169-5410-4fe9-aca3-110c29438b5b</t>
  </si>
  <si>
    <t>07bfd624-70b3-48d1-95dd-e31ab9e44e0e</t>
  </si>
  <si>
    <t>18e72189-e418-46d6-bfcc-5f07a5a4f863</t>
  </si>
  <si>
    <t>fd09e999-5e68-4624-a0ea-9d77fda65740</t>
  </si>
  <si>
    <t>676c5c21-513a-41ca-8b0a-13d7d42b6d03</t>
  </si>
  <si>
    <t>95b57021-ff74-4ba7-9ad9-ec63ba64fb01</t>
  </si>
  <si>
    <t>17485c67-b3a9-4280-a27f-0e232afcfb18</t>
  </si>
  <si>
    <t>1c7c5c2c-6d51-4e10-8d08-07db6b488c45</t>
  </si>
  <si>
    <t>656b9122-2f56-4b52-a151-5d736cffc744</t>
  </si>
  <si>
    <t>946ff6f4-532e-45d6-ac87-19b313972b03</t>
  </si>
  <si>
    <t>511b6c28-2590-4f2e-bb79-3a376b636a7b</t>
  </si>
  <si>
    <t>6717d0f2-8169-460f-a224-e48539ff2d02</t>
  </si>
  <si>
    <t>d550f277-e303-4a88-9802-8380336287c5</t>
  </si>
  <si>
    <t>7d7b6e7b-00de-456f-9160-cab33023aaad</t>
  </si>
  <si>
    <t>ac61c15b-6b46-41e6-a096-93abb427f0e6</t>
  </si>
  <si>
    <t>7ccee7ad-828b-46a3-a1c9-1e7a6437daf2</t>
  </si>
  <si>
    <t>ec2b3b43-738a-47ee-a0a4-3d4b6f44b80e</t>
  </si>
  <si>
    <t>f8e081d5-e5d3-4d8b-8402-d7c553719155</t>
  </si>
  <si>
    <t>8ca7ccd8-9290-4d31-ade2-cc4429f623bb</t>
  </si>
  <si>
    <t>a77d3e06-d17c-4a69-bb3a-3114bd054094</t>
  </si>
  <si>
    <t>61ff5114-132c-40e8-ad2a-d083c4d4f727</t>
  </si>
  <si>
    <t>ef73ba0d-7919-4e67-b992-1fb22e576628</t>
  </si>
  <si>
    <t>4e50ae44-e08b-4d97-b45c-9e182c7fcbfe</t>
  </si>
  <si>
    <t>d3294266-6386-4c86-a977-1794bc448121</t>
  </si>
  <si>
    <t>29fb62b0-2753-4fb5-9c37-e351d9940829</t>
  </si>
  <si>
    <t>29bc0aad-0c70-4c63-8a60-523ba2cb48b5</t>
  </si>
  <si>
    <t>ea152c50-11fd-4606-9c9c-6f0933c71c2c</t>
  </si>
  <si>
    <t>2c504bd1-77bc-46ea-987e-681c4b6d6ec3</t>
  </si>
  <si>
    <t>92c2674a-70b2-41be-94af-bd7782475b36</t>
  </si>
  <si>
    <t>e6667051-673c-4e97-ac04-5b1b34747c75</t>
  </si>
  <si>
    <t>98144476-208c-4fb2-bede-268b601e3e70</t>
  </si>
  <si>
    <t>1ad02fba-6120-4611-9d11-dfa0845857ef</t>
  </si>
  <si>
    <t>6fdb2d54-7d0d-4cc6-ba38-dc112f9c79b1</t>
  </si>
  <si>
    <t>28220647-4016-4ad0-8797-20d163aa09e3</t>
  </si>
  <si>
    <t>e0e3ea85-8a01-4217-b7f7-b36b68bf06b1</t>
  </si>
  <si>
    <t>1d67ce22-2d42-4c4e-91f4-d64d7b23d692</t>
  </si>
  <si>
    <t>c95c2b40-81e3-41ba-88a0-4d54dd1d44e8</t>
  </si>
  <si>
    <t>84181131-700c-45e8-80fa-ecc1ac48ca59</t>
  </si>
  <si>
    <t>b27678bd-4d81-4bfd-9e9b-a22d6c9cae6f</t>
  </si>
  <si>
    <t>66f136ea-8919-4f68-8b62-4c5a23866906</t>
  </si>
  <si>
    <t>4882bb72-07e8-455e-a2c4-f89aff4751e2</t>
  </si>
  <si>
    <t>090c68ef-8442-437c-9cdc-e00ac2f2eacf</t>
  </si>
  <si>
    <t>408e1b98-82da-4e1d-9995-ab9b9715dd88</t>
  </si>
  <si>
    <t>da74f055-b7c6-434b-8f45-d01a3b8e4413</t>
  </si>
  <si>
    <t>171ceff1-8bef-4bf0-860f-079177b20069</t>
  </si>
  <si>
    <t>5d6fc6c0-9174-49b0-9773-aac797b1a69b</t>
  </si>
  <si>
    <t>85f79731-c6d8-4cc2-b7b2-d73a0b2ecee1</t>
  </si>
  <si>
    <t>e288137e-2889-4205-9327-14e0b7bce3ef</t>
  </si>
  <si>
    <t>f89f29a3-adc5-44d6-bc6a-7d4a384f1130</t>
  </si>
  <si>
    <t>42748af0-fe38-4f1c-91fd-01c86e1987f4</t>
  </si>
  <si>
    <t>ec5a35f4-9cc6-4c68-be2d-31cf09525f64</t>
  </si>
  <si>
    <t>10c68cfe-4f2c-4bfa-84d5-86dbca2e255f</t>
  </si>
  <si>
    <t>983e0514-3eb7-4425-835d-ed07f3299c84</t>
  </si>
  <si>
    <t>50a71276-6721-47de-afba-002251a437a8</t>
  </si>
  <si>
    <t>4cd59c36-a588-407e-8245-1cc812b53dba</t>
  </si>
  <si>
    <t>be8b9fbe-c853-4af2-9239-ca37b2aaf6eb</t>
  </si>
  <si>
    <t>07bd6049-533d-4a4b-8804-c0cf16f3c7a4</t>
  </si>
  <si>
    <t>4adb2666-888b-4ced-aeba-ad699723d6fc</t>
  </si>
  <si>
    <t>18d92228-77e4-41c1-b7ab-975da717743f</t>
  </si>
  <si>
    <t>7338afec-ec1b-4b54-be80-379cde4d0f15</t>
  </si>
  <si>
    <t>0446b47a-0c7b-4852-b97c-676fc70b4229</t>
  </si>
  <si>
    <t>d0584a2e-2d3e-476c-a91f-c182239c2506</t>
  </si>
  <si>
    <t>3d39e629-00c5-4049-9cf9-dc02e46d4b78</t>
  </si>
  <si>
    <t>69965ee7-f691-43bf-807d-cd7d65519801</t>
  </si>
  <si>
    <t>bd025676-d187-4bae-a01d-1ab7f00a5cc4</t>
  </si>
  <si>
    <t>c43fbf37-589d-431a-81de-186888277859</t>
  </si>
  <si>
    <t>8790e11d-9b32-4a60-8eec-7e2dbbdfd2a2</t>
  </si>
  <si>
    <t>d352f3bb-90af-4e6c-8910-6771b09ae37f</t>
  </si>
  <si>
    <t>240c7fd7-616f-44d5-8964-323d807948fc</t>
  </si>
  <si>
    <t>cafe4d5f-0f82-4007-ba19-60dfdd89c848</t>
  </si>
  <si>
    <t>6138a502-a0c4-40ab-b6f1-85c09e7e9fa3</t>
  </si>
  <si>
    <t>fcb6865b-2e70-4419-864b-e13495954e63</t>
  </si>
  <si>
    <t>081fdb40-7ada-4270-b8ed-5f6c6d043ca0</t>
  </si>
  <si>
    <t>f44d0161-7e58-4554-b689-350ea7f1866f</t>
  </si>
  <si>
    <t>852bc3a8-066b-4e6b-a106-80a017484236</t>
  </si>
  <si>
    <t>b3046f32-bfe5-4d00-99cc-48be94c4a878</t>
  </si>
  <si>
    <t>54f36787-5500-4607-8b5a-3c23291de460</t>
  </si>
  <si>
    <t>5e0fec66-76ca-479f-98f1-9f0dc6aa13da</t>
  </si>
  <si>
    <t>66214df0-c814-478d-8b1b-c73c20e0757c</t>
  </si>
  <si>
    <t>0e278f2e-25b7-4199-a14f-95e46a213901</t>
  </si>
  <si>
    <t>68144468-fa58-4902-a3ac-24bcc6fc46ee</t>
  </si>
  <si>
    <t>b6719865-bbcf-43c4-8e83-1ee851b187c5</t>
  </si>
  <si>
    <t>a4e7fafb-8049-49ab-96b4-a573a938ca56</t>
  </si>
  <si>
    <t>a2a2904c-7a0b-4e46-a8b3-d59eae59eb71</t>
  </si>
  <si>
    <t>d44db1d2-2439-44b8-b391-4b538c95b40f</t>
  </si>
  <si>
    <t>ce90746c-2725-4a9c-9a47-b4a9ffb4d662</t>
  </si>
  <si>
    <t>cf33fafd-1d83-473d-b8c7-43fb67c0a54f</t>
  </si>
  <si>
    <t>031c8276-38e4-40ca-97ba-f2d159e811da</t>
  </si>
  <si>
    <t>801688d2-1a87-4912-866d-b9415f7dc765</t>
  </si>
  <si>
    <t>c0550a20-5de4-4916-8818-1942b427d996</t>
  </si>
  <si>
    <t>5a25fc72-fac2-4b35-81d3-67faf3b61030</t>
  </si>
  <si>
    <t>8abd7e04-caf7-47ed-a667-359f0b83685d</t>
  </si>
  <si>
    <t>6c54a78e-d8ba-4bcf-99ce-1134e8850bd5</t>
  </si>
  <si>
    <t>ef75ecd4-9862-40ed-9d59-adb345e0dcc1</t>
  </si>
  <si>
    <t>e4276715-e43c-44aa-9a68-222de6ca33ad</t>
  </si>
  <si>
    <t>1946e351-e19c-4835-aec5-1b3adc9e1b0f</t>
  </si>
  <si>
    <t>28db3bb0-ef05-47a9-9816-1478b9fe5c7c</t>
  </si>
  <si>
    <t>9bbb54f7-dc6f-44a4-98fd-8fa2ec297ce2</t>
  </si>
  <si>
    <t>6e3a3c51-1d60-48f5-ab13-5b2558d43a56</t>
  </si>
  <si>
    <t>ae121069-a70c-425f-8e53-4a4f1daadfb9</t>
  </si>
  <si>
    <t>4d4395b9-ccb6-4d76-a3bf-50cd1283537d</t>
  </si>
  <si>
    <t>a1a29ea2-af6b-4cce-8f2a-2f32f8adeac0</t>
  </si>
  <si>
    <t>87b0c749-cb1e-469a-aba7-8a3fe8f46e01</t>
  </si>
  <si>
    <t>69946bed-26fe-4269-a397-f7f5d5ccb9f6</t>
  </si>
  <si>
    <t>1f0d3601-2ce4-4400-89bf-1bd23aaadbe6</t>
  </si>
  <si>
    <t>9af1c0f7-4db8-418c-b028-4df2843a92a7</t>
  </si>
  <si>
    <t>c7faa6d9-0816-4d65-af13-126b820b592f</t>
  </si>
  <si>
    <t>1c611bd7-6d89-48a4-a5a6-0ddb679bce42</t>
  </si>
  <si>
    <t>c9256e17-cb26-4dc7-9941-4a69ec762f0c</t>
  </si>
  <si>
    <t>152ff3b3-5942-45f4-a8ca-c5653ac78d4d</t>
  </si>
  <si>
    <t>e10281f8-3c3f-43e8-a439-9726ebfba364</t>
  </si>
  <si>
    <t>c5b060e5-556f-4dc4-a717-5d3d7e690f38</t>
  </si>
  <si>
    <t>73dc5dab-48a0-4e35-b1b2-58f38e8f1cd3</t>
  </si>
  <si>
    <t>03f90723-0531-4074-b3fc-79b249f2203b</t>
  </si>
  <si>
    <t>aab0208a-441c-4727-bc7b-116116111283</t>
  </si>
  <si>
    <t>6f24c622-49a1-4c2f-920b-e1c5e1e50327</t>
  </si>
  <si>
    <t>5d532e38-ac8a-4c8f-9789-6f55996ebdeb</t>
  </si>
  <si>
    <t>39739c23-a1c1-4975-bdad-9e7df71ba9fa</t>
  </si>
  <si>
    <t>58b42b5b-6ecb-421c-8932-2bfd66d3e728</t>
  </si>
  <si>
    <t>7268495d-0f2c-43b3-961f-db0398237a21</t>
  </si>
  <si>
    <t>52342183-2eef-425b-a546-43b771b1df59</t>
  </si>
  <si>
    <t>d79209be-4343-407f-be76-feab3fe32ef9</t>
  </si>
  <si>
    <t>65a58666-adc0-4d26-93ee-5000cdc3e904</t>
  </si>
  <si>
    <t>ea7b6bf7-ef02-462f-9a8f-c640a180b11c</t>
  </si>
  <si>
    <t>430cd8bc-d641-46b2-aefd-3ccc40bac9ed</t>
  </si>
  <si>
    <t>e8cde8eb-f4bf-4983-8694-dc8d78c0fd0e</t>
  </si>
  <si>
    <t>b0722388-9e49-4a7d-ba98-a30aaa042f31</t>
  </si>
  <si>
    <t>6b68400f-5699-4506-abdf-8f4bc2f1b366</t>
  </si>
  <si>
    <t>bb547279-dca5-4650-9b03-812de0e7ce67</t>
  </si>
  <si>
    <t>dac23eae-b40e-4dfe-a5eb-d6a9c906091f</t>
  </si>
  <si>
    <t>4fc5226c-0491-425f-be75-677b042ddfe3</t>
  </si>
  <si>
    <t>37a6472f-3ac0-4ae6-b0c8-72dbd56bec49</t>
  </si>
  <si>
    <t>d805008b-256a-4331-8fe5-be899e595705</t>
  </si>
  <si>
    <t>840c006f-7c7d-4c3a-986d-2d982d9e6af6</t>
  </si>
  <si>
    <t>5e0396b7-9b4d-45c9-a94a-753c579ac65a</t>
  </si>
  <si>
    <t>7586fe0d-7973-414c-9f73-b8445afc9598</t>
  </si>
  <si>
    <t>5e5a7b11-b9bd-450e-b463-c38f4db90cef</t>
  </si>
  <si>
    <t>0a3f0b9b-0675-4928-aa0f-9f4208cda9b5</t>
  </si>
  <si>
    <t>8c20c968-37ac-41c6-935b-25ef8015af31</t>
  </si>
  <si>
    <t>aba7c29a-82eb-483d-b2ed-a8c9a8149c52</t>
  </si>
  <si>
    <t>64a1fc76-6994-461b-b09b-aebe21a44843</t>
  </si>
  <si>
    <t>acc88981-651c-415f-a71f-08e7d0b15290</t>
  </si>
  <si>
    <t>232cef27-2722-43bb-8de9-dddaa81feb67</t>
  </si>
  <si>
    <t>d71a0279-99a7-45ed-a64f-a1b53075506d</t>
  </si>
  <si>
    <t>f49951be-9f41-4692-a62a-908f31d19cf1</t>
  </si>
  <si>
    <t>8654f444-893a-4a90-babc-888dd82ba5f7</t>
  </si>
  <si>
    <t>1b69222e-c27b-44fd-9453-715c03b5bf09</t>
  </si>
  <si>
    <t>a4b41b9f-6898-4032-b953-b208462fe711</t>
  </si>
  <si>
    <t>24bf82d7-28ea-4906-bd05-e7c449b0ef3a</t>
  </si>
  <si>
    <t>d0a4a287-bc20-4d68-a8dd-31dfa59a154d</t>
  </si>
  <si>
    <t>4f351d34-5fcf-46c9-9f80-c5b20aeb94f4</t>
  </si>
  <si>
    <t>c95845ed-d65e-4de6-8120-67c5bce5af5d</t>
  </si>
  <si>
    <t>5052d8e4-031d-4b58-90ab-5ce4f9a9749a</t>
  </si>
  <si>
    <t>af6d44d8-08c7-4ec6-b9af-43d91c97909c</t>
  </si>
  <si>
    <t>20895e98-f3b1-4274-b604-17d20edb326b</t>
  </si>
  <si>
    <t>fcf347aa-156f-4907-a6fe-5207391ea5c0</t>
  </si>
  <si>
    <t>8f3479eb-9e92-4681-adb0-598f451e21c7</t>
  </si>
  <si>
    <t>d80fcaed-e244-455d-a56a-483fe9709808</t>
  </si>
  <si>
    <t>09ad4a03-c465-480b-a851-6ee8e3e92978</t>
  </si>
  <si>
    <t>2b530a15-3668-4492-817f-b15dca6b99aa</t>
  </si>
  <si>
    <t>579cce67-2446-46e4-8065-05447a104917</t>
  </si>
  <si>
    <t>548242d3-6fc6-4195-af9d-872a55ccfce4</t>
  </si>
  <si>
    <t>cf75d1b2-a462-4ec9-b0a1-ac36afaaf44c</t>
  </si>
  <si>
    <t>a69df9b7-5315-47f2-bc00-468b74b3328f</t>
  </si>
  <si>
    <t>d346ceb3-b072-48ef-9544-025db747d230</t>
  </si>
  <si>
    <t>ed19dd62-0354-49f5-bc93-60ad82612c21</t>
  </si>
  <si>
    <t>85915400-95ee-437d-8cca-bb33e6c1b99a</t>
  </si>
  <si>
    <t>2bf8efdb-6266-487a-bc86-35ac30873846</t>
  </si>
  <si>
    <t>0c1fe665-0978-4886-a546-a0ea21199b37</t>
  </si>
  <si>
    <t>40a54010-67e0-4976-90ec-73c3c550027e</t>
  </si>
  <si>
    <t>0cd7a80d-ae3c-4cfa-bcda-cb1c766c5c91</t>
  </si>
  <si>
    <t>0e95e99d-718f-4ac3-a94e-0a7a69005272</t>
  </si>
  <si>
    <t>6b49d6af-683e-42c9-b668-ca1263199fb0</t>
  </si>
  <si>
    <t>7d8c3b75-0528-4e90-bd21-0213b91136d1</t>
  </si>
  <si>
    <t>e0f1f143-a529-45c4-a131-6d8a387674dc</t>
  </si>
  <si>
    <t>c7aadf03-dfb9-407d-943a-863ba6517b48</t>
  </si>
  <si>
    <t>5b252e62-11c2-488b-bd5d-40b7128722c8</t>
  </si>
  <si>
    <t>0adb0ece-f19e-4888-bad4-824c11eddebf</t>
  </si>
  <si>
    <t>4fcf929f-2f33-4837-8fab-b4df1429fc7b</t>
  </si>
  <si>
    <t>34de4f24-3d8f-4773-b95d-36bb24ff8360</t>
  </si>
  <si>
    <t>9b166ec5-52fa-4579-ba23-2817ac2104c5</t>
  </si>
  <si>
    <t>1319af9f-b63d-4058-9cb9-b33aaf2ac161</t>
  </si>
  <si>
    <t>c4ac8e97-40ea-4cc8-ba4d-8743ef1e2e31</t>
  </si>
  <si>
    <t>7f296803-80fc-4bc0-91bc-f542a0fa5f1a</t>
  </si>
  <si>
    <t>645a5ab5-1fed-4053-9f16-cd2c1cb0aef7</t>
  </si>
  <si>
    <t>844be1fe-4f52-4ed5-970f-c3163f55acb5</t>
  </si>
  <si>
    <t>6daa37f7-791b-4ee8-877c-2eaa2f03a58d</t>
  </si>
  <si>
    <t>91f8d1c6-7eee-4b21-b61f-8d9035f690e9</t>
  </si>
  <si>
    <t>708bd13c-ceb3-4abb-af5f-6f03aa8908c4</t>
  </si>
  <si>
    <t>ce3ef9d1-00cf-415e-af51-5cdc61a35882</t>
  </si>
  <si>
    <t>8e6ad5c2-5d7f-4764-a518-c7e8f9de2a76</t>
  </si>
  <si>
    <t>da0b45b2-47c9-4df1-9c8e-a77ff21bfbb9</t>
  </si>
  <si>
    <t>38f511d9-19e0-4916-854a-1e23d1ab2405</t>
  </si>
  <si>
    <t>9eab8688-2e9c-47b2-806e-0a0604c99c1a</t>
  </si>
  <si>
    <t>3227ea8e-2c0b-454f-8e25-877b928a2366</t>
  </si>
  <si>
    <t>e5eec1bc-481f-4a4c-afdc-95845b9ffd56</t>
  </si>
  <si>
    <t>b1ace8f1-d697-48b6-953e-c69a09efcedc</t>
  </si>
  <si>
    <t>cc1898dc-e904-4349-96b3-64adbad0baf2</t>
  </si>
  <si>
    <t>bf76f7c5-81f6-4e9a-bea3-40257482af7f</t>
  </si>
  <si>
    <t>c290f61f-1616-410d-8388-94050e8ca16f</t>
  </si>
  <si>
    <t>e8ebc38d-3874-4470-8305-ba498a8c150c</t>
  </si>
  <si>
    <t>f2d11495-966d-4047-b8d8-a0c221f2f77d</t>
  </si>
  <si>
    <t>f0c6319c-a891-409a-9b51-adb006a2e761</t>
  </si>
  <si>
    <t>924de011-1e1a-439c-815c-d1e72bc72ba4</t>
  </si>
  <si>
    <t>8d4dd9f5-d7dd-48ce-9e31-fb8b5f6543e4</t>
  </si>
  <si>
    <t>86a57f1a-a229-424d-a12d-4af7ce09c955</t>
  </si>
  <si>
    <t>aed61658-55ec-496d-b562-339d8d5f63d4</t>
  </si>
  <si>
    <t>c6187045-0a9d-49f9-a27f-71fd3bb376c9</t>
  </si>
  <si>
    <t>a45b2246-d30c-437c-a8a7-979ce0170029</t>
  </si>
  <si>
    <t>7d927196-4c43-4c46-8775-0580bdc50359</t>
  </si>
  <si>
    <t>0a246e34-c3ea-4df1-8ebb-e39e790404d6</t>
  </si>
  <si>
    <t>8b4cb911-f461-46ac-acd4-3517e1911462</t>
  </si>
  <si>
    <t>f43ab914-68db-4eba-bada-c4a85c22c91e</t>
  </si>
  <si>
    <t>151d756e-2ced-4f75-a2b3-7a67c22c08cb</t>
  </si>
  <si>
    <t>7e2b6682-37b1-43c4-8498-46f633e7504e</t>
  </si>
  <si>
    <t>8a1e6882-da51-4fed-acb4-fe96e98992c9</t>
  </si>
  <si>
    <t>e163f432-1980-44d4-9cee-a295d1dfd5ed</t>
  </si>
  <si>
    <t>24ba6148-f3ae-4477-b003-1524e2ee540d</t>
  </si>
  <si>
    <t>27376381-ff75-455d-950f-d65205d60d26</t>
  </si>
  <si>
    <t>b4c0d639-40c1-45d7-9b74-1ac132ed2a94</t>
  </si>
  <si>
    <t>9555b6d5-7954-4a17-b88a-4e7b4fa51a73</t>
  </si>
  <si>
    <t>27be1b75-4868-462d-92a6-c2cdbce3c4b2</t>
  </si>
  <si>
    <t>c222a34e-63c5-42e9-9256-4ae3d11dfdcc</t>
  </si>
  <si>
    <t>df4e5a0c-c3d9-4fe5-875a-733302d00226</t>
  </si>
  <si>
    <t>0f30f2e1-c444-4f17-bbad-6c867daae99c</t>
  </si>
  <si>
    <t>17c067c4-6555-4e8e-a860-58f30a443046</t>
  </si>
  <si>
    <t>7e627fd8-ea8d-4075-9e7b-629493bbaa28</t>
  </si>
  <si>
    <t>aca228aa-eefc-44f5-9607-1c76813635b4</t>
  </si>
  <si>
    <t>5fa70396-7671-4ac7-b786-41eb927df9dd</t>
  </si>
  <si>
    <t>0a9c40c0-c129-4e8e-b4cf-3d5d51176e9b</t>
  </si>
  <si>
    <t>35b19400-0546-49ff-a1b3-dc0ec5bf954d</t>
  </si>
  <si>
    <t>aabca6a0-500f-4045-8468-85e154e44ed9</t>
  </si>
  <si>
    <t>775e3686-8cb8-4d13-abf7-b8443a389781</t>
  </si>
  <si>
    <t>268ebcc5-2826-4359-949b-d0c2568417d0</t>
  </si>
  <si>
    <t>9c190ff3-26df-43f3-9713-b6a6c00acfcf</t>
  </si>
  <si>
    <t>6085dd96-e480-4296-b767-1f5855cb195c</t>
  </si>
  <si>
    <t>f5f19325-59df-4212-aabe-dc75c6d422b2</t>
  </si>
  <si>
    <t>a28ab605-5dbd-4c9a-8175-47886d7f362d</t>
  </si>
  <si>
    <t>5efc2eb3-faaa-4c92-9a17-8bceb321287a</t>
  </si>
  <si>
    <t>02d0f485-0066-4ad7-95c9-2dabc5d21bfd</t>
  </si>
  <si>
    <t>f0ae75be-6098-4886-bf8f-07470a0935b4</t>
  </si>
  <si>
    <t>82fad041-94a5-4027-9dd5-517ef20ef63f</t>
  </si>
  <si>
    <t>a7c7ec6c-d674-4da9-b2b9-d9886219f57f</t>
  </si>
  <si>
    <t>ce0c6aca-bf28-4e4f-a327-bbde83dbcc95</t>
  </si>
  <si>
    <t>3c4fd2fa-3dab-4e30-a9cc-50b98ce8be89</t>
  </si>
  <si>
    <t>b540bbdd-3421-4505-8bad-5842b0c7e10e</t>
  </si>
  <si>
    <t>ca3f4bd9-9ced-4191-bd88-90c41e59a2d9</t>
  </si>
  <si>
    <t>cbfbc572-76d9-4832-b91f-0d9d02e04995</t>
  </si>
  <si>
    <t>43452a22-656f-40e6-b691-025e43b0f2d3</t>
  </si>
  <si>
    <t>59ec7ed5-6d6f-4f7b-afcb-dfef68e5f17a</t>
  </si>
  <si>
    <t>0bd0ce6d-87b0-4f89-9e1e-714917a8cd25</t>
  </si>
  <si>
    <t>cea8c1da-e9ab-4ba4-8399-d20243b8d1d0</t>
  </si>
  <si>
    <t>6c4cd909-d97a-47da-9c18-6c3017dd4ab3</t>
  </si>
  <si>
    <t>ba7f4161-596a-4ac5-b4ea-597f9e4f6dc8</t>
  </si>
  <si>
    <t>4b1e0d78-8ae8-4f4f-8b9f-8d7989828bd1</t>
  </si>
  <si>
    <t>6e7847fc-e243-4177-af67-35f08f7cbc7f</t>
  </si>
  <si>
    <t>788adb38-112e-4c8d-bfb3-c889901ad939</t>
  </si>
  <si>
    <t>ed0a3614-1575-4246-a7db-b858bc2ea7ff</t>
  </si>
  <si>
    <t>2a4fab58-7f10-4df7-8fc8-bc09c8498c44</t>
  </si>
  <si>
    <t>4b2b0839-50b3-440c-b3be-2b732abbd70b</t>
  </si>
  <si>
    <t>e6f87c17-d62c-4c21-95f1-c7f3acb3e64b</t>
  </si>
  <si>
    <t>9b28fcc2-c555-4816-8fd6-82749f9e4255</t>
  </si>
  <si>
    <t>66840eb9-97a1-4908-ba37-beb330d04ed6</t>
  </si>
  <si>
    <t>1c1c516a-ea85-48eb-bbfe-27c326daf4e3</t>
  </si>
  <si>
    <t>11e180aa-0142-4f75-b872-b60cfa4e30e4</t>
  </si>
  <si>
    <t>14795432-14d7-4c50-9f34-d0a0afba4179</t>
  </si>
  <si>
    <t>c0408a56-b38d-42cd-be08-a22e2ddc1d77</t>
  </si>
  <si>
    <t>fccf05c4-0bcc-46ca-b2a2-882c4303abc5</t>
  </si>
  <si>
    <t>6a02ec75-2028-432f-9a0e-de79d3f03d51</t>
  </si>
  <si>
    <t>d1ea3330-e274-4f60-955f-8547212da1b3</t>
  </si>
  <si>
    <t>b25ab80e-b991-4797-9ffb-f8a0f8c6034c</t>
  </si>
  <si>
    <t>fb3762f7-9e74-4de9-822a-28414de33282</t>
  </si>
  <si>
    <t>abff0c7b-d03c-4bbc-bbb5-05029698bdcf</t>
  </si>
  <si>
    <t>33976f54-a627-411c-a741-92a6a15d00f2</t>
  </si>
  <si>
    <t>1d458d56-9038-4a1a-9a87-a62315a3899d</t>
  </si>
  <si>
    <t>448f6e9f-18e5-421f-a0df-b68bb88b1b71</t>
  </si>
  <si>
    <t>68cce369-339b-4ce8-8bb3-66b225a3fcce</t>
  </si>
  <si>
    <t>91bd3fdf-c4cd-4d57-b59b-05fa3ed3bfbf</t>
  </si>
  <si>
    <t>95652825-761f-415a-a262-7f4d1b323b5c</t>
  </si>
  <si>
    <t>35c8e688-9c97-4417-9c18-676034c9b3f5</t>
  </si>
  <si>
    <t>12201b28-a5a7-4d49-a22e-53c08f708e40</t>
  </si>
  <si>
    <t>94e5ac7f-655a-4517-9a3d-7e96ff42be60</t>
  </si>
  <si>
    <t>5d9f2ccc-16d1-4003-9422-f5e46b375ff0</t>
  </si>
  <si>
    <t>cf2f1dd4-10e1-4c52-b35e-ab188709d316</t>
  </si>
  <si>
    <t>29a64a4d-deb4-4630-8615-377a64078a40</t>
  </si>
  <si>
    <t>d80b9ba8-a001-4df0-a0c3-4a55f4ade208</t>
  </si>
  <si>
    <t>b673d4be-bfcc-4553-948a-23d2ad095b96</t>
  </si>
  <si>
    <t>7f232de8-e289-452d-a0c4-927d05e5ca2f</t>
  </si>
  <si>
    <t>c143ddd7-e251-4a17-aad7-1e4fb9b4082e</t>
  </si>
  <si>
    <t>265bda70-9559-47b1-918f-5a8c8dab74d2</t>
  </si>
  <si>
    <t>9c0df09d-17e5-488d-b34b-65c6c4e59aea</t>
  </si>
  <si>
    <t>78aa08cd-9063-445b-a3c8-393eaca3decf</t>
  </si>
  <si>
    <t>d2764690-5453-4720-8274-3edb9489cd28</t>
  </si>
  <si>
    <t>b3cd5e52-eaf6-4027-9ee2-9ac760316c76</t>
  </si>
  <si>
    <t>5cc9a822-4d37-4593-9d48-6bf1914ca75a</t>
  </si>
  <si>
    <t>c75833ca-1fc1-4605-a80c-ddb8049abf9d</t>
  </si>
  <si>
    <t>91eb585b-43fd-43e1-8f54-77ed048f01ff</t>
  </si>
  <si>
    <t>1fb975e2-5219-45c3-ad87-9e848d88d356</t>
  </si>
  <si>
    <t>f43562cc-89f2-4d3c-82ea-dc4d90b4583f</t>
  </si>
  <si>
    <t>e7a5c9c1-b5af-4ee9-99a1-2bd73d7527e8</t>
  </si>
  <si>
    <t>d9703f51-7866-451c-a267-2c747789ab37</t>
  </si>
  <si>
    <t>010e6b8e-fcee-4933-bbf9-264b7df21e27</t>
  </si>
  <si>
    <t>4915bd8e-3ec9-4645-8bcc-380fd28b1966</t>
  </si>
  <si>
    <t>e9d08d3b-398e-47a5-8d29-28a357867969</t>
  </si>
  <si>
    <t>1fa7d303-6632-47fc-bb8e-42b0551926d7</t>
  </si>
  <si>
    <t>8eeec716-85d9-4c1b-ab4f-425e335a1391</t>
  </si>
  <si>
    <t>686cdeaf-9dc7-41aa-8cd3-b640d87f8fab</t>
  </si>
  <si>
    <t>74424556-689f-44ea-908e-077795b71925</t>
  </si>
  <si>
    <t>2f12c31c-0198-4d27-a3dd-1c7f07275eca</t>
  </si>
  <si>
    <t>801072b8-ab2f-4ad9-9dfe-8d408829bb65</t>
  </si>
  <si>
    <t>51517caf-91c8-4918-b48c-3af0a7be5443</t>
  </si>
  <si>
    <t>cadc401e-d21f-47ba-81c0-5eab71d12f7f</t>
  </si>
  <si>
    <t>c8185e5a-c72e-4c73-bd04-da3ddbcf116b</t>
  </si>
  <si>
    <t>69a27add-9346-463c-b9a8-7c03058f9ff4</t>
  </si>
  <si>
    <t>92d2037a-4a59-46bd-9511-b256c0d636e5</t>
  </si>
  <si>
    <t>77c7af5d-8dd9-47d4-9426-2bbe4000e2b3</t>
  </si>
  <si>
    <t>3e0af3ee-84ef-4608-a237-f217cd91d316</t>
  </si>
  <si>
    <t>ab804901-e24d-4a03-af7c-9e476fa3db08</t>
  </si>
  <si>
    <t>cbf47a47-bafb-4c41-8377-eb7fd4e36136</t>
  </si>
  <si>
    <t>cdeb699f-a6fe-42af-a1e1-5d8ab2da3dc4</t>
  </si>
  <si>
    <t>bf58abbd-3145-4f8d-94f7-1c879dca9181</t>
  </si>
  <si>
    <t>f1254b02-3b54-4015-b8ea-558f1a1ea45a</t>
  </si>
  <si>
    <t>0ad9620c-26a0-4b36-b75e-9378f67473f9</t>
  </si>
  <si>
    <t>c524eafd-3d9d-4ef3-b9c1-85a6c57745be</t>
  </si>
  <si>
    <t>368f8052-8f38-4308-abc1-f2ec6bc7ae68</t>
  </si>
  <si>
    <t>02d41c01-e6cb-4e52-9089-56c06a54b593</t>
  </si>
  <si>
    <t>6787d94c-6a2f-445d-a6e8-1df4f45d02db</t>
  </si>
  <si>
    <t>920a9b43-96b9-4d63-aa51-9d7e79c4e17b</t>
  </si>
  <si>
    <t>e1a8fc40-fa2b-4c87-beb8-c8396e16208a</t>
  </si>
  <si>
    <t>2fdc0e72-9c74-4612-a4de-ede9a173d9de</t>
  </si>
  <si>
    <t>1ba61672-1517-4ac2-baf0-c1ee2d2fa617</t>
  </si>
  <si>
    <t>8dcf681d-449d-415d-8180-017d0cb06a3d</t>
  </si>
  <si>
    <t>0bc1fe7d-4ae0-4cd8-8ef2-f52730c4b834</t>
  </si>
  <si>
    <t>45e1218b-b327-4faf-89a5-b1d097df2b95</t>
  </si>
  <si>
    <t>ae2d33bd-b46c-4a54-be80-def9ec644016</t>
  </si>
  <si>
    <t>ac658631-4ac6-4a04-84f9-80a2a16807b0</t>
  </si>
  <si>
    <t>2ea00ee8-d24e-4e20-a19c-ff3fdae4e050</t>
  </si>
  <si>
    <t>4fa7306b-bb92-40a8-b449-0f50c45f9d56</t>
  </si>
  <si>
    <t>6f4cf935-cbac-4973-a056-cbe4bb920b5c</t>
  </si>
  <si>
    <t>018027d0-4333-40c3-a1f0-c5f490423063</t>
  </si>
  <si>
    <t>761ad23e-f36d-4e9c-bb27-bd7749d83dc4</t>
  </si>
  <si>
    <t>a79f10a2-7602-44d2-a428-231e2a07d254</t>
  </si>
  <si>
    <t>a9f2a42b-8cee-48d6-a1d2-191a09f5f7ab</t>
  </si>
  <si>
    <t>54e856df-478b-4e1c-9c5f-5b7a7ce7194b</t>
  </si>
  <si>
    <t>f81255fb-4d0e-4725-b837-0ac908c61717</t>
  </si>
  <si>
    <t>a4dc54cf-c534-492c-9aaf-3dde8ef80189</t>
  </si>
  <si>
    <t>349afde3-1c45-4e92-af32-cdf6074001e8</t>
  </si>
  <si>
    <t>31389d17-cd94-4163-8dfc-ed8375a92150</t>
  </si>
  <si>
    <t>20cf66ad-b674-48c1-b4c8-5b46cc6cac66</t>
  </si>
  <si>
    <t>e95ae987-f1cb-466e-832a-b1b44f43e091</t>
  </si>
  <si>
    <t>2c8ae4fa-0da0-4643-a850-6ee89c3b99c1</t>
  </si>
  <si>
    <t>d4be6407-7ee5-4d0a-aeea-b9814647e382</t>
  </si>
  <si>
    <t>7d119172-e555-48cd-985c-3dab0b06e1d0</t>
  </si>
  <si>
    <t>4cab5ab8-87b9-4ca2-b6da-87656c1242b5</t>
  </si>
  <si>
    <t>3f74c6e0-41b4-4a6d-9609-e27406fa8f94</t>
  </si>
  <si>
    <t>82525a36-9421-4554-a2fe-b8f25d6fa81f</t>
  </si>
  <si>
    <t>b64551cd-ae0f-4ab0-8e39-11338339f035</t>
  </si>
  <si>
    <t>ff3b5db1-859d-4173-9965-02b22d8ba8bc</t>
  </si>
  <si>
    <t>70fdd411-9ac6-42ea-ace1-f5ef637ab4d9</t>
  </si>
  <si>
    <t>ba39c558-577b-48d4-a010-277eba6e30bf</t>
  </si>
  <si>
    <t>8bdd2c84-8faa-453f-9fe9-81a95d52d37e</t>
  </si>
  <si>
    <t>5c9a7da9-a01c-4a3d-9ada-292cd3aa11ae</t>
  </si>
  <si>
    <t>5c253bef-b826-4d12-a178-8eb8be55793a</t>
  </si>
  <si>
    <t>52a868bd-a110-4cd1-9d49-1cef95365c08</t>
  </si>
  <si>
    <t>c2c7f1a6-9fe9-4e14-a54c-718126c54436</t>
  </si>
  <si>
    <t>9a5b623b-103d-472e-905e-db7dba728d7a</t>
  </si>
  <si>
    <t>64a2264e-b6aa-4141-8097-4b3b00177622</t>
  </si>
  <si>
    <t>70a090e1-063a-415d-b470-7de5d8a40e6b</t>
  </si>
  <si>
    <t>804cdee2-b52d-496f-bbd3-c68f905a1a42</t>
  </si>
  <si>
    <t>4a8b2fae-6209-41c3-afb6-88bbe3a56430</t>
  </si>
  <si>
    <t>52c71bbd-94b2-4c54-be2b-0f3a655ff99f</t>
  </si>
  <si>
    <t>902342f6-055e-42db-b7e0-7c66a91fbb48</t>
  </si>
  <si>
    <t>189628c5-4d8c-4f7a-a7bb-345f76883842</t>
  </si>
  <si>
    <t>89090502-c71b-4550-b0bf-5a520322d289</t>
  </si>
  <si>
    <t>51ccfaaa-931f-4649-b56a-07c364c8d42b</t>
  </si>
  <si>
    <t>667ee8a0-0529-417d-846d-159eb5c2c5dc</t>
  </si>
  <si>
    <t>85e6d786-e059-4b33-a79b-2d1e1ebf8378</t>
  </si>
  <si>
    <t>ef55e844-00e4-4cd6-9b1c-7ac0641d628f</t>
  </si>
  <si>
    <t>716077f5-d07a-4e7f-9b90-9128fd167e4b</t>
  </si>
  <si>
    <t>81f8c72f-1481-46b5-949d-81b954d57ee1</t>
  </si>
  <si>
    <t>911f493c-450a-4e69-81fc-bf688e89f54b</t>
  </si>
  <si>
    <t>7c5246f1-8fe5-475b-b771-877e141e39e7</t>
  </si>
  <si>
    <t>8a624be8-c7e2-4825-8fd2-64ff06fb6410</t>
  </si>
  <si>
    <t>5c80560b-3bb9-4a4b-b803-fff38f9b0bda</t>
  </si>
  <si>
    <t>037ab33e-0d9b-4e11-88c5-559170d76013</t>
  </si>
  <si>
    <t>ce441882-4338-495e-919c-f0080c81a049</t>
  </si>
  <si>
    <t>85e80c9f-67b0-4c96-a9b3-cbfd60ff1e50</t>
  </si>
  <si>
    <t>35d74923-c983-453c-bcf9-cb1aa31f5461</t>
  </si>
  <si>
    <t>28055635-3869-41d5-84f6-5b194e682ad2</t>
  </si>
  <si>
    <t>e9d6cff8-7b67-4167-9af2-8d3d76a9a58a</t>
  </si>
  <si>
    <t>564ae10a-665d-4517-b4eb-a27eaac43839</t>
  </si>
  <si>
    <t>b55b6aff-bf32-48e1-b573-7a481804ab11</t>
  </si>
  <si>
    <t>9e9d3b77-ba34-4580-ada0-a0af0ffd10c7</t>
  </si>
  <si>
    <t>7324cb18-d6b1-4336-ba28-31ca0e8cff18</t>
  </si>
  <si>
    <t>55d925ca-19d2-4870-8b4b-99823ab88289</t>
  </si>
  <si>
    <t>7d03dd28-2400-4dbe-aac3-3886c89c59fa</t>
  </si>
  <si>
    <t>b3504b38-e3ff-4b8c-87c8-24e4408c58f9</t>
  </si>
  <si>
    <t>c38297c0-5c2d-4845-8d46-1211dd85171a</t>
  </si>
  <si>
    <t>776df3b5-3c76-449f-9d27-b701030db9c4</t>
  </si>
  <si>
    <t>9fd5239e-77f6-4f4e-bd4b-353d6f2363a4</t>
  </si>
  <si>
    <t>0bd549c5-7155-4904-ac8a-20f1ab44be10</t>
  </si>
  <si>
    <t>72ad9dfb-1f24-4379-9b2d-87eb624c740a</t>
  </si>
  <si>
    <t>daacae0c-c983-43fa-9102-9ff49930036a</t>
  </si>
  <si>
    <t>b383994c-68ee-4038-8538-fb0f53d6faeb</t>
  </si>
  <si>
    <t>22ebc7ef-d2fc-445f-9484-ceb9c0ca0db3</t>
  </si>
  <si>
    <t>b0537fbb-2bcd-4cf3-adfc-297ac2888198</t>
  </si>
  <si>
    <t>ce9aa076-faac-4f76-af30-a7a2585340c4</t>
  </si>
  <si>
    <t>a7ba2d5f-dbea-4c1a-b81b-7f03fb0a4705</t>
  </si>
  <si>
    <t>f7789a6b-1873-47f0-b4e1-be49ad2e1422</t>
  </si>
  <si>
    <t>6bca8e92-a956-4b55-8d2f-c15c68a802f4</t>
  </si>
  <si>
    <t>ddc94bc1-a254-4651-b5d2-7b82cec23b2c</t>
  </si>
  <si>
    <t>ed85977a-071a-4e4a-8b6e-d5e8c8bf8fc4</t>
  </si>
  <si>
    <t>c3b9996f-cfe3-4f57-9675-50223d11c0b2</t>
  </si>
  <si>
    <t>5ac07fc5-9398-4ed8-86f1-87c218059deb</t>
  </si>
  <si>
    <t>eb2be416-7643-4a83-92c6-8435d8cf09e5</t>
  </si>
  <si>
    <t>53d495a2-f619-4158-b037-e046991c6317</t>
  </si>
  <si>
    <t>43e65fc3-02e2-44b3-972f-4c94e72e1b7f</t>
  </si>
  <si>
    <t>95a219dd-a8ec-4c05-a5c5-868c211d73dd</t>
  </si>
  <si>
    <t>3408850e-0fdc-46f4-aee6-0ff3492cd84e</t>
  </si>
  <si>
    <t>485184e3-f6b5-4674-8d0c-61fd4700feb8</t>
  </si>
  <si>
    <t>4278b8db-900c-4efd-a0bd-2721d0d67780</t>
  </si>
  <si>
    <t>c30b4d6d-9575-4095-938e-adb6e460a675</t>
  </si>
  <si>
    <t>8a2de86e-6910-424a-a03f-a8f01549cdee</t>
  </si>
  <si>
    <t>977f500b-5e2a-4857-a558-abe17fc8c2e7</t>
  </si>
  <si>
    <t>b3daba5e-4734-4b3e-b935-da4cb8b12e28</t>
  </si>
  <si>
    <t>92c6cedf-29e6-42e4-9685-da721a47dfab</t>
  </si>
  <si>
    <t>a25a2423-943a-464e-b110-48754eb43ad4</t>
  </si>
  <si>
    <t>2869ef61-0215-485d-85af-2829b143f50c</t>
  </si>
  <si>
    <t>aa0d9271-ce65-4725-a591-e4b88dc64391</t>
  </si>
  <si>
    <t>2ae3d68a-6ce1-4840-bcaf-0f71877cac55</t>
  </si>
  <si>
    <t>e0cece0a-ed47-4d9b-aaaf-b17ef4b346d9</t>
  </si>
  <si>
    <t>b54d83e5-9e24-4b8e-a68b-25f6f005398f</t>
  </si>
  <si>
    <t>5a2e6a99-7166-454b-9305-75711e69b4b0</t>
  </si>
  <si>
    <t>d03a354e-bd06-4866-8a24-6e9eede19ece</t>
  </si>
  <si>
    <t>a231a721-dce8-4f15-92fb-46368c0fe4e7</t>
  </si>
  <si>
    <t>03ed8da8-a35d-4f4e-abe5-7d814dc59d0e</t>
  </si>
  <si>
    <t>d5bccf5e-b9d2-4ef5-8fd2-9271b440d4eb</t>
  </si>
  <si>
    <t>ef9f1d90-6706-4199-9aaa-caa89bec11a0</t>
  </si>
  <si>
    <t>bded53f6-53e0-4d41-8847-24e1687e3c82</t>
  </si>
  <si>
    <t>acb76fb8-a022-43b7-83c0-6d98422b80ef</t>
  </si>
  <si>
    <t>fce3c44f-5bca-4ecb-b0fe-4514ad645c15</t>
  </si>
  <si>
    <t>62b7e3e7-57ad-485e-9d38-f988922dcb59</t>
  </si>
  <si>
    <t>cc728558-f887-4123-b263-dd1133f232a2</t>
  </si>
  <si>
    <t>c402bb0e-b2f9-404b-9e28-00bec0f2b58b</t>
  </si>
  <si>
    <t>938e0f3e-acad-487e-9a6c-650f016e5a82</t>
  </si>
  <si>
    <t>329d35ae-81e1-4c3f-982b-943f5f55260f</t>
  </si>
  <si>
    <t>584ca7a8-3f0a-4149-98aa-622eeec051bb</t>
  </si>
  <si>
    <t>f2a5b075-b4fe-4b14-b2b4-f0cc2636c72f</t>
  </si>
  <si>
    <t>ecb18ea9-16e9-4a55-a139-8e30880243b7</t>
  </si>
  <si>
    <t>3012d17b-e2dc-403e-bc0e-288a66b9645f</t>
  </si>
  <si>
    <t>daac3c58-e266-44c0-9848-d32e65f628ac</t>
  </si>
  <si>
    <t>68f111c6-ddef-4680-9eb8-39597f119389</t>
  </si>
  <si>
    <t>de7d0a5f-c4eb-404b-993c-abb7b3e2e59b</t>
  </si>
  <si>
    <t>b71ee27c-e595-468f-8a4d-d54b46828f04</t>
  </si>
  <si>
    <t>9198047b-e935-4784-ad56-33bbfbec6400</t>
  </si>
  <si>
    <t>c2e286fe-d887-485b-a9e6-2df3d30f8add</t>
  </si>
  <si>
    <t>6a61fa34-bde9-4b9e-91f9-27461c4e5303</t>
  </si>
  <si>
    <t>38b28557-9276-4e42-a93d-0153fa51ac5d</t>
  </si>
  <si>
    <t>7f512cb6-5df2-4440-a52f-2cc02d6b5f4d</t>
  </si>
  <si>
    <t>077e3249-9935-448d-a99f-469eb723b681</t>
  </si>
  <si>
    <t>5a2b8021-8a0f-4093-bcfe-9b4d2a31ca24</t>
  </si>
  <si>
    <t>38b7db84-c39a-41ec-92b4-6ef212905a3a</t>
  </si>
  <si>
    <t>ab9d275a-d360-482d-9d5d-d3b309a76a9f</t>
  </si>
  <si>
    <t>0a5bb410-ff68-41a9-b7c7-ef434afafa7a</t>
  </si>
  <si>
    <t>43419ace-febd-4b72-ae24-df89e9c5c130</t>
  </si>
  <si>
    <t>10d44b3d-8aca-4410-9c10-126197762b3a</t>
  </si>
  <si>
    <t>897ad387-171c-491a-93f0-c3c9c20da5bd</t>
  </si>
  <si>
    <t>09ec485c-dc00-4fee-8541-ee03cb4c7788</t>
  </si>
  <si>
    <t>178ed5d7-6309-42be-9b13-f39481d1e8f9</t>
  </si>
  <si>
    <t>73dab074-bbd5-4a6e-b27e-bd4f6736a84f</t>
  </si>
  <si>
    <t>f29b76e9-3658-4684-bbfc-4e14861530f2</t>
  </si>
  <si>
    <t>aba88303-5c51-499e-a8ef-c7f9d4ad527d</t>
  </si>
  <si>
    <t>64e036b5-a4fd-4a17-81ba-4be906e22c3e</t>
  </si>
  <si>
    <t>722219dc-b01e-4a8d-b8f8-c77d80857fb2</t>
  </si>
  <si>
    <t>92126ff1-9fa1-46c9-82eb-d7728623ee6d</t>
  </si>
  <si>
    <t>b3be5167-0946-4e6f-b215-100e6272e2af</t>
  </si>
  <si>
    <t>495c15cc-4a8d-4ea1-8e2a-04bd3c1650af</t>
  </si>
  <si>
    <t>5541b40f-7635-4be4-a11b-4891857f4ecb</t>
  </si>
  <si>
    <t>d8958961-1d03-4632-a1ef-443569eafdb8</t>
  </si>
  <si>
    <t>7838c85e-4ab0-4893-b45c-759a691fcf9a</t>
  </si>
  <si>
    <t>35f01b7b-c821-482d-bb78-3da9d6874618</t>
  </si>
  <si>
    <t>fbcddc66-ce18-433d-90c9-65310186b0d8</t>
  </si>
  <si>
    <t>d92c2037-6794-4a9d-8626-93ffc82f1b36</t>
  </si>
  <si>
    <t>6d93be7f-a442-4f4c-b5f2-46538968e51e</t>
  </si>
  <si>
    <t>67b7e14c-c9c5-4d9f-9016-31d210ae2362</t>
  </si>
  <si>
    <t>8ed3f8d9-e055-462c-ba06-b37ae73383ff</t>
  </si>
  <si>
    <t>c9e51944-73dc-4c48-a41e-c93502a923d9</t>
  </si>
  <si>
    <t>f7564319-cff2-49f2-8b45-a0a63bed05a9</t>
  </si>
  <si>
    <t>89440eca-2ab6-4b1d-aa56-11a202b1863c</t>
  </si>
  <si>
    <t>8a070e39-c025-4deb-9f2c-16ea87dbfdda</t>
  </si>
  <si>
    <t>86565c4d-3dfc-4aed-8f71-7e9c9adfb305</t>
  </si>
  <si>
    <t>8230088e-4b29-43f3-bd2c-1e7e359aca20</t>
  </si>
  <si>
    <t>3e4ac540-78b5-41de-8e9c-85a7a7176911</t>
  </si>
  <si>
    <t>c106ac8f-3108-427b-9827-1de7f929fb27</t>
  </si>
  <si>
    <t>3a831ec4-8d70-4dd8-b9ce-efe7818a3491</t>
  </si>
  <si>
    <t>372e33be-ff86-49fd-9f0f-52f4bc22f275</t>
  </si>
  <si>
    <t>8a6f79b4-7534-4204-80e5-0365da110afa</t>
  </si>
  <si>
    <t>a79a495f-4fb7-4578-b7ba-98b75d7a9b36</t>
  </si>
  <si>
    <t>eed24f1a-1726-4921-a069-6919ac875999</t>
  </si>
  <si>
    <t>8fc7301c-e0a8-4395-bd8d-2a1e4d5880e0</t>
  </si>
  <si>
    <t>1c476113-666b-4ee2-89af-952d431d69d8</t>
  </si>
  <si>
    <t>7766f556-ce51-4ffc-943d-da2a7bacbd85</t>
  </si>
  <si>
    <t>e6cd146c-6c41-4b3b-b7b9-15a89a46cb39</t>
  </si>
  <si>
    <t>83a009fd-917b-4c40-9089-9a2a5dc4d442</t>
  </si>
  <si>
    <t>cd0bdb15-c5ba-4a34-a556-5599125a2b84</t>
  </si>
  <si>
    <t>42f076a3-9c1f-4a63-a6b3-b64dcd49b013</t>
  </si>
  <si>
    <t>0b31eed4-42d1-4e27-a7d3-c6611f0b3735</t>
  </si>
  <si>
    <t>bba16224-4663-4bff-b0df-50beb8c9a6d3</t>
  </si>
  <si>
    <t>d8c24a82-a981-4e48-8f51-7ee3eb3689ad</t>
  </si>
  <si>
    <t>d11de576-19ce-4bfa-85bb-8af0e19ffc36</t>
  </si>
  <si>
    <t>21f8dc27-7314-4fe9-b9da-09d5119b988c</t>
  </si>
  <si>
    <t>5fc75d52-33cc-4c76-a228-186dc698782e</t>
  </si>
  <si>
    <t>c5c11446-58df-4b5f-82db-17dc77dfbe63</t>
  </si>
  <si>
    <t>2a883ae1-7ca6-4633-a232-0962c7b46529</t>
  </si>
  <si>
    <t>26df5bb2-c5bf-4783-89c1-ce42ee12ea33</t>
  </si>
  <si>
    <t>60ed3cae-470a-42cb-989d-031e05f6b282</t>
  </si>
  <si>
    <t>216d8b51-e659-44b0-8865-def3b617b695</t>
  </si>
  <si>
    <t>63543195-8402-4665-9065-db9409fa3808</t>
  </si>
  <si>
    <t>31b72979-04d6-4b6f-8fea-a2f4645101b8</t>
  </si>
  <si>
    <t>ede334bf-5986-4017-9fed-740455de290d</t>
  </si>
  <si>
    <t>5225c7bb-c8dd-41fa-a258-dedb63901ff6</t>
  </si>
  <si>
    <t>b4236475-e54a-4d13-b91c-060345f9f24b</t>
  </si>
  <si>
    <t>52825876-7dd1-4306-bdca-ca2cff1b17e5</t>
  </si>
  <si>
    <t>50ee5b4a-93b7-4659-8cc5-7b45ca6b0cda</t>
  </si>
  <si>
    <t>03aaa702-9dd4-4e6a-8d97-38992ed1c953</t>
  </si>
  <si>
    <t>c7114022-e4d7-43ce-b51f-93db0125d932</t>
  </si>
  <si>
    <t>08f46f44-2b3a-40ca-b38d-058d4140f891</t>
  </si>
  <si>
    <t>614ec0bc-c5f8-4087-9e4e-7c47ff690a7e</t>
  </si>
  <si>
    <t>e74c987c-f551-4bcd-af99-17209203d693</t>
  </si>
  <si>
    <t>ec50b302-c664-4db4-ad1a-4aecddff17cf</t>
  </si>
  <si>
    <t>7cde58cd-cbda-448e-97f7-7ef92ae3f2f7</t>
  </si>
  <si>
    <t>30e021a0-49c8-4c58-a1df-f1c41d6ba6d9</t>
  </si>
  <si>
    <t>233a8aa0-dd0f-493d-9743-993c44f36682</t>
  </si>
  <si>
    <t>8b252c5a-357d-4205-9b8c-dd56b9ef3e8f</t>
  </si>
  <si>
    <t>0f38f1af-93ca-493b-bb25-1899215da72f</t>
  </si>
  <si>
    <t>614b3ebb-3845-46bd-a566-0ca1af6b5d12</t>
  </si>
  <si>
    <t>ce3a6647-4371-4cf1-8ee7-aed3f04abb9d</t>
  </si>
  <si>
    <t>7b1a7528-7262-4f2d-94b3-85d8d5050eae</t>
  </si>
  <si>
    <t>fbf25b96-db62-4cf5-9f76-56c850e81e7c</t>
  </si>
  <si>
    <t>79d06ea3-7ab3-45cc-b079-9c74f8f31873</t>
  </si>
  <si>
    <t>cb496926-4ebe-4744-9b60-43ff8cb8bbd1</t>
  </si>
  <si>
    <t>0b9d0223-4054-4cb4-996f-e97d9e268ce0</t>
  </si>
  <si>
    <t>1dcdb3d3-e90c-4e9c-aed9-7bb2aa432be3</t>
  </si>
  <si>
    <t>acd36cc2-e64c-404c-a288-06b388ccdc5a</t>
  </si>
  <si>
    <t>0c5084dd-0fdc-4b68-a39d-9ccec9a5840c</t>
  </si>
  <si>
    <t>1089f14a-bda9-4d3e-9255-3233e0a50e9e</t>
  </si>
  <si>
    <t>866c73e8-7aae-4c5f-93be-7a0476f2aa3f</t>
  </si>
  <si>
    <t>78f7c9ae-57dc-46f2-b14b-9e5fc7ca5771</t>
  </si>
  <si>
    <t>5398f3e6-9340-46ba-b108-21bd4a20dad7</t>
  </si>
  <si>
    <t>650eb3fd-6ac4-4fcb-b826-db7e041d3dee</t>
  </si>
  <si>
    <t>ba6c8f8f-22df-4127-b272-dca70c2c994d</t>
  </si>
  <si>
    <t>9502e8d0-9fba-4ebe-bab2-d2bec8fdb279</t>
  </si>
  <si>
    <t>4a10574e-dda7-43ea-b38d-5f863431d279</t>
  </si>
  <si>
    <t>308f3d08-410e-40fc-94ee-511c8b599c63</t>
  </si>
  <si>
    <t>b11a2e81-5957-485b-9bf1-90617b81739d</t>
  </si>
  <si>
    <t>e9652686-ff68-4181-8196-dc5d9e88271f</t>
  </si>
  <si>
    <t>2f0d40d0-6a33-40f9-bd26-8a1ea8b1bb31</t>
  </si>
  <si>
    <t>197dfe22-8c35-41a7-9862-82718f193410</t>
  </si>
  <si>
    <t>b852b133-b2e4-44ec-b7e3-9094af23e437</t>
  </si>
  <si>
    <t>100399b3-780a-4542-a863-8abb8a0f4fa5</t>
  </si>
  <si>
    <t>9a7a1d91-41ed-4ecd-b33d-64a193c58335</t>
  </si>
  <si>
    <t>f9c42258-1e44-4a98-b5e3-c06b68b156a2</t>
  </si>
  <si>
    <t>39ea86e7-a5b6-47d3-9344-741b6fdf26e8</t>
  </si>
  <si>
    <t>cdccdc66-8a40-4090-9c21-51a275c8fe6c</t>
  </si>
  <si>
    <t>411d9ac8-948f-423c-b9db-ede7dc93ee55</t>
  </si>
  <si>
    <t>bed61fe3-c918-498d-b01d-e5e604b45598</t>
  </si>
  <si>
    <t>fc99f0b0-6287-4b09-a878-6cbc4db7be08</t>
  </si>
  <si>
    <t>f15fefa4-d84c-4087-9812-1beef7892518</t>
  </si>
  <si>
    <t>42870640-3b86-458b-80ce-47214ff0394d</t>
  </si>
  <si>
    <t>b7bb4608-3731-4449-b7f3-85426659150a</t>
  </si>
  <si>
    <t>5b88b1fd-1192-4e49-bf5b-7985c0c8489e</t>
  </si>
  <si>
    <t>53434e3c-7048-4b7c-a2ec-9db800301adb</t>
  </si>
  <si>
    <t>8df76120-a4c8-46ba-85bb-98a200c5ec67</t>
  </si>
  <si>
    <t>bb4750e5-0e8c-46fa-94dd-dbc7b3884ab6</t>
  </si>
  <si>
    <t>c970d405-45e4-4876-bcbc-2a0bed410331</t>
  </si>
  <si>
    <t>f29fb90e-e54d-4fb5-a205-163efd9e77ff</t>
  </si>
  <si>
    <t>d304d06c-6173-47b0-8adf-5c3e706744a8</t>
  </si>
  <si>
    <t>27cdf6d1-a3cc-499f-b06f-a5328b20c56f</t>
  </si>
  <si>
    <t>9d4fd1f3-03b1-40ea-ab1e-1e481dceca88</t>
  </si>
  <si>
    <t>5632aace-6a90-4998-9ad4-2520f5b449e1</t>
  </si>
  <si>
    <t>440473fb-ce93-4f81-8eec-edff35e06a05</t>
  </si>
  <si>
    <t>8361915f-c93a-4911-9098-24375c146299</t>
  </si>
  <si>
    <t>71564d3a-919b-4e9a-9252-b7cfed0c46ce</t>
  </si>
  <si>
    <t>2e22365c-bbac-4def-af16-d9ad830710c7</t>
  </si>
  <si>
    <t>4c781201-e41e-4111-b4cf-cb940c89f318</t>
  </si>
  <si>
    <t>7a860be2-35cb-4e44-9282-f2cc390ab629</t>
  </si>
  <si>
    <t>dc07f940-909b-4b6c-be3f-7847525d00de</t>
  </si>
  <si>
    <t>57a8f035-d2b8-4cc6-8a9b-5b1d7baa138d</t>
  </si>
  <si>
    <t>5a56de70-7db6-4d35-9585-5342b5e6e55b</t>
  </si>
  <si>
    <t>a8f67572-e5af-4ba5-9cc2-5e544016bf22</t>
  </si>
  <si>
    <t>a45fa9d9-92a9-41e6-b1cd-9bb74d5149a5</t>
  </si>
  <si>
    <t>871d7732-882f-474a-92f7-83b1b2540830</t>
  </si>
  <si>
    <t>8fe0cb1a-17bb-425f-9abb-2b4bbe99d695</t>
  </si>
  <si>
    <t>9308dc6a-40bf-4e54-9fdb-86be22d70617</t>
  </si>
  <si>
    <t>45d33f09-78df-4adf-a9ac-3942bb2c3947</t>
  </si>
  <si>
    <t>32cf9513-2e1c-49e7-9333-7bb7168c3202</t>
  </si>
  <si>
    <t>a5e032ee-dad1-4351-a347-7ea4d55b1420</t>
  </si>
  <si>
    <t>d3189500-377f-4e47-add8-914e54b71ee9</t>
  </si>
  <si>
    <t>d460ee39-419a-4fc9-a062-3ef18d59b1bd</t>
  </si>
  <si>
    <t>17c5c2b4-85b0-4402-b177-5bb861c00eee</t>
  </si>
  <si>
    <t>427b4a96-ee24-4998-b9a8-3e16bc9b5dfd</t>
  </si>
  <si>
    <t>e510cf7f-f80c-450e-b8d8-240377aa80d0</t>
  </si>
  <si>
    <t>e32bc098-aa7c-4ea3-8671-610408993782</t>
  </si>
  <si>
    <t>af363055-2429-4817-ac39-222f52ce2c28</t>
  </si>
  <si>
    <t>a2d5d71b-74a6-4138-a6d3-9c8688ba469c</t>
  </si>
  <si>
    <t>69ddbf7f-b17e-4820-bf1c-a1a933af6a90</t>
  </si>
  <si>
    <t>ff9f52c7-28a9-4c64-aee6-39e605a80eca</t>
  </si>
  <si>
    <t>04714862-1cf5-4a1d-806b-40fefcde10fe</t>
  </si>
  <si>
    <t>06ebb89d-6099-4e1f-8773-44748d32d5a2</t>
  </si>
  <si>
    <t>2fd184fc-08de-49a9-822f-e37dc8a7cea0</t>
  </si>
  <si>
    <t>a3764a66-0fc9-42de-b201-0fd239298ad3</t>
  </si>
  <si>
    <t>69a4e195-7c15-4228-804d-e8e941f2eda4</t>
  </si>
  <si>
    <t>a406b471-835c-455e-a785-04c804f1f5d1</t>
  </si>
  <si>
    <t>5b698ec7-9fa2-4586-b6df-bf6d1c209f98</t>
  </si>
  <si>
    <t>9e00559b-2802-4605-bfe6-0c8496154be9</t>
  </si>
  <si>
    <t>a2885899-1010-4768-93f1-40803c0dd51a</t>
  </si>
  <si>
    <t>5ee2bab3-eede-4591-b2a9-8ae2f76f2688</t>
  </si>
  <si>
    <t>288dcf56-a6b9-4035-9ff0-094f0b28624b</t>
  </si>
  <si>
    <t>27bea4db-a1b2-4a92-bcdb-e1056c441570</t>
  </si>
  <si>
    <t>dd978cd2-3016-4e5b-b3eb-3cf4d96bab49</t>
  </si>
  <si>
    <t>ddc3f0b2-fa03-411a-bb23-43e6ba033a2a</t>
  </si>
  <si>
    <t>81d7f3df-a865-4712-8f02-870e87556cff</t>
  </si>
  <si>
    <t>045dfa1f-f368-4569-ab26-1f657fc0d0cb</t>
  </si>
  <si>
    <t>637ae522-86b3-47a0-90d4-226a7f292f48</t>
  </si>
  <si>
    <t>fd2cf8f2-6b25-4c20-8b48-51318f2f9889</t>
  </si>
  <si>
    <t>f0991088-4a2f-47e2-9cb7-378332657763</t>
  </si>
  <si>
    <t>dfcba975-1435-4a0c-9953-ded8c4ea7478</t>
  </si>
  <si>
    <t>d42d8dd6-04c1-4fd2-8d5f-9bf663790da5</t>
  </si>
  <si>
    <t>1a6ed48d-0d10-4f2e-a2a9-4b19f355089c</t>
  </si>
  <si>
    <t>259504ca-da6b-436d-98a8-af2e043a69ea</t>
  </si>
  <si>
    <t>2d01b7b1-4bc1-443e-85eb-09baa0287d1e</t>
  </si>
  <si>
    <t>827f2f52-3905-46dc-9e88-8d320c4b5dfa</t>
  </si>
  <si>
    <t>74e0420a-ccca-44df-a4e6-0c17b95a9bfb</t>
  </si>
  <si>
    <t>cd1dd781-0ed1-4276-a0c6-b1e0b0a7ff0b</t>
  </si>
  <si>
    <t>c3d442a0-d333-4005-9db9-4a3bcd4335de</t>
  </si>
  <si>
    <t>f443bc00-3f6f-4653-b686-35784e030209</t>
  </si>
  <si>
    <t>efa70888-5a93-4325-839b-1788bb3d5921</t>
  </si>
  <si>
    <t>539498a7-9e68-4423-a2eb-0802e4c83737</t>
  </si>
  <si>
    <t>3d1e9521-a3f2-4f45-92fc-925c7a665233</t>
  </si>
  <si>
    <t>1357827e-d6fc-47d4-b498-ecbd90ff1e7a</t>
  </si>
  <si>
    <t>30ee0dd8-eff4-4770-8a82-8a9a74f0b87f</t>
  </si>
  <si>
    <t>649d997c-1925-46e9-b7bd-7bec42951976</t>
  </si>
  <si>
    <t>f7edf89b-59f4-4ea9-a2ef-db5bf171bea9</t>
  </si>
  <si>
    <t>92791bf8-4a90-47ca-a7a1-c22584e88209</t>
  </si>
  <si>
    <t>f4b01218-9c6c-4049-9ad8-ff4f5ff8eb57</t>
  </si>
  <si>
    <t>e8ad3355-86e3-4301-abde-06de8f94f05f</t>
  </si>
  <si>
    <t>ed6d5389-a0ec-48d1-8835-9e8a9268ab5e</t>
  </si>
  <si>
    <t>d4ed51bd-d692-44a2-acbe-4ff616d93ae1</t>
  </si>
  <si>
    <t>01bbb7e2-7f69-4d8f-a4b4-da1c3899c22a</t>
  </si>
  <si>
    <t>3afe16a4-34b0-4a29-9b19-122b6b5bc344</t>
  </si>
  <si>
    <t>5b9a1294-46c0-482a-a1bb-c51ef6b1992e</t>
  </si>
  <si>
    <t>07546082-1ed3-4bb3-93a1-ae0e0b711be7</t>
  </si>
  <si>
    <t>a34c5791-2aa4-4217-ad84-bee55bd37868</t>
  </si>
  <si>
    <t>36c74660-f991-49ee-acaf-90c483b9953e</t>
  </si>
  <si>
    <t>4fa0a558-fd90-4d75-b546-08bd53ac5e92</t>
  </si>
  <si>
    <t>3f09c013-85bd-4fb1-bf36-0534082e2655</t>
  </si>
  <si>
    <t>e52443a5-eea9-4a27-bd9e-08fcbe41ea56</t>
  </si>
  <si>
    <t>7f9c4940-e41b-4689-9d26-336cab95a44b</t>
  </si>
  <si>
    <t>47172938-7719-48d2-8f64-d8011cd855e9</t>
  </si>
  <si>
    <t>a625421b-89e4-4be1-a016-b5b6bc8065f5</t>
  </si>
  <si>
    <t>9026f15b-dc54-4d66-8095-555c53aee7e5</t>
  </si>
  <si>
    <t>e8c7d9f1-08e0-4b59-bea5-6143989fc9ec</t>
  </si>
  <si>
    <t>54cec6a3-c8ec-4076-8140-2fa6756a09be</t>
  </si>
  <si>
    <t>eced1542-2a6c-40dd-b6cc-22476b3b9695</t>
  </si>
  <si>
    <t>1acef37c-8d61-4db6-893d-3d7b7c1351f2</t>
  </si>
  <si>
    <t>deb83dd2-a1de-40c1-95e4-ddc43d71eabb</t>
  </si>
  <si>
    <t>f847fe4c-f409-4c66-9555-ee5d84b55c83</t>
  </si>
  <si>
    <t>97886cf0-da67-49b3-b7a9-588d5f740d3c</t>
  </si>
  <si>
    <t>56952f63-c99e-43c9-abf0-5165e277fe1b</t>
  </si>
  <si>
    <t>89f49ff6-8b85-4239-ae7e-3352b3f2adeb</t>
  </si>
  <si>
    <t>4cb4ac37-8987-423e-8743-0c8111417413</t>
  </si>
  <si>
    <t>b937a895-5dc4-4729-98a0-36a023232020</t>
  </si>
  <si>
    <t>a255337d-7ec9-4bc5-8067-34663c1e58c7</t>
  </si>
  <si>
    <t>47ac0175-db4a-4f79-a6c1-e02d2380282e</t>
  </si>
  <si>
    <t>53651805-dbdb-4409-a50c-b9751573cfa1</t>
  </si>
  <si>
    <t>cae7e8a3-f8ac-453c-86bc-05ea17c7e2b4</t>
  </si>
  <si>
    <t>76d295c4-03f1-4e52-8ac6-6d0089e64011</t>
  </si>
  <si>
    <t>f502ccbb-ff5d-41eb-8c06-56fb1339998b</t>
  </si>
  <si>
    <t>8b7f62c4-a371-489d-99fb-09cc0e8d650b</t>
  </si>
  <si>
    <t>cc8f2e5b-fc3b-4ab7-8b89-ba42095b8ec0</t>
  </si>
  <si>
    <t>b4d3060b-69a0-4929-8999-806ccfa0dd49</t>
  </si>
  <si>
    <t>07d71e2f-445a-4295-8698-66f28a589b3b</t>
  </si>
  <si>
    <t>1567b3c9-af7a-48c5-babe-5a8d78a51ef9</t>
  </si>
  <si>
    <t>880b3ff9-f4b7-461d-a172-56a8de4452be</t>
  </si>
  <si>
    <t>561e9d96-315d-48d4-83fa-6c59a9e80538</t>
  </si>
  <si>
    <t>293f7a05-bf21-4c55-9f9e-9192ef53c57b</t>
  </si>
  <si>
    <t>beca3fee-251e-4b95-868d-ce21b5c868f4</t>
  </si>
  <si>
    <t>d1dfbcc0-61d8-4302-a977-3b06a5da81af</t>
  </si>
  <si>
    <t>ec103bd3-1e03-40fa-b2ea-8bd1092d92e4</t>
  </si>
  <si>
    <t>532f4c55-998b-4f90-b52a-e18a91a0dc95</t>
  </si>
  <si>
    <t>0f568e3f-e636-4972-bfa6-408ff4502bed</t>
  </si>
  <si>
    <t>2b70cc1b-484e-4e3b-b895-aaf32bb63944</t>
  </si>
  <si>
    <t>9e4b4102-3ee6-440d-b05b-f781861f876b</t>
  </si>
  <si>
    <t>57ff0f59-32c9-43a4-a580-353267c016ad</t>
  </si>
  <si>
    <t>d7c6dbbc-7722-4ef6-9bfd-dc59eadd6fc5</t>
  </si>
  <si>
    <t>f47383af-2b14-4841-8b96-eda5e737bad2</t>
  </si>
  <si>
    <t>1c598fa1-f543-4e48-a96b-72845f698d12</t>
  </si>
  <si>
    <t>6b60ef72-948e-40eb-9fe4-3d64aace1c9a</t>
  </si>
  <si>
    <t>8caa33e2-e16b-4a51-b7e6-02f65e573ddd</t>
  </si>
  <si>
    <t>5b9482ed-1969-4d41-93a5-5d1298b5ee85</t>
  </si>
  <si>
    <t>74cf7701-c7ce-4878-8811-16e5a4c0dde0</t>
  </si>
  <si>
    <t>a4ba34dc-4bcc-4f73-9e85-14d9d6836e8a</t>
  </si>
  <si>
    <t>d5e25c74-22d7-4432-808e-83a9fd64e98c</t>
  </si>
  <si>
    <t>69ae74d3-1e55-4507-ac0b-ab2a4929768b</t>
  </si>
  <si>
    <t>17229ab9-8311-47c2-b8cd-ebc91acaf41d</t>
  </si>
  <si>
    <t>1bb95696-2ce3-446b-96e8-149b93dd0df4</t>
  </si>
  <si>
    <t>f3319ca4-e072-40c4-b3f6-9e79afcc43c3</t>
  </si>
  <si>
    <t>2e4e8052-329d-4a1d-8634-adf6b18376d0</t>
  </si>
  <si>
    <t>97789958-f5ab-4b11-bff0-b97aa1f98f23</t>
  </si>
  <si>
    <t>4e7e6db1-ef4c-418d-8cd6-b614683a9c59</t>
  </si>
  <si>
    <t>0fc54496-74ab-4658-80d1-e139b8cd969b</t>
  </si>
  <si>
    <t>07dc5d2e-767d-4080-b4d5-298032ac9612</t>
  </si>
  <si>
    <t>fd2fd1af-dcc1-49a8-a303-166416c7e56a</t>
  </si>
  <si>
    <t>6a4cfb4b-9222-4a53-9e64-b288801f75e8</t>
  </si>
  <si>
    <t>9b935e61-28d1-4f89-87f9-e252d474ae8e</t>
  </si>
  <si>
    <t>5073fc2b-c647-4e3c-8e19-967b8102ce40</t>
  </si>
  <si>
    <t>27957d2c-ed54-49c9-8de2-d5725244f1dc</t>
  </si>
  <si>
    <t>2a38cb43-c741-479f-8acb-134cc31d22be</t>
  </si>
  <si>
    <t>5864e3bb-b4b5-4fe3-8be4-a147ad675d56</t>
  </si>
  <si>
    <t>bedc3314-a490-4d37-bf6b-19debcaf7641</t>
  </si>
  <si>
    <t>7d7476b1-a5bf-46d8-ba41-87d02822553d</t>
  </si>
  <si>
    <t>b9196453-2aff-4792-b328-6a4807be6722</t>
  </si>
  <si>
    <t>670fd490-c5bb-4959-80a2-f403fbb8e582</t>
  </si>
  <si>
    <t>b1aa2f93-83ab-40c7-9112-c36a07ae8496</t>
  </si>
  <si>
    <t>abf39a7d-2b6b-40f8-92f9-43e8688ddd04</t>
  </si>
  <si>
    <t>f32a7dc2-ecab-4d9f-979a-bc836449761d</t>
  </si>
  <si>
    <t>32a1b109-f7d2-4379-99ef-0af51d1f9863</t>
  </si>
  <si>
    <t>2536c20e-4329-4eef-aa6d-b5baa7452ec1</t>
  </si>
  <si>
    <t>b5c75c9b-f549-4fe4-871d-b312aeee86d5</t>
  </si>
  <si>
    <t>baa57f5e-f169-45a8-bf1c-8815e8983868</t>
  </si>
  <si>
    <t>ea1af037-e430-4efe-bc54-2eb0d996b46a</t>
  </si>
  <si>
    <t>bd4a680f-deaa-41e2-ac04-830d7ffef01f</t>
  </si>
  <si>
    <t>662741f2-2d7c-4a53-9611-3d2cb8698d5b</t>
  </si>
  <si>
    <t>6600bef8-4b4e-4db2-8eb1-d9fd33dc02db</t>
  </si>
  <si>
    <t>80e9889d-e42d-4ba0-a2d4-870ae3604ea5</t>
  </si>
  <si>
    <t>32aecec3-fd1b-4535-b714-f11ac923bc39</t>
  </si>
  <si>
    <t>771079e2-107e-41d3-90e1-fed306ccff31</t>
  </si>
  <si>
    <t>6f7a08bc-65b5-4e18-b5da-1e585d565c5e</t>
  </si>
  <si>
    <t>f2efa5e8-17b5-4b40-8838-51f3d8455428</t>
  </si>
  <si>
    <t>8174b1ef-33c9-4188-8995-a1fc5f852af7</t>
  </si>
  <si>
    <t>779f5650-5f62-4f6c-b6e8-2a48f65b74b8</t>
  </si>
  <si>
    <t>de6d7350-7e1a-48bf-b3fa-712f390a08d3</t>
  </si>
  <si>
    <t>a1c61284-5f9e-40cd-b109-f5b312be8c77</t>
  </si>
  <si>
    <t>3dd3cb3c-704b-4b61-a2c7-b31e5da9cdbc</t>
  </si>
  <si>
    <t>83d58e09-266f-4c1e-81bf-5e37846266db</t>
  </si>
  <si>
    <t>ec3672c8-ad3f-40b6-9e8a-6d761910f49d</t>
  </si>
  <si>
    <t>9cc4ff93-4fd9-4a8f-adc6-e92562d55697</t>
  </si>
  <si>
    <t>8d9c8097-81ed-4bab-b10e-03155aeb3613</t>
  </si>
  <si>
    <t>ab19f6b2-455d-4e28-ab27-e1793afc9092</t>
  </si>
  <si>
    <t>34f0bdee-5dcd-45b7-9d6f-4712f68193da</t>
  </si>
  <si>
    <t>9eb3214e-5b16-4354-942e-a869cfd9b339</t>
  </si>
  <si>
    <t>41c88b1f-12ac-4b7f-b914-744b20a231f3</t>
  </si>
  <si>
    <t>0d816d4a-fd6b-4ceb-9aca-7acd33b87dd4</t>
  </si>
  <si>
    <t>59bd24ba-fd13-43d9-8640-57446ba1332a</t>
  </si>
  <si>
    <t>6bca1e75-9ae5-438a-b81f-9891daeac25a</t>
  </si>
  <si>
    <t>45047444-2a61-48b2-84fa-18022c7b33ea</t>
  </si>
  <si>
    <t>816c03df-3e33-4680-85c0-826ac67c6d5a</t>
  </si>
  <si>
    <t>1669782b-67bc-4149-82c3-a5fd79f5f78f</t>
  </si>
  <si>
    <t>dbe5f8a1-3846-4e03-bc68-40cd8e99a492</t>
  </si>
  <si>
    <t>bd0f8012-f3cf-4c33-a361-64d8bb8871b8</t>
  </si>
  <si>
    <t>2b46a2ca-3f10-4262-b680-0d7abb11edbc</t>
  </si>
  <si>
    <t>243b4fdd-2773-4160-9b4b-062bd8b76829</t>
  </si>
  <si>
    <t>b6010214-6273-433d-abee-670f554e189d</t>
  </si>
  <si>
    <t>c84cff1d-5956-4f02-982a-40428d6200ae</t>
  </si>
  <si>
    <t>70a79039-285f-41cc-a562-1df7502d4aa4</t>
  </si>
  <si>
    <t>e1a27833-b0b2-472e-a084-035c63b5f759</t>
  </si>
  <si>
    <t>562d7286-f9a6-4893-b506-33c0bf925fec</t>
  </si>
  <si>
    <t>df529b12-9810-419d-af92-f740a126c4f0</t>
  </si>
  <si>
    <t>09c18ae3-c5ee-4a53-bf5c-e5050c05c960</t>
  </si>
  <si>
    <t>e6911734-3c3b-4ded-82c1-3e9f72b8ffe7</t>
  </si>
  <si>
    <t>9954748a-0297-49f9-9f88-3e7bfd02e6af</t>
  </si>
  <si>
    <t>7ef4dd9d-ed04-4250-93e8-b9f1798b87b9</t>
  </si>
  <si>
    <t>9de8f237-3d67-4462-b7fb-74c03a654040</t>
  </si>
  <si>
    <t>91b2dc2c-b261-42e2-b2d9-a36e2174cdce</t>
  </si>
  <si>
    <t>48bb1b21-a9df-4569-b0f2-c3c5a9df3519</t>
  </si>
  <si>
    <t>8ec10d46-b2ff-4c4f-b86b-a07bb54fe223</t>
  </si>
  <si>
    <t>0cdab216-ecf5-44ff-a36f-ff850cb61777</t>
  </si>
  <si>
    <t>a6a79170-8d57-4bec-a278-4425b88609cf</t>
  </si>
  <si>
    <t>e2c38e54-d20d-4312-a41d-2c338695f9b8</t>
  </si>
  <si>
    <t>de44ea84-dcaa-4cce-8563-33697495c7e1</t>
  </si>
  <si>
    <t>3c4edc00-6928-462f-a639-5a97b25967c0</t>
  </si>
  <si>
    <t>d673fdfb-cbcc-4da5-9653-a80bb6c41e79</t>
  </si>
  <si>
    <t>51f77d24-9d0c-48c8-9893-7f51bb279fa3</t>
  </si>
  <si>
    <t>8cf78e49-3127-4d8f-9a47-2aa43fcaff6c</t>
  </si>
  <si>
    <t>ed509b48-1563-47d9-b574-2884d5456769</t>
  </si>
  <si>
    <t>8e914e60-2af1-4108-8e06-13451afd64a1</t>
  </si>
  <si>
    <t>7b8eded1-85bc-47e9-91f8-1f6b8cc4e5ca</t>
  </si>
  <si>
    <t>764534ae-c086-4c36-9b22-6d7d6e066b6c</t>
  </si>
  <si>
    <t>11c20620-2464-4d5d-a9f9-2bc9b6210bda</t>
  </si>
  <si>
    <t>d48c99c8-b97f-408e-967c-44f24cf40b3d</t>
  </si>
  <si>
    <t>b7c19309-46e7-4aab-b757-c0909f621663</t>
  </si>
  <si>
    <t>8c43ba5f-f6fb-44d8-a69f-5a8170a666f3</t>
  </si>
  <si>
    <t>992c2bc2-9a7a-404f-a2d2-1847d5183bae</t>
  </si>
  <si>
    <t>491082d3-ac27-4cc7-96e9-68a3e02856bd</t>
  </si>
  <si>
    <t>7a3e059d-8181-42f8-a35f-b5778d73b68a</t>
  </si>
  <si>
    <t>d5852a16-c313-474b-ae9b-54fe51206bb8</t>
  </si>
  <si>
    <t>93e068b6-8a74-4e57-8710-e3b872ad02e6</t>
  </si>
  <si>
    <t>7320132a-f73a-47dd-aa47-1f3cc6e948c0</t>
  </si>
  <si>
    <t>6abeaf2e-7234-47bf-ac48-d008d10df862</t>
  </si>
  <si>
    <t>6847b6d3-1bb9-4a28-939f-c0fa965db589</t>
  </si>
  <si>
    <t>9b7bb109-d01b-4f9d-a396-c5f69fbdacfc</t>
  </si>
  <si>
    <t>05a0101a-a25b-4a1c-803d-a5dff75db892</t>
  </si>
  <si>
    <t>2471781c-3479-417b-a501-fa4c324c4c8d</t>
  </si>
  <si>
    <t>ae0b3964-addb-4017-9049-fc683f2ddbb3</t>
  </si>
  <si>
    <t>c200f3ad-8e47-4fee-b47c-daa5a2eff77c</t>
  </si>
  <si>
    <t>2f1e8235-5f2f-463b-83a3-801c758a45e4</t>
  </si>
  <si>
    <t>c2a08573-97f9-4b95-ba54-b955c49b1e9e</t>
  </si>
  <si>
    <t>ad7b5582-fa5c-4d1e-bf33-28d768a553b8</t>
  </si>
  <si>
    <t>feef3520-3034-4841-92a9-e2a16250ac11</t>
  </si>
  <si>
    <t>997916e0-685c-4595-8244-052ce7c11cf1</t>
  </si>
  <si>
    <t>5e30e4c3-daee-467f-b178-d8c2185a1334</t>
  </si>
  <si>
    <t>8b1a8951-a3cf-4a95-937c-db0340bd6acc</t>
  </si>
  <si>
    <t>00edb229-b6b5-4cde-a234-0b21c4d15705</t>
  </si>
  <si>
    <t>56731588-79d3-4f63-8c4a-3950345d7816</t>
  </si>
  <si>
    <t>e1715a0b-58d2-4ff2-b63d-0aa34ee06a50</t>
  </si>
  <si>
    <t>6eae7cf6-2691-46b5-a135-eddaa03ab089</t>
  </si>
  <si>
    <t>2a13bb90-8ce8-4242-a91c-9e3745b066d9</t>
  </si>
  <si>
    <t>68bb7758-eead-4250-a2dd-cca82eb89481</t>
  </si>
  <si>
    <t>ac2dd428-f9d0-456f-9d3c-8f95ee038c4b</t>
  </si>
  <si>
    <t>3a84b7ac-adf6-4adc-b73e-0acd0e28d9cd</t>
  </si>
  <si>
    <t>c2531041-4f6d-40bb-af22-5921e02c7190</t>
  </si>
  <si>
    <t>4c842bc2-ab63-4bbf-98e8-51739e8f4a12</t>
  </si>
  <si>
    <t>1c0a623a-d32c-41fe-b487-87912114bebc</t>
  </si>
  <si>
    <t>c5d41f0f-1228-46c7-b367-3536660c2138</t>
  </si>
  <si>
    <t>e301d7ea-a26b-48bf-ac81-98a7ec54a63d</t>
  </si>
  <si>
    <t>385065bc-e279-4e08-bc97-e52847c8de06</t>
  </si>
  <si>
    <t>fa294b11-d732-4518-8ab2-98e94c690a94</t>
  </si>
  <si>
    <t>f4bb2a5c-61cc-4889-82ee-d0829c7feb8b</t>
  </si>
  <si>
    <t>80439a67-7873-4c81-843d-17e52f0e3937</t>
  </si>
  <si>
    <t>73522179-16d4-487e-ac18-2c289284cc11</t>
  </si>
  <si>
    <t>8395bd69-89a8-4c0d-acfe-54b3293ac00d</t>
  </si>
  <si>
    <t>c9b30161-6836-4a8f-afc6-4ca4242a28d8</t>
  </si>
  <si>
    <t>ac1980be-ac06-4dcf-89e3-e11601b6f594</t>
  </si>
  <si>
    <t>49777bae-d187-417c-8254-0d49db1f4aad</t>
  </si>
  <si>
    <t>bd78c1c1-a7d4-45e1-90c7-2ce855e45fd2</t>
  </si>
  <si>
    <t>e2c8482f-1795-44f4-81ac-316650c3fd54</t>
  </si>
  <si>
    <t>dd76699d-426d-4098-befd-b0f2eccfe087</t>
  </si>
  <si>
    <t>2b3d5826-28c4-4706-814a-c07f596803e9</t>
  </si>
  <si>
    <t>3a4ce4ae-955c-4278-a385-1afadcdcb839</t>
  </si>
  <si>
    <t>d87481a2-d38b-4acf-a176-db07251ab700</t>
  </si>
  <si>
    <t>fa3f9a20-a346-45ed-8a6e-dc95c6410236</t>
  </si>
  <si>
    <t>72783dc3-6917-42fc-bffe-e1f0ab99b40c</t>
  </si>
  <si>
    <t>5ea7917e-b4e6-489a-8d0d-a057270a8e47</t>
  </si>
  <si>
    <t>fcd18e4e-55a6-4cc0-8c5f-152bdb9fc99f</t>
  </si>
  <si>
    <t>c271a2b9-9e20-4b1c-b45b-e63c19af6eab</t>
  </si>
  <si>
    <t>076fdbae-fbb2-4573-9757-e9e8d6ee7a6c</t>
  </si>
  <si>
    <t>b2194ca9-c66a-464d-8c99-784827ebcbed</t>
  </si>
  <si>
    <t>99a7638c-84bf-483c-bf4a-bad40edfdc50</t>
  </si>
  <si>
    <t>a67080d3-1fc2-49f7-ad98-17930165eb74</t>
  </si>
  <si>
    <t>028d4d64-cab7-4ebe-a841-06ca0fcbcce1</t>
  </si>
  <si>
    <t>e682dd70-99c7-45c9-bc73-accdffc34373</t>
  </si>
  <si>
    <t>4c1944db-4bc1-4a7b-a3b5-5f7e2cb15465</t>
  </si>
  <si>
    <t>fd5a124f-58e6-40d5-b089-eb68305e37e9</t>
  </si>
  <si>
    <t>f848c24c-9f10-49df-9804-8d6681cdea01</t>
  </si>
  <si>
    <t>9a5526e0-565a-4759-8a4f-f14558f8889d</t>
  </si>
  <si>
    <t>5431cb7a-0554-4ed0-b649-2aa4167bf3f0</t>
  </si>
  <si>
    <t>7ab1a5e3-dcfe-4264-8184-d0a24bb774c0</t>
  </si>
  <si>
    <t>2e6d25bd-f0d8-4998-ad70-b34ee0d0289b</t>
  </si>
  <si>
    <t>d4e0d706-43c2-4404-b1d3-017d803d51d3</t>
  </si>
  <si>
    <t>13067567-1b00-4c9c-be2f-9e2772ac07b3</t>
  </si>
  <si>
    <t>efccc53c-4a2c-4395-9a0a-b7e076634b9f</t>
  </si>
  <si>
    <t>ec725b82-56c0-42a1-8d47-990e231097ae</t>
  </si>
  <si>
    <t>5bfcb81f-d5a6-44af-8d0f-bf9615c9ddc4</t>
  </si>
  <si>
    <t>0d6cec24-ff05-4fba-a25c-cc685638d0b3</t>
  </si>
  <si>
    <t>602f0f2c-910b-4014-a9f2-53412a92677c</t>
  </si>
  <si>
    <t>0e220794-d203-488c-88cd-ded00b7ace05</t>
  </si>
  <si>
    <t>6e959ad2-35d2-47b9-9540-aea26b05aeba</t>
  </si>
  <si>
    <t>a39d63e0-42e0-49db-a618-8f44fea0a967</t>
  </si>
  <si>
    <t>2a2f9f8d-350e-48a6-b10e-2820d3466d5f</t>
  </si>
  <si>
    <t>3e217380-c1cf-468d-87c5-a666763a38ea</t>
  </si>
  <si>
    <t>ed44e0f0-6a9e-42f8-be21-744850bfbebb</t>
  </si>
  <si>
    <t>6931812d-3a30-4049-8042-d7400c34a39f</t>
  </si>
  <si>
    <t>56bd022f-3f5c-42ae-8636-6ad278a37d73</t>
  </si>
  <si>
    <t>b6ca285a-541e-45b5-be11-3c1ba78450ee</t>
  </si>
  <si>
    <t>f519abf1-f9c1-4157-9a39-2adbc37ae89e</t>
  </si>
  <si>
    <t>edbea3f2-f521-44fa-9153-94cf429fff36</t>
  </si>
  <si>
    <t>e14a53ef-4d82-42d2-b959-68a5d33cb76d</t>
  </si>
  <si>
    <t>27ff85b1-4fd8-4369-9d16-2eba6049a473</t>
  </si>
  <si>
    <t>b2e170f6-c7e5-4b73-8e49-8b2e1dceefa6</t>
  </si>
  <si>
    <t>ddb450cc-ff73-4758-a1d7-915fc3f7805a</t>
  </si>
  <si>
    <t>4ea48d8f-6432-4a3f-8467-36c56cd901bb</t>
  </si>
  <si>
    <t>11739873-a904-45ef-98a3-f01780f78648</t>
  </si>
  <si>
    <t>96502edb-e29d-40d6-8b23-9a58e70c9940</t>
  </si>
  <si>
    <t>fee3fc1b-5458-45ec-a98d-3ce53d29df96</t>
  </si>
  <si>
    <t>940b0751-5eb8-40a9-9b15-f2e4b465190a</t>
  </si>
  <si>
    <t>00295d34-b264-43d5-990e-b9ee9478c1d4</t>
  </si>
  <si>
    <t>1cd817cc-bb56-4f29-b43f-b2f46f8cb016</t>
  </si>
  <si>
    <t>0a2682bb-74b5-464f-a955-c716ab48dd11</t>
  </si>
  <si>
    <t>8953d9bb-a566-4aa9-ba36-2ac0d6f4cebc</t>
  </si>
  <si>
    <t>29aa707e-fa35-4a89-81ac-e41c3d950d63</t>
  </si>
  <si>
    <t>7cc3aee3-c448-4572-bff9-3376ba79395d</t>
  </si>
  <si>
    <t>b1704fb0-fc97-488e-94af-c8c65e8d899c</t>
  </si>
  <si>
    <t>99396df6-4719-4ac8-a123-9abff78ec15b</t>
  </si>
  <si>
    <t>794696be-2e94-411d-bb2d-d57ba94e0040</t>
  </si>
  <si>
    <t>a5c6a83d-9223-4b41-9aba-80c6ac6b8f89</t>
  </si>
  <si>
    <t>fae46de8-1da2-490c-a0ce-bd21914393c7</t>
  </si>
  <si>
    <t>8a601636-bbdb-441b-9d02-9d7ed876ba3e</t>
  </si>
  <si>
    <t>bf58c150-71ee-4f38-8948-45fb8a259e2f</t>
  </si>
  <si>
    <t>86917eca-2434-486a-ae38-2822b8fba5c0</t>
  </si>
  <si>
    <t>5fc94ee2-b769-4c60-bc17-7ddfd3a50bea</t>
  </si>
  <si>
    <t>503311e0-86b3-4fe1-819f-4705c38950bb</t>
  </si>
  <si>
    <t>e5ded931-624e-4a5d-8da6-530890b9d76e</t>
  </si>
  <si>
    <t>fda9b020-e7d0-4219-94f7-c3171e9e62f9</t>
  </si>
  <si>
    <t>3e0d637b-7954-46cb-9a35-6dfb204eec1f</t>
  </si>
  <si>
    <t>84d4d4ec-af8b-4874-b1c9-025768572ecb</t>
  </si>
  <si>
    <t>9df1ec81-bc54-4ab3-b415-8b600bafa67a</t>
  </si>
  <si>
    <t>a5e3c89f-2db3-4813-8888-08b9fc23e8aa</t>
  </si>
  <si>
    <t>c8311958-82ca-45dd-aa86-33f36b3558d2</t>
  </si>
  <si>
    <t>b0fcf3a0-2a14-4784-a94f-ca099080a505</t>
  </si>
  <si>
    <t>3a30868e-46a1-409b-9047-bcba678cc0c3</t>
  </si>
  <si>
    <t>b5edc7eb-35d3-47e0-ab36-8a8f2549a9b7</t>
  </si>
  <si>
    <t>ad76e211-7f49-492c-ae95-f5b674bdbf67</t>
  </si>
  <si>
    <t>fd940478-bbb6-4059-8a59-f5dc395ac924</t>
  </si>
  <si>
    <t>45b18f59-08b3-4bfb-a763-615035546e70</t>
  </si>
  <si>
    <t>5d30c8f4-0ca1-4e22-8da8-07040a33c8b5</t>
  </si>
  <si>
    <t>d6189322-aed1-4a62-b195-d8f18f71b0d5</t>
  </si>
  <si>
    <t>723431c1-e3cc-4cd1-bbf3-3bf3e28c60ab</t>
  </si>
  <si>
    <t>1cd33a70-b12d-452d-b58d-386a849cc130</t>
  </si>
  <si>
    <t>338db82e-4845-4045-9a43-9411d08820ce</t>
  </si>
  <si>
    <t>c3c28613-18a1-4fcf-ab55-c7313c8298d1</t>
  </si>
  <si>
    <t>f747cad3-cd06-4b7f-9af4-17eb699b1047</t>
  </si>
  <si>
    <t>4f2be715-75ad-4be8-9807-6a1f94a704ea</t>
  </si>
  <si>
    <t>c89f2909-25a2-4afb-8a9b-8c1ed4733bb6</t>
  </si>
  <si>
    <t>a680621f-be70-4c41-9ee6-baf80f02ef60</t>
  </si>
  <si>
    <t>a3ada5c8-e43b-4280-93bd-e818b96f1439</t>
  </si>
  <si>
    <t>def7f2a7-0259-46d8-a5c3-bd24b0a253d5</t>
  </si>
  <si>
    <t>6c23fcf8-1061-41f6-9d9c-857e88b0387e</t>
  </si>
  <si>
    <t>0e381030-af91-4c1c-b422-4d9f5f38af02</t>
  </si>
  <si>
    <t>65da896d-4aec-423c-abca-4823d9600817</t>
  </si>
  <si>
    <t>08a0ad10-7349-423b-b022-42cc2bdb3f0c</t>
  </si>
  <si>
    <t>f76b5e22-f44c-4dbc-b136-6ef01afe0e9c</t>
  </si>
  <si>
    <t>4808e33e-8d99-4a63-a12a-b31521213e24</t>
  </si>
  <si>
    <t>c3190c5a-ebec-47bf-959e-befd7e8edc5e</t>
  </si>
  <si>
    <t>722469a6-5908-409a-92bf-ed01d013506a</t>
  </si>
  <si>
    <t>ad871fd6-1207-4abd-8dc2-0c67e81dec62</t>
  </si>
  <si>
    <t>b38c6c6f-c373-4211-920b-fafa386c0bff</t>
  </si>
  <si>
    <t>d5834609-6077-42f5-8af4-354b91589df9</t>
  </si>
  <si>
    <t>f98c1823-54e9-43a6-bd9b-5e7e6189bcb1</t>
  </si>
  <si>
    <t>2324f585-6491-40ae-aa57-7777456d2e9e</t>
  </si>
  <si>
    <t>af088b4b-6484-49d4-b540-410b6808dc81</t>
  </si>
  <si>
    <t>4fd14621-a9f9-499a-bece-03004984bf02</t>
  </si>
  <si>
    <t>b4d1630a-3268-492b-8c70-e988bd381744</t>
  </si>
  <si>
    <t>dc36bdce-2a1a-4b21-8944-9a97fa7a14b0</t>
  </si>
  <si>
    <t>f61c4ded-e03a-44e2-9bc2-bcc704861b09</t>
  </si>
  <si>
    <t>a684dea0-26d4-49e6-8d11-3e4d6153cd45</t>
  </si>
  <si>
    <t>a35fab85-88c8-4221-a567-29813701687b</t>
  </si>
  <si>
    <t>03c41edf-304c-453b-a3a8-0de7663b8752</t>
  </si>
  <si>
    <t>ec3b9a45-fe86-465c-98ce-17601b67ea42</t>
  </si>
  <si>
    <t>327a1ff4-b45b-4d37-9da1-1aa2b5b52170</t>
  </si>
  <si>
    <t>432a85b2-69fc-4c4c-8f54-1ff51eceaac1</t>
  </si>
  <si>
    <t>23d5ef9e-9808-42ad-85df-d3ca988fa60a</t>
  </si>
  <si>
    <t>210601b0-e55b-4a61-826b-8d5423feb872</t>
  </si>
  <si>
    <t>5b547acb-3b47-4a27-a975-1f95987bd732</t>
  </si>
  <si>
    <t>72896e54-8c82-48ff-9988-bd46781fbae6</t>
  </si>
  <si>
    <t>5f2784f1-738f-48e5-9a2d-5998fd1a71e2</t>
  </si>
  <si>
    <t>3c0d9149-48f7-4efb-a8a3-c4ac23cd1158</t>
  </si>
  <si>
    <t>0316d37e-c626-43fb-8105-b5bf5f3a575d</t>
  </si>
  <si>
    <t>375d0e51-78af-4ffe-9c46-4899a40225c3</t>
  </si>
  <si>
    <t>1934952f-6761-4457-9dfe-778a2c17d3e2</t>
  </si>
  <si>
    <t>09ea5855-8aca-4842-a620-7adcb2a5223e</t>
  </si>
  <si>
    <t>13713dc1-d2b3-45cb-8d07-a5699a4f42b8</t>
  </si>
  <si>
    <t>575c4a9a-e985-47c1-8937-486a1a122092</t>
  </si>
  <si>
    <t>14d0e757-89e5-47a9-994d-e9498e2fae0e</t>
  </si>
  <si>
    <t>2a8bc6f6-9f66-4919-9832-91be68522a8b</t>
  </si>
  <si>
    <t>df704439-f2a8-4673-8ce1-4d71e0250fd7</t>
  </si>
  <si>
    <t>a7fe6787-3535-470d-84f7-d6347edf453a</t>
  </si>
  <si>
    <t>bdfaff63-9cde-421b-a64f-e1c25ff6e018</t>
  </si>
  <si>
    <t>dad90ba6-f330-431e-9f7a-50b0ef104421</t>
  </si>
  <si>
    <t>ce742e2f-08fb-43b2-afc8-843c91216fc4</t>
  </si>
  <si>
    <t>1c91f5bc-feb7-44f3-b58a-769dd9becc84</t>
  </si>
  <si>
    <t>b57a7fad-b34c-460d-bbb6-c71072748683</t>
  </si>
  <si>
    <t>c394d576-a075-4402-beff-297d986fad7e</t>
  </si>
  <si>
    <t>17ab7bb5-6bbc-41c1-ab16-8ae6ca3fb823</t>
  </si>
  <si>
    <t>045d6a25-4b29-41f4-996b-ef0c44f8dbfe</t>
  </si>
  <si>
    <t>8af76ab2-b4af-473e-951c-c8252a4d5f77</t>
  </si>
  <si>
    <t>93750668-45f4-4876-9599-32ebc414f885</t>
  </si>
  <si>
    <t>72fd394f-9ad9-4036-b280-91be7d74f38d</t>
  </si>
  <si>
    <t>12216277-7ff0-4906-b27e-2dd2918066d2</t>
  </si>
  <si>
    <t>c084fb5f-3eb2-45ef-8799-35f612dab1f0</t>
  </si>
  <si>
    <t>cc0ad936-7b33-4e5f-8b00-bc7cb6c3763f</t>
  </si>
  <si>
    <t>df13c215-17ed-4418-bfdc-957858e71b7b</t>
  </si>
  <si>
    <t>cc7a74ed-7b30-4b72-935a-71939c552fa4</t>
  </si>
  <si>
    <t>a89f2676-889f-4930-95da-a31b2321f0fe</t>
  </si>
  <si>
    <t>2395411a-7eb2-4f65-b0e3-9d2b9047d254</t>
  </si>
  <si>
    <t>1c2c611c-a379-4ed2-b6a2-4b1756db239d</t>
  </si>
  <si>
    <t>e4a45932-74d0-4ab9-a0ec-de9936870d67</t>
  </si>
  <si>
    <t>4288a9a1-fa79-4e60-b8ee-c6212569cc11</t>
  </si>
  <si>
    <t>07661109-02b4-4eda-b300-49e7eb582681</t>
  </si>
  <si>
    <t>3e44bf90-2412-41e4-a7e4-0f5234bdfb0e</t>
  </si>
  <si>
    <t>a99b639d-535c-4072-9d0d-0080c51c0c7a</t>
  </si>
  <si>
    <t>a3cf5324-30cf-4b93-96e5-586b3b725f5e</t>
  </si>
  <si>
    <t>80137073-7949-42a2-8a6e-15267192b7fc</t>
  </si>
  <si>
    <t>e317123a-3d0a-45e7-ab2d-40c7c2d99561</t>
  </si>
  <si>
    <t>3c84adf5-4e2d-41d6-a4ed-95c1edf06ddc</t>
  </si>
  <si>
    <t>289cae08-1512-4e13-a01e-fcccde9a2e3a</t>
  </si>
  <si>
    <t>63592e06-dbcc-48e9-91df-13abc6879c27</t>
  </si>
  <si>
    <t>021a5a10-cede-48a9-9498-ae4d578c2f3f</t>
  </si>
  <si>
    <t>d8340c85-07f0-41c7-b24b-3223f64dbaae</t>
  </si>
  <si>
    <t>d8946afe-c047-4884-b944-14b823db46e8</t>
  </si>
  <si>
    <t>cef3adf4-6ba5-415e-89fc-ba056171d3cd</t>
  </si>
  <si>
    <t>72d3bb8e-8315-40fd-b21d-0b21ed152c67</t>
  </si>
  <si>
    <t>a4118874-d703-47f2-975d-90c21b820dfe</t>
  </si>
  <si>
    <t>5b8f3e0c-1d85-48ad-a997-c91489e70bdf</t>
  </si>
  <si>
    <t>4e61b69c-a0a6-4db5-90c5-75503e7bf4d9</t>
  </si>
  <si>
    <t>ad217155-31ef-4d1e-9a2b-3cfde1b2ff4c</t>
  </si>
  <si>
    <t>fad52d46-63d0-49f4-89ce-689bf9687434</t>
  </si>
  <si>
    <t>74d542f8-4878-4447-81ab-db852b7e4e1e</t>
  </si>
  <si>
    <t>a0b92d95-6ae4-437c-a9b2-fa46b17921ea</t>
  </si>
  <si>
    <t>92e32c2d-99a2-481c-95a9-242b435f163c</t>
  </si>
  <si>
    <t>d729d6ba-2107-4ff0-a081-671b4b040b7a</t>
  </si>
  <si>
    <t>0b417b8a-62b6-4721-8ee9-cd8b2b6a1d95</t>
  </si>
  <si>
    <t>e6086f36-94df-41fd-8f36-d9496bdb46b7</t>
  </si>
  <si>
    <t>50ac8066-6726-4be4-9854-14bec131ae69</t>
  </si>
  <si>
    <t>f8a62a4d-cc63-4e30-870b-28e78adbefc1</t>
  </si>
  <si>
    <t>08d04616-2ec7-41e1-89eb-4cd506aa5daf</t>
  </si>
  <si>
    <t>8f5da783-03c9-478a-8261-1870c6ef05d1</t>
  </si>
  <si>
    <t>5932b01b-eb5f-4e5f-8791-8e1bebc57194</t>
  </si>
  <si>
    <t>7b262c4d-7ea5-437b-91df-cad84acca13d</t>
  </si>
  <si>
    <t>e8896d30-802f-457f-9420-4c8205a04d2c</t>
  </si>
  <si>
    <t>9fb5559e-8b9e-4fb2-8c8c-cf474aa14f44</t>
  </si>
  <si>
    <t>7d4e5a20-47d2-4aba-8d16-422e94db2613</t>
  </si>
  <si>
    <t>f3b655d4-dbe4-4212-abbd-ea7970dd8ccf</t>
  </si>
  <si>
    <t>ffef92b9-0356-469f-bf47-01b7b79e1ede</t>
  </si>
  <si>
    <t>cfcfd418-da7f-42c1-ac5b-a7027f847918</t>
  </si>
  <si>
    <t>cabd3291-ee2f-4d98-8c0e-4763d2b2847a</t>
  </si>
  <si>
    <t>ed7631fc-71e1-4a87-a8c9-0d4157f0d170</t>
  </si>
  <si>
    <t>d5ad0ef5-1a29-4182-9e3f-6d3e27b097f3</t>
  </si>
  <si>
    <t>e965a118-e8d8-4d35-91f8-ddcb2db41871</t>
  </si>
  <si>
    <t>e6beee44-2365-43c3-aa62-9932a02b46a7</t>
  </si>
  <si>
    <t>68ffacdf-e576-4df6-a8f0-98820d735f70</t>
  </si>
  <si>
    <t>5d0b2467-2a94-470c-a415-39213f607de4</t>
  </si>
  <si>
    <t>a2451d09-1530-4104-a579-03122ee6df1f</t>
  </si>
  <si>
    <t>24fdd6d6-9967-4c72-a15e-284c0fde468a</t>
  </si>
  <si>
    <t>8bf00164-3ae1-4cef-8aef-74fd99733f34</t>
  </si>
  <si>
    <t>407fa183-c50a-481a-afc7-0d87c5d23c2e</t>
  </si>
  <si>
    <t>008cd7aa-0166-40b7-b02f-ee43ee908ba1</t>
  </si>
  <si>
    <t>8929c172-91ac-4d85-9b61-be5b6d867b33</t>
  </si>
  <si>
    <t>349b5516-fdce-483c-b43c-02bb56ff8ca6</t>
  </si>
  <si>
    <t>4827e218-059e-47ba-8c60-8ede0f559ed8</t>
  </si>
  <si>
    <t>53295c46-1fa9-47e3-b5df-1a9da2faf159</t>
  </si>
  <si>
    <t>cba74627-17db-4ca9-9b10-f90792d6a2bf</t>
  </si>
  <si>
    <t>cdd1ee41-d2f0-44fd-9358-447c333199ac</t>
  </si>
  <si>
    <t>fa0a05a1-e7bc-4d09-81e6-da0a93aabc3c</t>
  </si>
  <si>
    <t>d097e0fb-4677-4407-80c6-78b73eb9949c</t>
  </si>
  <si>
    <t>eb364c6f-7714-4922-b59b-4ee95015870d</t>
  </si>
  <si>
    <t>4adf21e2-8b91-4fa6-9021-bfea02c8bcab</t>
  </si>
  <si>
    <t>d54b860f-cda9-43f1-99c7-55ad5e54435b</t>
  </si>
  <si>
    <t>c3d3c930-0c5e-4036-be4c-8b268fb624c0</t>
  </si>
  <si>
    <t>b0376d5a-eaa9-4301-9601-d83e6a3ad188</t>
  </si>
  <si>
    <t>0d9e5607-9077-4355-a94e-e1aab8b5edf9</t>
  </si>
  <si>
    <t>c06162c6-e851-4c2f-8b01-ca702018ffc8</t>
  </si>
  <si>
    <t>02d916a8-bcea-46fd-bae7-1e959f0a1049</t>
  </si>
  <si>
    <t>8acdefbc-eb10-4fc3-8eaa-f186c92ea841</t>
  </si>
  <si>
    <t>7e78f595-3c62-4604-9dc9-6d0d13930152</t>
  </si>
  <si>
    <t>6053a94b-9db0-4e9a-8c24-8f080cf1a812</t>
  </si>
  <si>
    <t>6b26807d-506e-4048-b0a7-28e1f33c5682</t>
  </si>
  <si>
    <t>d5718bde-a7cc-4904-a04f-35c27ceb5c71</t>
  </si>
  <si>
    <t>24106535-f95a-4d86-b2cb-a46d1fd1d56b</t>
  </si>
  <si>
    <t>edeeb492-8e30-4090-9ad8-b8328f49901b</t>
  </si>
  <si>
    <t>8aad7603-07af-4378-9ae7-75f3884dd410</t>
  </si>
  <si>
    <t>7de90e52-0688-4f43-a119-ccd845ad3311</t>
  </si>
  <si>
    <t>19261a3f-5bc6-4452-9884-5c17bd873a2d</t>
  </si>
  <si>
    <t>f63e28c8-206a-4793-ae43-23a6e77387f0</t>
  </si>
  <si>
    <t>e19fc948-095d-4879-b4cc-701d0eb97521</t>
  </si>
  <si>
    <t>783ce93d-8f98-4c52-91fc-637a2d7ed291</t>
  </si>
  <si>
    <t>67361c0d-b406-445c-ac11-ec609448d0c6</t>
  </si>
  <si>
    <t>531cc2ac-2f4e-4ca2-8ec6-510374f232a6</t>
  </si>
  <si>
    <t>a31d9ef6-3449-41ee-9247-15e281cd058b</t>
  </si>
  <si>
    <t>709adad1-35d5-430f-9193-eaf491fd9097</t>
  </si>
  <si>
    <t>df6c33f0-714b-4a45-b217-2acae1d87bd0</t>
  </si>
  <si>
    <t>f222c949-3430-4ab4-86d6-17d1c49633b7</t>
  </si>
  <si>
    <t>d82cfb2c-0152-4b6d-83ca-7fc9eabb7e02</t>
  </si>
  <si>
    <t>ca79f979-edd3-4dcf-8fc0-8350ac49f8bd</t>
  </si>
  <si>
    <t>c7266478-a0d8-41c3-b10d-20b1cbd8a284</t>
  </si>
  <si>
    <t>616d43a7-f2e9-4518-bd35-2afc06e1fb5e</t>
  </si>
  <si>
    <t>bbfede43-b337-4d27-89a3-9f6605160274</t>
  </si>
  <si>
    <t>2f60c8dc-b571-4167-887d-9b9c202c740d</t>
  </si>
  <si>
    <t>e281d2c4-5d0e-4d9f-b85c-3ed84a5d2d3a</t>
  </si>
  <si>
    <t>7b9d738e-0ead-4bcc-bbd1-3f16de6e3451</t>
  </si>
  <si>
    <t>f5f9de36-764f-4d87-87dc-8e5a5611f84b</t>
  </si>
  <si>
    <t>d6c33291-fa6b-4720-9eb9-97b7914d96b5</t>
  </si>
  <si>
    <t>e0713070-b9a5-4d13-82dd-c14a3cd54136</t>
  </si>
  <si>
    <t>5c3fe476-4574-414d-9088-d1aa54a4925f</t>
  </si>
  <si>
    <t>edc8d3c0-1953-4cdc-965a-e82b24db4e0c</t>
  </si>
  <si>
    <t>54329ddc-0c74-4491-b078-6fd7043600d9</t>
  </si>
  <si>
    <t>aa498f26-f057-452b-9ecb-139cbbd0bb3c</t>
  </si>
  <si>
    <t>2ef1fbb6-20ee-4327-b996-961034dea397</t>
  </si>
  <si>
    <t>ff34d7d5-c03a-46b5-937b-1cb59a7f0ed4</t>
  </si>
  <si>
    <t>f00ed2c9-1dfe-49a9-8cdd-88dd1868151b</t>
  </si>
  <si>
    <t>48c30c63-5b39-4f39-8858-b218efc29ebc</t>
  </si>
  <si>
    <t>b4d55b9d-46d6-45b6-90ea-b93a234ed197</t>
  </si>
  <si>
    <t>0877a70f-a107-4dd2-93a5-e8de40eb3039</t>
  </si>
  <si>
    <t>c90694ba-6152-4b60-9860-fecbda20a2bb</t>
  </si>
  <si>
    <t>506a43a1-76e7-4da1-bcc5-a891fe307b83</t>
  </si>
  <si>
    <t>bd09d1ce-2cad-49f4-bfd4-5cff276a0556</t>
  </si>
  <si>
    <t>244afe84-80a3-403d-aad9-815180114266</t>
  </si>
  <si>
    <t>3e9f4061-3263-4ef7-b774-85266c5e2664</t>
  </si>
  <si>
    <t>92c7ad46-9598-4b37-8a6c-f01516b0776c</t>
  </si>
  <si>
    <t>aef46336-8197-4db8-b914-1f17233ef0cf</t>
  </si>
  <si>
    <t>2eb41e57-175c-4e41-8512-62d4cf6f643a</t>
  </si>
  <si>
    <t>26e964af-066a-4bcd-9a51-c7e7e45cbf55</t>
  </si>
  <si>
    <t>2f4a4da5-3dea-49b8-bf34-bfe34f9ccc04</t>
  </si>
  <si>
    <t>c839944d-da76-435f-a895-73f3f27309f1</t>
  </si>
  <si>
    <t>927380ff-be39-49ff-a3ea-cc96ae741428</t>
  </si>
  <si>
    <t>d7bbf4d1-5fb1-4a54-98db-c547e4ee5beb</t>
  </si>
  <si>
    <t>8adddc7e-3c06-48ea-8d0b-b53085a9cac4</t>
  </si>
  <si>
    <t>07f97a7f-7e14-4190-8b12-561b6fa3f946</t>
  </si>
  <si>
    <t>021953d2-92d3-4b9b-b631-9fecb0708e82</t>
  </si>
  <si>
    <t>a0a97810-a42c-4c9a-b0ac-5a17aa6dc853</t>
  </si>
  <si>
    <t>e8bd31cb-0d7b-4fe3-b931-ae2d1bda3501</t>
  </si>
  <si>
    <t>fa7551a6-374f-4244-9c5c-35880491a812</t>
  </si>
  <si>
    <t>dc5579d1-0da8-48d9-97b7-7eb1d5f66f3e</t>
  </si>
  <si>
    <t>cd97b3c6-0c79-4cb7-b8b1-bfc6b0e76ac7</t>
  </si>
  <si>
    <t>bf96dd80-e9a6-44a8-b02e-61568f59848a</t>
  </si>
  <si>
    <t>baebcab1-41e2-4d78-beb1-bb7bdb1e6e6b</t>
  </si>
  <si>
    <t>4daa7fbc-5547-4b26-a24c-77bed7d5cfdb</t>
  </si>
  <si>
    <t>0269346b-0195-484a-b090-ca8d38c4be6f</t>
  </si>
  <si>
    <t>728c5b24-41d3-4af3-9448-f5239141441d</t>
  </si>
  <si>
    <t>60286ee0-5526-40ce-a430-4d47db54d7ee</t>
  </si>
  <si>
    <t>f44970bb-4053-4330-93d4-c1556a19e0a0</t>
  </si>
  <si>
    <t>c3a24520-0489-45f6-9a98-d8ed08292d09</t>
  </si>
  <si>
    <t>70bd1e00-a05d-4419-bb8f-413e572ff10a</t>
  </si>
  <si>
    <t>18d69a54-3e66-4717-a26f-07192f0fc186</t>
  </si>
  <si>
    <t>6d76fa63-4176-4cbe-a1a0-8c70103dc1c3</t>
  </si>
  <si>
    <t>8067240d-1cc6-4610-83b5-cdd7b367f684</t>
  </si>
  <si>
    <t>c9853948-8d41-4da2-87c6-0aed7f3e7c29</t>
  </si>
  <si>
    <t>4e8d788a-a7b2-4d37-9d0d-bcf296c4c709</t>
  </si>
  <si>
    <t>1e3faf75-bcbc-4ce7-99da-774838519391</t>
  </si>
  <si>
    <t>2ba0596e-c136-4785-a158-5231ab2ee868</t>
  </si>
  <si>
    <t>21df4bf7-a609-4b7c-a90a-e8e6aa823b2b</t>
  </si>
  <si>
    <t>00e1fe1e-b901-4b7f-b230-b5339f6ed851</t>
  </si>
  <si>
    <t>173591dd-9b6d-4474-9bfe-0e5128d8fd01</t>
  </si>
  <si>
    <t>921f8011-a5bc-472b-a453-3bbece1340cc</t>
  </si>
  <si>
    <t>c946d396-e705-447a-8ff5-103be7d3c191</t>
  </si>
  <si>
    <t>77fcf232-852b-4658-8ba5-cdd4d39cb220</t>
  </si>
  <si>
    <t>02a03b46-f8b8-4e14-a7d8-ed18ce4e682f</t>
  </si>
  <si>
    <t>db410c2e-3aec-435b-a24e-05ffdd79c474</t>
  </si>
  <si>
    <t>ccad59fa-3495-4074-8819-c1aa9195d79e</t>
  </si>
  <si>
    <t>df2e7adf-fca8-452e-933d-bffe7b819d6b</t>
  </si>
  <si>
    <t>906ed0f4-9e15-488a-ad8d-4357fc0556c0</t>
  </si>
  <si>
    <t>3c1b6a78-400c-4b33-ad71-d69bc8fed11d</t>
  </si>
  <si>
    <t>060c062e-86b3-48f8-bd92-2f27954e1d4b</t>
  </si>
  <si>
    <t>60ba582c-667f-406a-821e-9446a54255f3</t>
  </si>
  <si>
    <t>a19e0635-24f6-455f-b9fb-5f99e0c81e5d</t>
  </si>
  <si>
    <t>13f16423-3f26-4f91-9d91-1daf567eeb28</t>
  </si>
  <si>
    <t>c09bdd2b-f4a2-4e96-9dd6-2ff8353b6585</t>
  </si>
  <si>
    <t>a511c1cc-efd3-4d8c-a2e6-ba9e6fd38cda</t>
  </si>
  <si>
    <t>7b556cb4-148e-4339-9deb-b4482def0dac</t>
  </si>
  <si>
    <t>7cf0885f-1284-4c45-9496-e9ed0dbfa617</t>
  </si>
  <si>
    <t>67c23431-fec6-4869-a4fe-fb2c17d7d292</t>
  </si>
  <si>
    <t>38fab5f1-b2c2-4595-9b99-c6958e12d681</t>
  </si>
  <si>
    <t>f8e87436-8e99-4242-9a05-afd319869b85</t>
  </si>
  <si>
    <t>e545aafc-a2a8-47f7-881b-ca1c84efb7a9</t>
  </si>
  <si>
    <t>4382c0af-4db7-41ef-aacf-7c016bf7311e</t>
  </si>
  <si>
    <t>209051ac-cd64-454a-b134-3b16f1e4e3c3</t>
  </si>
  <si>
    <t>1ca593d9-532f-4364-a88d-32ac0a844b4e</t>
  </si>
  <si>
    <t>f1c52f75-54a6-4a87-90f2-fbb653f25876</t>
  </si>
  <si>
    <t>df0bc03b-14c5-449c-b317-e30b66c25709</t>
  </si>
  <si>
    <t>f23250cb-29f1-44f5-9a2b-b6ae2cc4e3ae</t>
  </si>
  <si>
    <t>a81d3e22-adbf-4be7-9a37-d1c88df7ba5b</t>
  </si>
  <si>
    <t>10015a67-50ec-4816-894f-25d009205edf</t>
  </si>
  <si>
    <t>b1392089-bb22-4f87-aac6-eac0f309078e</t>
  </si>
  <si>
    <t>aab7f690-8b84-428e-8526-41ceb792e2e8</t>
  </si>
  <si>
    <t>a3a8c488-a4c9-4cae-a54d-9ae4023304c6</t>
  </si>
  <si>
    <t>c2164719-8cc7-416f-a132-7810206a8fd3</t>
  </si>
  <si>
    <t>37be447f-7d01-42c2-810b-da4b18aaab4b</t>
  </si>
  <si>
    <t>0261e287-494b-419b-9da3-8d13a9f48c0d</t>
  </si>
  <si>
    <t>f05d8006-f3c3-40d8-b9f0-9b0ebf4c490e</t>
  </si>
  <si>
    <t>60f210f0-06ad-4140-883d-5ca3616a87da</t>
  </si>
  <si>
    <t>d9879e7f-3c45-4c80-8cda-520b9aaf6a93</t>
  </si>
  <si>
    <t>d43e3a5f-8731-4c71-ac6b-a4f34620fa42</t>
  </si>
  <si>
    <t>76abee3f-deff-41d7-879d-4e124124d5a3</t>
  </si>
  <si>
    <t>35fb8567-1d59-4822-ac58-df25495c3a0c</t>
  </si>
  <si>
    <t>74159f23-1edc-4e4d-a8b1-c0eaa5a40157</t>
  </si>
  <si>
    <t>562f2346-b094-44ab-b679-18a3be3abbfa</t>
  </si>
  <si>
    <t>10ed16cf-4629-47d0-b276-22f02adacc86</t>
  </si>
  <si>
    <t>785bc569-e52a-4a9a-8141-2f5351004cdc</t>
  </si>
  <si>
    <t>dae372ec-c3ff-4deb-879c-92cff89ce0ee</t>
  </si>
  <si>
    <t>14f1e045-f9a8-4a64-8fa9-39083ee7ced7</t>
  </si>
  <si>
    <t>172e78a5-3176-4e40-b70b-2faa47e5f571</t>
  </si>
  <si>
    <t>4d968a7e-0a65-4e38-8702-27a37a37a0a5</t>
  </si>
  <si>
    <t>e899330f-307e-451b-89d4-40a2e5851b22</t>
  </si>
  <si>
    <t>601bb630-1c24-446f-b56d-482db8f05971</t>
  </si>
  <si>
    <t>1e60f142-fe9a-4c26-bdbe-e8f54aeeb090</t>
  </si>
  <si>
    <t>2d0c6ef6-c3b0-4b23-8870-78d98f334ba7</t>
  </si>
  <si>
    <t>04b8f1f2-1847-46e7-8ff2-9be8507512a5</t>
  </si>
  <si>
    <t>d9d48a2c-9b5c-40cc-b6d6-f4967e014c36</t>
  </si>
  <si>
    <t>05baa9a7-3df7-4f97-a8a9-6531548f00ba</t>
  </si>
  <si>
    <t>3e28a876-be51-4c30-a883-6813d7850982</t>
  </si>
  <si>
    <t>bffc85b7-7cdb-4e6c-bca9-ed853c6a6a5a</t>
  </si>
  <si>
    <t>54723fd0-c3e4-4cf0-81a1-b0367b4466e5</t>
  </si>
  <si>
    <t>2f5974c3-97aa-41a3-8141-56b585021f59</t>
  </si>
  <si>
    <t>7b279066-3d00-4932-930d-918ea1220027</t>
  </si>
  <si>
    <t>9f93ae90-ae05-442e-aae2-753f0e67642f</t>
  </si>
  <si>
    <t>d12782f1-cf85-4031-b6c7-e6ce55ed14fd</t>
  </si>
  <si>
    <t>db19c9cb-b091-4476-90eb-d333ef2a538e</t>
  </si>
  <si>
    <t>f94e4fc1-0dcb-4933-99b0-c545dbc09cac</t>
  </si>
  <si>
    <t>074c4020-c74b-423f-a374-1b8dd7b5f8ff</t>
  </si>
  <si>
    <t>e5e7118a-54d3-47c8-8093-bfcac518a5b5</t>
  </si>
  <si>
    <t>aae28553-7ea3-450c-bd88-28da0401654b</t>
  </si>
  <si>
    <t>b3b37d5e-e77a-4114-8a35-ad5c88cfb3d3</t>
  </si>
  <si>
    <t>84785232-810b-4c77-bf2b-84fa6cdbb48c</t>
  </si>
  <si>
    <t>b40605b0-dd8b-4681-8112-7f774b90fe87</t>
  </si>
  <si>
    <t>1596f2f8-8dec-4358-926c-833304522960</t>
  </si>
  <si>
    <t>0477e5c6-e61c-4bc4-ad07-7c079aa40ec4</t>
  </si>
  <si>
    <t>d8053e48-45af-44b8-86b0-e7a5ffa7fa9d</t>
  </si>
  <si>
    <t>387fa01f-da9f-4789-83aa-88ef067803d5</t>
  </si>
  <si>
    <t>066c04b3-5444-4518-9d6c-e35d0af49e91</t>
  </si>
  <si>
    <t>434cbc53-a07a-401c-a5d7-ce9be4e1f87c</t>
  </si>
  <si>
    <t>d3e4830d-aa8c-4982-9c2e-f1d87e279a25</t>
  </si>
  <si>
    <t>9f79fc02-4256-4db5-b810-3dfd68e72acb</t>
  </si>
  <si>
    <t>db39ae44-c79c-4835-b2a7-3453074861a4</t>
  </si>
  <si>
    <t>f3d849ba-47d8-4f8e-bf1b-289b7c0cf524</t>
  </si>
  <si>
    <t>7ef90dea-7ec3-46ec-86b7-03eb6f500df1</t>
  </si>
  <si>
    <t>e5820a3e-8076-4850-a8e0-cf1b67f74538</t>
  </si>
  <si>
    <t>ed652fc2-4fd3-48ae-b7e2-c6f88b17be8d</t>
  </si>
  <si>
    <t>f96ab96b-5b76-4725-9b56-14247969eb99</t>
  </si>
  <si>
    <t>d813db5e-2cc2-43a5-9848-a6e7e9c5d820</t>
  </si>
  <si>
    <t>39b77be6-5968-44b7-91ad-92a0a82053e2</t>
  </si>
  <si>
    <t>93d8e892-1e0e-4fa0-8e71-af64f01b2b96</t>
  </si>
  <si>
    <t>5c4b9f31-26c2-42cb-9832-d94a06bad0db</t>
  </si>
  <si>
    <t>f6ba36cb-f2a2-4c9d-bb7b-c56e890bd8ac</t>
  </si>
  <si>
    <t>4b265a45-bacf-419f-8d0a-d138ff8cc833</t>
  </si>
  <si>
    <t>75a299c1-a044-481f-b7d7-800b635c66d5</t>
  </si>
  <si>
    <t>a1efffa8-06c5-431b-bc67-288c72bf5a95</t>
  </si>
  <si>
    <t>d18f88db-1f1c-45de-b4c5-53118178115c</t>
  </si>
  <si>
    <t>c84b87c7-0606-433f-abf6-3bf9a0a7ae6f</t>
  </si>
  <si>
    <t>5ec6a705-8843-4213-95a1-e440bbdf370a</t>
  </si>
  <si>
    <t>0e43aa3b-6acc-4515-956d-a1e74e65143c</t>
  </si>
  <si>
    <t>4d082ac6-b5d4-43f4-be02-894e0ca055e2</t>
  </si>
  <si>
    <t>e3ba140b-4713-4655-a675-917fcf0f379d</t>
  </si>
  <si>
    <t>d8081af8-d75d-4644-bd50-fae6c4d44646</t>
  </si>
  <si>
    <t>db05b8cb-99fb-4141-b450-5cda560aa7ee</t>
  </si>
  <si>
    <t>f95391f8-e0b7-4a29-9a32-4532ef91e809</t>
  </si>
  <si>
    <t>0b23b1c8-9227-4e29-92e2-8c5f3a045dd8</t>
  </si>
  <si>
    <t>8c12277f-f7aa-4c7e-ab95-e6a8034c0ca7</t>
  </si>
  <si>
    <t>5a88fa02-8ed7-450b-803a-df07c9f41910</t>
  </si>
  <si>
    <t>a6ba15d6-a7a5-4dc4-a4e3-80a48aee7c2f</t>
  </si>
  <si>
    <t>73de51ee-8cbd-4ab3-a94f-ca16bc078a5b</t>
  </si>
  <si>
    <t>8dd721fd-b726-4e6f-aa80-d9cbc8d77cdd</t>
  </si>
  <si>
    <t>fdc36dff-abe7-4c4b-86a1-38ee8e2568fe</t>
  </si>
  <si>
    <t>fc1f93a6-d23d-4ee0-8854-68c5ea4b0689</t>
  </si>
  <si>
    <t>9e730586-662f-449b-a7a7-c1913786fc8f</t>
  </si>
  <si>
    <t>6ca36771-c7ef-48e7-a8ad-43add32ebc54</t>
  </si>
  <si>
    <t>6b52f058-3a7f-41b3-8140-a718b50a2a65</t>
  </si>
  <si>
    <t>c57e69bd-fd08-461e-8425-06dfe159eeab</t>
  </si>
  <si>
    <t>c5e1f98d-39be-4773-8040-9b8b8176fc72</t>
  </si>
  <si>
    <t>54f998b7-d532-4cc0-b89b-84263e144c00</t>
  </si>
  <si>
    <t>f1ecc29a-1f16-476d-bd21-22d2ba2728c5</t>
  </si>
  <si>
    <t>e5feacc6-9871-4ae7-b650-9aa38c770580</t>
  </si>
  <si>
    <t>43bdb8d8-891c-4575-a81e-810783c7db3a</t>
  </si>
  <si>
    <t>534ccba7-7dc7-4782-bbfe-5d2ca0e86776</t>
  </si>
  <si>
    <t>a82f5c7e-aeb5-42c3-ae69-5b3f4a17ad31</t>
  </si>
  <si>
    <t>20076c5a-58e2-4e91-9c21-c621ccc798df</t>
  </si>
  <si>
    <t>a3889ae8-c144-4527-90a0-3922b0b24b55</t>
  </si>
  <si>
    <t>53d8f655-7656-4652-839d-ff19f4213a67</t>
  </si>
  <si>
    <t>7fc46c69-ea06-43e9-9cde-a03154cc9ef2</t>
  </si>
  <si>
    <t>207b4452-eedb-44ff-bd7f-fc74bbc6f8b7</t>
  </si>
  <si>
    <t>b2859258-9883-43a4-8bc0-f4a4250e6318</t>
  </si>
  <si>
    <t>e78914fe-2bc7-48b1-a62c-52594dc1ea3c</t>
  </si>
  <si>
    <t>343bb934-3331-4347-8c1a-51f9bca52579</t>
  </si>
  <si>
    <t>b928e6a0-540b-4efd-94ef-344d6b66ba26</t>
  </si>
  <si>
    <t>d51d43c3-26cb-4c7b-aa82-9539c6ccd815</t>
  </si>
  <si>
    <t>8dca7e3a-0366-4273-8982-e0509c9a6e13</t>
  </si>
  <si>
    <t>b3767ceb-0764-406c-bf7e-995e9927c451</t>
  </si>
  <si>
    <t>6f97d21b-8b21-42ba-a240-c38c01e0daaf</t>
  </si>
  <si>
    <t>7241e4ca-3d07-46a1-8ddc-d25dc4fa262b</t>
  </si>
  <si>
    <t>c7d6cf7c-17e7-4d0e-875b-98a6d6cb13ac</t>
  </si>
  <si>
    <t>7012a5c4-2a32-4a97-aba2-b4ae0730740a</t>
  </si>
  <si>
    <t>8174332e-8325-40be-8326-64d85e8b4311</t>
  </si>
  <si>
    <t>4166b80b-ac6c-4b8a-b5a8-6ab649a2ff85</t>
  </si>
  <si>
    <t>b98f2acd-02b8-401b-9e8d-885c6c524da8</t>
  </si>
  <si>
    <t>f4c84997-16ea-4250-9252-9a19caba9aba</t>
  </si>
  <si>
    <t>6803e40c-2755-4ce7-b85c-d36c515e52fe</t>
  </si>
  <si>
    <t>7cc04700-d1f8-4f98-a5a0-cafec3876fb8</t>
  </si>
  <si>
    <t>1f55e704-f7a1-46f7-bf57-88e3cd47874a</t>
  </si>
  <si>
    <t>aeb518f8-eb3e-4906-aef0-e1bc1f57f4c8</t>
  </si>
  <si>
    <t>042f2f87-1ed3-4209-b59f-319bb0d5cc94</t>
  </si>
  <si>
    <t>270cb8bc-1cfc-4f63-82e5-2002fa29f732</t>
  </si>
  <si>
    <t>09d77150-abff-4a25-909e-e5ba1af6b2cb</t>
  </si>
  <si>
    <t>165ede97-1c8b-41c8-9dbf-afb13decddd1</t>
  </si>
  <si>
    <t>161669db-e23f-4288-a3b4-c4f7ee03449b</t>
  </si>
  <si>
    <t>df8c3e27-4fcb-429e-8b11-667030d226c5</t>
  </si>
  <si>
    <t>ab985a8a-908a-490a-8ccf-75209e59bec4</t>
  </si>
  <si>
    <t>2ccc4493-93e8-4944-beef-9915ded12f26</t>
  </si>
  <si>
    <t>444a8dd4-ed0c-4328-962a-1b9a9df606da</t>
  </si>
  <si>
    <t>b3063ec4-040b-4e15-b296-d8322fca696a</t>
  </si>
  <si>
    <t>9045bac6-ed0c-49ae-b253-fedb54e67545</t>
  </si>
  <si>
    <t>5ad7b4e2-764d-43eb-b317-a43daa896ec5</t>
  </si>
  <si>
    <t>5d1e9609-74e0-4758-b990-d60f10d3bd99</t>
  </si>
  <si>
    <t>121bc248-31b6-4567-86ee-04b608c7f351</t>
  </si>
  <si>
    <t>bc1f472f-7a00-49f7-bd07-c97c3647e681</t>
  </si>
  <si>
    <t>e36ab68a-1d52-4699-a869-1037c731b237</t>
  </si>
  <si>
    <t>066ede0a-8277-485c-b2ab-28fcb5a897fc</t>
  </si>
  <si>
    <t>1ca89399-0325-4a72-aa45-b7f7af430b94</t>
  </si>
  <si>
    <t>ffc79d41-17af-4e0c-b4dc-daecf101b856</t>
  </si>
  <si>
    <t>5f0c44b8-2407-44b6-87b9-ae99656b6d12</t>
  </si>
  <si>
    <t>e11832cc-4ae4-4aa0-a9b6-983cae2fd765</t>
  </si>
  <si>
    <t>52bbcf37-1e92-4b84-898d-49b63edb1746</t>
  </si>
  <si>
    <t>e0c6c235-34ed-49c1-baa6-ad08d134c04f</t>
  </si>
  <si>
    <t>d3fa4235-ccb9-4f91-94d0-6004429031ce</t>
  </si>
  <si>
    <t>59ce97d0-b1b4-4127-9f74-11e76400a34e</t>
  </si>
  <si>
    <t>e0f3a7f1-dffc-4b59-b3ca-d7dbc8af452e</t>
  </si>
  <si>
    <t>1e67caa0-394b-47d7-b935-28dc88c6c9fa</t>
  </si>
  <si>
    <t>9c2db334-96f1-4b44-987b-0ae0d15ad032</t>
  </si>
  <si>
    <t>4b48fac4-27af-41aa-88c1-7d748eba5bfd</t>
  </si>
  <si>
    <t>7397d0dc-9948-4fcc-9624-c9e99f67895e</t>
  </si>
  <si>
    <t>a54389d5-bdda-4347-9ee6-44305be5c099</t>
  </si>
  <si>
    <t>5d0e65c6-3b78-4475-9ab4-94b0739262f3</t>
  </si>
  <si>
    <t>fde44283-e890-40ff-bd11-4aa2aeeaecc6</t>
  </si>
  <si>
    <t>601cd700-5665-4d06-b51c-d227d2786f93</t>
  </si>
  <si>
    <t>f7a5e90a-cc59-422d-9a1a-c1e7c5126c80</t>
  </si>
  <si>
    <t>b7138d19-26ac-46c3-b9e6-e3e903b9151c</t>
  </si>
  <si>
    <t>76fbba77-b1d5-4851-a4e2-ec8f60963944</t>
  </si>
  <si>
    <t>1716ea8d-48a9-4985-b801-de4d5cc30d09</t>
  </si>
  <si>
    <t>f2b93b20-1b05-4e23-be4b-7f1b8be59b06</t>
  </si>
  <si>
    <t>5bbd0550-f2ca-475d-a03d-0050d9f463e7</t>
  </si>
  <si>
    <t>ba837d90-8953-4484-adde-60d2bed50932</t>
  </si>
  <si>
    <t>0e157886-bfdc-4443-a507-ce009b8d1616</t>
  </si>
  <si>
    <t>59b899b6-6b2c-47b7-9bba-5ce9c1f6c6b6</t>
  </si>
  <si>
    <t>b4c0e1d8-3ef3-4973-b76f-5697228edfbd</t>
  </si>
  <si>
    <t>7aa95e0c-880f-42fd-96a6-1a5d05516291</t>
  </si>
  <si>
    <t>f1fed80d-21c2-4541-a28b-0c3dc66f1b7a</t>
  </si>
  <si>
    <t>3d73d3cb-6ec6-4cea-9c44-48e5b7df07ad</t>
  </si>
  <si>
    <t>276e0348-4583-4fc6-90e9-547884661e3f</t>
  </si>
  <si>
    <t>9dd176a2-eda1-466e-ab83-223a0c42e888</t>
  </si>
  <si>
    <t>79e73ca8-7972-4bce-8a0d-dc23df99f443</t>
  </si>
  <si>
    <t>a33d8bd7-90ae-40f3-bd34-c1a10cce431c</t>
  </si>
  <si>
    <t>ebb05e2e-895b-43fd-a52b-8b4566cde895</t>
  </si>
  <si>
    <t>02e6112a-0dab-4f5c-9e5d-85496d49693c</t>
  </si>
  <si>
    <t>aec9ceba-13bd-40c5-a24c-a866de7d0d3a</t>
  </si>
  <si>
    <t>21e8b52f-bd8b-4328-b7a8-81a1339f0c4e</t>
  </si>
  <si>
    <t>549c4c57-b108-49a5-8117-13fb9232b9b2</t>
  </si>
  <si>
    <t>bbc8a22d-73ce-4dc5-b24e-bcd0471eda53</t>
  </si>
  <si>
    <t>c5db2a8a-ab7b-4aae-a56e-bf61a931a341</t>
  </si>
  <si>
    <t>54d0a31f-e1df-4b76-8ae2-eeaad0e8adb5</t>
  </si>
  <si>
    <t>b0e18a3a-cae2-49d0-b0f7-32f7eb5015f1</t>
  </si>
  <si>
    <t>d57a00a3-4600-4654-b637-9ee556bf4493</t>
  </si>
  <si>
    <t>095d5173-1763-4654-9954-0c61e4c0cf58</t>
  </si>
  <si>
    <t>8b023767-81f0-4655-bca1-eacd659d97d7</t>
  </si>
  <si>
    <t>32dfbb79-9223-4b7e-b586-892779cc7c42</t>
  </si>
  <si>
    <t>7a042e34-130a-4345-9816-ee40ecb9f48a</t>
  </si>
  <si>
    <t>7729b1de-4301-4323-a8ee-559d1f3cf8c7</t>
  </si>
  <si>
    <t>3f76c950-99ce-451b-9008-43e0fc8c30f9</t>
  </si>
  <si>
    <t>6cbbe8a0-c6db-44d6-9c1d-3d38c849b8cd</t>
  </si>
  <si>
    <t>6766916e-d20b-43f1-9d43-704c8e1a6be9</t>
  </si>
  <si>
    <t>46d0db98-8d03-4321-a887-8b4c9225394d</t>
  </si>
  <si>
    <t>200dcee4-5427-4c44-9f54-09f20ae858cc</t>
  </si>
  <si>
    <t>f9e763d9-2cd0-48c2-acec-a3f5842fa199</t>
  </si>
  <si>
    <t>3c2f54de-fb9b-4c45-93b4-4e7e0eeb7794</t>
  </si>
  <si>
    <t>b1d2fc5b-8afe-4f3b-bc06-b7613ab877ce</t>
  </si>
  <si>
    <t>8ac6e689-cd07-4934-be8c-80f88b983444</t>
  </si>
  <si>
    <t>8250239c-7c84-41d8-b86f-d5d5fdb3242a</t>
  </si>
  <si>
    <t>54efbf6c-1941-4c5b-9a94-eeed199831f0</t>
  </si>
  <si>
    <t>170c4a9f-1705-47f2-b328-80ad332410ef</t>
  </si>
  <si>
    <t>7ac35a42-e508-4dee-a268-28e81eeaf6fa</t>
  </si>
  <si>
    <t>e0bc7751-2564-424d-ab0d-4f95fb2ddb8b</t>
  </si>
  <si>
    <t>16a2f117-c048-4306-8b8b-f507787c1ffe</t>
  </si>
  <si>
    <t>df0949fd-21f4-448f-b381-999bce334eef</t>
  </si>
  <si>
    <t>828fe61e-42a5-41ea-827a-dce99ae4f644</t>
  </si>
  <si>
    <t>97347e13-b017-42d8-a192-9d49fa67fa2b</t>
  </si>
  <si>
    <t>12de4d01-bd35-4f16-91f2-2cad309cb6d4</t>
  </si>
  <si>
    <t>4f3efa5e-09d5-4d63-a001-01560aa728af</t>
  </si>
  <si>
    <t>7b3bac45-ba36-4d69-bf4a-f60847745377</t>
  </si>
  <si>
    <t>848721a9-7460-4e94-bc25-8fb9fecce64d</t>
  </si>
  <si>
    <t>5d6574dc-d3e1-4087-b3b1-32de9f77fa69</t>
  </si>
  <si>
    <t>6d1eb8b8-36c8-4def-a129-9401bc3d1755</t>
  </si>
  <si>
    <t>237709ca-99da-45b4-83dd-6001d5b172f1</t>
  </si>
  <si>
    <t>e0000fa0-95cf-4f7f-bb9b-ece11295c063</t>
  </si>
  <si>
    <t>4dd68d36-6cfd-4281-a34a-06143b7443ee</t>
  </si>
  <si>
    <t>28751b49-25f7-429b-8ada-56bd34f2cada</t>
  </si>
  <si>
    <t>fd96f9f2-1b5f-425b-9b86-9463464af45f</t>
  </si>
  <si>
    <t>ae3abb7c-f8b8-4678-9e02-a39e24db81ce</t>
  </si>
  <si>
    <t>ceaf5159-ffd5-4b2e-a52c-cbaedc8b970e</t>
  </si>
  <si>
    <t>6bab109e-8ca0-4a1d-9a71-5d33b1488c52</t>
  </si>
  <si>
    <t>c491075c-caca-4683-b629-52ef1cbedf5b</t>
  </si>
  <si>
    <t>60c00bd9-5cf8-417e-ac34-324534cfa45e</t>
  </si>
  <si>
    <t>e30481a5-6606-499b-af90-4d382fc33c2d</t>
  </si>
  <si>
    <t>bb933b84-9e99-4246-b4d3-835c41d74a3c</t>
  </si>
  <si>
    <t>5c5c92d0-dcaf-494d-8b0e-ab3c26205321</t>
  </si>
  <si>
    <t>060db3ed-accf-4dc4-bbe4-3077f1455866</t>
  </si>
  <si>
    <t>d1f80d45-5237-4c42-b88e-e0804299d7f4</t>
  </si>
  <si>
    <t>2bd918ed-e1e6-434c-84e0-35a89966aa48</t>
  </si>
  <si>
    <t>36425264-9d11-40cf-ad83-0e33b7ed7bcf</t>
  </si>
  <si>
    <t>11623bd2-cad6-4db8-ab34-a50fdb9f3f55</t>
  </si>
  <si>
    <t>0603e441-3007-4501-8fa3-4543b36c117a</t>
  </si>
  <si>
    <t>5b5b6b0a-d807-4de9-98ae-1d957fa2bc8e</t>
  </si>
  <si>
    <t>df337753-10bb-4bdb-bbf0-4a9664a09784</t>
  </si>
  <si>
    <t>cce31eb0-b39f-437e-9a93-74b116e1e094</t>
  </si>
  <si>
    <t>18874510-3c31-4de3-9ce2-62ddb97c9cf7</t>
  </si>
  <si>
    <t>36909f93-d4f1-4063-a847-a6773cf4c2cd</t>
  </si>
  <si>
    <t>bd9e0f57-3091-4c6c-9cac-6fd8cb875bbd</t>
  </si>
  <si>
    <t>0217f0a3-3096-445e-a061-ddc6765dfe41</t>
  </si>
  <si>
    <t>2e58dc87-d9a5-471e-a5be-0c183a8e64ee</t>
  </si>
  <si>
    <t>619ea432-f78c-4f9b-a379-c6c403395ac4</t>
  </si>
  <si>
    <t>5ac0407b-8f06-41a1-8d9e-cdf129ebdc72</t>
  </si>
  <si>
    <t>6ca8169f-5c8d-4f4a-91d7-ad856e2dc604</t>
  </si>
  <si>
    <t>0383ee73-aac5-4626-a45e-e216f31564a2</t>
  </si>
  <si>
    <t>59fb7db0-d066-4468-a834-b24b68e4ff09</t>
  </si>
  <si>
    <t>b8479ed1-55fe-4307-9371-deb152dbbe53</t>
  </si>
  <si>
    <t>5f6fbe73-6cc3-4cb2-a94a-07acdb1f97c8</t>
  </si>
  <si>
    <t>b1ddf686-6e71-49aa-beff-be385bed2fe6</t>
  </si>
  <si>
    <t>ac1e5641-dc89-46af-9fc4-6c45572d63da</t>
  </si>
  <si>
    <t>1f7acf8e-8aa6-4e01-8f31-066b81f78159</t>
  </si>
  <si>
    <t>f62efe5e-8ae9-436d-b983-02309db2d306</t>
  </si>
  <si>
    <t>3cd2d63f-1503-4b35-a28e-d9e86bb9ac7b</t>
  </si>
  <si>
    <t>40df1ff1-138e-46ed-8e49-b6281f869dbb</t>
  </si>
  <si>
    <t>94048179-7443-4f85-b0d3-3909469a39a6</t>
  </si>
  <si>
    <t>029c62df-f5cb-4a79-8789-03e9231edbc7</t>
  </si>
  <si>
    <t>ced29e97-7a00-4e2c-8a67-b07491c8aa21</t>
  </si>
  <si>
    <t>dcfa0426-8c43-40c2-a229-68f34e117080</t>
  </si>
  <si>
    <t>1a86e241-1827-458d-84ed-a72bb9a92872</t>
  </si>
  <si>
    <t>17a04f42-fd0d-467d-8d3e-1e1ea979ed66</t>
  </si>
  <si>
    <t>bb352ec1-3e1a-47de-8214-f93c3152e057</t>
  </si>
  <si>
    <t>4ae8c27f-a271-4a56-9637-e01252c14036</t>
  </si>
  <si>
    <t>342f9997-fa55-466d-8738-5955a8f1fe2e</t>
  </si>
  <si>
    <t>b1867025-9176-447d-99e8-d575e782e928</t>
  </si>
  <si>
    <t>d12646a0-87e2-46d3-9a62-f533cebfaef0</t>
  </si>
  <si>
    <t>736d7f07-8be6-4444-a557-66e3a4a2f73c</t>
  </si>
  <si>
    <t>d15b83f0-2149-4f67-9c86-29e2787c4a51</t>
  </si>
  <si>
    <t>6363b98d-1bc2-44a9-aa1e-81b0d3e2736b</t>
  </si>
  <si>
    <t>0f9fb099-1a83-4f57-abac-9dde693ab270</t>
  </si>
  <si>
    <t>7002679c-e43b-4226-bdf0-fff3c7b0e282</t>
  </si>
  <si>
    <t>8ad7fb02-d56f-49a0-b3fc-dd195322183b</t>
  </si>
  <si>
    <t>bd2c4d14-e8e4-47ce-a798-e3a04970c140</t>
  </si>
  <si>
    <t>07a9b626-dbe6-4420-bbaf-6c55b1132542</t>
  </si>
  <si>
    <t>9176e5e5-bb83-400a-9548-6dad0424b468</t>
  </si>
  <si>
    <t>542f7485-5ed4-487f-bc8e-f1df084c196e</t>
  </si>
  <si>
    <t>e25b4e33-275c-491b-adca-c48b3e2cdb0f</t>
  </si>
  <si>
    <t>00c67bf1-be17-4438-b8f9-5d3877d566df</t>
  </si>
  <si>
    <t>cf176d08-f7d9-4f1c-8ec5-f650c52e0aac</t>
  </si>
  <si>
    <t>ffb07b56-0d82-4875-930f-35b946a03155</t>
  </si>
  <si>
    <t>8d2aa77e-4c41-4ccb-97e5-486c066b03ff</t>
  </si>
  <si>
    <t>f4d18235-fd64-4af6-9693-e1332344a2e7</t>
  </si>
  <si>
    <t>a5d6e1ce-6e60-42ca-bd5f-ce6314111a0c</t>
  </si>
  <si>
    <t>6a9e01db-d6f9-400c-8fb2-82e1fa01ad66</t>
  </si>
  <si>
    <t>3e8ab0d8-33c9-44b5-a7b5-b137540e5d13</t>
  </si>
  <si>
    <t>df5ef9bd-a446-4d99-950b-0f7643d7b9bf</t>
  </si>
  <si>
    <t>29241e71-c005-4cd8-aedc-df8747b4b55d</t>
  </si>
  <si>
    <t>e36c136f-2d04-486c-a1a6-b081a343ab89</t>
  </si>
  <si>
    <t>401295ec-2a91-4fc9-8005-c99c9625fa0d</t>
  </si>
  <si>
    <t>b92d06a6-4403-4420-ad12-18bcd13075cf</t>
  </si>
  <si>
    <t>ebd361e5-668e-4169-83e5-abb253353ded</t>
  </si>
  <si>
    <t>573ad5d8-1b3e-41b8-ae90-a87a4e6ef0c2</t>
  </si>
  <si>
    <t>760b6d38-21a5-4c1d-b093-58ed77e5a1ef</t>
  </si>
  <si>
    <t>e238ffdf-888d-4e8c-8cf5-b994783930ee</t>
  </si>
  <si>
    <t>49616e20-a4dc-4da8-bf97-ec46e1041e62</t>
  </si>
  <si>
    <t>5153e035-0f9a-488c-a903-fc2d10f6b34c</t>
  </si>
  <si>
    <t>f7d6a6e8-5185-4779-b316-6062e41410e9</t>
  </si>
  <si>
    <t>07393fe8-f7be-4641-bb2f-3a909ff14d89</t>
  </si>
  <si>
    <t>79dc83f6-f040-4d98-b3e6-415a2effb1fb</t>
  </si>
  <si>
    <t>e4519071-53e1-45f5-a417-fa07b9dc3a09</t>
  </si>
  <si>
    <t>3ef115c4-739d-4a18-8b45-bee3ad354fa0</t>
  </si>
  <si>
    <t>1b513b82-4a5e-4ae7-967e-90f358270fd8</t>
  </si>
  <si>
    <t>9f0eb872-f6df-4fe1-98b1-11e2f638c36c</t>
  </si>
  <si>
    <t>d4dbd7e6-272b-4e06-9a54-b0194aefa36d</t>
  </si>
  <si>
    <t>95e31d99-badd-409b-9b52-5e7a87927058</t>
  </si>
  <si>
    <t>7cac29bd-28df-4ec7-bddc-e3990223ffa2</t>
  </si>
  <si>
    <t>a2947b91-2b27-4e9e-bf43-877c732f5dd1</t>
  </si>
  <si>
    <t>d3742b82-b81c-4cd4-b797-a9ea9872daa0</t>
  </si>
  <si>
    <t>cd29cfc9-eb8e-4025-bd5f-75cabb6475c8</t>
  </si>
  <si>
    <t>2cc16b26-9efd-45e1-9d8c-7ad4f4f0e7ce</t>
  </si>
  <si>
    <t>c1d38c57-90bf-4778-8567-732a67395bfc</t>
  </si>
  <si>
    <t>22943a6e-a460-4295-a04a-250de9152332</t>
  </si>
  <si>
    <t>e54901a5-b33a-40b4-a9b5-856ded2baf70</t>
  </si>
  <si>
    <t>62680f46-7597-4829-bf4a-243dc1ff3c4e</t>
  </si>
  <si>
    <t>c73b0d28-ccbf-484f-9e55-d6b6d8444605</t>
  </si>
  <si>
    <t>7e9e3a8f-ae70-4a35-9b13-714be113a684</t>
  </si>
  <si>
    <t>803d5a8e-9282-456e-82dc-31ce10074590</t>
  </si>
  <si>
    <t>773285da-35ca-4135-9a49-29f7550de240</t>
  </si>
  <si>
    <t>7474c8a4-bf93-4d05-84a2-c02e1daaeafc</t>
  </si>
  <si>
    <t>346f9744-7e52-485f-a5b9-3755003db0dd</t>
  </si>
  <si>
    <t>cf16a4c7-6d94-4be6-a1f3-74b31271cde8</t>
  </si>
  <si>
    <t>96543df0-9e5b-4e4a-815b-ef1ef3bca372</t>
  </si>
  <si>
    <t>68167afd-2c66-44b1-84a4-bb9183d685f7</t>
  </si>
  <si>
    <t>5fc66db0-e7a7-49d9-bfd0-d7be5b494da7</t>
  </si>
  <si>
    <t>9bec5483-afa6-4772-9b76-9e06e2a2eacd</t>
  </si>
  <si>
    <t>0ea726a7-e4c1-44ff-bda7-0d8657f2ec31</t>
  </si>
  <si>
    <t>cd9161a7-ca03-4a0e-8363-1ebee304187b</t>
  </si>
  <si>
    <t>edda6196-bf6c-4fcc-bfb4-9ba8b96a4166</t>
  </si>
  <si>
    <t>4f400449-d986-4e5f-a655-73bd45478d5f</t>
  </si>
  <si>
    <t>fec69e25-4ba1-4ddc-8bc8-754f28af4080</t>
  </si>
  <si>
    <t>0682bd16-0661-4635-8383-4c7070a3b9c6</t>
  </si>
  <si>
    <t>aac45596-68c4-4e05-97f7-2032eed9253f</t>
  </si>
  <si>
    <t>3146ad2b-9f08-41e4-8f0e-69559775eeaf</t>
  </si>
  <si>
    <t>52c8fb8a-3853-41f1-96f9-33a0eeb920b8</t>
  </si>
  <si>
    <t>8c4990e1-820d-4c8e-a991-334cba4dede6</t>
  </si>
  <si>
    <t>93c1d25b-124b-44fc-8571-605af163875c</t>
  </si>
  <si>
    <t>856323f7-5377-4596-a547-397717e62595</t>
  </si>
  <si>
    <t>93e72b09-5889-41b9-aaec-b532f5323038</t>
  </si>
  <si>
    <t>9c263506-441c-4bb1-84ea-bde422575ed6</t>
  </si>
  <si>
    <t>ca2d0af6-52c6-4fdf-ad1f-93d555d89ecb</t>
  </si>
  <si>
    <t>cbc49f7f-1411-48b0-9b12-86c222acc30a</t>
  </si>
  <si>
    <t>0a181db1-4f0d-4e4e-9a6b-157e500e2d6d</t>
  </si>
  <si>
    <t>a7646631-867e-4a2e-965e-91d9abae20c5</t>
  </si>
  <si>
    <t>90a9ba2b-5c4c-4038-87fd-46727c9d68a5</t>
  </si>
  <si>
    <t>c57a6008-ded2-4667-99e2-cf2e948cc668</t>
  </si>
  <si>
    <t>5d0bbc0c-6635-497f-87cd-fe9dd0a598d6</t>
  </si>
  <si>
    <t>900d7e4e-f501-43ee-97e3-79e9f9198ea4</t>
  </si>
  <si>
    <t>a20d1b75-1a6e-4ac5-a85e-de20b31e21b4</t>
  </si>
  <si>
    <t>e8239be9-b231-4194-a654-911be5c93a73</t>
  </si>
  <si>
    <t>cb18e3c4-c577-487c-84d3-ef704b3865c0</t>
  </si>
  <si>
    <t>e9272cd1-c763-4a9f-a413-40920490f732</t>
  </si>
  <si>
    <t>7da29999-5436-43c6-b76c-fca25cf10f05</t>
  </si>
  <si>
    <t>56275abb-e795-4e1d-af9f-94f68eb9556d</t>
  </si>
  <si>
    <t>cb20e944-39e9-4884-ac90-91ad822598ee</t>
  </si>
  <si>
    <t>c7dc7d2b-5e39-487f-b0d5-1d107519a064</t>
  </si>
  <si>
    <t>12511980-069c-4773-9a54-0f67c9d67cbb</t>
  </si>
  <si>
    <t>611bd7a9-eee6-4611-9022-f3701d749571</t>
  </si>
  <si>
    <t>3b61c5d3-fee6-4063-8fc8-ed818faa06b5</t>
  </si>
  <si>
    <t>67621ad3-1757-4f64-be37-0f6da099cab9</t>
  </si>
  <si>
    <t>00491364-3a83-4fe8-bdcd-1b3ae956d46b</t>
  </si>
  <si>
    <t>2c13d741-6545-44f7-9bae-01adba877f06</t>
  </si>
  <si>
    <t>d4f80c65-d567-4a27-865b-9679de06e59d</t>
  </si>
  <si>
    <t>dad7d7d8-cf67-4790-9edc-acf793f7b327</t>
  </si>
  <si>
    <t>30853e44-a546-447b-959a-2419c10e2e5d</t>
  </si>
  <si>
    <t>4dfbdc9f-b581-4a50-9f1f-2a73fc785d8e</t>
  </si>
  <si>
    <t>c7ffaac7-c83e-429e-89df-8915dc0055b5</t>
  </si>
  <si>
    <t>d2e37f5f-dd57-4282-a650-41c1d45c6cc2</t>
  </si>
  <si>
    <t>15a3d829-a586-4cc7-9a9a-b04af89b8971</t>
  </si>
  <si>
    <t>2a80c809-0af8-4578-bb69-759151d3307a</t>
  </si>
  <si>
    <t>6238495b-cc55-4e29-9187-0fe441b4f9bd</t>
  </si>
  <si>
    <t>95a1b3f2-2622-426b-b9e6-c65bc5acec61</t>
  </si>
  <si>
    <t>df8faf89-2555-40f8-a2aa-d2ab44d64ded</t>
  </si>
  <si>
    <t>d364ea58-0c31-40bd-af0c-4e6c88a8682f</t>
  </si>
  <si>
    <t>b1b5c11d-46bb-4187-a12c-55932e15e956</t>
  </si>
  <si>
    <t>f3812799-2092-48d1-af6d-7ea6fce41299</t>
  </si>
  <si>
    <t>66598471-cd62-406a-bead-260cc22e4505</t>
  </si>
  <si>
    <t>719d0c05-c131-4ba3-bdd6-3c5c03556161</t>
  </si>
  <si>
    <t>0fa7193d-1532-4afe-ba9d-1dc0947c39e2</t>
  </si>
  <si>
    <t>2ba10b99-9699-40b0-b534-8d4b921807d9</t>
  </si>
  <si>
    <t>8a02014a-895a-4592-9f97-a615cabb46e4</t>
  </si>
  <si>
    <t>2a79c31c-fc11-41b8-a764-f7805e5f7e30</t>
  </si>
  <si>
    <t>0604b061-30d2-4eb7-9449-5504b90c55bf</t>
  </si>
  <si>
    <t>8eb9f349-ffee-4845-b93a-ec38d364d102</t>
  </si>
  <si>
    <t>888dd2c4-7669-4933-9e28-34fecfbcc1ff</t>
  </si>
  <si>
    <t>58773d3a-e8b5-407a-9659-a6735fa27823</t>
  </si>
  <si>
    <t>cc35cea7-e17d-4ad2-89d9-d2a6ea5fe267</t>
  </si>
  <si>
    <t>10d7d288-787e-4246-b152-3ef3ab8c6b16</t>
  </si>
  <si>
    <t>f1e8caaa-d89b-4d23-ab99-364e6f014c70</t>
  </si>
  <si>
    <t>e4e1a4da-7210-49af-8cab-cc917e371d23</t>
  </si>
  <si>
    <t>77810ec5-d2df-476d-9b1e-8928cf2ff2c8</t>
  </si>
  <si>
    <t>9e0e8aa0-f35d-4d48-bbd2-4ce567514f95</t>
  </si>
  <si>
    <t>afb5fe36-642d-4f77-9f58-442823a6e63d</t>
  </si>
  <si>
    <t>45404068-639d-4dc1-8895-e48e6e22238d</t>
  </si>
  <si>
    <t>edd1f9b1-c233-4ab2-9806-57fd09109499</t>
  </si>
  <si>
    <t>0e946101-3445-4373-8ba4-3a1dce2c4bb1</t>
  </si>
  <si>
    <t>5fbb1838-4d65-4d4e-8f6c-6149985d7f39</t>
  </si>
  <si>
    <t>ec60f4df-56df-4c59-9f63-d44bee621465</t>
  </si>
  <si>
    <t>3f574e77-fac4-4cf7-b119-01c0d48f3f17</t>
  </si>
  <si>
    <t>4474257e-f868-4a47-b6ef-5d0a25a1e101</t>
  </si>
  <si>
    <t>104709dd-6beb-4bfe-9445-bf909056f290</t>
  </si>
  <si>
    <t>b54d5beb-2f4d-4b01-a700-c29f11173e79</t>
  </si>
  <si>
    <t>b77c6af1-b5fa-4ae8-83ff-4aa771f00da3</t>
  </si>
  <si>
    <t>51f768ad-f982-4400-8d82-b7ea09237dcc</t>
  </si>
  <si>
    <t>caff5bc2-0fb6-41c0-b7e5-e92202ef4595</t>
  </si>
  <si>
    <t>0db72ceb-5eb7-4dc6-98e7-3926029b62a7</t>
  </si>
  <si>
    <t>c13d0d40-e8d3-4aed-a1db-c4bc4075dcd9</t>
  </si>
  <si>
    <t>c5558b98-d35b-4fbe-820a-d025c98941b5</t>
  </si>
  <si>
    <t>43d86a7a-ef2c-4d7b-8592-b47719eab4ff</t>
  </si>
  <si>
    <t>6168b093-ab28-4891-8b90-e44d52bc92b7</t>
  </si>
  <si>
    <t>3a973a26-543b-4330-a4ab-14a870a77e14</t>
  </si>
  <si>
    <t>a74155bb-ff2b-476c-becf-d9ca24e82dee</t>
  </si>
  <si>
    <t>a9e94d34-4dfa-419e-841a-7fb49721c333</t>
  </si>
  <si>
    <t>32713810-c503-4168-8d89-8ef3c65764eb</t>
  </si>
  <si>
    <t>d4b3e0f1-4317-4432-a850-f3a34507eb46</t>
  </si>
  <si>
    <t>39416bc3-540f-46cd-880b-a0b1bb47b997</t>
  </si>
  <si>
    <t>a041bcfb-1736-49ff-8852-ed2e75fa17df</t>
  </si>
  <si>
    <t>5553c77b-8dfb-4ddd-9fd5-12eb73c46a50</t>
  </si>
  <si>
    <t>2507509e-3580-4023-9269-d459e92df0d8</t>
  </si>
  <si>
    <t>fd649343-570a-40f2-911f-8adcef952b05</t>
  </si>
  <si>
    <t>47d882c5-e8ca-4158-9bf4-c7810ba95c6e</t>
  </si>
  <si>
    <t>b0d0f5cb-084a-4a1c-82e2-58cb960f04bb</t>
  </si>
  <si>
    <t>a171f5aa-e1d0-46a1-81a0-2c0d1161fdb0</t>
  </si>
  <si>
    <t>1aacb190-ca6c-4d4d-b3f7-b73b330490b1</t>
  </si>
  <si>
    <t>9d092255-1497-4c91-b9c6-0d7c2066baa4</t>
  </si>
  <si>
    <t>913e8c97-92a7-4c02-a3e3-48320f6ab56d</t>
  </si>
  <si>
    <t>1b15df22-89a2-44fe-82e1-030c791d969f</t>
  </si>
  <si>
    <t>cb44202b-769e-44bc-a47d-7cfe6ab1bde7</t>
  </si>
  <si>
    <t>3bc4abee-661d-4e06-954b-ec0c7159cd07</t>
  </si>
  <si>
    <t>0b7d5890-afc3-423c-b140-8ec6fe8a4c49</t>
  </si>
  <si>
    <t>77a80880-df3e-46e1-81e9-43aea0a11c11</t>
  </si>
  <si>
    <t>ff4ab7c5-4d8a-42ce-97b8-323253f7489a</t>
  </si>
  <si>
    <t>e2aed32e-0de8-4c0d-8005-22d870ad1b28</t>
  </si>
  <si>
    <t>95e5b1d8-f352-4668-9cf5-a569dade14ac</t>
  </si>
  <si>
    <t>7a9f9320-79cb-46b9-9f22-59f05d6c1138</t>
  </si>
  <si>
    <t>a06d067a-9d08-46f9-b3be-6aa83a704a02</t>
  </si>
  <si>
    <t>151fc97f-ef8a-4107-b9c7-03ad367f51a4</t>
  </si>
  <si>
    <t>579a24da-0a32-4e5c-851c-25ae4c5a696c</t>
  </si>
  <si>
    <t>eb995bd7-55bc-4664-9675-357fc8f013ee</t>
  </si>
  <si>
    <t>28aa8acb-8531-4831-a8bc-e8857dc41fb4</t>
  </si>
  <si>
    <t>cbba35bf-ecee-4e2b-a2d6-515229cd1c8a</t>
  </si>
  <si>
    <t>0babe904-89b9-44fd-8669-95993aa4fd30</t>
  </si>
  <si>
    <t>2e067860-fa2a-4a18-ae3e-b39c65ccc7c5</t>
  </si>
  <si>
    <t>8199d47f-5aab-4d1c-b4de-e8df431c4b46</t>
  </si>
  <si>
    <t>8610f8f6-b5c1-465e-b87a-a7d830136ad7</t>
  </si>
  <si>
    <t>32d76e1a-14ee-4c56-886d-57a1d81b5669</t>
  </si>
  <si>
    <t>f628f550-d3cb-416f-b4b1-5a9793096bcc</t>
  </si>
  <si>
    <t>24c25a9d-9d79-48fa-bc62-0027bf09e801</t>
  </si>
  <si>
    <t>803b1551-216e-40f3-a7a8-034721508b63</t>
  </si>
  <si>
    <t>8704b6b4-63c3-4cbf-b5da-d430c8a9fbf0</t>
  </si>
  <si>
    <t>4c556b50-f6e7-4e20-8627-b6716de530c6</t>
  </si>
  <si>
    <t>f1eb63b8-0f7f-4326-bebf-e757ec1de3ea</t>
  </si>
  <si>
    <t>59642281-2295-4871-bfed-71e57c1330cf</t>
  </si>
  <si>
    <t>1a02744e-6b70-488d-99b3-f5f7ae83a3e8</t>
  </si>
  <si>
    <t>135bc2c0-9a28-4a97-8ac3-ef09febfb798</t>
  </si>
  <si>
    <t>9b9d0c78-e3bb-47cc-a1f4-a2ff92185711</t>
  </si>
  <si>
    <t>84fd5c8c-3ff0-4324-b491-98bf531cdd77</t>
  </si>
  <si>
    <t>3b353910-d139-48be-9a78-6125c38968fa</t>
  </si>
  <si>
    <t>09ae5445-09aa-4ff9-98e4-0ed3ac0936a2</t>
  </si>
  <si>
    <t>cb81e00f-b6e2-4c47-afef-558fe0495564</t>
  </si>
  <si>
    <t>5814c3bc-ef1e-427f-a939-8f814eb9fd62</t>
  </si>
  <si>
    <t>05ef0126-05a4-4c24-97cb-29c918303249</t>
  </si>
  <si>
    <t>0d3e2b86-d60b-4186-9f74-dbcecbdd8f56</t>
  </si>
  <si>
    <t>e5a8ccaa-e36a-414f-9812-047f4276e448</t>
  </si>
  <si>
    <t>5ec139b4-ab2f-4f20-9a31-484d85a7df40</t>
  </si>
  <si>
    <t>cd1d31ef-1281-45e4-9a20-2cdb40820d3d</t>
  </si>
  <si>
    <t>9167ebfd-43c2-48fb-8ca4-b89439be6694</t>
  </si>
  <si>
    <t>fe35ea22-fd1b-485d-8d2e-8c57a5dcb10c</t>
  </si>
  <si>
    <t>a0580870-6463-4cd6-8d38-bf6e86a279d7</t>
  </si>
  <si>
    <t>4ea939c5-1a2a-407f-a21e-8d93867d3de4</t>
  </si>
  <si>
    <t>1eaf15ef-a870-407e-8d71-98d2b6c7ec17</t>
  </si>
  <si>
    <t>905c4c31-a4dd-4b19-bb7d-72d1a41248e2</t>
  </si>
  <si>
    <t>da45d8b8-ea86-45a6-8eb8-bdbd227b402a</t>
  </si>
  <si>
    <t>1ebd3f06-56f2-491e-9119-2c5a7120b78e</t>
  </si>
  <si>
    <t>0e37da55-51ba-4a83-b05a-d81f597d38fa</t>
  </si>
  <si>
    <t>464838d2-13b6-4ee7-aad9-a6c5e4c1e8f0</t>
  </si>
  <si>
    <t>6fa6fcd7-4233-4130-a364-7b858f9d1ea1</t>
  </si>
  <si>
    <t>e241c66f-87bb-49dc-9978-c5b519f658a6</t>
  </si>
  <si>
    <t>53fd2a5f-597e-4f9b-9f67-b3708ef5f46a</t>
  </si>
  <si>
    <t>c938ab8d-eb49-4e11-a2e6-1cf15cec4a02</t>
  </si>
  <si>
    <t>37093a44-cd5a-4c44-ae2b-d0448c65fc7a</t>
  </si>
  <si>
    <t>d608ae93-aa74-4fff-a43d-3f7fb1bb47ce</t>
  </si>
  <si>
    <t>6e7c7ad3-bea4-4476-9694-e229efd1c389</t>
  </si>
  <si>
    <t>dc93eaf1-77ad-4dad-bc50-fc45749b9021</t>
  </si>
  <si>
    <t>80193ed0-d894-44e6-be55-7b45ca09d948</t>
  </si>
  <si>
    <t>d5b03e5b-c3d7-4f2f-a3be-abb8cb7b6e94</t>
  </si>
  <si>
    <t>d1be7e68-9b8b-4967-9fa3-39f7550e2c02</t>
  </si>
  <si>
    <t>20b1db4f-2f3e-4d7e-9988-f8930f8ef27f</t>
  </si>
  <si>
    <t>d3698ae0-f8f4-4530-8462-32e7243510bf</t>
  </si>
  <si>
    <t>7052234d-b076-4eec-8c05-6ee50f6d11c9</t>
  </si>
  <si>
    <t>6b678040-96b7-4a90-9ce8-4334d45be484</t>
  </si>
  <si>
    <t>3d62d744-a660-446f-b9de-19fa37776a38</t>
  </si>
  <si>
    <t>519a9422-4e4a-4b2f-bf53-5291c1c04a7d</t>
  </si>
  <si>
    <t>25d3fdfd-ead0-4b52-a2d1-72344c327a0a</t>
  </si>
  <si>
    <t>521baeb5-4840-4d9d-812a-e3977d683437</t>
  </si>
  <si>
    <t>f5273512-19cc-4acc-a3e5-fb292c408554</t>
  </si>
  <si>
    <t>221ee6a7-08a3-43b7-9db1-da2642e532da</t>
  </si>
  <si>
    <t>8ff7401a-bd9c-4a38-91d1-92be41be300b</t>
  </si>
  <si>
    <t>0f4704b9-eff8-424b-af8b-0fbe25ed5d8a</t>
  </si>
  <si>
    <t>2ea55e20-bc01-465c-8183-556a076f1726</t>
  </si>
  <si>
    <t>b2a29e57-08ff-4966-96c5-8d52fb86dcc6</t>
  </si>
  <si>
    <t>5f99697f-70ef-4d2b-8af3-b8f21b749e30</t>
  </si>
  <si>
    <t>474a6b64-c02e-43ca-823f-38520af8d933</t>
  </si>
  <si>
    <t>0c58beac-6325-4c75-b338-5784445919ac</t>
  </si>
  <si>
    <t>61a47a9e-be2e-4d14-91b1-486729a0728c</t>
  </si>
  <si>
    <t>146cb6c6-46aa-4c45-a0cf-a75ecd4e8170</t>
  </si>
  <si>
    <t>77d048c0-12f8-4bca-8375-a50b90001364</t>
  </si>
  <si>
    <t>2ae4a741-d2ed-46fb-9a3a-d43dffc17943</t>
  </si>
  <si>
    <t>7b379aa7-d7b6-4517-bda4-3c35cd25cf4d</t>
  </si>
  <si>
    <t>abea4741-7c3e-4587-8fcc-c992429ce571</t>
  </si>
  <si>
    <t>d5cefe1c-1d91-496c-b6d1-091aa36e430d</t>
  </si>
  <si>
    <t>91879458-530d-44f2-ae9d-b14b67b83585</t>
  </si>
  <si>
    <t>33185029-63b2-49f9-8b57-8ed4b6371a3f</t>
  </si>
  <si>
    <t>5f1efdf9-a23c-4e42-9bae-f9aecf34a1ea</t>
  </si>
  <si>
    <t>3110e56b-7870-49cd-b323-161c0a65d392</t>
  </si>
  <si>
    <t>191d11ae-0fc7-449a-8487-6daa84d84ce5</t>
  </si>
  <si>
    <t>f203335f-cd7f-40c2-8223-71d30f11cfd4</t>
  </si>
  <si>
    <t>e38e60a8-d5be-4fb4-9548-a6f0432fc727</t>
  </si>
  <si>
    <t>6af21870-e752-44ad-86c8-36c049b05929</t>
  </si>
  <si>
    <t>1ba92df9-c6fc-4080-a508-3f22c030e1bf</t>
  </si>
  <si>
    <t>e7bfd28e-8664-4162-8c23-6c88e9959828</t>
  </si>
  <si>
    <t>e6b718aa-05ae-40df-81f3-fa0fc501bc5b</t>
  </si>
  <si>
    <t>edaf2a3a-9f4c-44e7-bf22-4a84a6259eeb</t>
  </si>
  <si>
    <t>c5fbd227-07e5-426e-bc33-9565a214571b</t>
  </si>
  <si>
    <t>cd1d2df6-8b4e-499c-bea6-b6a8656d0178</t>
  </si>
  <si>
    <t>c4a92db9-3600-44f2-9f76-00702859a61a</t>
  </si>
  <si>
    <t>9ffc1d15-1580-42a5-8b07-27aae4e9ade5</t>
  </si>
  <si>
    <t>6540b793-3bbc-462f-b814-d41fb570d243</t>
  </si>
  <si>
    <t>b12460bf-4ae6-4b63-876c-c6635d822e2e</t>
  </si>
  <si>
    <t>e17e7630-e5ed-4852-9c92-85bbd747f8d5</t>
  </si>
  <si>
    <t>77a298d4-08c6-4569-9c98-de9980a14ad8</t>
  </si>
  <si>
    <t>17a05a26-d9e1-4e5c-9f76-0c0a2de1208f</t>
  </si>
  <si>
    <t>f712dd58-9a27-48fa-b174-6607bf7b8bf7</t>
  </si>
  <si>
    <t>1eef4a5e-5c20-4087-a857-9ad7811732cd</t>
  </si>
  <si>
    <t>183360fd-7d25-49dc-acec-b8507ff8d12f</t>
  </si>
  <si>
    <t>ac61dc84-10a6-4338-a46f-ffd48094c50f</t>
  </si>
  <si>
    <t>1fb1259c-4356-4d3a-9965-1078aa264770</t>
  </si>
  <si>
    <t>4c1a3858-2be8-4c74-b955-8319282877e1</t>
  </si>
  <si>
    <t>0aa809b3-9e85-4909-804a-51b83cdb5984</t>
  </si>
  <si>
    <t>8879d211-6771-4923-b996-43e5fef48c8a</t>
  </si>
  <si>
    <t>fbb5674b-5f8c-4b85-b50e-5a581f41b03b</t>
  </si>
  <si>
    <t>584d4f68-2c6e-4cd7-a4b9-2306a3e701d2</t>
  </si>
  <si>
    <t>6bf55e06-5ae8-4bd8-85f7-13e8975e62e8</t>
  </si>
  <si>
    <t>a4b5ca20-b5df-4427-80b5-888d5f7cc41a</t>
  </si>
  <si>
    <t>774079fc-ca49-4e99-aae8-90c9f8765eb8</t>
  </si>
  <si>
    <t>a58d6e79-f2dc-41b5-8a0b-de93307e79b4</t>
  </si>
  <si>
    <t>a9fb608c-d114-4e87-b5e5-eae54ede852d</t>
  </si>
  <si>
    <t>242b2c85-c89a-46ee-abd3-cd8f2d854227</t>
  </si>
  <si>
    <t>3942491f-02ec-468a-9c7b-7cd7e31f5b35</t>
  </si>
  <si>
    <t>11bf3347-eab9-4b3f-8cfd-889135419b80</t>
  </si>
  <si>
    <t>79b7d0d4-75bd-4c8d-b399-e8d614e8c70d</t>
  </si>
  <si>
    <t>c3355b9e-a4ef-4e13-8608-f9bef4cfd794</t>
  </si>
  <si>
    <t>15736d81-a705-43f1-93be-cfd21b37d8d4</t>
  </si>
  <si>
    <t>93e959cd-6d7d-435c-a098-71879043911a</t>
  </si>
  <si>
    <t>251f91c2-a7bc-4259-af00-7b75ba2e7f02</t>
  </si>
  <si>
    <t>6242b126-b825-4b90-94c9-a3e931df417a</t>
  </si>
  <si>
    <t>0215a7f5-35aa-4a4c-89c2-8fe78dab8b60</t>
  </si>
  <si>
    <t>747e0d94-7428-48a9-9225-8b399d2287c4</t>
  </si>
  <si>
    <t>e1ca3d3d-5ae9-477d-94f7-1a66609a1b44</t>
  </si>
  <si>
    <t>9f68113e-c580-44f7-83da-934ea9b9ad3f</t>
  </si>
  <si>
    <t>88fa1ed3-303f-4d02-96d0-f4176209582c</t>
  </si>
  <si>
    <t>0fe8b3f2-df84-4355-88bf-c545fc82742d</t>
  </si>
  <si>
    <t>52b1cfe3-19a1-4af2-95e0-d1f2507f88de</t>
  </si>
  <si>
    <t>4122dbb0-d671-4c8e-9bc7-4431a2a9f4ef</t>
  </si>
  <si>
    <t>a45f921f-adb4-4f9a-90c8-cc632c980a95</t>
  </si>
  <si>
    <t>9cdd9bf6-0989-422c-bfc9-87ac5d7c4717</t>
  </si>
  <si>
    <t>b52f61f7-6d49-4c68-93c6-e8e6ac6b3f3a</t>
  </si>
  <si>
    <t>6d7cd889-3cb3-47ff-a9c7-91aacb12e916</t>
  </si>
  <si>
    <t>41560591-58bd-4178-b940-17112d7eb26a</t>
  </si>
  <si>
    <t>b3546231-e119-4fef-8cbb-522fc202db40</t>
  </si>
  <si>
    <t>92b0bacd-9cd2-42a4-9252-bde292d9f2e8</t>
  </si>
  <si>
    <t>3f8f6f20-295b-4039-8209-427d2de2fc35</t>
  </si>
  <si>
    <t>d55c1f1e-3aea-4eaf-b825-aeb206585e00</t>
  </si>
  <si>
    <t>8d70c070-dd4b-485a-8c60-6714c7136ad9</t>
  </si>
  <si>
    <t>59d53809-2265-4cb4-b034-48b732b392e6</t>
  </si>
  <si>
    <t>04c75ec0-cf2e-438a-a873-a1fd651e18f1</t>
  </si>
  <si>
    <t>88165cd4-c839-4c44-9c6b-93109450f383</t>
  </si>
  <si>
    <t>472ccd6d-4180-4a3e-82b2-cdd0120396b0</t>
  </si>
  <si>
    <t>4b1e22d4-77df-4ac2-a659-fa080638d48f</t>
  </si>
  <si>
    <t>023dfe46-7212-4fc1-be8a-23b4fa9522c3</t>
  </si>
  <si>
    <t>9082bfd1-11b5-4536-a321-aa851849fcbd</t>
  </si>
  <si>
    <t>09c95e12-141c-4bda-b578-27cddcbf26cb</t>
  </si>
  <si>
    <t>0a56e066-1be7-4a10-8ea3-9958fe3bf4f9</t>
  </si>
  <si>
    <t>a3f04b0b-742a-421d-8b11-354c3a9e0435</t>
  </si>
  <si>
    <t>41374836-c2df-493b-b19a-ef26124e6fa6</t>
  </si>
  <si>
    <t>f69c93b6-4746-4489-9b33-6fb9bf999495</t>
  </si>
  <si>
    <t>5f063f8b-f1e2-4022-a293-909a28437c65</t>
  </si>
  <si>
    <t>08701fe3-636f-4965-b915-b582b0e66621</t>
  </si>
  <si>
    <t>8ec0b254-36f3-43b9-9cd5-982301588ead</t>
  </si>
  <si>
    <t>76f934c7-8677-4658-879e-0a837cb47c14</t>
  </si>
  <si>
    <t>b1a5e577-eff4-4452-ae0f-88a947cf6764</t>
  </si>
  <si>
    <t>e4f28b82-2680-4568-9ad5-343d32655058</t>
  </si>
  <si>
    <t>4cdd5f73-4fcf-4b3a-9667-b3f3a1acc803</t>
  </si>
  <si>
    <t>6e2c0209-d9f1-4192-85e1-0effe9cb3e67</t>
  </si>
  <si>
    <t>31879eb8-7d45-4d9e-91d1-a6f677170078</t>
  </si>
  <si>
    <t>98a1d76a-8675-42b4-a23a-e7d84cc3f606</t>
  </si>
  <si>
    <t>ae07a1e6-fba7-4c47-880d-193d5c061fb2</t>
  </si>
  <si>
    <t>3bd1b04d-1ea3-4279-833c-8b20884aa7c8</t>
  </si>
  <si>
    <t>e875c5eb-6af6-4276-ad08-f70e75585fb7</t>
  </si>
  <si>
    <t>4589650e-4a8a-4d5c-9a72-2ba581180027</t>
  </si>
  <si>
    <t>3b2d32d0-a65c-4fea-876c-9c9c85cc59f9</t>
  </si>
  <si>
    <t>Elizabeth Graves</t>
  </si>
  <si>
    <t>Robert Lee</t>
  </si>
  <si>
    <t>Courtney Gillespie</t>
  </si>
  <si>
    <t>Justin Williams</t>
  </si>
  <si>
    <t>Kelly Walker</t>
  </si>
  <si>
    <t>Craig Gray</t>
  </si>
  <si>
    <t>Beth Wagner</t>
  </si>
  <si>
    <t>Christina Kirk</t>
  </si>
  <si>
    <t>Michael Graham</t>
  </si>
  <si>
    <t>Pamela Buchanan</t>
  </si>
  <si>
    <t>Emily Nguyen</t>
  </si>
  <si>
    <t>Karen Myers</t>
  </si>
  <si>
    <t>David Stanley</t>
  </si>
  <si>
    <t>Lindsey Moore</t>
  </si>
  <si>
    <t>Lisa Mcclain</t>
  </si>
  <si>
    <t>Seth Nguyen</t>
  </si>
  <si>
    <t>Janet Chapman</t>
  </si>
  <si>
    <t>Alexander Davis</t>
  </si>
  <si>
    <t>Marissa Hill</t>
  </si>
  <si>
    <t>Sharon Zamora</t>
  </si>
  <si>
    <t>Kristen Wagner</t>
  </si>
  <si>
    <t>Nathan Graham</t>
  </si>
  <si>
    <t>Lisa Ellis</t>
  </si>
  <si>
    <t>Amanda Martinez</t>
  </si>
  <si>
    <t>Heidi Hill</t>
  </si>
  <si>
    <t>Erica Marshall</t>
  </si>
  <si>
    <t>Wesley Gonzalez</t>
  </si>
  <si>
    <t>Julia Logan</t>
  </si>
  <si>
    <t>Joshua Jordan</t>
  </si>
  <si>
    <t>Jesus Young</t>
  </si>
  <si>
    <t>Donald Rose</t>
  </si>
  <si>
    <t>Natasha Wolf</t>
  </si>
  <si>
    <t>Zachary Schaefer</t>
  </si>
  <si>
    <t>Henry Mullins</t>
  </si>
  <si>
    <t>Michael Ramirez</t>
  </si>
  <si>
    <t>Sabrina Ruiz</t>
  </si>
  <si>
    <t>Scott Lee</t>
  </si>
  <si>
    <t>Lacey May</t>
  </si>
  <si>
    <t>Daniel Ramirez</t>
  </si>
  <si>
    <t>Kevin Kennedy</t>
  </si>
  <si>
    <t>Vanessa Chambers</t>
  </si>
  <si>
    <t>Jennifer Gilbert</t>
  </si>
  <si>
    <t>Mitchell Baker</t>
  </si>
  <si>
    <t>Matthew Riley</t>
  </si>
  <si>
    <t>Sierra Atkins</t>
  </si>
  <si>
    <t>Hailey Peters</t>
  </si>
  <si>
    <t>Marc Morales</t>
  </si>
  <si>
    <t>Michele Fletcher</t>
  </si>
  <si>
    <t>Monica Fox</t>
  </si>
  <si>
    <t>Austin Simpson</t>
  </si>
  <si>
    <t>Wendy Smith</t>
  </si>
  <si>
    <t>Teresa Rodriguez</t>
  </si>
  <si>
    <t>Lance Haynes</t>
  </si>
  <si>
    <t>James Romero</t>
  </si>
  <si>
    <t>Jack Lopez</t>
  </si>
  <si>
    <t>Mary Nelson</t>
  </si>
  <si>
    <t>Robert Johnson</t>
  </si>
  <si>
    <t>April Salas</t>
  </si>
  <si>
    <t>Christina Sanchez</t>
  </si>
  <si>
    <t>Ashley Richardson</t>
  </si>
  <si>
    <t>Hannah Mitchell</t>
  </si>
  <si>
    <t>John Stewart</t>
  </si>
  <si>
    <t>Micheal Humphrey</t>
  </si>
  <si>
    <t>Mary Sims</t>
  </si>
  <si>
    <t>April Turner</t>
  </si>
  <si>
    <t>Rachel Lopez</t>
  </si>
  <si>
    <t>Larry Warren</t>
  </si>
  <si>
    <t>Karen Conley</t>
  </si>
  <si>
    <t>David Garza</t>
  </si>
  <si>
    <t>Laura Cruz</t>
  </si>
  <si>
    <t>Harold Lewis</t>
  </si>
  <si>
    <t>Patty Tanner</t>
  </si>
  <si>
    <t>Jared Lewis</t>
  </si>
  <si>
    <t>John Reid</t>
  </si>
  <si>
    <t>Vanessa Sanchez</t>
  </si>
  <si>
    <t>Carolyn Moore</t>
  </si>
  <si>
    <t>Sherri Rogers</t>
  </si>
  <si>
    <t>Melissa Collins</t>
  </si>
  <si>
    <t>Kevin Mccoy</t>
  </si>
  <si>
    <t>Michelle Hunt</t>
  </si>
  <si>
    <t>Justin Harris</t>
  </si>
  <si>
    <t>Lisa Jenkins</t>
  </si>
  <si>
    <t>Emily Gamble</t>
  </si>
  <si>
    <t>Susan Kelley</t>
  </si>
  <si>
    <t>Patricia Stewart</t>
  </si>
  <si>
    <t>Victoria Thompson</t>
  </si>
  <si>
    <t>Vincent Young</t>
  </si>
  <si>
    <t>Leon Bowen</t>
  </si>
  <si>
    <t>Rachel Jones</t>
  </si>
  <si>
    <t>Mr. Scott Banks</t>
  </si>
  <si>
    <t>Jason Kelly</t>
  </si>
  <si>
    <t>Mario Fox</t>
  </si>
  <si>
    <t>Jill Williams</t>
  </si>
  <si>
    <t>Victor Glover</t>
  </si>
  <si>
    <t>Andrea Adams</t>
  </si>
  <si>
    <t>Douglas Henry</t>
  </si>
  <si>
    <t>Jessica Morton</t>
  </si>
  <si>
    <t>Heather Moore</t>
  </si>
  <si>
    <t>Jonathan Hodges</t>
  </si>
  <si>
    <t>Karen Schneider</t>
  </si>
  <si>
    <t>Benjamin Kelly</t>
  </si>
  <si>
    <t>Sherri Hart</t>
  </si>
  <si>
    <t>Shelley Mcdaniel</t>
  </si>
  <si>
    <t>Troy Obrien</t>
  </si>
  <si>
    <t>Adrian Nguyen</t>
  </si>
  <si>
    <t>Amy Quinn</t>
  </si>
  <si>
    <t>James Stone</t>
  </si>
  <si>
    <t>Bob Wyatt</t>
  </si>
  <si>
    <t>Caitlin Cardenas</t>
  </si>
  <si>
    <t>Tara Bonilla</t>
  </si>
  <si>
    <t>Stephanie Martin</t>
  </si>
  <si>
    <t>Tara Lewis</t>
  </si>
  <si>
    <t>Miss Caroline Bell</t>
  </si>
  <si>
    <t>Paul Morales</t>
  </si>
  <si>
    <t>Melissa Garcia</t>
  </si>
  <si>
    <t>Kent Holloway</t>
  </si>
  <si>
    <t>Joseph Schmidt</t>
  </si>
  <si>
    <t>Angela Hall</t>
  </si>
  <si>
    <t>Mikayla Palmer</t>
  </si>
  <si>
    <t>Albert Gray</t>
  </si>
  <si>
    <t>Michael Santana</t>
  </si>
  <si>
    <t>Lori Morris</t>
  </si>
  <si>
    <t>Sean Smith</t>
  </si>
  <si>
    <t>Jose Benitez</t>
  </si>
  <si>
    <t>Brian Ramirez</t>
  </si>
  <si>
    <t>Alex Scott</t>
  </si>
  <si>
    <t>Kathryn Peterson</t>
  </si>
  <si>
    <t>Brandi Hernandez</t>
  </si>
  <si>
    <t>Trevor Fisher</t>
  </si>
  <si>
    <t>Patrick Kirby</t>
  </si>
  <si>
    <t>Theodore Briggs</t>
  </si>
  <si>
    <t>Craig Snyder</t>
  </si>
  <si>
    <t>Christine Jackson</t>
  </si>
  <si>
    <t>Lindsey Chandler</t>
  </si>
  <si>
    <t>Eric Mccarty II</t>
  </si>
  <si>
    <t>Erica Smith</t>
  </si>
  <si>
    <t>Michelle Carson</t>
  </si>
  <si>
    <t>Alexandra Murphy</t>
  </si>
  <si>
    <t>Leah Schaefer</t>
  </si>
  <si>
    <t>Michelle Martin</t>
  </si>
  <si>
    <t>Belinda Cook</t>
  </si>
  <si>
    <t>Robert Robertson</t>
  </si>
  <si>
    <t>Amanda Thompson</t>
  </si>
  <si>
    <t>John Moore</t>
  </si>
  <si>
    <t>Justin Rodriguez</t>
  </si>
  <si>
    <t>Paula Riddle</t>
  </si>
  <si>
    <t>Elizabeth Cain</t>
  </si>
  <si>
    <t>Bryce Stewart</t>
  </si>
  <si>
    <t>Barbara Zamora</t>
  </si>
  <si>
    <t>Reginald Vaughn</t>
  </si>
  <si>
    <t>Pamela Kelley</t>
  </si>
  <si>
    <t>Brittany Phillips</t>
  </si>
  <si>
    <t>Mackenzie Chapman</t>
  </si>
  <si>
    <t>Melissa Flores</t>
  </si>
  <si>
    <t>Tiffany Phillips</t>
  </si>
  <si>
    <t>James Miller</t>
  </si>
  <si>
    <t>Robin Young</t>
  </si>
  <si>
    <t>Lindsay Rodriguez</t>
  </si>
  <si>
    <t>Brian Bell</t>
  </si>
  <si>
    <t>Mary Kaiser</t>
  </si>
  <si>
    <t>Stephanie Love</t>
  </si>
  <si>
    <t>Jody Clark</t>
  </si>
  <si>
    <t>Robert Marshall Jr.</t>
  </si>
  <si>
    <t>Mrs. Diana Dixon</t>
  </si>
  <si>
    <t>Jenny Hanna</t>
  </si>
  <si>
    <t>Elizabeth Walker</t>
  </si>
  <si>
    <t>Harold Marshall</t>
  </si>
  <si>
    <t>Christopher Carter</t>
  </si>
  <si>
    <t>Christian Watts</t>
  </si>
  <si>
    <t>Destiny Hernandez</t>
  </si>
  <si>
    <t>Destiny Peterson</t>
  </si>
  <si>
    <t>Jerry Davenport</t>
  </si>
  <si>
    <t>George Smith</t>
  </si>
  <si>
    <t>Dr. Kara Brown</t>
  </si>
  <si>
    <t>Adrian Brown</t>
  </si>
  <si>
    <t>Dustin Williams</t>
  </si>
  <si>
    <t>Scott Crosby</t>
  </si>
  <si>
    <t>Miguel Allen</t>
  </si>
  <si>
    <t>Tim Ward</t>
  </si>
  <si>
    <t>Melissa Osborne</t>
  </si>
  <si>
    <t>Amy Adams</t>
  </si>
  <si>
    <t>Heather Fox</t>
  </si>
  <si>
    <t>Joyce Young</t>
  </si>
  <si>
    <t>Jennifer Singh</t>
  </si>
  <si>
    <t>Donald Bruce</t>
  </si>
  <si>
    <t>Joyce Watson</t>
  </si>
  <si>
    <t>Kyle Young</t>
  </si>
  <si>
    <t>Jessica Bryant</t>
  </si>
  <si>
    <t>David Smith</t>
  </si>
  <si>
    <t>Tyler Holland</t>
  </si>
  <si>
    <t>Matthew Barnes</t>
  </si>
  <si>
    <t>Jeremy Roy</t>
  </si>
  <si>
    <t>Karen Miles</t>
  </si>
  <si>
    <t>Martha Clark</t>
  </si>
  <si>
    <t>Russell Turner</t>
  </si>
  <si>
    <t>Matthew Rice</t>
  </si>
  <si>
    <t>Kayla Robinson</t>
  </si>
  <si>
    <t>Allison Mendoza</t>
  </si>
  <si>
    <t>Justin Young</t>
  </si>
  <si>
    <t>Stephanie Johnson</t>
  </si>
  <si>
    <t>Sydney Fleming</t>
  </si>
  <si>
    <t>Martin Brown</t>
  </si>
  <si>
    <t>Matthew Maldonado</t>
  </si>
  <si>
    <t>Kevin Rich</t>
  </si>
  <si>
    <t>Maria Robinson</t>
  </si>
  <si>
    <t>Brittany Davenport</t>
  </si>
  <si>
    <t>Felicia Turner</t>
  </si>
  <si>
    <t>Dana Irwin</t>
  </si>
  <si>
    <t>Joshua Gregory</t>
  </si>
  <si>
    <t>Thomas Deleon</t>
  </si>
  <si>
    <t>Jeremiah Castro</t>
  </si>
  <si>
    <t>Raymond Stevenson</t>
  </si>
  <si>
    <t>Richard Butler</t>
  </si>
  <si>
    <t>Sean Torres</t>
  </si>
  <si>
    <t>Monica Harris</t>
  </si>
  <si>
    <t>Christopher Salazar</t>
  </si>
  <si>
    <t>Thomas Harris</t>
  </si>
  <si>
    <t>Peter Franklin</t>
  </si>
  <si>
    <t>Aaron Pope</t>
  </si>
  <si>
    <t>Joseph Flores</t>
  </si>
  <si>
    <t>Steven Crawford</t>
  </si>
  <si>
    <t>Samantha Powell</t>
  </si>
  <si>
    <t>Anna Williams</t>
  </si>
  <si>
    <t>Veronica David</t>
  </si>
  <si>
    <t>Lauren Cole</t>
  </si>
  <si>
    <t>Lisa Roy</t>
  </si>
  <si>
    <t>Mary Parker</t>
  </si>
  <si>
    <t>Patrick Acosta Jr.</t>
  </si>
  <si>
    <t>Daniel Gonzalez</t>
  </si>
  <si>
    <t>Anthony Vazquez</t>
  </si>
  <si>
    <t>Carlos Miles</t>
  </si>
  <si>
    <t>Lori Dougherty</t>
  </si>
  <si>
    <t>Erin Daniel</t>
  </si>
  <si>
    <t>William Jones</t>
  </si>
  <si>
    <t>Marissa Sutton</t>
  </si>
  <si>
    <t>Jeffrey Johnson</t>
  </si>
  <si>
    <t>Zachary Miller</t>
  </si>
  <si>
    <t>Michael Gordon</t>
  </si>
  <si>
    <t>Ryan Allison</t>
  </si>
  <si>
    <t>Shawn Williams</t>
  </si>
  <si>
    <t>Brian Morgan</t>
  </si>
  <si>
    <t>Aaron Lewis</t>
  </si>
  <si>
    <t>Helen Walter</t>
  </si>
  <si>
    <t>Brian Smith</t>
  </si>
  <si>
    <t>Preston Baker</t>
  </si>
  <si>
    <t>Dustin Martinez</t>
  </si>
  <si>
    <t>Alexandria Jones</t>
  </si>
  <si>
    <t>Caroline Holt</t>
  </si>
  <si>
    <t>John Mcgrath</t>
  </si>
  <si>
    <t>Danielle Duncan</t>
  </si>
  <si>
    <t>Sheila Johnson</t>
  </si>
  <si>
    <t>Victor Bell</t>
  </si>
  <si>
    <t>Emily May</t>
  </si>
  <si>
    <t>Nathan Li</t>
  </si>
  <si>
    <t>Chase Snyder</t>
  </si>
  <si>
    <t>Nancy Baker</t>
  </si>
  <si>
    <t>Kyle Conley</t>
  </si>
  <si>
    <t>Christopher Avila</t>
  </si>
  <si>
    <t>Robin Hickman</t>
  </si>
  <si>
    <t>Robert Hanson</t>
  </si>
  <si>
    <t>Alyssa Wilkins</t>
  </si>
  <si>
    <t>Cynthia Morris</t>
  </si>
  <si>
    <t>Alexis Rogers</t>
  </si>
  <si>
    <t>Juan Jenkins</t>
  </si>
  <si>
    <t>Alexis Mills</t>
  </si>
  <si>
    <t>Stephanie Lewis</t>
  </si>
  <si>
    <t>Robert Wells</t>
  </si>
  <si>
    <t>Anthony Zuniga</t>
  </si>
  <si>
    <t>Kenneth Pham</t>
  </si>
  <si>
    <t>Tracy Stevens</t>
  </si>
  <si>
    <t>Andrew James</t>
  </si>
  <si>
    <t>James Gray</t>
  </si>
  <si>
    <t>John Larson</t>
  </si>
  <si>
    <t>Patrick Cohen</t>
  </si>
  <si>
    <t>Christopher Martinez</t>
  </si>
  <si>
    <t>Amy Sanford</t>
  </si>
  <si>
    <t>Loretta Torres</t>
  </si>
  <si>
    <t>Cynthia Richards</t>
  </si>
  <si>
    <t>Steven Maynard</t>
  </si>
  <si>
    <t>Sally Cobb</t>
  </si>
  <si>
    <t>Ashley Tyler</t>
  </si>
  <si>
    <t>Katie Brennan</t>
  </si>
  <si>
    <t>Alyssa Lara</t>
  </si>
  <si>
    <t>Mr. Gary Larson</t>
  </si>
  <si>
    <t>Brittany Mason</t>
  </si>
  <si>
    <t>Matthew Williams</t>
  </si>
  <si>
    <t>Kevin Mullen</t>
  </si>
  <si>
    <t>Christopher Foster</t>
  </si>
  <si>
    <t>Michael Petersen</t>
  </si>
  <si>
    <t>Michael Hogan</t>
  </si>
  <si>
    <t>Grace Adams</t>
  </si>
  <si>
    <t>Jennifer Cunningham</t>
  </si>
  <si>
    <t>Elizabeth Brady</t>
  </si>
  <si>
    <t>Morgan Nguyen</t>
  </si>
  <si>
    <t>Timothy Hudson</t>
  </si>
  <si>
    <t>Jonathan Ward</t>
  </si>
  <si>
    <t>Kristen Lopez</t>
  </si>
  <si>
    <t>Timothy Moore</t>
  </si>
  <si>
    <t>Jennifer Diaz</t>
  </si>
  <si>
    <t>Jessica Lopez</t>
  </si>
  <si>
    <t>James Aguilar</t>
  </si>
  <si>
    <t>Jodi Blackburn</t>
  </si>
  <si>
    <t>James Marsh</t>
  </si>
  <si>
    <t>Zachary Knight</t>
  </si>
  <si>
    <t>Kimberly Morgan</t>
  </si>
  <si>
    <t>Hannah Miller</t>
  </si>
  <si>
    <t>Harold Schneider</t>
  </si>
  <si>
    <t>Glenn Taylor</t>
  </si>
  <si>
    <t>Amanda Shea</t>
  </si>
  <si>
    <t>Scott Steele</t>
  </si>
  <si>
    <t>Kelly Stephens</t>
  </si>
  <si>
    <t>Caitlin Wright</t>
  </si>
  <si>
    <t>Michael Lee</t>
  </si>
  <si>
    <t>Sabrina Bennett</t>
  </si>
  <si>
    <t>Alyssa Massey</t>
  </si>
  <si>
    <t>Amanda Chavez</t>
  </si>
  <si>
    <t>Jennifer Miller</t>
  </si>
  <si>
    <t>Miranda Boyle</t>
  </si>
  <si>
    <t>Thomas Cardenas</t>
  </si>
  <si>
    <t>Kevin Bird</t>
  </si>
  <si>
    <t>Alexandra Kramer</t>
  </si>
  <si>
    <t>Martin Adams</t>
  </si>
  <si>
    <t>Jennifer Jackson</t>
  </si>
  <si>
    <t>Ronald King</t>
  </si>
  <si>
    <t>Leslie Moran</t>
  </si>
  <si>
    <t>Taylor Macias</t>
  </si>
  <si>
    <t>Toni Miranda</t>
  </si>
  <si>
    <t>Jonathan Stanton</t>
  </si>
  <si>
    <t>Raymond Greene</t>
  </si>
  <si>
    <t>Sandra Hall</t>
  </si>
  <si>
    <t>Kathleen Smith</t>
  </si>
  <si>
    <t>Crystal Conley</t>
  </si>
  <si>
    <t>Chad Hoffman</t>
  </si>
  <si>
    <t>Corey Deleon</t>
  </si>
  <si>
    <t>Teresa Liu</t>
  </si>
  <si>
    <t>William Phillips</t>
  </si>
  <si>
    <t>Michelle Smith</t>
  </si>
  <si>
    <t>Jessica Brown</t>
  </si>
  <si>
    <t>Laura Ibarra</t>
  </si>
  <si>
    <t>Shelley Cameron</t>
  </si>
  <si>
    <t>David Hill</t>
  </si>
  <si>
    <t>Mr. Robert Lopez</t>
  </si>
  <si>
    <t>Matthew Ruiz</t>
  </si>
  <si>
    <t>Laura Roberts</t>
  </si>
  <si>
    <t>Michael Mitchell</t>
  </si>
  <si>
    <t>Lauren Flores</t>
  </si>
  <si>
    <t>Bryce Calderon</t>
  </si>
  <si>
    <t>William Sawyer</t>
  </si>
  <si>
    <t>David Jensen</t>
  </si>
  <si>
    <t>Ricardo Figueroa</t>
  </si>
  <si>
    <t>Heidi Benson</t>
  </si>
  <si>
    <t>Benjamin Glover</t>
  </si>
  <si>
    <t>James Hampton</t>
  </si>
  <si>
    <t>Roy Morgan</t>
  </si>
  <si>
    <t>Wendy Byrd</t>
  </si>
  <si>
    <t>Steven Campbell</t>
  </si>
  <si>
    <t>John Rogers</t>
  </si>
  <si>
    <t>Jacqueline Pace</t>
  </si>
  <si>
    <t>Amy Butler</t>
  </si>
  <si>
    <t>Mario Boyd</t>
  </si>
  <si>
    <t>Lindsay Moore</t>
  </si>
  <si>
    <t>Joseph Jones</t>
  </si>
  <si>
    <t>Hailey Solomon</t>
  </si>
  <si>
    <t>Ms. Meagan Murphy DDS</t>
  </si>
  <si>
    <t>Taylor Pearson</t>
  </si>
  <si>
    <t>Martin Warren</t>
  </si>
  <si>
    <t>Joseph Sutton</t>
  </si>
  <si>
    <t>James Gordon</t>
  </si>
  <si>
    <t>Joseph Meyer</t>
  </si>
  <si>
    <t>Lisa Edwards</t>
  </si>
  <si>
    <t>Christy Burns</t>
  </si>
  <si>
    <t>Deanna Roberts</t>
  </si>
  <si>
    <t>Sarah Brown</t>
  </si>
  <si>
    <t>Joseph Allen</t>
  </si>
  <si>
    <t>Jane Keller</t>
  </si>
  <si>
    <t>Amy Barr</t>
  </si>
  <si>
    <t>Aaron Hendricks</t>
  </si>
  <si>
    <t>Amanda Crane</t>
  </si>
  <si>
    <t>Allen Harris</t>
  </si>
  <si>
    <t>Francis Watkins</t>
  </si>
  <si>
    <t>Jasmine Smith</t>
  </si>
  <si>
    <t>Jennifer Edwards</t>
  </si>
  <si>
    <t>Sharon Clark</t>
  </si>
  <si>
    <t>Bryce Cain</t>
  </si>
  <si>
    <t>Megan Parsons</t>
  </si>
  <si>
    <t>John Brown</t>
  </si>
  <si>
    <t>David Richardson</t>
  </si>
  <si>
    <t>David Johnson</t>
  </si>
  <si>
    <t>Luis Thomas</t>
  </si>
  <si>
    <t>Stephen Moore</t>
  </si>
  <si>
    <t>Kelly Gomez</t>
  </si>
  <si>
    <t>Lisa Downs</t>
  </si>
  <si>
    <t>Tyler Hart</t>
  </si>
  <si>
    <t>Kelly Clark</t>
  </si>
  <si>
    <t>Corey Bender</t>
  </si>
  <si>
    <t>Nathaniel Smith</t>
  </si>
  <si>
    <t>Jennifer Brown</t>
  </si>
  <si>
    <t>Andrew Wallace</t>
  </si>
  <si>
    <t>Kevin Kelly</t>
  </si>
  <si>
    <t>Kevin Mcgee</t>
  </si>
  <si>
    <t>Debra Mendoza</t>
  </si>
  <si>
    <t>Daisy Mcfarland</t>
  </si>
  <si>
    <t>Allen Leonard</t>
  </si>
  <si>
    <t>Paul Harris</t>
  </si>
  <si>
    <t>Cody Torres</t>
  </si>
  <si>
    <t>Cody Greene</t>
  </si>
  <si>
    <t>Jennifer Hickman MD</t>
  </si>
  <si>
    <t>Randy Stewart</t>
  </si>
  <si>
    <t>Misty Sanchez MD</t>
  </si>
  <si>
    <t>Michelle Watson</t>
  </si>
  <si>
    <t>Ashley Schneider</t>
  </si>
  <si>
    <t>Robert Peters</t>
  </si>
  <si>
    <t>Shannon Ford</t>
  </si>
  <si>
    <t>Michael Camacho</t>
  </si>
  <si>
    <t>Daniel Mcbride</t>
  </si>
  <si>
    <t>John Cuevas MD</t>
  </si>
  <si>
    <t>Frederick Jimenez</t>
  </si>
  <si>
    <t>Kathleen Mullins</t>
  </si>
  <si>
    <t>Alison Walker</t>
  </si>
  <si>
    <t>Maria Morales</t>
  </si>
  <si>
    <t>Rodney Murphy</t>
  </si>
  <si>
    <t>Benjamin Smith</t>
  </si>
  <si>
    <t>Joshua Wilson</t>
  </si>
  <si>
    <t>Robert Smith</t>
  </si>
  <si>
    <t>Daniel Dillon</t>
  </si>
  <si>
    <t>Lisa Pope</t>
  </si>
  <si>
    <t>Victoria Clark</t>
  </si>
  <si>
    <t>Kimberly Williams</t>
  </si>
  <si>
    <t>Donald Johnson</t>
  </si>
  <si>
    <t>Ralph Castaneda</t>
  </si>
  <si>
    <t>Rebecca Crawford</t>
  </si>
  <si>
    <t>Donna Williams</t>
  </si>
  <si>
    <t>Dr. Olivia Nelson MD</t>
  </si>
  <si>
    <t>Tiffany Chavez</t>
  </si>
  <si>
    <t>Katherine Benson</t>
  </si>
  <si>
    <t>Natalie Sutton</t>
  </si>
  <si>
    <t>Sarah Miller</t>
  </si>
  <si>
    <t>Kathryn Pena</t>
  </si>
  <si>
    <t>Franklin Carlson</t>
  </si>
  <si>
    <t>Cynthia Miller</t>
  </si>
  <si>
    <t>Joseph Graham</t>
  </si>
  <si>
    <t>Adam Barker</t>
  </si>
  <si>
    <t>Amber Barker</t>
  </si>
  <si>
    <t>Brian Yates</t>
  </si>
  <si>
    <t>Kimberly Alvarez</t>
  </si>
  <si>
    <t>Charles Evans</t>
  </si>
  <si>
    <t>Bradley Martinez</t>
  </si>
  <si>
    <t>Brett Buckley</t>
  </si>
  <si>
    <t>Haley Carney</t>
  </si>
  <si>
    <t>Cynthia Moreno</t>
  </si>
  <si>
    <t>Sherry Cardenas</t>
  </si>
  <si>
    <t>Christopher Espinoza</t>
  </si>
  <si>
    <t>Linda Contreras</t>
  </si>
  <si>
    <t>Kathryn Moore</t>
  </si>
  <si>
    <t>Erica Clark</t>
  </si>
  <si>
    <t>Andrea Miller</t>
  </si>
  <si>
    <t>Troy Hughes</t>
  </si>
  <si>
    <t>David Graham</t>
  </si>
  <si>
    <t>Luis Smith</t>
  </si>
  <si>
    <t>Kevin Barajas</t>
  </si>
  <si>
    <t>Jesse Crane</t>
  </si>
  <si>
    <t>Tiffany Hernandez</t>
  </si>
  <si>
    <t>Keith Ramirez</t>
  </si>
  <si>
    <t>Richard Mendoza</t>
  </si>
  <si>
    <t>Ashley Johnson</t>
  </si>
  <si>
    <t>Tonya Lam</t>
  </si>
  <si>
    <t>Jenna Padilla</t>
  </si>
  <si>
    <t>Courtney Wheeler</t>
  </si>
  <si>
    <t>Michael Kline</t>
  </si>
  <si>
    <t>Leslie Moreno</t>
  </si>
  <si>
    <t>Justin Brown</t>
  </si>
  <si>
    <t>Carol Price</t>
  </si>
  <si>
    <t>Elizabeth Sutton</t>
  </si>
  <si>
    <t>James Castro</t>
  </si>
  <si>
    <t>Jaime Rodriguez</t>
  </si>
  <si>
    <t>Alyssa Elliott</t>
  </si>
  <si>
    <t>Gina Hamilton</t>
  </si>
  <si>
    <t>Nicole Romero</t>
  </si>
  <si>
    <t>Aaron Johnson</t>
  </si>
  <si>
    <t>Victoria Coleman</t>
  </si>
  <si>
    <t>Laura Harris</t>
  </si>
  <si>
    <t>Casey Wilson</t>
  </si>
  <si>
    <t>Seth Moreno</t>
  </si>
  <si>
    <t>Andrea Rush</t>
  </si>
  <si>
    <t>Steven Smith</t>
  </si>
  <si>
    <t>Kimberly Smith</t>
  </si>
  <si>
    <t>Scott Mitchell</t>
  </si>
  <si>
    <t>Joseph Clark</t>
  </si>
  <si>
    <t>Courtney Pittman</t>
  </si>
  <si>
    <t>Luke Martinez</t>
  </si>
  <si>
    <t>Martin Garcia</t>
  </si>
  <si>
    <t>Christine Harvey</t>
  </si>
  <si>
    <t>Stephen Moss</t>
  </si>
  <si>
    <t>Richard Winters</t>
  </si>
  <si>
    <t>Lisa Meyers</t>
  </si>
  <si>
    <t>Yvette Griffin</t>
  </si>
  <si>
    <t>Rodney Mcdonald</t>
  </si>
  <si>
    <t>Brittney Harding</t>
  </si>
  <si>
    <t>Patrick Marshall</t>
  </si>
  <si>
    <t>Steven Love</t>
  </si>
  <si>
    <t>Kim Haas</t>
  </si>
  <si>
    <t>Erik Richard</t>
  </si>
  <si>
    <t>Patricia Snyder</t>
  </si>
  <si>
    <t>Daniel Torres</t>
  </si>
  <si>
    <t>Connor West</t>
  </si>
  <si>
    <t>Gregory Barron</t>
  </si>
  <si>
    <t>William Lutz</t>
  </si>
  <si>
    <t>Allison Greene</t>
  </si>
  <si>
    <t>Caitlin Mason</t>
  </si>
  <si>
    <t>Joshua Davis</t>
  </si>
  <si>
    <t>Angela Schmitt</t>
  </si>
  <si>
    <t>Joseph Brown</t>
  </si>
  <si>
    <t>Ryan Moore</t>
  </si>
  <si>
    <t>Timothy Meyers</t>
  </si>
  <si>
    <t>Chad Lowery</t>
  </si>
  <si>
    <t>Gary Doyle</t>
  </si>
  <si>
    <t>Dr. David Roach</t>
  </si>
  <si>
    <t>Carolyn Clark</t>
  </si>
  <si>
    <t>Michael Collier</t>
  </si>
  <si>
    <t>Stephen Frank</t>
  </si>
  <si>
    <t>Cheryl Cross</t>
  </si>
  <si>
    <t>Eric Mcclain</t>
  </si>
  <si>
    <t>Alexandria Leach</t>
  </si>
  <si>
    <t>Crystal Ross</t>
  </si>
  <si>
    <t>Stacy Smith</t>
  </si>
  <si>
    <t>Sheri Jackson</t>
  </si>
  <si>
    <t>Carol Atkins</t>
  </si>
  <si>
    <t>Angela Blanchard</t>
  </si>
  <si>
    <t>Renee Holloway</t>
  </si>
  <si>
    <t>Christopher Gilmore</t>
  </si>
  <si>
    <t>Steven Hernandez</t>
  </si>
  <si>
    <t>Jacqueline Kennedy</t>
  </si>
  <si>
    <t>Amy Williams</t>
  </si>
  <si>
    <t>Andrea Wade</t>
  </si>
  <si>
    <t>Brian Reynolds</t>
  </si>
  <si>
    <t>Linda Fisher</t>
  </si>
  <si>
    <t>Michelle Jackson</t>
  </si>
  <si>
    <t>Benjamin Ellis</t>
  </si>
  <si>
    <t>Sarah Foster</t>
  </si>
  <si>
    <t>Anthony King</t>
  </si>
  <si>
    <t>Crystal Hogan</t>
  </si>
  <si>
    <t>Latoya Mata</t>
  </si>
  <si>
    <t>Alexander Reynolds</t>
  </si>
  <si>
    <t>Yvonne Long</t>
  </si>
  <si>
    <t>Erika Hill</t>
  </si>
  <si>
    <t>Mrs. Kelly Phillips</t>
  </si>
  <si>
    <t>Kathryn Baker</t>
  </si>
  <si>
    <t>Paul Walker</t>
  </si>
  <si>
    <t>Ronald Edwards</t>
  </si>
  <si>
    <t>Eric Cole</t>
  </si>
  <si>
    <t>William Lee</t>
  </si>
  <si>
    <t>April Coleman</t>
  </si>
  <si>
    <t>Mr. James Gray</t>
  </si>
  <si>
    <t>Samuel Waller</t>
  </si>
  <si>
    <t>Amber Moon</t>
  </si>
  <si>
    <t>Daniel Levine</t>
  </si>
  <si>
    <t>Heather Elliott</t>
  </si>
  <si>
    <t>David Thompson</t>
  </si>
  <si>
    <t>Gregory Johnson</t>
  </si>
  <si>
    <t>Alexandria Stevens</t>
  </si>
  <si>
    <t>Cameron Bullock</t>
  </si>
  <si>
    <t>William Mccoy</t>
  </si>
  <si>
    <t>Carl Fisher</t>
  </si>
  <si>
    <t>Pamela Clark</t>
  </si>
  <si>
    <t>Bryan Martin</t>
  </si>
  <si>
    <t>Evan Acosta</t>
  </si>
  <si>
    <t>Karen Walker</t>
  </si>
  <si>
    <t>Erika Martin</t>
  </si>
  <si>
    <t>Robert Rivera</t>
  </si>
  <si>
    <t>Cindy Knox</t>
  </si>
  <si>
    <t>Amy Carey</t>
  </si>
  <si>
    <t>Timothy Hodges</t>
  </si>
  <si>
    <t>Erin Wong</t>
  </si>
  <si>
    <t>Jonathan Bradford</t>
  </si>
  <si>
    <t>Charles Jones</t>
  </si>
  <si>
    <t>Matthew Hines</t>
  </si>
  <si>
    <t>Bethany Gonzalez</t>
  </si>
  <si>
    <t>Veronica Gibson</t>
  </si>
  <si>
    <t>Mr. Seth Cook</t>
  </si>
  <si>
    <t>Ann Booth</t>
  </si>
  <si>
    <t>James White</t>
  </si>
  <si>
    <t>Caitlyn Adams</t>
  </si>
  <si>
    <t>Michael Frank</t>
  </si>
  <si>
    <t>Cindy Brown</t>
  </si>
  <si>
    <t>Dustin Joseph</t>
  </si>
  <si>
    <t>Kenneth Lewis</t>
  </si>
  <si>
    <t>John Santana</t>
  </si>
  <si>
    <t>Amanda King</t>
  </si>
  <si>
    <t>Victor Cooper</t>
  </si>
  <si>
    <t>Maria Mckee</t>
  </si>
  <si>
    <t>Shaun Walker</t>
  </si>
  <si>
    <t>Veronica Johnson</t>
  </si>
  <si>
    <t>Jacob Perez</t>
  </si>
  <si>
    <t>Kristin Harris</t>
  </si>
  <si>
    <t>Billy Banks</t>
  </si>
  <si>
    <t>Amanda Strickland</t>
  </si>
  <si>
    <t>Andrew White</t>
  </si>
  <si>
    <t>Monica Morales</t>
  </si>
  <si>
    <t>Nicole Nguyen</t>
  </si>
  <si>
    <t>Dr. Samuel Sharp DDS</t>
  </si>
  <si>
    <t>Randy Lee</t>
  </si>
  <si>
    <t>Michael Johnson</t>
  </si>
  <si>
    <t>Richard Young</t>
  </si>
  <si>
    <t>Megan Smith</t>
  </si>
  <si>
    <t>Pamela Smith</t>
  </si>
  <si>
    <t>Scott Hurst</t>
  </si>
  <si>
    <t>Christian Jackson</t>
  </si>
  <si>
    <t>Michael Grant</t>
  </si>
  <si>
    <t>Amy Duran</t>
  </si>
  <si>
    <t>Robert Underwood</t>
  </si>
  <si>
    <t>Roger Smith</t>
  </si>
  <si>
    <t>Rachel Robertson</t>
  </si>
  <si>
    <t>Patricia Foster</t>
  </si>
  <si>
    <t>Lori Anderson</t>
  </si>
  <si>
    <t>Amy Brown</t>
  </si>
  <si>
    <t>Victoria Oliver</t>
  </si>
  <si>
    <t>Aaron Key</t>
  </si>
  <si>
    <t>Mark Holmes</t>
  </si>
  <si>
    <t>Tyler Roberts</t>
  </si>
  <si>
    <t>Nicole Mays</t>
  </si>
  <si>
    <t>Karen Gardner</t>
  </si>
  <si>
    <t>John Baker</t>
  </si>
  <si>
    <t>David Kelly</t>
  </si>
  <si>
    <t>Emily Ramirez</t>
  </si>
  <si>
    <t>Vincent Jones</t>
  </si>
  <si>
    <t>Barbara Woods</t>
  </si>
  <si>
    <t>Donald Guzman</t>
  </si>
  <si>
    <t>Brandon Bailey</t>
  </si>
  <si>
    <t>Karen Houston</t>
  </si>
  <si>
    <t>Zachary Mata</t>
  </si>
  <si>
    <t>Dr. Kayla White</t>
  </si>
  <si>
    <t>Mrs. Samantha Wolf</t>
  </si>
  <si>
    <t>Robert Hays</t>
  </si>
  <si>
    <t>Michelle Owens</t>
  </si>
  <si>
    <t>Yvonne Friedman</t>
  </si>
  <si>
    <t>Melissa Norris</t>
  </si>
  <si>
    <t>Richard Campbell</t>
  </si>
  <si>
    <t>Charles Turner</t>
  </si>
  <si>
    <t>Anita Long</t>
  </si>
  <si>
    <t>Christopher Snyder</t>
  </si>
  <si>
    <t>Amber Howard</t>
  </si>
  <si>
    <t>Kelsey Ward</t>
  </si>
  <si>
    <t>Mary Hull</t>
  </si>
  <si>
    <t>Justin Garrett</t>
  </si>
  <si>
    <t>Kathy Scott</t>
  </si>
  <si>
    <t>Tyler Ball</t>
  </si>
  <si>
    <t>Jimmy Woods</t>
  </si>
  <si>
    <t>Mrs. Susan Clark</t>
  </si>
  <si>
    <t>Michele Molina</t>
  </si>
  <si>
    <t>Alan Carson</t>
  </si>
  <si>
    <t>Lauren Patrick</t>
  </si>
  <si>
    <t>Krista Krause</t>
  </si>
  <si>
    <t>Valerie Lane</t>
  </si>
  <si>
    <t>Charles Mccoy</t>
  </si>
  <si>
    <t>Jason Ayers</t>
  </si>
  <si>
    <t>Ashley Carrillo</t>
  </si>
  <si>
    <t>Robyn Arroyo</t>
  </si>
  <si>
    <t>Monique Evans</t>
  </si>
  <si>
    <t>Jeffrey Thornton</t>
  </si>
  <si>
    <t>Dean Cantu</t>
  </si>
  <si>
    <t>Elizabeth Lee</t>
  </si>
  <si>
    <t>Courtney Perez</t>
  </si>
  <si>
    <t>Ronald Williams</t>
  </si>
  <si>
    <t>Justin Rios</t>
  </si>
  <si>
    <t>Tiffany Lawrence</t>
  </si>
  <si>
    <t>Gail Gomez</t>
  </si>
  <si>
    <t>William Hicks</t>
  </si>
  <si>
    <t>Brian Thomas</t>
  </si>
  <si>
    <t>Mindy Hernandez</t>
  </si>
  <si>
    <t>Mark Young</t>
  </si>
  <si>
    <t>Felicia Davidson</t>
  </si>
  <si>
    <t>Kimberly Martinez</t>
  </si>
  <si>
    <t>Hayley Moore</t>
  </si>
  <si>
    <t>Sarah Robinson</t>
  </si>
  <si>
    <t>Kevin Peterson</t>
  </si>
  <si>
    <t>Matthew Donovan</t>
  </si>
  <si>
    <t>Sherry Johnson</t>
  </si>
  <si>
    <t>Kelli Berg</t>
  </si>
  <si>
    <t>Paul Singh</t>
  </si>
  <si>
    <t>Jacob Taylor</t>
  </si>
  <si>
    <t>Jonathon Hutchinson</t>
  </si>
  <si>
    <t>Donna Brown</t>
  </si>
  <si>
    <t>Peter Martin</t>
  </si>
  <si>
    <t>Paula Thompson</t>
  </si>
  <si>
    <t>Jesse Dixon</t>
  </si>
  <si>
    <t>Ann Wilson</t>
  </si>
  <si>
    <t>Michael Powell</t>
  </si>
  <si>
    <t>Robert Martinez</t>
  </si>
  <si>
    <t>Sabrina Clark</t>
  </si>
  <si>
    <t>Heidi Morris</t>
  </si>
  <si>
    <t>Elizabeth Ramirez</t>
  </si>
  <si>
    <t>Jacqueline Armstrong</t>
  </si>
  <si>
    <t>Melanie Noble</t>
  </si>
  <si>
    <t>Jonathan Bean</t>
  </si>
  <si>
    <t>Kaylee Lopez</t>
  </si>
  <si>
    <t>Joshua Fitzgerald</t>
  </si>
  <si>
    <t>Roger Poole</t>
  </si>
  <si>
    <t>Lynn Weaver</t>
  </si>
  <si>
    <t>Stacy Moore</t>
  </si>
  <si>
    <t>William Davis</t>
  </si>
  <si>
    <t>Joseph Norris</t>
  </si>
  <si>
    <t>Gina Mosley</t>
  </si>
  <si>
    <t>David Williams</t>
  </si>
  <si>
    <t>Paula Scott</t>
  </si>
  <si>
    <t>Justin Wright</t>
  </si>
  <si>
    <t>Megan Lopez</t>
  </si>
  <si>
    <t>Christopher Wright</t>
  </si>
  <si>
    <t>Thomas Hamilton</t>
  </si>
  <si>
    <t>Robin Taylor</t>
  </si>
  <si>
    <t>Amy Pineda</t>
  </si>
  <si>
    <t>Toni Parks</t>
  </si>
  <si>
    <t>Cody Lloyd</t>
  </si>
  <si>
    <t>Kristen Martinez</t>
  </si>
  <si>
    <t>Joel Lewis</t>
  </si>
  <si>
    <t>Shelby Morris</t>
  </si>
  <si>
    <t>Christine Contreras</t>
  </si>
  <si>
    <t>Carmen Sanchez</t>
  </si>
  <si>
    <t>Todd Levy</t>
  </si>
  <si>
    <t>Michael Park</t>
  </si>
  <si>
    <t>Trevor Young</t>
  </si>
  <si>
    <t>Donald Crosby</t>
  </si>
  <si>
    <t>Kaitlin Morgan</t>
  </si>
  <si>
    <t>Nancy Sanchez</t>
  </si>
  <si>
    <t>Ryan Whitehead</t>
  </si>
  <si>
    <t>Caroline Harris</t>
  </si>
  <si>
    <t>Nancy Dunlap</t>
  </si>
  <si>
    <t>Cassandra Hernandez</t>
  </si>
  <si>
    <t>Joshua Branch</t>
  </si>
  <si>
    <t>Tricia Bautista</t>
  </si>
  <si>
    <t>Gregory Holmes</t>
  </si>
  <si>
    <t>Deanna Perry</t>
  </si>
  <si>
    <t>Diane Barajas</t>
  </si>
  <si>
    <t>Dustin Guerra</t>
  </si>
  <si>
    <t>Ashley Kemp</t>
  </si>
  <si>
    <t>Tanya Noble</t>
  </si>
  <si>
    <t>Teresa Johnson</t>
  </si>
  <si>
    <t>Anthony Tanner</t>
  </si>
  <si>
    <t>Bonnie Clark</t>
  </si>
  <si>
    <t>Jason Harris</t>
  </si>
  <si>
    <t>Elizabeth Chan</t>
  </si>
  <si>
    <t>Kimberly Fernandez</t>
  </si>
  <si>
    <t>Daniel Williams</t>
  </si>
  <si>
    <t>Bryan Smith</t>
  </si>
  <si>
    <t>Walter Martin</t>
  </si>
  <si>
    <t>Maureen Robinson</t>
  </si>
  <si>
    <t>Nicholas Collins</t>
  </si>
  <si>
    <t>Lisa Johnson MD</t>
  </si>
  <si>
    <t>Jennifer Davis</t>
  </si>
  <si>
    <t>Tracy Bradshaw</t>
  </si>
  <si>
    <t>Dawn Smith</t>
  </si>
  <si>
    <t>Anthony Morrison</t>
  </si>
  <si>
    <t>Stephen Pollard</t>
  </si>
  <si>
    <t>Jeffrey Davis</t>
  </si>
  <si>
    <t>Krista Maddox</t>
  </si>
  <si>
    <t>Scott Webb</t>
  </si>
  <si>
    <t>Ricardo Wallace</t>
  </si>
  <si>
    <t>Tracey Levy</t>
  </si>
  <si>
    <t>Craig Hughes</t>
  </si>
  <si>
    <t>Crystal Williams</t>
  </si>
  <si>
    <t>Donald Randolph</t>
  </si>
  <si>
    <t>Victoria Chen DDS</t>
  </si>
  <si>
    <t>Lisa Hoffman</t>
  </si>
  <si>
    <t>Troy Andersen</t>
  </si>
  <si>
    <t>Rachel Mayo DDS</t>
  </si>
  <si>
    <t>Patrick Williams</t>
  </si>
  <si>
    <t>Nicholas Rose</t>
  </si>
  <si>
    <t>Jonathan Baxter</t>
  </si>
  <si>
    <t>Darren Cox</t>
  </si>
  <si>
    <t>Patricia Carlson</t>
  </si>
  <si>
    <t>Aaron Page</t>
  </si>
  <si>
    <t>James Black</t>
  </si>
  <si>
    <t>Michael Castro</t>
  </si>
  <si>
    <t>Blake Castillo</t>
  </si>
  <si>
    <t>Shawn Smith DDS</t>
  </si>
  <si>
    <t>Carl Taylor</t>
  </si>
  <si>
    <t>Bill Mcdonald</t>
  </si>
  <si>
    <t>Eric Fuller</t>
  </si>
  <si>
    <t>Latoya Harris</t>
  </si>
  <si>
    <t>Robert Holder</t>
  </si>
  <si>
    <t>Kirk Jones</t>
  </si>
  <si>
    <t>Brian Manning</t>
  </si>
  <si>
    <t>Janet Archer</t>
  </si>
  <si>
    <t>Randy Foster</t>
  </si>
  <si>
    <t>Alexis Robinson</t>
  </si>
  <si>
    <t>Amanda Flores</t>
  </si>
  <si>
    <t>Brian Olsen</t>
  </si>
  <si>
    <t>Troy Harrell</t>
  </si>
  <si>
    <t>Steven Jones</t>
  </si>
  <si>
    <t>Dale Harris</t>
  </si>
  <si>
    <t>Ashley Miller</t>
  </si>
  <si>
    <t>Michael Howe</t>
  </si>
  <si>
    <t>Paula Gomez</t>
  </si>
  <si>
    <t>Hannah Page</t>
  </si>
  <si>
    <t>Austin Colon</t>
  </si>
  <si>
    <t>Christopher Galloway</t>
  </si>
  <si>
    <t>Frank Martinez</t>
  </si>
  <si>
    <t>Christina Wade</t>
  </si>
  <si>
    <t>Edward Walker</t>
  </si>
  <si>
    <t>Leonard Miles</t>
  </si>
  <si>
    <t>Mark Bell</t>
  </si>
  <si>
    <t>Abigail Fisher</t>
  </si>
  <si>
    <t>Lori Holden</t>
  </si>
  <si>
    <t>John Gonzales</t>
  </si>
  <si>
    <t>Dana Jones</t>
  </si>
  <si>
    <t>Nathan Valenzuela</t>
  </si>
  <si>
    <t>Sara Nguyen</t>
  </si>
  <si>
    <t>Erica Sanchez</t>
  </si>
  <si>
    <t>Devin Grant</t>
  </si>
  <si>
    <t>Matthew Munoz</t>
  </si>
  <si>
    <t>Denise Marsh</t>
  </si>
  <si>
    <t>Manuel Russo</t>
  </si>
  <si>
    <t>Christina Smith</t>
  </si>
  <si>
    <t>Nicholas Williams</t>
  </si>
  <si>
    <t>Frank Burns</t>
  </si>
  <si>
    <t>Victoria Jones</t>
  </si>
  <si>
    <t>Debra Taylor</t>
  </si>
  <si>
    <t>Christopher Bowers</t>
  </si>
  <si>
    <t>Deborah Martinez</t>
  </si>
  <si>
    <t>Brandon Johnson</t>
  </si>
  <si>
    <t>Katie Alexander</t>
  </si>
  <si>
    <t>Michael Armstrong</t>
  </si>
  <si>
    <t>Connie Wagner</t>
  </si>
  <si>
    <t>Felicia Smith</t>
  </si>
  <si>
    <t>Megan Noble</t>
  </si>
  <si>
    <t>Stephen Adams</t>
  </si>
  <si>
    <t>Stephanie Orozco</t>
  </si>
  <si>
    <t>Angela Sampson</t>
  </si>
  <si>
    <t>Denise Mendoza</t>
  </si>
  <si>
    <t>Nicole Cunningham</t>
  </si>
  <si>
    <t>Tammy Patterson</t>
  </si>
  <si>
    <t>Ricky Hall</t>
  </si>
  <si>
    <t>Shannon Lester</t>
  </si>
  <si>
    <t>Patrick Dominguez</t>
  </si>
  <si>
    <t>Larry Jackson</t>
  </si>
  <si>
    <t>Stephen Green</t>
  </si>
  <si>
    <t>Melissa Sharp</t>
  </si>
  <si>
    <t>Joshua Brown</t>
  </si>
  <si>
    <t>Ashley Tapia</t>
  </si>
  <si>
    <t>Christie Porter</t>
  </si>
  <si>
    <t>Austin Morrison</t>
  </si>
  <si>
    <t>Greg Miller</t>
  </si>
  <si>
    <t>Matthew Ellis</t>
  </si>
  <si>
    <t>Michael Rodgers</t>
  </si>
  <si>
    <t>Paul Shaw</t>
  </si>
  <si>
    <t>Brian Cortez</t>
  </si>
  <si>
    <t>Michael Melton</t>
  </si>
  <si>
    <t>Sherri Morgan</t>
  </si>
  <si>
    <t>Lisa Hays</t>
  </si>
  <si>
    <t>Mario Fisher</t>
  </si>
  <si>
    <t>Cheyenne Rodriguez</t>
  </si>
  <si>
    <t>Alison Bailey</t>
  </si>
  <si>
    <t>Laura Martin</t>
  </si>
  <si>
    <t>Stephen Chavez</t>
  </si>
  <si>
    <t>Jennifer Olsen</t>
  </si>
  <si>
    <t>Diana Phillips</t>
  </si>
  <si>
    <t>Erin Berry</t>
  </si>
  <si>
    <t>Vanessa Brennan</t>
  </si>
  <si>
    <t>Hannah Lee</t>
  </si>
  <si>
    <t>Harold Ramirez</t>
  </si>
  <si>
    <t>Samantha Golden</t>
  </si>
  <si>
    <t>Stephanie Harris</t>
  </si>
  <si>
    <t>William Moreno</t>
  </si>
  <si>
    <t>Christine Andrews</t>
  </si>
  <si>
    <t>Anthony Parker</t>
  </si>
  <si>
    <t>Shannon Estrada</t>
  </si>
  <si>
    <t>Pamela Howard</t>
  </si>
  <si>
    <t>John Castillo</t>
  </si>
  <si>
    <t>Erik Mckinney</t>
  </si>
  <si>
    <t>Tara Thompson</t>
  </si>
  <si>
    <t>David White</t>
  </si>
  <si>
    <t>Dennis Hayden</t>
  </si>
  <si>
    <t>Jacqueline Allen</t>
  </si>
  <si>
    <t>Bradley Rush</t>
  </si>
  <si>
    <t>Robert Bailey</t>
  </si>
  <si>
    <t>Kevin Rodriguez</t>
  </si>
  <si>
    <t>Nancy Smith</t>
  </si>
  <si>
    <t>Shane Hodges</t>
  </si>
  <si>
    <t>Linda Tate</t>
  </si>
  <si>
    <t>Gregory Copeland</t>
  </si>
  <si>
    <t>Christopher Henderson</t>
  </si>
  <si>
    <t>Rebecca Johnson</t>
  </si>
  <si>
    <t>Adam Blair</t>
  </si>
  <si>
    <t>Ashley Hahn</t>
  </si>
  <si>
    <t>Kristen Mack</t>
  </si>
  <si>
    <t>Luis Sims</t>
  </si>
  <si>
    <t>Colleen Davis</t>
  </si>
  <si>
    <t>Sarah Bowen</t>
  </si>
  <si>
    <t>Benjamin Lopez</t>
  </si>
  <si>
    <t>Kyle Dunn</t>
  </si>
  <si>
    <t>Patrick Ashley</t>
  </si>
  <si>
    <t>Megan Goodwin</t>
  </si>
  <si>
    <t>Russell Ware</t>
  </si>
  <si>
    <t>Taylor Marshall</t>
  </si>
  <si>
    <t>Robert Craig</t>
  </si>
  <si>
    <t>Lisa Buck</t>
  </si>
  <si>
    <t>Richard Newman MD</t>
  </si>
  <si>
    <t>Jennifer Meyer</t>
  </si>
  <si>
    <t>Jimmy Bennett</t>
  </si>
  <si>
    <t>Michael Powers</t>
  </si>
  <si>
    <t>Chase James</t>
  </si>
  <si>
    <t>Amy Thompson</t>
  </si>
  <si>
    <t>Crystal Horn</t>
  </si>
  <si>
    <t>Gary Farmer</t>
  </si>
  <si>
    <t>Cheryl Ward</t>
  </si>
  <si>
    <t>Mrs. Amy White PhD</t>
  </si>
  <si>
    <t>Jackie Bailey</t>
  </si>
  <si>
    <t>Chris Knight</t>
  </si>
  <si>
    <t>Justin Allen</t>
  </si>
  <si>
    <t>John Howard</t>
  </si>
  <si>
    <t>Michael Holmes</t>
  </si>
  <si>
    <t>Ian Bush</t>
  </si>
  <si>
    <t>Caleb Clark</t>
  </si>
  <si>
    <t>Alison Scott</t>
  </si>
  <si>
    <t>Melissa Frye</t>
  </si>
  <si>
    <t>Bryan Brady</t>
  </si>
  <si>
    <t>Stephanie Sutton</t>
  </si>
  <si>
    <t>Aaron Harrison</t>
  </si>
  <si>
    <t>Candice Martinez</t>
  </si>
  <si>
    <t>Natalie Simmons</t>
  </si>
  <si>
    <t>Tanner Garner</t>
  </si>
  <si>
    <t>Justin Lawson</t>
  </si>
  <si>
    <t>Michael Ray</t>
  </si>
  <si>
    <t>Melanie Hughes</t>
  </si>
  <si>
    <t>Alex Cortez</t>
  </si>
  <si>
    <t>Regina Green</t>
  </si>
  <si>
    <t>Sydney Evans</t>
  </si>
  <si>
    <t>Nicole Moore</t>
  </si>
  <si>
    <t>Peter Walters</t>
  </si>
  <si>
    <t>Anthony Martin</t>
  </si>
  <si>
    <t>Patrick Flores</t>
  </si>
  <si>
    <t>Deanna King</t>
  </si>
  <si>
    <t>Alexis Phillips</t>
  </si>
  <si>
    <t>Karina Lowe</t>
  </si>
  <si>
    <t>Traci Acosta</t>
  </si>
  <si>
    <t>Elizabeth Smith</t>
  </si>
  <si>
    <t>Elizabeth Malone</t>
  </si>
  <si>
    <t>Nicole Fischer</t>
  </si>
  <si>
    <t>Marie Owens</t>
  </si>
  <si>
    <t>Kelli Campbell</t>
  </si>
  <si>
    <t>Charles Garcia</t>
  </si>
  <si>
    <t>Christopher Willis</t>
  </si>
  <si>
    <t>Wesley Baker</t>
  </si>
  <si>
    <t>Teresa Robertson</t>
  </si>
  <si>
    <t>Marissa Gregory</t>
  </si>
  <si>
    <t>Mrs. Dawn Armstrong</t>
  </si>
  <si>
    <t>Anne Gonzalez</t>
  </si>
  <si>
    <t>Joseph Garcia</t>
  </si>
  <si>
    <t>Dr. Rebecca Jackson PhD</t>
  </si>
  <si>
    <t>Patricia Swanson</t>
  </si>
  <si>
    <t>Logan Navarro</t>
  </si>
  <si>
    <t>Jacob Miller</t>
  </si>
  <si>
    <t>Kelli Johnson</t>
  </si>
  <si>
    <t>Tammy Atkins</t>
  </si>
  <si>
    <t>Andrew Sanders</t>
  </si>
  <si>
    <t>Diana Hall</t>
  </si>
  <si>
    <t>Nathaniel Spencer</t>
  </si>
  <si>
    <t>Caitlin Reeves</t>
  </si>
  <si>
    <t>Sharon Wood</t>
  </si>
  <si>
    <t>Tracey Smith PhD</t>
  </si>
  <si>
    <t>Angela Stanton</t>
  </si>
  <si>
    <t>Matthew Davis</t>
  </si>
  <si>
    <t>John Perry</t>
  </si>
  <si>
    <t>Sandra Murphy</t>
  </si>
  <si>
    <t>Jenna Thompson</t>
  </si>
  <si>
    <t>Melinda Hurley</t>
  </si>
  <si>
    <t>Thomas Garcia</t>
  </si>
  <si>
    <t>Tammy Shaw</t>
  </si>
  <si>
    <t>Michael Bright</t>
  </si>
  <si>
    <t>Megan Atkins</t>
  </si>
  <si>
    <t>Alexis Saunders</t>
  </si>
  <si>
    <t>Noah Olsen</t>
  </si>
  <si>
    <t>Sheila Medina</t>
  </si>
  <si>
    <t>Rebecca Lopez</t>
  </si>
  <si>
    <t>Harold Ryan</t>
  </si>
  <si>
    <t>Darrell Pineda</t>
  </si>
  <si>
    <t>Jessica Jacobson</t>
  </si>
  <si>
    <t>Kristy Phillips</t>
  </si>
  <si>
    <t>Jody Cherry</t>
  </si>
  <si>
    <t>Allison Smith</t>
  </si>
  <si>
    <t>Eugene Lane</t>
  </si>
  <si>
    <t>Bryan Williams</t>
  </si>
  <si>
    <t>Charles Rivers</t>
  </si>
  <si>
    <t>Beverly Gay</t>
  </si>
  <si>
    <t>Laura Adkins</t>
  </si>
  <si>
    <t>Emily Leblanc</t>
  </si>
  <si>
    <t>Kenneth Baker</t>
  </si>
  <si>
    <t>Mrs. Susan Carter MD</t>
  </si>
  <si>
    <t>Elizabeth Thompson</t>
  </si>
  <si>
    <t>Donna Walters</t>
  </si>
  <si>
    <t>James Trevino</t>
  </si>
  <si>
    <t>Joshua Smith</t>
  </si>
  <si>
    <t>Lindsey Jensen</t>
  </si>
  <si>
    <t>Rebecca Russo</t>
  </si>
  <si>
    <t>Miss Kristina Taylor MD</t>
  </si>
  <si>
    <t>Ms. Sarah Rangel</t>
  </si>
  <si>
    <t>John Stewart DDS</t>
  </si>
  <si>
    <t>Samantha Rodriguez</t>
  </si>
  <si>
    <t>Jane Alexander</t>
  </si>
  <si>
    <t>William Chavez</t>
  </si>
  <si>
    <t>Raymond Guerra</t>
  </si>
  <si>
    <t>Jennifer Wright</t>
  </si>
  <si>
    <t>Hannah Frazier</t>
  </si>
  <si>
    <t>Spencer Gilmore</t>
  </si>
  <si>
    <t>Erin Flores</t>
  </si>
  <si>
    <t>Elizabeth Vaughn</t>
  </si>
  <si>
    <t>Douglas Smith</t>
  </si>
  <si>
    <t>Paul Fernandez</t>
  </si>
  <si>
    <t>James Reynolds</t>
  </si>
  <si>
    <t>Veronica Morton</t>
  </si>
  <si>
    <t>Timothy Phillips</t>
  </si>
  <si>
    <t>William Aguilar</t>
  </si>
  <si>
    <t>Shawn Melendez</t>
  </si>
  <si>
    <t>David Liu</t>
  </si>
  <si>
    <t>Elizabeth Nelson DVM</t>
  </si>
  <si>
    <t>Dr. Brianna Howard</t>
  </si>
  <si>
    <t>Pamela Stewart</t>
  </si>
  <si>
    <t>Jessica Sanchez</t>
  </si>
  <si>
    <t>Allison Sanders</t>
  </si>
  <si>
    <t>Tony Summers</t>
  </si>
  <si>
    <t>Robin Burton</t>
  </si>
  <si>
    <t>Jermaine Davis</t>
  </si>
  <si>
    <t>David Brooks</t>
  </si>
  <si>
    <t>Claudia Moore</t>
  </si>
  <si>
    <t>Eric Barnes</t>
  </si>
  <si>
    <t>Brandon Parker</t>
  </si>
  <si>
    <t>Brandon Sellers</t>
  </si>
  <si>
    <t>Gregory Chung</t>
  </si>
  <si>
    <t>Amanda Shaffer</t>
  </si>
  <si>
    <t>Garrett Woodard</t>
  </si>
  <si>
    <t>Jacqueline Alvarado</t>
  </si>
  <si>
    <t>Jessica Holland DVM</t>
  </si>
  <si>
    <t>Samantha Jackson</t>
  </si>
  <si>
    <t>Kenneth Edwards</t>
  </si>
  <si>
    <t>Vanessa Rowe</t>
  </si>
  <si>
    <t>Courtney Hensley</t>
  </si>
  <si>
    <t>Alicia Washington</t>
  </si>
  <si>
    <t>Christina Wallace</t>
  </si>
  <si>
    <t>Elaine Becker</t>
  </si>
  <si>
    <t>Dr. Stephen Martin</t>
  </si>
  <si>
    <t>David Mcdowell</t>
  </si>
  <si>
    <t>Joseph Gibbs</t>
  </si>
  <si>
    <t>Lori Perry</t>
  </si>
  <si>
    <t>Emily Gaines</t>
  </si>
  <si>
    <t>Mikayla Nelson</t>
  </si>
  <si>
    <t>Kathryn Sanchez</t>
  </si>
  <si>
    <t>Kyle Rosales</t>
  </si>
  <si>
    <t>Lauren Thomas PhD</t>
  </si>
  <si>
    <t>Bryan Carpenter</t>
  </si>
  <si>
    <t>Pamela Cook</t>
  </si>
  <si>
    <t>Edward Jackson</t>
  </si>
  <si>
    <t>Heidi Mills</t>
  </si>
  <si>
    <t>Debra Smith</t>
  </si>
  <si>
    <t>Jason Haynes</t>
  </si>
  <si>
    <t>Juan Hanson</t>
  </si>
  <si>
    <t>Garrett Mendez</t>
  </si>
  <si>
    <t>Sarah Weiss</t>
  </si>
  <si>
    <t>Scott Anderson</t>
  </si>
  <si>
    <t>Caroline Branch</t>
  </si>
  <si>
    <t>Christine Perez</t>
  </si>
  <si>
    <t>Michael Robbins</t>
  </si>
  <si>
    <t>Jill Green</t>
  </si>
  <si>
    <t>Dean Carter</t>
  </si>
  <si>
    <t>Carol Henson</t>
  </si>
  <si>
    <t>Travis Cobb</t>
  </si>
  <si>
    <t>Sherry Chavez</t>
  </si>
  <si>
    <t>Timothy Wells</t>
  </si>
  <si>
    <t>Regina Ortiz</t>
  </si>
  <si>
    <t>William Morgan</t>
  </si>
  <si>
    <t>Wyatt Carter</t>
  </si>
  <si>
    <t>Ryan Martin</t>
  </si>
  <si>
    <t>Misty Jackson</t>
  </si>
  <si>
    <t>Mary Clark DDS</t>
  </si>
  <si>
    <t>James Thompson</t>
  </si>
  <si>
    <t>Holly Hicks</t>
  </si>
  <si>
    <t>Olivia Lee</t>
  </si>
  <si>
    <t>Jennifer Howell</t>
  </si>
  <si>
    <t>Suzanne Hale</t>
  </si>
  <si>
    <t>Kevin Santiago</t>
  </si>
  <si>
    <t>April James</t>
  </si>
  <si>
    <t>Martin King</t>
  </si>
  <si>
    <t>Mark Richardson</t>
  </si>
  <si>
    <t>Austin Baird</t>
  </si>
  <si>
    <t>Dawn Evans</t>
  </si>
  <si>
    <t>Richard Gray</t>
  </si>
  <si>
    <t>Stephen Harris</t>
  </si>
  <si>
    <t>Richard Hubbard</t>
  </si>
  <si>
    <t>Collin Mccarthy</t>
  </si>
  <si>
    <t>Nicholas Bates</t>
  </si>
  <si>
    <t>Scott Lowery</t>
  </si>
  <si>
    <t>Ruben Williams</t>
  </si>
  <si>
    <t>Kristin Martinez</t>
  </si>
  <si>
    <t>Austin Jackson</t>
  </si>
  <si>
    <t>Christopher Pierce</t>
  </si>
  <si>
    <t>Joshua Jacobson</t>
  </si>
  <si>
    <t>Christina Anderson</t>
  </si>
  <si>
    <t>Crystal Decker</t>
  </si>
  <si>
    <t>Lisa Campbell</t>
  </si>
  <si>
    <t>Kevin Garcia</t>
  </si>
  <si>
    <t>Roy Duncan</t>
  </si>
  <si>
    <t>Kim Taylor</t>
  </si>
  <si>
    <t>Kimberly Mercer</t>
  </si>
  <si>
    <t>Traci Rowland</t>
  </si>
  <si>
    <t>Joshua Houston</t>
  </si>
  <si>
    <t>Jessica Zavala</t>
  </si>
  <si>
    <t>Juan Jones</t>
  </si>
  <si>
    <t>Andrew Garcia</t>
  </si>
  <si>
    <t>Steven Blackburn</t>
  </si>
  <si>
    <t>Kathryn Riley</t>
  </si>
  <si>
    <t>David Schultz</t>
  </si>
  <si>
    <t>Curtis Sanchez</t>
  </si>
  <si>
    <t>Robyn Kerr</t>
  </si>
  <si>
    <t>Alex Garcia</t>
  </si>
  <si>
    <t>Alicia Johnson</t>
  </si>
  <si>
    <t>Jason Chapman</t>
  </si>
  <si>
    <t>Jack Johnston</t>
  </si>
  <si>
    <t>Christina Johnson</t>
  </si>
  <si>
    <t>Christopher Scott</t>
  </si>
  <si>
    <t>Mr. Paul Arias</t>
  </si>
  <si>
    <t>Lindsay Scott</t>
  </si>
  <si>
    <t>Thomas Henry</t>
  </si>
  <si>
    <t>Brittany Hardy</t>
  </si>
  <si>
    <t>David Sharp</t>
  </si>
  <si>
    <t>Gregory Knapp</t>
  </si>
  <si>
    <t>Jason Smith</t>
  </si>
  <si>
    <t>Amy Smith</t>
  </si>
  <si>
    <t>Donald Carpenter</t>
  </si>
  <si>
    <t>Elizabeth Soto</t>
  </si>
  <si>
    <t>Melissa Johnson</t>
  </si>
  <si>
    <t>Michael Pope</t>
  </si>
  <si>
    <t>Daniel Peterson</t>
  </si>
  <si>
    <t>Leah Combs</t>
  </si>
  <si>
    <t>Michael Garza</t>
  </si>
  <si>
    <t>Joshua Sullivan</t>
  </si>
  <si>
    <t>Gregory Smith</t>
  </si>
  <si>
    <t>Dylan Hogan</t>
  </si>
  <si>
    <t>Mark Smith</t>
  </si>
  <si>
    <t>Mary Washington</t>
  </si>
  <si>
    <t>Jacob White</t>
  </si>
  <si>
    <t>Rebecca Flores</t>
  </si>
  <si>
    <t>Amanda Cohen</t>
  </si>
  <si>
    <t>Scott Ross</t>
  </si>
  <si>
    <t>Mr. Christopher Warren</t>
  </si>
  <si>
    <t>Jonathan Reynolds</t>
  </si>
  <si>
    <t>Michael Smith Jr.</t>
  </si>
  <si>
    <t>Eric Williams</t>
  </si>
  <si>
    <t>Christopher Taylor</t>
  </si>
  <si>
    <t>Danny Arellano</t>
  </si>
  <si>
    <t>Tonya Warner</t>
  </si>
  <si>
    <t>David Nguyen</t>
  </si>
  <si>
    <t>Micheal Sims</t>
  </si>
  <si>
    <t>Joseph Baker</t>
  </si>
  <si>
    <t>Kevin Carroll</t>
  </si>
  <si>
    <t>Joel Griffin</t>
  </si>
  <si>
    <t>Erin Oneal</t>
  </si>
  <si>
    <t>Barbara Howe</t>
  </si>
  <si>
    <t>Kathleen Andrews</t>
  </si>
  <si>
    <t>Andre Collins</t>
  </si>
  <si>
    <t>Angela Calderon</t>
  </si>
  <si>
    <t>Jessica Scott</t>
  </si>
  <si>
    <t>Sandra Bates</t>
  </si>
  <si>
    <t>Richard Martinez</t>
  </si>
  <si>
    <t>Jason Williams</t>
  </si>
  <si>
    <t>Rachael Jenkins</t>
  </si>
  <si>
    <t>Pamela Juarez</t>
  </si>
  <si>
    <t>Dawn Giles</t>
  </si>
  <si>
    <t>Patricia Howard</t>
  </si>
  <si>
    <t>Jasmin Shaffer</t>
  </si>
  <si>
    <t>Timothy Ward</t>
  </si>
  <si>
    <t>Jennifer Washington</t>
  </si>
  <si>
    <t>Adam Reilly</t>
  </si>
  <si>
    <t>Dawn Richards</t>
  </si>
  <si>
    <t>Heather George</t>
  </si>
  <si>
    <t>Kelly Montgomery</t>
  </si>
  <si>
    <t>Brian Phillips</t>
  </si>
  <si>
    <t>Jean Smith</t>
  </si>
  <si>
    <t>Kara Hughes</t>
  </si>
  <si>
    <t>Rachel Johnson</t>
  </si>
  <si>
    <t>Christopher Acosta</t>
  </si>
  <si>
    <t>Cassandra Hansen</t>
  </si>
  <si>
    <t>Adrian Pineda</t>
  </si>
  <si>
    <t>Taylor Horton</t>
  </si>
  <si>
    <t>Caitlin Sutton</t>
  </si>
  <si>
    <t>George Quinn</t>
  </si>
  <si>
    <t>Tina Carter</t>
  </si>
  <si>
    <t>Jasmine Leblanc</t>
  </si>
  <si>
    <t>Faith Bennett</t>
  </si>
  <si>
    <t>Tiffany Sanders</t>
  </si>
  <si>
    <t>Jessica Bradley</t>
  </si>
  <si>
    <t>Jessica Reese</t>
  </si>
  <si>
    <t>Cassandra Warren</t>
  </si>
  <si>
    <t>Justin Burton</t>
  </si>
  <si>
    <t>Barbara Hoffman</t>
  </si>
  <si>
    <t>Mrs. Ashley Sullivan</t>
  </si>
  <si>
    <t>Carla Lee</t>
  </si>
  <si>
    <t>Matthew Miller</t>
  </si>
  <si>
    <t>James Hodge</t>
  </si>
  <si>
    <t>Leah Brooks</t>
  </si>
  <si>
    <t>Michael Gonzalez</t>
  </si>
  <si>
    <t>Randy Arnold</t>
  </si>
  <si>
    <t>Nancy Aguilar</t>
  </si>
  <si>
    <t>Virginia Schmidt</t>
  </si>
  <si>
    <t>James Wilcox</t>
  </si>
  <si>
    <t>Nicole Roberts</t>
  </si>
  <si>
    <t>Rebecca Neal</t>
  </si>
  <si>
    <t>Gabriela Mcdowell</t>
  </si>
  <si>
    <t>Angel Woods</t>
  </si>
  <si>
    <t>Johnathan Velazquez</t>
  </si>
  <si>
    <t>Lauren Phillips</t>
  </si>
  <si>
    <t>Kelly Knight</t>
  </si>
  <si>
    <t>Dana Barnes</t>
  </si>
  <si>
    <t>Tim Morgan</t>
  </si>
  <si>
    <t>Cheryl Farmer</t>
  </si>
  <si>
    <t>Sarah Martin</t>
  </si>
  <si>
    <t>Casey Jones</t>
  </si>
  <si>
    <t>Haley Jimenez</t>
  </si>
  <si>
    <t>Alicia Peterson</t>
  </si>
  <si>
    <t>Jenny Villegas</t>
  </si>
  <si>
    <t>Jeffrey Rollins</t>
  </si>
  <si>
    <t>Jason Johnson</t>
  </si>
  <si>
    <t>Kenneth Guerrero</t>
  </si>
  <si>
    <t>Michelle Castro</t>
  </si>
  <si>
    <t>Ashley Moyer</t>
  </si>
  <si>
    <t>Stephanie Kelly</t>
  </si>
  <si>
    <t>Chloe Bruce</t>
  </si>
  <si>
    <t>Jose Reyes</t>
  </si>
  <si>
    <t>Russell Edwards</t>
  </si>
  <si>
    <t>Edward Hall</t>
  </si>
  <si>
    <t>Jimmy Ruiz</t>
  </si>
  <si>
    <t>Brian Yang</t>
  </si>
  <si>
    <t>Brian Lopez</t>
  </si>
  <si>
    <t>Keith Frank</t>
  </si>
  <si>
    <t>Robert Anderson</t>
  </si>
  <si>
    <t>Lynn Hall</t>
  </si>
  <si>
    <t>Ronald Powell</t>
  </si>
  <si>
    <t>Brandi Bray</t>
  </si>
  <si>
    <t>Angela Patterson</t>
  </si>
  <si>
    <t>Crystal Roberts</t>
  </si>
  <si>
    <t>David Bailey</t>
  </si>
  <si>
    <t>Diana Ortiz</t>
  </si>
  <si>
    <t>Jaime Ware</t>
  </si>
  <si>
    <t>Tammy Smith</t>
  </si>
  <si>
    <t>Chelsey Boyd</t>
  </si>
  <si>
    <t>Raymond Anderson</t>
  </si>
  <si>
    <t>Joseph Obrien</t>
  </si>
  <si>
    <t>Amanda Erickson</t>
  </si>
  <si>
    <t>Craig Moore</t>
  </si>
  <si>
    <t>James Reed</t>
  </si>
  <si>
    <t>Benjamin Bowman</t>
  </si>
  <si>
    <t>Ryan Zavala</t>
  </si>
  <si>
    <t>Charles Baker</t>
  </si>
  <si>
    <t>Jacqueline Hamilton</t>
  </si>
  <si>
    <t>Frank Williams</t>
  </si>
  <si>
    <t>Denise Morrison</t>
  </si>
  <si>
    <t>Kenneth Gross</t>
  </si>
  <si>
    <t>Cameron Daniel</t>
  </si>
  <si>
    <t>Danielle Williams DDS</t>
  </si>
  <si>
    <t>Thomas Taylor</t>
  </si>
  <si>
    <t>Jorge Krause</t>
  </si>
  <si>
    <t>Jason White</t>
  </si>
  <si>
    <t>Yolanda Taylor</t>
  </si>
  <si>
    <t>Regina Austin</t>
  </si>
  <si>
    <t>Robert Moreno</t>
  </si>
  <si>
    <t>Reginald Allen</t>
  </si>
  <si>
    <t>Shawn Ray</t>
  </si>
  <si>
    <t>Stephanie Neal</t>
  </si>
  <si>
    <t>Karen Terry</t>
  </si>
  <si>
    <t>Nichole Taylor</t>
  </si>
  <si>
    <t>Frank Casey</t>
  </si>
  <si>
    <t>Albert Turner</t>
  </si>
  <si>
    <t>Linda Atkins</t>
  </si>
  <si>
    <t>Kimberly Robinson</t>
  </si>
  <si>
    <t>Dale Vega</t>
  </si>
  <si>
    <t>Spencer Wiley</t>
  </si>
  <si>
    <t>Jason Wilson</t>
  </si>
  <si>
    <t>Jennifer Cox</t>
  </si>
  <si>
    <t>Lisa Forbes</t>
  </si>
  <si>
    <t>Melissa Wise</t>
  </si>
  <si>
    <t>Grace Martin</t>
  </si>
  <si>
    <t>Timothy Wallace</t>
  </si>
  <si>
    <t>Stephen King</t>
  </si>
  <si>
    <t>Edward Harris</t>
  </si>
  <si>
    <t>Samantha Shaffer</t>
  </si>
  <si>
    <t>Matthew Jackson</t>
  </si>
  <si>
    <t>Jamie Houston</t>
  </si>
  <si>
    <t>John Lewis</t>
  </si>
  <si>
    <t>Daniel Campbell</t>
  </si>
  <si>
    <t>Dana Gordon</t>
  </si>
  <si>
    <t>Stephen Schultz</t>
  </si>
  <si>
    <t>Nicole Hansen</t>
  </si>
  <si>
    <t>James Vincent</t>
  </si>
  <si>
    <t>Jonathan Freeman</t>
  </si>
  <si>
    <t>Jessica Malone</t>
  </si>
  <si>
    <t>Scott Sanders</t>
  </si>
  <si>
    <t>Mr. Michael Vazquez DDS</t>
  </si>
  <si>
    <t>William Wallace</t>
  </si>
  <si>
    <t>Lindsay Rocha</t>
  </si>
  <si>
    <t>Ashley Kelly</t>
  </si>
  <si>
    <t>Kenneth Hurley</t>
  </si>
  <si>
    <t>Kathryn Adams</t>
  </si>
  <si>
    <t>Matthew Dixon</t>
  </si>
  <si>
    <t>Leah Cantu</t>
  </si>
  <si>
    <t>David Carpenter</t>
  </si>
  <si>
    <t>Carl Anderson</t>
  </si>
  <si>
    <t>Sandra Rivas</t>
  </si>
  <si>
    <t>Traci Cooper</t>
  </si>
  <si>
    <t>Sarah Henson</t>
  </si>
  <si>
    <t>Sierra Warner MD</t>
  </si>
  <si>
    <t>Joshua Rose</t>
  </si>
  <si>
    <t>Christina Thomas</t>
  </si>
  <si>
    <t>James Porter</t>
  </si>
  <si>
    <t>Jack Fisher</t>
  </si>
  <si>
    <t>Vanessa Tran</t>
  </si>
  <si>
    <t>Carrie Brown</t>
  </si>
  <si>
    <t>Chad Henderson</t>
  </si>
  <si>
    <t>Frances Adams</t>
  </si>
  <si>
    <t>Christina Ellison</t>
  </si>
  <si>
    <t>Jamie Avila</t>
  </si>
  <si>
    <t>Francisco Simpson</t>
  </si>
  <si>
    <t>Kenneth Stewart</t>
  </si>
  <si>
    <t>Todd Johnson</t>
  </si>
  <si>
    <t>Steven Reyes</t>
  </si>
  <si>
    <t>Tracy Henson Jr.</t>
  </si>
  <si>
    <t>Nichole Bolton</t>
  </si>
  <si>
    <t>Tyler Vaughan</t>
  </si>
  <si>
    <t>Amanda Miller</t>
  </si>
  <si>
    <t>Joseph Villanueva</t>
  </si>
  <si>
    <t>Tony Cook</t>
  </si>
  <si>
    <t>Joseph Salazar</t>
  </si>
  <si>
    <t>Lisa Chan</t>
  </si>
  <si>
    <t>Michelle Rubio</t>
  </si>
  <si>
    <t>Jason Anderson</t>
  </si>
  <si>
    <t>Daniel Carter</t>
  </si>
  <si>
    <t>Kyle Rogers</t>
  </si>
  <si>
    <t>Crystal Sutton</t>
  </si>
  <si>
    <t>Tricia Hamilton</t>
  </si>
  <si>
    <t>Andrew Woods</t>
  </si>
  <si>
    <t>Shannon Leach</t>
  </si>
  <si>
    <t>Paul Allen</t>
  </si>
  <si>
    <t>Danielle Marsh</t>
  </si>
  <si>
    <t>David Turner</t>
  </si>
  <si>
    <t>Jared Carter</t>
  </si>
  <si>
    <t>Maria Anderson</t>
  </si>
  <si>
    <t>Cindy Howard</t>
  </si>
  <si>
    <t>Cody Smith</t>
  </si>
  <si>
    <t>Rachael Jones</t>
  </si>
  <si>
    <t>Regina Nelson</t>
  </si>
  <si>
    <t>Kimberly Hughes</t>
  </si>
  <si>
    <t>Justin Estrada</t>
  </si>
  <si>
    <t>David Simon</t>
  </si>
  <si>
    <t>Joseph Smith</t>
  </si>
  <si>
    <t>David Macias</t>
  </si>
  <si>
    <t>Vincent Clark</t>
  </si>
  <si>
    <t>Darren Copeland</t>
  </si>
  <si>
    <t>Christopher Watts</t>
  </si>
  <si>
    <t>Christina Love</t>
  </si>
  <si>
    <t>Jennifer Hill</t>
  </si>
  <si>
    <t>Crystal Clements</t>
  </si>
  <si>
    <t>Erik Reynolds</t>
  </si>
  <si>
    <t>Justin Edwards</t>
  </si>
  <si>
    <t>Antonio Walls</t>
  </si>
  <si>
    <t>Michael Martin</t>
  </si>
  <si>
    <t>Kristin Fuller</t>
  </si>
  <si>
    <t>Katherine Berry</t>
  </si>
  <si>
    <t>Carlos Kim</t>
  </si>
  <si>
    <t>Meghan Calderon</t>
  </si>
  <si>
    <t>Melvin Kelley</t>
  </si>
  <si>
    <t>Judy Garcia</t>
  </si>
  <si>
    <t>Stacy Garrett</t>
  </si>
  <si>
    <t>Steven Rivera</t>
  </si>
  <si>
    <t>Monique Wallace</t>
  </si>
  <si>
    <t>Felicia Fowler</t>
  </si>
  <si>
    <t>David Dunn</t>
  </si>
  <si>
    <t>Ashley Garrett</t>
  </si>
  <si>
    <t>Henry Mason</t>
  </si>
  <si>
    <t>Mason Turner</t>
  </si>
  <si>
    <t>Jessica Rhodes</t>
  </si>
  <si>
    <t>David Reeves</t>
  </si>
  <si>
    <t>Alicia Mcintosh</t>
  </si>
  <si>
    <t>Matthew Harrison</t>
  </si>
  <si>
    <t>Dennis Armstrong</t>
  </si>
  <si>
    <t>Joseph Trevino</t>
  </si>
  <si>
    <t>Julia Robinson</t>
  </si>
  <si>
    <t>Michelle Miller</t>
  </si>
  <si>
    <t>Denise Burnett</t>
  </si>
  <si>
    <t>Edward Graham</t>
  </si>
  <si>
    <t>Ian Davis</t>
  </si>
  <si>
    <t>Ronald Carrillo</t>
  </si>
  <si>
    <t>Carol Butler</t>
  </si>
  <si>
    <t>Wendy Park</t>
  </si>
  <si>
    <t>Todd Nelson</t>
  </si>
  <si>
    <t>Jeffrey Thomas</t>
  </si>
  <si>
    <t>Brandon Meyers</t>
  </si>
  <si>
    <t>Mary Ortiz</t>
  </si>
  <si>
    <t>Curtis Richmond</t>
  </si>
  <si>
    <t>April Hunt</t>
  </si>
  <si>
    <t>Walter Scott</t>
  </si>
  <si>
    <t>Melanie Fields</t>
  </si>
  <si>
    <t>Miss Wendy Davis</t>
  </si>
  <si>
    <t>Jessica Mckenzie MD</t>
  </si>
  <si>
    <t>Mr. Devin Ross DDS</t>
  </si>
  <si>
    <t>Douglas Gomez</t>
  </si>
  <si>
    <t>Darryl Shea</t>
  </si>
  <si>
    <t>Kevin Tanner</t>
  </si>
  <si>
    <t>Jessica Lewis</t>
  </si>
  <si>
    <t>Sharon Thompson</t>
  </si>
  <si>
    <t>Danielle Gomez</t>
  </si>
  <si>
    <t>Tina Smith</t>
  </si>
  <si>
    <t>Shane Valdez</t>
  </si>
  <si>
    <t>David Miller</t>
  </si>
  <si>
    <t>Sean Dalton</t>
  </si>
  <si>
    <t>Mark Powell</t>
  </si>
  <si>
    <t>David Simpson</t>
  </si>
  <si>
    <t>Bill Woodard</t>
  </si>
  <si>
    <t>Heather Shah</t>
  </si>
  <si>
    <t>Bradley Cameron</t>
  </si>
  <si>
    <t>Tammy Jones</t>
  </si>
  <si>
    <t>Teresa Walter</t>
  </si>
  <si>
    <t>Mr. Robert Mitchell</t>
  </si>
  <si>
    <t>Emily Lopez</t>
  </si>
  <si>
    <t>Sara Erickson</t>
  </si>
  <si>
    <t>Kaitlin Anthony</t>
  </si>
  <si>
    <t>Amanda Gonzales</t>
  </si>
  <si>
    <t>Rachel Larsen</t>
  </si>
  <si>
    <t>Terry King</t>
  </si>
  <si>
    <t>Brandon Brown</t>
  </si>
  <si>
    <t>Megan Coleman</t>
  </si>
  <si>
    <t>Jennifer Yoder</t>
  </si>
  <si>
    <t>Crystal James</t>
  </si>
  <si>
    <t>Laura Love</t>
  </si>
  <si>
    <t>Andrew Lewis</t>
  </si>
  <si>
    <t>Debra Nolan DDS</t>
  </si>
  <si>
    <t>Brandi Duncan</t>
  </si>
  <si>
    <t>Melissa Jackson</t>
  </si>
  <si>
    <t>Ryan Sweeney MD</t>
  </si>
  <si>
    <t>Mark Whitehead</t>
  </si>
  <si>
    <t>Kiara Martinez</t>
  </si>
  <si>
    <t>Anthony Dean</t>
  </si>
  <si>
    <t>Diana Stone</t>
  </si>
  <si>
    <t>Diana Johnson</t>
  </si>
  <si>
    <t>Anthony Martinez</t>
  </si>
  <si>
    <t>Michael Sanford</t>
  </si>
  <si>
    <t>Misty Moore</t>
  </si>
  <si>
    <t>Luis Torres</t>
  </si>
  <si>
    <t>Savannah Thompson DVM</t>
  </si>
  <si>
    <t>Mrs. Lisa Torres DDS</t>
  </si>
  <si>
    <t>Barbara Sullivan</t>
  </si>
  <si>
    <t>Brittany Miller</t>
  </si>
  <si>
    <t>John George</t>
  </si>
  <si>
    <t>Betty Floyd</t>
  </si>
  <si>
    <t>Gary Harrison</t>
  </si>
  <si>
    <t>Jason Burgess</t>
  </si>
  <si>
    <t>Matthew Buchanan</t>
  </si>
  <si>
    <t>Lisa Davidson</t>
  </si>
  <si>
    <t>Shane Moore</t>
  </si>
  <si>
    <t>Stephen Burnett</t>
  </si>
  <si>
    <t>Julia Hernandez</t>
  </si>
  <si>
    <t>Anna Gonzalez</t>
  </si>
  <si>
    <t>Jennifer Kelly</t>
  </si>
  <si>
    <t>John Mcbride</t>
  </si>
  <si>
    <t>Catherine Hays</t>
  </si>
  <si>
    <t>Samantha Gilbert</t>
  </si>
  <si>
    <t>Brenda Valentine</t>
  </si>
  <si>
    <t>Tina Lewis</t>
  </si>
  <si>
    <t>Richard Malone</t>
  </si>
  <si>
    <t>Richard Carpenter</t>
  </si>
  <si>
    <t>Kathryn Odonnell</t>
  </si>
  <si>
    <t>Regina Martinez</t>
  </si>
  <si>
    <t>Brandon Meyer</t>
  </si>
  <si>
    <t>Lisa Jones</t>
  </si>
  <si>
    <t>Anna Navarro</t>
  </si>
  <si>
    <t>Carol Turner</t>
  </si>
  <si>
    <t>Barbara Anderson</t>
  </si>
  <si>
    <t>Kristen Torres</t>
  </si>
  <si>
    <t>Allison Vega</t>
  </si>
  <si>
    <t>Cynthia Robertson</t>
  </si>
  <si>
    <t>Melissa Powers DDS</t>
  </si>
  <si>
    <t>Katherine Turner</t>
  </si>
  <si>
    <t>Alexandra Vasquez</t>
  </si>
  <si>
    <t>Justin Spence</t>
  </si>
  <si>
    <t>Amber Thomas</t>
  </si>
  <si>
    <t>Tiffany Mays</t>
  </si>
  <si>
    <t>Thomas Morris</t>
  </si>
  <si>
    <t>Christine Mullins</t>
  </si>
  <si>
    <t>Mr. Mark Rodriguez</t>
  </si>
  <si>
    <t>Kristine Pollard</t>
  </si>
  <si>
    <t>Rachel Thomas</t>
  </si>
  <si>
    <t>Carolyn Sutton</t>
  </si>
  <si>
    <t>Brenda Martinez</t>
  </si>
  <si>
    <t>Emily Bates</t>
  </si>
  <si>
    <t>Julie Krause DVM</t>
  </si>
  <si>
    <t>Jennifer Boyd</t>
  </si>
  <si>
    <t>Michael Torres</t>
  </si>
  <si>
    <t>Steven Harris</t>
  </si>
  <si>
    <t>David Hicks</t>
  </si>
  <si>
    <t>Lynn Mccarthy</t>
  </si>
  <si>
    <t>James Young</t>
  </si>
  <si>
    <t>Michael Nelson</t>
  </si>
  <si>
    <t>Jennifer Vance</t>
  </si>
  <si>
    <t>Judith Reese</t>
  </si>
  <si>
    <t>Kristi Curry</t>
  </si>
  <si>
    <t>Kara Glover</t>
  </si>
  <si>
    <t>Melissa Wilson</t>
  </si>
  <si>
    <t>Bryan Navarro</t>
  </si>
  <si>
    <t>James Thomas</t>
  </si>
  <si>
    <t>Jasmine Wells</t>
  </si>
  <si>
    <t>Jonathan Lewis</t>
  </si>
  <si>
    <t>Andrew Underwood</t>
  </si>
  <si>
    <t>Dr. Michael Garza Jr.</t>
  </si>
  <si>
    <t>Roberto Ayers</t>
  </si>
  <si>
    <t>Linda Moran</t>
  </si>
  <si>
    <t>Kimberly Allen</t>
  </si>
  <si>
    <t>Melissa Cox</t>
  </si>
  <si>
    <t>Heidi Peterson</t>
  </si>
  <si>
    <t>Jamie Pham</t>
  </si>
  <si>
    <t>Willie Henderson</t>
  </si>
  <si>
    <t>Sheryl Greer</t>
  </si>
  <si>
    <t>Gary Kelly</t>
  </si>
  <si>
    <t>Keith Sloan</t>
  </si>
  <si>
    <t>Sylvia Harrison</t>
  </si>
  <si>
    <t>Gregory Barker</t>
  </si>
  <si>
    <t>Laura Cooke</t>
  </si>
  <si>
    <t>Mr. Scott Garcia MD</t>
  </si>
  <si>
    <t>Aaron Smith</t>
  </si>
  <si>
    <t>Joshua Jones Jr.</t>
  </si>
  <si>
    <t>Christopher Coleman</t>
  </si>
  <si>
    <t>Gabriel Hunt</t>
  </si>
  <si>
    <t>Jonathan Schaefer</t>
  </si>
  <si>
    <t>Amanda Lewis</t>
  </si>
  <si>
    <t>Heather Hernandez</t>
  </si>
  <si>
    <t>Stacey Choi</t>
  </si>
  <si>
    <t>Michael Paul</t>
  </si>
  <si>
    <t>Martha Walters</t>
  </si>
  <si>
    <t>Cole Price</t>
  </si>
  <si>
    <t>Jeffrey Brooks</t>
  </si>
  <si>
    <t>Krista Horton</t>
  </si>
  <si>
    <t>Jeffrey Watson</t>
  </si>
  <si>
    <t>Heather Bryan</t>
  </si>
  <si>
    <t>Katherine Perez</t>
  </si>
  <si>
    <t>Joseph Taylor</t>
  </si>
  <si>
    <t>Jacob Weaver</t>
  </si>
  <si>
    <t>Edward Hernandez</t>
  </si>
  <si>
    <t>Sarah Warren</t>
  </si>
  <si>
    <t>Patrick Allen</t>
  </si>
  <si>
    <t>Michael Landry</t>
  </si>
  <si>
    <t>Amanda Fowler</t>
  </si>
  <si>
    <t>Johnny Perez</t>
  </si>
  <si>
    <t>Tyler Gilbert</t>
  </si>
  <si>
    <t>Autumn Martin</t>
  </si>
  <si>
    <t>Vanessa Gallagher</t>
  </si>
  <si>
    <t>Daniel Valdez</t>
  </si>
  <si>
    <t>Bethany Matthews</t>
  </si>
  <si>
    <t>Tina Ware</t>
  </si>
  <si>
    <t>Nicole Dean</t>
  </si>
  <si>
    <t>Sarah Browning</t>
  </si>
  <si>
    <t>Kimberly Harper</t>
  </si>
  <si>
    <t>Jasmine Robinson</t>
  </si>
  <si>
    <t>Dawn Dalton</t>
  </si>
  <si>
    <t>Alicia Hernandez</t>
  </si>
  <si>
    <t>Brian Miller</t>
  </si>
  <si>
    <t>Chelsea Allen</t>
  </si>
  <si>
    <t>Stephen Gross</t>
  </si>
  <si>
    <t>Lynn Harmon</t>
  </si>
  <si>
    <t>Rebecca Hood</t>
  </si>
  <si>
    <t>Amber Butler</t>
  </si>
  <si>
    <t>Vanessa Reese</t>
  </si>
  <si>
    <t>Susan Valencia</t>
  </si>
  <si>
    <t>Joanna Thomas</t>
  </si>
  <si>
    <t>Brett Alexander</t>
  </si>
  <si>
    <t>Mr. Travis Mcintosh</t>
  </si>
  <si>
    <t>Kristi Strickland</t>
  </si>
  <si>
    <t>Brianna Bowers</t>
  </si>
  <si>
    <t>Joseph Davis</t>
  </si>
  <si>
    <t>Heather Cooper</t>
  </si>
  <si>
    <t>Mark George</t>
  </si>
  <si>
    <t>Laura Olsen</t>
  </si>
  <si>
    <t>Kelly Stokes</t>
  </si>
  <si>
    <t>Jennifer Scott</t>
  </si>
  <si>
    <t>Craig Davila</t>
  </si>
  <si>
    <t>Ashley Mercado</t>
  </si>
  <si>
    <t>Katherine Rodriguez</t>
  </si>
  <si>
    <t>Tyrone Meyer</t>
  </si>
  <si>
    <t>Dennis Brown</t>
  </si>
  <si>
    <t>Scott Yang</t>
  </si>
  <si>
    <t>Jose Rogers</t>
  </si>
  <si>
    <t>Douglas Boyd</t>
  </si>
  <si>
    <t>Michelle Moore</t>
  </si>
  <si>
    <t>Carmen Gibson</t>
  </si>
  <si>
    <t>Michelle Martinez</t>
  </si>
  <si>
    <t>Scott Fernandez</t>
  </si>
  <si>
    <t>Harold Reynolds</t>
  </si>
  <si>
    <t>Nathan Solis</t>
  </si>
  <si>
    <t>Brandi Mcclain</t>
  </si>
  <si>
    <t>William Arellano</t>
  </si>
  <si>
    <t>Michael Johns</t>
  </si>
  <si>
    <t>Charlene Duncan</t>
  </si>
  <si>
    <t>Sandra Brown</t>
  </si>
  <si>
    <t>Matthew Carr</t>
  </si>
  <si>
    <t>Brian Mora</t>
  </si>
  <si>
    <t>Dawn Joseph</t>
  </si>
  <si>
    <t>Carl Schaefer</t>
  </si>
  <si>
    <t>Brian Peterson</t>
  </si>
  <si>
    <t>Alison Hoffman</t>
  </si>
  <si>
    <t>Lauren White</t>
  </si>
  <si>
    <t>Monica Martinez</t>
  </si>
  <si>
    <t>Miguel Franklin</t>
  </si>
  <si>
    <t>Darren Hall</t>
  </si>
  <si>
    <t>Sarah James</t>
  </si>
  <si>
    <t>Shannon Hill</t>
  </si>
  <si>
    <t>Erica Meyer</t>
  </si>
  <si>
    <t>Monique Reynolds</t>
  </si>
  <si>
    <t>Nathan Bennett</t>
  </si>
  <si>
    <t>Daniel Johnson</t>
  </si>
  <si>
    <t>Ronnie Smith</t>
  </si>
  <si>
    <t>Cameron Savage</t>
  </si>
  <si>
    <t>Brianna Evans</t>
  </si>
  <si>
    <t>Ms. Jennifer Ray</t>
  </si>
  <si>
    <t>Emma Welch</t>
  </si>
  <si>
    <t>Susan Anderson</t>
  </si>
  <si>
    <t>Shannon Christian</t>
  </si>
  <si>
    <t>Sean Cruz</t>
  </si>
  <si>
    <t>Amy Cummings</t>
  </si>
  <si>
    <t>Denise Frank</t>
  </si>
  <si>
    <t>Christopher Garza</t>
  </si>
  <si>
    <t>Mark Webb</t>
  </si>
  <si>
    <t>Linda Robinson</t>
  </si>
  <si>
    <t>Sonya Hayes</t>
  </si>
  <si>
    <t>Christopher Beasley</t>
  </si>
  <si>
    <t>Michelle Shaw</t>
  </si>
  <si>
    <t>Tara Johnston</t>
  </si>
  <si>
    <t>Lisa Guerrero MD</t>
  </si>
  <si>
    <t>Jessica Cobb</t>
  </si>
  <si>
    <t>Louis Mitchell</t>
  </si>
  <si>
    <t>George Hart</t>
  </si>
  <si>
    <t>Ian Morgan</t>
  </si>
  <si>
    <t>James Williams</t>
  </si>
  <si>
    <t>Ryan Henry</t>
  </si>
  <si>
    <t>Brenda Smith</t>
  </si>
  <si>
    <t>Karen Mitchell</t>
  </si>
  <si>
    <t>Judy Wood</t>
  </si>
  <si>
    <t>Ashley Robertson</t>
  </si>
  <si>
    <t>Emily Peterson</t>
  </si>
  <si>
    <t>Jacob Mullen</t>
  </si>
  <si>
    <t>Shawna Cruz</t>
  </si>
  <si>
    <t>Pamela Tucker</t>
  </si>
  <si>
    <t>Alexandra Greene</t>
  </si>
  <si>
    <t>Diana Snyder</t>
  </si>
  <si>
    <t>Katie Gilbert</t>
  </si>
  <si>
    <t>Sara Adams</t>
  </si>
  <si>
    <t>Patrick Miller</t>
  </si>
  <si>
    <t>James Zuniga</t>
  </si>
  <si>
    <t>Donald Walters</t>
  </si>
  <si>
    <t>Alexis Johnson</t>
  </si>
  <si>
    <t>Michelle White</t>
  </si>
  <si>
    <t>Franklin Villa</t>
  </si>
  <si>
    <t>Kathy Cook</t>
  </si>
  <si>
    <t>Marc Torres</t>
  </si>
  <si>
    <t>Lisa Bentley</t>
  </si>
  <si>
    <t>Carlos Barrera</t>
  </si>
  <si>
    <t>Oscar Myers</t>
  </si>
  <si>
    <t>Denise Brown</t>
  </si>
  <si>
    <t>Leslie Marquez</t>
  </si>
  <si>
    <t>Randall Jones</t>
  </si>
  <si>
    <t>Dr. Olivia Johnson</t>
  </si>
  <si>
    <t>Brian Long</t>
  </si>
  <si>
    <t>Kathleen Snyder</t>
  </si>
  <si>
    <t>Nicholas Pena</t>
  </si>
  <si>
    <t>Kevin Rose</t>
  </si>
  <si>
    <t>Natasha Mcdaniel</t>
  </si>
  <si>
    <t>Anthony Hart</t>
  </si>
  <si>
    <t>Alec Jordan</t>
  </si>
  <si>
    <t>Kevin Ellis</t>
  </si>
  <si>
    <t>Victoria Barnes</t>
  </si>
  <si>
    <t>Vicki Dixon</t>
  </si>
  <si>
    <t>Joshua Beltran</t>
  </si>
  <si>
    <t>Gerald Johnson</t>
  </si>
  <si>
    <t>Katelyn Hernandez</t>
  </si>
  <si>
    <t>Katherine Holder</t>
  </si>
  <si>
    <t>Chad Benjamin</t>
  </si>
  <si>
    <t>Rachel Morris</t>
  </si>
  <si>
    <t>William Peters</t>
  </si>
  <si>
    <t>Michael Hardy</t>
  </si>
  <si>
    <t>Jennifer Crawford</t>
  </si>
  <si>
    <t>Richard Cain</t>
  </si>
  <si>
    <t>Amber Brown</t>
  </si>
  <si>
    <t>Sydney Mullins</t>
  </si>
  <si>
    <t>Phillip Hall</t>
  </si>
  <si>
    <t>Kristen Price</t>
  </si>
  <si>
    <t>Alejandro Marsh</t>
  </si>
  <si>
    <t>Gabriel Bowman</t>
  </si>
  <si>
    <t>Heidi Sawyer</t>
  </si>
  <si>
    <t>David Mcpherson</t>
  </si>
  <si>
    <t>Julie Hudson</t>
  </si>
  <si>
    <t>Ralph Tran</t>
  </si>
  <si>
    <t>Zachary Smith</t>
  </si>
  <si>
    <t>Thomas Rocha</t>
  </si>
  <si>
    <t>Tina Hughes</t>
  </si>
  <si>
    <t>Tina Howell</t>
  </si>
  <si>
    <t>Zachary Hines</t>
  </si>
  <si>
    <t>Robert Huber</t>
  </si>
  <si>
    <t>Cindy Joseph</t>
  </si>
  <si>
    <t>Cody Wilson</t>
  </si>
  <si>
    <t>Kathryn Ward</t>
  </si>
  <si>
    <t>Jeanne Coffey</t>
  </si>
  <si>
    <t>Tiffany Kennedy</t>
  </si>
  <si>
    <t>Olivia Garcia</t>
  </si>
  <si>
    <t>Pamela Martin</t>
  </si>
  <si>
    <t>Patricia Brown</t>
  </si>
  <si>
    <t>John Cruz</t>
  </si>
  <si>
    <t>Michael Murray</t>
  </si>
  <si>
    <t>Bryan Russell</t>
  </si>
  <si>
    <t>Charles Wood</t>
  </si>
  <si>
    <t>Valerie Byrd</t>
  </si>
  <si>
    <t>Dominic Edwards</t>
  </si>
  <si>
    <t>Tracy Powers</t>
  </si>
  <si>
    <t>Michael Coleman</t>
  </si>
  <si>
    <t>Amber Ward</t>
  </si>
  <si>
    <t>Jeffrey Drake</t>
  </si>
  <si>
    <t>Deborah Carpenter</t>
  </si>
  <si>
    <t>Angela Guerrero</t>
  </si>
  <si>
    <t>Zachary Chambers</t>
  </si>
  <si>
    <t>Lauren Roberson</t>
  </si>
  <si>
    <t>Kristen Patrick</t>
  </si>
  <si>
    <t>Cynthia Thomas</t>
  </si>
  <si>
    <t>Sherry Thomas</t>
  </si>
  <si>
    <t>Sarah Mccullough</t>
  </si>
  <si>
    <t>Mr. Carlos Diaz</t>
  </si>
  <si>
    <t>Diana Atkinson</t>
  </si>
  <si>
    <t>Edward Moore</t>
  </si>
  <si>
    <t>Johnathan Brooks</t>
  </si>
  <si>
    <t>Carrie Johnson</t>
  </si>
  <si>
    <t>Nicolas Case</t>
  </si>
  <si>
    <t>Mason Thomas</t>
  </si>
  <si>
    <t>Jasmine Miller</t>
  </si>
  <si>
    <t>Kelly Ferguson</t>
  </si>
  <si>
    <t>Michael Waters</t>
  </si>
  <si>
    <t>Mary Gonzalez</t>
  </si>
  <si>
    <t>Christopher Roman</t>
  </si>
  <si>
    <t>Lisa Burnett</t>
  </si>
  <si>
    <t>Andrea Hamilton</t>
  </si>
  <si>
    <t>Cynthia Ross</t>
  </si>
  <si>
    <t>Richard Hill</t>
  </si>
  <si>
    <t>Mr. Justin Yang</t>
  </si>
  <si>
    <t>Robert Brooks</t>
  </si>
  <si>
    <t>Daniel Gibson</t>
  </si>
  <si>
    <t>Amanda Davis</t>
  </si>
  <si>
    <t>Barbara Cook</t>
  </si>
  <si>
    <t>Emily Flores</t>
  </si>
  <si>
    <t>Kim Lawrence</t>
  </si>
  <si>
    <t>Tammy Cox</t>
  </si>
  <si>
    <t>Nicole White</t>
  </si>
  <si>
    <t>Matthew Bullock</t>
  </si>
  <si>
    <t>Rhonda Rivas</t>
  </si>
  <si>
    <t>Sarah Decker</t>
  </si>
  <si>
    <t>Mr. William Walsh</t>
  </si>
  <si>
    <t>Tyler Mills</t>
  </si>
  <si>
    <t>Lauren Mccarthy</t>
  </si>
  <si>
    <t>Whitney Ross</t>
  </si>
  <si>
    <t>Amber Gentry</t>
  </si>
  <si>
    <t>Leslie Koch</t>
  </si>
  <si>
    <t>Daniel Archer</t>
  </si>
  <si>
    <t>Diane Bass</t>
  </si>
  <si>
    <t>James Moss</t>
  </si>
  <si>
    <t>Mary Jackson</t>
  </si>
  <si>
    <t>Eric Gonzales</t>
  </si>
  <si>
    <t>George Durham</t>
  </si>
  <si>
    <t>Whitney Hines</t>
  </si>
  <si>
    <t>Natasha Harvey</t>
  </si>
  <si>
    <t>Gerald Harrell</t>
  </si>
  <si>
    <t>William Olsen</t>
  </si>
  <si>
    <t>Ryan Davis</t>
  </si>
  <si>
    <t>Robert Nash</t>
  </si>
  <si>
    <t>Jeffery Pratt</t>
  </si>
  <si>
    <t>James Vaughan</t>
  </si>
  <si>
    <t>David Dean</t>
  </si>
  <si>
    <t>Patricia Williams</t>
  </si>
  <si>
    <t>John Newman</t>
  </si>
  <si>
    <t>Raymond Hernandez</t>
  </si>
  <si>
    <t>Gregory Webb</t>
  </si>
  <si>
    <t>Lisa Frank</t>
  </si>
  <si>
    <t>Linda Henry</t>
  </si>
  <si>
    <t>Carlos Shelton</t>
  </si>
  <si>
    <t>Sarah Valdez</t>
  </si>
  <si>
    <t>Christopher Brooks</t>
  </si>
  <si>
    <t>Charles Hancock</t>
  </si>
  <si>
    <t>Taylor Macdonald</t>
  </si>
  <si>
    <t>Gloria Petersen</t>
  </si>
  <si>
    <t>Steve Roman</t>
  </si>
  <si>
    <t>Jeffrey Pierce</t>
  </si>
  <si>
    <t>Monica Gardner</t>
  </si>
  <si>
    <t>Pamela Price</t>
  </si>
  <si>
    <t>Alan Potter</t>
  </si>
  <si>
    <t>Rachel Coleman</t>
  </si>
  <si>
    <t>Michael Tanner</t>
  </si>
  <si>
    <t>Richard Delgado</t>
  </si>
  <si>
    <t>Micheal Nicholson</t>
  </si>
  <si>
    <t>Carly Dickerson</t>
  </si>
  <si>
    <t>Rachael Silva</t>
  </si>
  <si>
    <t>Cheryl David</t>
  </si>
  <si>
    <t>Laura Church</t>
  </si>
  <si>
    <t>Andre Brown</t>
  </si>
  <si>
    <t>George Cook</t>
  </si>
  <si>
    <t>Matthew Roberts</t>
  </si>
  <si>
    <t>Dana Morrison</t>
  </si>
  <si>
    <t>Taylor Mendoza</t>
  </si>
  <si>
    <t>Sharon King</t>
  </si>
  <si>
    <t>Matthew Walker</t>
  </si>
  <si>
    <t>Mitchell Davis</t>
  </si>
  <si>
    <t>Isaac Hobbs</t>
  </si>
  <si>
    <t>Catherine Morales</t>
  </si>
  <si>
    <t>James Perez</t>
  </si>
  <si>
    <t>Elizabeth Bernard</t>
  </si>
  <si>
    <t>Michelle Morrow</t>
  </si>
  <si>
    <t>Ms. Victoria Sanders</t>
  </si>
  <si>
    <t>Eric Black</t>
  </si>
  <si>
    <t>Richard Dixon</t>
  </si>
  <si>
    <t>Carlos Christensen</t>
  </si>
  <si>
    <t>Mark Floyd</t>
  </si>
  <si>
    <t>Steven Bell</t>
  </si>
  <si>
    <t>Morgan Williams</t>
  </si>
  <si>
    <t>Taylor Brown</t>
  </si>
  <si>
    <t>Anthony Rodriguez</t>
  </si>
  <si>
    <t>Scott Roman</t>
  </si>
  <si>
    <t>Joel Oliver</t>
  </si>
  <si>
    <t>Michael Vincent</t>
  </si>
  <si>
    <t>George Hunter</t>
  </si>
  <si>
    <t>Doris Pace</t>
  </si>
  <si>
    <t>Wendy Hayes</t>
  </si>
  <si>
    <t>Melissa Doyle</t>
  </si>
  <si>
    <t>Krystal Holden</t>
  </si>
  <si>
    <t>Suzanne Morris</t>
  </si>
  <si>
    <t>Linda Jenkins</t>
  </si>
  <si>
    <t>Steven Henry</t>
  </si>
  <si>
    <t>Ruth Roberts</t>
  </si>
  <si>
    <t>Sara Leonard</t>
  </si>
  <si>
    <t>Jody Jackson</t>
  </si>
  <si>
    <t>Seth Hernandez</t>
  </si>
  <si>
    <t>Erin Larson</t>
  </si>
  <si>
    <t>Dennis Clark</t>
  </si>
  <si>
    <t>Joshua Phillips</t>
  </si>
  <si>
    <t>Rhonda Bennett</t>
  </si>
  <si>
    <t>Nicole Vance</t>
  </si>
  <si>
    <t>Stacey Lopez</t>
  </si>
  <si>
    <t>Mrs. Penny Mcguire</t>
  </si>
  <si>
    <t>Thomas Williams MD</t>
  </si>
  <si>
    <t>Andrew Weaver</t>
  </si>
  <si>
    <t>Donald Duncan</t>
  </si>
  <si>
    <t>Ashley Wilson</t>
  </si>
  <si>
    <t>Amanda Holmes</t>
  </si>
  <si>
    <t>Angel Sullivan</t>
  </si>
  <si>
    <t>Natasha Newton</t>
  </si>
  <si>
    <t>Mia Rose</t>
  </si>
  <si>
    <t>Tom Farmer</t>
  </si>
  <si>
    <t>Amy Walker</t>
  </si>
  <si>
    <t>Melissa West</t>
  </si>
  <si>
    <t>Ashley Lester</t>
  </si>
  <si>
    <t>Kenneth Thompson</t>
  </si>
  <si>
    <t>Patricia Levy</t>
  </si>
  <si>
    <t>Chelsea Price</t>
  </si>
  <si>
    <t>Jennifer Ramos</t>
  </si>
  <si>
    <t>Jessica Sanders</t>
  </si>
  <si>
    <t>Annette Velazquez</t>
  </si>
  <si>
    <t>Jennifer Day</t>
  </si>
  <si>
    <t>Kenneth Gonzalez</t>
  </si>
  <si>
    <t>Kelly Murray</t>
  </si>
  <si>
    <t>Seth Flynn</t>
  </si>
  <si>
    <t>Megan Holmes</t>
  </si>
  <si>
    <t>Diana White</t>
  </si>
  <si>
    <t>Richard Pearson II</t>
  </si>
  <si>
    <t>April Mcguire</t>
  </si>
  <si>
    <t>John Moreno</t>
  </si>
  <si>
    <t>Christine Beard</t>
  </si>
  <si>
    <t>Tammy Beasley</t>
  </si>
  <si>
    <t>Tommy Murphy DDS</t>
  </si>
  <si>
    <t>Donna Cantrell</t>
  </si>
  <si>
    <t>Michael King</t>
  </si>
  <si>
    <t>Michael Colon</t>
  </si>
  <si>
    <t>Jill Pratt</t>
  </si>
  <si>
    <t>Rebecca Lane DDS</t>
  </si>
  <si>
    <t>James Parker</t>
  </si>
  <si>
    <t>Kristina Adams</t>
  </si>
  <si>
    <t>Mary Mitchell</t>
  </si>
  <si>
    <t>Kevin Davis</t>
  </si>
  <si>
    <t>Frank Carter</t>
  </si>
  <si>
    <t>Christina Gibson</t>
  </si>
  <si>
    <t>Allen Robles</t>
  </si>
  <si>
    <t>Joe Davila</t>
  </si>
  <si>
    <t>Yvette Martin</t>
  </si>
  <si>
    <t>Melinda Tran</t>
  </si>
  <si>
    <t>Kurt Ruiz</t>
  </si>
  <si>
    <t>Melanie Brandt DDS</t>
  </si>
  <si>
    <t>Sherri Mullins</t>
  </si>
  <si>
    <t>Ms. Melissa Mosley</t>
  </si>
  <si>
    <t>Hannah Shields</t>
  </si>
  <si>
    <t>Adam Smith</t>
  </si>
  <si>
    <t>Tara Walsh</t>
  </si>
  <si>
    <t>Kelsey Snyder</t>
  </si>
  <si>
    <t>Jacqueline Johnson</t>
  </si>
  <si>
    <t>Michelle Watts</t>
  </si>
  <si>
    <t>William Blackwell</t>
  </si>
  <si>
    <t>Alicia Stein</t>
  </si>
  <si>
    <t>Melinda Mosley</t>
  </si>
  <si>
    <t>Andrea King</t>
  </si>
  <si>
    <t>Mitchell Moore</t>
  </si>
  <si>
    <t>Keith Briggs</t>
  </si>
  <si>
    <t>Casey Norton</t>
  </si>
  <si>
    <t>Mark Hunt</t>
  </si>
  <si>
    <t>Duane Graves</t>
  </si>
  <si>
    <t>Marcus Scott</t>
  </si>
  <si>
    <t>Valerie Webster</t>
  </si>
  <si>
    <t>Elizabeth Baker</t>
  </si>
  <si>
    <t>Tara Steele</t>
  </si>
  <si>
    <t>Heather Perkins</t>
  </si>
  <si>
    <t>Patrick Brandt</t>
  </si>
  <si>
    <t>Lindsay Yates</t>
  </si>
  <si>
    <t>Janice Barton</t>
  </si>
  <si>
    <t>Brenda Butler</t>
  </si>
  <si>
    <t>Molly Forbes</t>
  </si>
  <si>
    <t>Nicholas Lopez</t>
  </si>
  <si>
    <t>Dylan Yang</t>
  </si>
  <si>
    <t>Jordan Smith</t>
  </si>
  <si>
    <t>Todd Allison</t>
  </si>
  <si>
    <t>Christina Solomon</t>
  </si>
  <si>
    <t>Kenneth Barber</t>
  </si>
  <si>
    <t>Alexandra Castro</t>
  </si>
  <si>
    <t>Kevin Freeman</t>
  </si>
  <si>
    <t>Zachary Mejia</t>
  </si>
  <si>
    <t>Tammy Vargas</t>
  </si>
  <si>
    <t>Wayne Williams</t>
  </si>
  <si>
    <t>Martin Rivera</t>
  </si>
  <si>
    <t>Erin Myers</t>
  </si>
  <si>
    <t>Lisa Pace</t>
  </si>
  <si>
    <t>Jason Finley</t>
  </si>
  <si>
    <t>Ashley Mcguire</t>
  </si>
  <si>
    <t>Dawn Fletcher</t>
  </si>
  <si>
    <t>Christine Mack DVM</t>
  </si>
  <si>
    <t>Jose Riggs</t>
  </si>
  <si>
    <t>Lisa Sutton</t>
  </si>
  <si>
    <t>Robert Harris</t>
  </si>
  <si>
    <t>Nicholas Daniels</t>
  </si>
  <si>
    <t>James Butler</t>
  </si>
  <si>
    <t>Tyler Rose</t>
  </si>
  <si>
    <t>Dorothy Thomas</t>
  </si>
  <si>
    <t>Nicholas Dawson</t>
  </si>
  <si>
    <t>Crystal Blair</t>
  </si>
  <si>
    <t>Dennis Carter</t>
  </si>
  <si>
    <t>Mark Watkins</t>
  </si>
  <si>
    <t>Scott Middleton</t>
  </si>
  <si>
    <t>Joshua Conway</t>
  </si>
  <si>
    <t>Brett Wade</t>
  </si>
  <si>
    <t>Ashley Jennings</t>
  </si>
  <si>
    <t>Crystal Phillips</t>
  </si>
  <si>
    <t>Erika Johnson</t>
  </si>
  <si>
    <t>Brian Logan</t>
  </si>
  <si>
    <t>Christina Carter</t>
  </si>
  <si>
    <t>Carol Jimenez</t>
  </si>
  <si>
    <t>Lisa Chapman</t>
  </si>
  <si>
    <t>Robert Nelson</t>
  </si>
  <si>
    <t>Cindy Harmon</t>
  </si>
  <si>
    <t>Steven Dyer</t>
  </si>
  <si>
    <t>Mary Cortez</t>
  </si>
  <si>
    <t>Eric Newton</t>
  </si>
  <si>
    <t>Linda Thompson</t>
  </si>
  <si>
    <t>Nicholas Lawson</t>
  </si>
  <si>
    <t>Brian Hunter</t>
  </si>
  <si>
    <t>Robin White</t>
  </si>
  <si>
    <t>Susan Smith</t>
  </si>
  <si>
    <t>Scott Johnson</t>
  </si>
  <si>
    <t>Lindsay Serrano</t>
  </si>
  <si>
    <t>Maria Greer</t>
  </si>
  <si>
    <t>Amy Holmes</t>
  </si>
  <si>
    <t>Sarah White</t>
  </si>
  <si>
    <t>Amanda Hensley</t>
  </si>
  <si>
    <t>Keith Glover</t>
  </si>
  <si>
    <t>Beverly Goodwin</t>
  </si>
  <si>
    <t>Thomas Herrera</t>
  </si>
  <si>
    <t>James Ramirez</t>
  </si>
  <si>
    <t>Christian Summers</t>
  </si>
  <si>
    <t>Kayla Moore</t>
  </si>
  <si>
    <t>Taylor Wong</t>
  </si>
  <si>
    <t>Matthew Archer</t>
  </si>
  <si>
    <t>Lindsay Robertson</t>
  </si>
  <si>
    <t>William Landry</t>
  </si>
  <si>
    <t>Jesse Lewis</t>
  </si>
  <si>
    <t>Brenda Dunn</t>
  </si>
  <si>
    <t>Lauren Turner</t>
  </si>
  <si>
    <t>Mckenzie Brock</t>
  </si>
  <si>
    <t>Justin Diaz</t>
  </si>
  <si>
    <t>Justin Lewis</t>
  </si>
  <si>
    <t>Jonathan Gaines</t>
  </si>
  <si>
    <t>Tiffany Hill</t>
  </si>
  <si>
    <t>Brandon Martin</t>
  </si>
  <si>
    <t>Kathleen Bennett DDS</t>
  </si>
  <si>
    <t>Tammy Luna</t>
  </si>
  <si>
    <t>Jeffrey Blake</t>
  </si>
  <si>
    <t>Anthony Aguirre</t>
  </si>
  <si>
    <t>Sean Brown</t>
  </si>
  <si>
    <t>Lisa Allen</t>
  </si>
  <si>
    <t>Erin Alexander</t>
  </si>
  <si>
    <t>Michael Blair</t>
  </si>
  <si>
    <t>Emma Jones</t>
  </si>
  <si>
    <t>Stephen Smith</t>
  </si>
  <si>
    <t>Richard Sanchez</t>
  </si>
  <si>
    <t>Donald Simpson</t>
  </si>
  <si>
    <t>David Sheppard</t>
  </si>
  <si>
    <t>Crystal Hunter</t>
  </si>
  <si>
    <t>Shannon Smith</t>
  </si>
  <si>
    <t>Beth House</t>
  </si>
  <si>
    <t>Diana Lewis</t>
  </si>
  <si>
    <t>Kristy Gonzalez</t>
  </si>
  <si>
    <t>Robert Richardson</t>
  </si>
  <si>
    <t>Kathleen Bradshaw</t>
  </si>
  <si>
    <t>Michael Boyd</t>
  </si>
  <si>
    <t>Timothy Jackson</t>
  </si>
  <si>
    <t>Valerie Brown</t>
  </si>
  <si>
    <t>Laurie Wood</t>
  </si>
  <si>
    <t>Tiffany Blake</t>
  </si>
  <si>
    <t>Kelly Obrien</t>
  </si>
  <si>
    <t>Sara Baker</t>
  </si>
  <si>
    <t>Julia Mckinney</t>
  </si>
  <si>
    <t>Amber Smith</t>
  </si>
  <si>
    <t>Brandon Gray</t>
  </si>
  <si>
    <t>Darrell Johnson</t>
  </si>
  <si>
    <t>Jeremy Peterson</t>
  </si>
  <si>
    <t>Kyle Underwood</t>
  </si>
  <si>
    <t>Zachary Espinoza</t>
  </si>
  <si>
    <t>Sara Lane</t>
  </si>
  <si>
    <t>Mark Fernandez</t>
  </si>
  <si>
    <t>Dana Fischer</t>
  </si>
  <si>
    <t>Heather Rogers</t>
  </si>
  <si>
    <t>Christina Foster</t>
  </si>
  <si>
    <t>Kelly Rodriguez</t>
  </si>
  <si>
    <t>Jennifer Keller</t>
  </si>
  <si>
    <t>Sarah Jones</t>
  </si>
  <si>
    <t>Sarah Peterson</t>
  </si>
  <si>
    <t>Vincent Evans</t>
  </si>
  <si>
    <t>Katie Morris</t>
  </si>
  <si>
    <t>Matthew Morgan</t>
  </si>
  <si>
    <t>Tyler Foster</t>
  </si>
  <si>
    <t>Jon Hughes</t>
  </si>
  <si>
    <t>Julie Watkins</t>
  </si>
  <si>
    <t>Brittany Bowers</t>
  </si>
  <si>
    <t>Carol Hamilton</t>
  </si>
  <si>
    <t>Zoe Walters</t>
  </si>
  <si>
    <t>Nicole Rogers</t>
  </si>
  <si>
    <t>Dean Gibbs</t>
  </si>
  <si>
    <t>Aaron Barton</t>
  </si>
  <si>
    <t>Joshua Garza</t>
  </si>
  <si>
    <t>Beth Martin</t>
  </si>
  <si>
    <t>Brandon Sharp</t>
  </si>
  <si>
    <t>Jacob Velasquez</t>
  </si>
  <si>
    <t>Alexis Santiago</t>
  </si>
  <si>
    <t>Anthony Maxwell</t>
  </si>
  <si>
    <t>Ricky Bruce</t>
  </si>
  <si>
    <t>Alex Lewis</t>
  </si>
  <si>
    <t>Jennifer Morgan</t>
  </si>
  <si>
    <t>Kirk Young</t>
  </si>
  <si>
    <t>Deanna Smith</t>
  </si>
  <si>
    <t>Heather Andrade</t>
  </si>
  <si>
    <t>Melissa Green</t>
  </si>
  <si>
    <t>Jennifer Wallace</t>
  </si>
  <si>
    <t>Thomas Jordan</t>
  </si>
  <si>
    <t>Stephen Bell</t>
  </si>
  <si>
    <t>Jeffrey Dunn</t>
  </si>
  <si>
    <t>Heather Oconnor</t>
  </si>
  <si>
    <t>James Hughes</t>
  </si>
  <si>
    <t>Stacy Cordova</t>
  </si>
  <si>
    <t>Nathan Pace</t>
  </si>
  <si>
    <t>Cynthia Harrison PhD</t>
  </si>
  <si>
    <t>Michael Murphy</t>
  </si>
  <si>
    <t>Michele Anderson</t>
  </si>
  <si>
    <t>Diana Nguyen</t>
  </si>
  <si>
    <t>Amanda Wheeler</t>
  </si>
  <si>
    <t>Tony Kim</t>
  </si>
  <si>
    <t>Donna Crawford</t>
  </si>
  <si>
    <t>Brittany Odonnell</t>
  </si>
  <si>
    <t>Anne Dunn</t>
  </si>
  <si>
    <t>Olivia Walker</t>
  </si>
  <si>
    <t>Lisa Cook</t>
  </si>
  <si>
    <t>Ralph Ingram MD</t>
  </si>
  <si>
    <t>Anthony Duran</t>
  </si>
  <si>
    <t>Lori Kerr</t>
  </si>
  <si>
    <t>Jonathan Thornton</t>
  </si>
  <si>
    <t>William Thomas</t>
  </si>
  <si>
    <t>Tara Sanchez</t>
  </si>
  <si>
    <t>Paul Marquez Jr.</t>
  </si>
  <si>
    <t>Joshua Perkins</t>
  </si>
  <si>
    <t>Lisa Mclaughlin</t>
  </si>
  <si>
    <t>Deborah Brown</t>
  </si>
  <si>
    <t>Lindsay Higgins</t>
  </si>
  <si>
    <t>Cory Patel</t>
  </si>
  <si>
    <t>Katherine Santana</t>
  </si>
  <si>
    <t>Dennis Smith</t>
  </si>
  <si>
    <t>Karen Evans</t>
  </si>
  <si>
    <t>Shannon Reid</t>
  </si>
  <si>
    <t>Jennifer Aguilar</t>
  </si>
  <si>
    <t>Thomas Cross</t>
  </si>
  <si>
    <t>Anna Mosley</t>
  </si>
  <si>
    <t>Gabriella Padilla</t>
  </si>
  <si>
    <t>Jordan Baldwin</t>
  </si>
  <si>
    <t>Michael Dixon</t>
  </si>
  <si>
    <t>Teresa Guerra</t>
  </si>
  <si>
    <t>Jerry Bell</t>
  </si>
  <si>
    <t>Timothy Adkins</t>
  </si>
  <si>
    <t>Amanda Wilson</t>
  </si>
  <si>
    <t>Steven Ware</t>
  </si>
  <si>
    <t>Christopher Vasquez</t>
  </si>
  <si>
    <t>Martha Gould</t>
  </si>
  <si>
    <t>Micheal Barber</t>
  </si>
  <si>
    <t>James Spencer</t>
  </si>
  <si>
    <t>April Valdez</t>
  </si>
  <si>
    <t>Vanessa Murphy</t>
  </si>
  <si>
    <t>Joseph Wells</t>
  </si>
  <si>
    <t>John Garcia</t>
  </si>
  <si>
    <t>Lauren Rowe</t>
  </si>
  <si>
    <t>Terrance Lee</t>
  </si>
  <si>
    <t>Latoya Wright</t>
  </si>
  <si>
    <t>Christopher Jones</t>
  </si>
  <si>
    <t>Michael Snyder DDS</t>
  </si>
  <si>
    <t>Sarah Anderson</t>
  </si>
  <si>
    <t>Matthew Taylor</t>
  </si>
  <si>
    <t>Timothy Fields</t>
  </si>
  <si>
    <t>Matthew Sanders</t>
  </si>
  <si>
    <t>Brian Mcconnell</t>
  </si>
  <si>
    <t>Michael Mccall</t>
  </si>
  <si>
    <t>Michele Banks</t>
  </si>
  <si>
    <t>Garrett Barron</t>
  </si>
  <si>
    <t>David Watson</t>
  </si>
  <si>
    <t>Jason Horn</t>
  </si>
  <si>
    <t>Kelly Jimenez</t>
  </si>
  <si>
    <t>Elizabeth Roman</t>
  </si>
  <si>
    <t>Kimberly Lewis</t>
  </si>
  <si>
    <t>Tamara Cruz</t>
  </si>
  <si>
    <t>Paul Taylor</t>
  </si>
  <si>
    <t>Timothy Lucero</t>
  </si>
  <si>
    <t>Michael Hart</t>
  </si>
  <si>
    <t>Joshua Ortiz</t>
  </si>
  <si>
    <t>Geoffrey Fritz</t>
  </si>
  <si>
    <t>Daniel Jones</t>
  </si>
  <si>
    <t>Katie Lloyd</t>
  </si>
  <si>
    <t>Ashley Meyer</t>
  </si>
  <si>
    <t>Leah Ortiz</t>
  </si>
  <si>
    <t>Stephen Thompson</t>
  </si>
  <si>
    <t>Jessica Woods MD</t>
  </si>
  <si>
    <t>Mark Duran</t>
  </si>
  <si>
    <t>Erik Scott</t>
  </si>
  <si>
    <t>Nicholas Weber</t>
  </si>
  <si>
    <t>Carl Long</t>
  </si>
  <si>
    <t>Lori Leonard</t>
  </si>
  <si>
    <t>Sarah Howe</t>
  </si>
  <si>
    <t>Sarah Harrison</t>
  </si>
  <si>
    <t>Jeremy Jones</t>
  </si>
  <si>
    <t>Jeffrey Williams</t>
  </si>
  <si>
    <t>Matthew Beasley</t>
  </si>
  <si>
    <t>Dawn Russell</t>
  </si>
  <si>
    <t>Brooke Mcknight</t>
  </si>
  <si>
    <t>Steven Mcpherson</t>
  </si>
  <si>
    <t>Pamela Lopez</t>
  </si>
  <si>
    <t>Julia Hubbard</t>
  </si>
  <si>
    <t>Nicole Stewart</t>
  </si>
  <si>
    <t>Gary Padilla</t>
  </si>
  <si>
    <t>William Cannon</t>
  </si>
  <si>
    <t>Becky Willis</t>
  </si>
  <si>
    <t>Erika Newman</t>
  </si>
  <si>
    <t>Megan Rodriguez</t>
  </si>
  <si>
    <t>Terri Briggs</t>
  </si>
  <si>
    <t>Patricia Deleon</t>
  </si>
  <si>
    <t>Haley Herrera</t>
  </si>
  <si>
    <t>Hannah King</t>
  </si>
  <si>
    <t>Grant Williams</t>
  </si>
  <si>
    <t>Julia Johnson</t>
  </si>
  <si>
    <t>Sandra Bird</t>
  </si>
  <si>
    <t>Kenneth Serrano</t>
  </si>
  <si>
    <t>Timothy Hampton</t>
  </si>
  <si>
    <t>Mr. Darius Graves</t>
  </si>
  <si>
    <t>Ralph Hernandez</t>
  </si>
  <si>
    <t>Rebecca Smith</t>
  </si>
  <si>
    <t>Kenneth King</t>
  </si>
  <si>
    <t>Gary Welch</t>
  </si>
  <si>
    <t>Jasmine Salazar</t>
  </si>
  <si>
    <t>Angel Jones</t>
  </si>
  <si>
    <t>Eric Young</t>
  </si>
  <si>
    <t>Austin Foster</t>
  </si>
  <si>
    <t>Angela Lee MD</t>
  </si>
  <si>
    <t>Mary Schaefer</t>
  </si>
  <si>
    <t>Philip Sanchez</t>
  </si>
  <si>
    <t>Anthony Conley</t>
  </si>
  <si>
    <t>Tammie Adams</t>
  </si>
  <si>
    <t>Charlotte Rivera</t>
  </si>
  <si>
    <t>Donald Powell</t>
  </si>
  <si>
    <t>Brandon Wagner</t>
  </si>
  <si>
    <t>Kenneth Fletcher</t>
  </si>
  <si>
    <t>Robert Sloan</t>
  </si>
  <si>
    <t>Jeremiah Franco</t>
  </si>
  <si>
    <t>Andrew Gibson</t>
  </si>
  <si>
    <t>Ashley Hensley</t>
  </si>
  <si>
    <t>Kayla Lopez</t>
  </si>
  <si>
    <t>Patricia Petersen</t>
  </si>
  <si>
    <t>Toni Contreras</t>
  </si>
  <si>
    <t>Linda Edwards</t>
  </si>
  <si>
    <t>Thomas Adams</t>
  </si>
  <si>
    <t>Joann Haynes</t>
  </si>
  <si>
    <t>Carlos Weber</t>
  </si>
  <si>
    <t>Mr. Matthew Edwards MD</t>
  </si>
  <si>
    <t>Shaun Thomas</t>
  </si>
  <si>
    <t>Chad Smith</t>
  </si>
  <si>
    <t>Pamela Adams</t>
  </si>
  <si>
    <t>Matthew Lyons</t>
  </si>
  <si>
    <t>Ronald Burnett</t>
  </si>
  <si>
    <t>Amanda Williams</t>
  </si>
  <si>
    <t>Michael Garrett</t>
  </si>
  <si>
    <t>Jared Harris</t>
  </si>
  <si>
    <t>Michael Valdez</t>
  </si>
  <si>
    <t>Christopher Zamora</t>
  </si>
  <si>
    <t>Erika Brown</t>
  </si>
  <si>
    <t>Christopher Flores</t>
  </si>
  <si>
    <t>William Miller</t>
  </si>
  <si>
    <t>Darin Crawford</t>
  </si>
  <si>
    <t>Crystal Pham</t>
  </si>
  <si>
    <t>Timothy Wagner</t>
  </si>
  <si>
    <t>Lisa White</t>
  </si>
  <si>
    <t>Cynthia Turner</t>
  </si>
  <si>
    <t>Harold Schmidt</t>
  </si>
  <si>
    <t>Adam Anderson</t>
  </si>
  <si>
    <t>Michael Howard</t>
  </si>
  <si>
    <t>Heather Stanley</t>
  </si>
  <si>
    <t>Paige Walker</t>
  </si>
  <si>
    <t>Charles Leblanc</t>
  </si>
  <si>
    <t>Justin Smith</t>
  </si>
  <si>
    <t>Rebecca Simpson</t>
  </si>
  <si>
    <t>Candace Suarez</t>
  </si>
  <si>
    <t>Michael Brown</t>
  </si>
  <si>
    <t>Barry Johnston</t>
  </si>
  <si>
    <t>Michele Mitchell</t>
  </si>
  <si>
    <t>Dustin Brown</t>
  </si>
  <si>
    <t>Beth Lynch</t>
  </si>
  <si>
    <t>Vincent Wilson</t>
  </si>
  <si>
    <t>Megan Craig</t>
  </si>
  <si>
    <t>Martin Lopez</t>
  </si>
  <si>
    <t>Luke Holloway</t>
  </si>
  <si>
    <t>Mikayla Solis</t>
  </si>
  <si>
    <t>Miguel Simmons</t>
  </si>
  <si>
    <t>Donna Ruiz</t>
  </si>
  <si>
    <t>Jason Weeks</t>
  </si>
  <si>
    <t>Cody Gutierrez</t>
  </si>
  <si>
    <t>Carol Clay</t>
  </si>
  <si>
    <t>John Miller</t>
  </si>
  <si>
    <t>Lawrence Arias</t>
  </si>
  <si>
    <t>Larry Martin</t>
  </si>
  <si>
    <t>Ryan Rodriguez</t>
  </si>
  <si>
    <t>Shannon Vargas</t>
  </si>
  <si>
    <t>Jay Chapman</t>
  </si>
  <si>
    <t>Steven Banks</t>
  </si>
  <si>
    <t>Richard Nielsen</t>
  </si>
  <si>
    <t>Jeffrey Mills</t>
  </si>
  <si>
    <t>Maria Lopez</t>
  </si>
  <si>
    <t>Daniel Martinez</t>
  </si>
  <si>
    <t>Mr. Todd Edwards</t>
  </si>
  <si>
    <t>Laurie Mills</t>
  </si>
  <si>
    <t>Amy Hunter</t>
  </si>
  <si>
    <t>Jonathon Marshall</t>
  </si>
  <si>
    <t>Beth Cobb</t>
  </si>
  <si>
    <t>Lauren Chapman</t>
  </si>
  <si>
    <t>Stacey Bates</t>
  </si>
  <si>
    <t>Tamara Williams</t>
  </si>
  <si>
    <t>Isaac Young</t>
  </si>
  <si>
    <t>Heather Brewer</t>
  </si>
  <si>
    <t>Angela Flynn</t>
  </si>
  <si>
    <t>Lindsey Yates</t>
  </si>
  <si>
    <t>Michael Ryan</t>
  </si>
  <si>
    <t>Shelley James</t>
  </si>
  <si>
    <t>Shawn Carson</t>
  </si>
  <si>
    <t>Brian Jones</t>
  </si>
  <si>
    <t>Eric Goodwin</t>
  </si>
  <si>
    <t>James Mann</t>
  </si>
  <si>
    <t>Dr. Daniel Sharp</t>
  </si>
  <si>
    <t>Carlos Williams</t>
  </si>
  <si>
    <t>Chad Velez</t>
  </si>
  <si>
    <t>Leah Fisher</t>
  </si>
  <si>
    <t>Hannah Mason</t>
  </si>
  <si>
    <t>Sandra White</t>
  </si>
  <si>
    <t>Michael Jackson</t>
  </si>
  <si>
    <t>Bethany Gutierrez</t>
  </si>
  <si>
    <t>William Medina</t>
  </si>
  <si>
    <t>Jason Davis</t>
  </si>
  <si>
    <t>Bryan Beard</t>
  </si>
  <si>
    <t>Kathy Schwartz</t>
  </si>
  <si>
    <t>Adam Gonzalez</t>
  </si>
  <si>
    <t>Mark Baker</t>
  </si>
  <si>
    <t>Michael Reed</t>
  </si>
  <si>
    <t>Rebecca Adams</t>
  </si>
  <si>
    <t>Robert Perez</t>
  </si>
  <si>
    <t>Carlos Dickerson</t>
  </si>
  <si>
    <t>Pamela Summers</t>
  </si>
  <si>
    <t>Dean Peterson</t>
  </si>
  <si>
    <t>Erin Blanchard</t>
  </si>
  <si>
    <t>Angel Vang</t>
  </si>
  <si>
    <t>Mark Jones</t>
  </si>
  <si>
    <t>John Brady</t>
  </si>
  <si>
    <t>Seth Morse</t>
  </si>
  <si>
    <t>Lauren Andrews</t>
  </si>
  <si>
    <t>Brian Johnson</t>
  </si>
  <si>
    <t>Michael Rose</t>
  </si>
  <si>
    <t>Timothy Myers</t>
  </si>
  <si>
    <t>Dawn Price</t>
  </si>
  <si>
    <t>Michael Horton</t>
  </si>
  <si>
    <t>David Roberts</t>
  </si>
  <si>
    <t>Evelyn Rose</t>
  </si>
  <si>
    <t>Kelsey Cook</t>
  </si>
  <si>
    <t>George Gonzalez</t>
  </si>
  <si>
    <t>Alejandra Hogan</t>
  </si>
  <si>
    <t>Elijah Garcia</t>
  </si>
  <si>
    <t>Mrs. Heather Williams</t>
  </si>
  <si>
    <t>Jacob Morales</t>
  </si>
  <si>
    <t>Mr. Matthew Jones</t>
  </si>
  <si>
    <t>Christopher Cole</t>
  </si>
  <si>
    <t>John Richardson</t>
  </si>
  <si>
    <t>Jackie Rodriguez</t>
  </si>
  <si>
    <t>Keith Phillips</t>
  </si>
  <si>
    <t>Michael Burns</t>
  </si>
  <si>
    <t>Charles Owens</t>
  </si>
  <si>
    <t>Elizabeth Brown</t>
  </si>
  <si>
    <t>Sean Beck</t>
  </si>
  <si>
    <t>Kimberly Johnson</t>
  </si>
  <si>
    <t>Karen Smith</t>
  </si>
  <si>
    <t>Lori Dunn</t>
  </si>
  <si>
    <t>Raymond Simon</t>
  </si>
  <si>
    <t>Matthew David</t>
  </si>
  <si>
    <t>Kayla Young</t>
  </si>
  <si>
    <t>Tanya Deleon</t>
  </si>
  <si>
    <t>Mrs. Angela Flores</t>
  </si>
  <si>
    <t>Andrew Bridges</t>
  </si>
  <si>
    <t>Jennifer Stone</t>
  </si>
  <si>
    <t>Timothy Robinson</t>
  </si>
  <si>
    <t>Christina Coleman</t>
  </si>
  <si>
    <t>Joshua Miranda</t>
  </si>
  <si>
    <t>Mrs. Mandy Barnett</t>
  </si>
  <si>
    <t>Jean Morrison</t>
  </si>
  <si>
    <t>Craig Davis</t>
  </si>
  <si>
    <t>David Schmitt</t>
  </si>
  <si>
    <t>Eric Munoz</t>
  </si>
  <si>
    <t>Kerri Burke</t>
  </si>
  <si>
    <t>Darrell Mckee</t>
  </si>
  <si>
    <t>Timothy Nunez</t>
  </si>
  <si>
    <t>Michael Carpenter</t>
  </si>
  <si>
    <t>Dr. Amanda Harper</t>
  </si>
  <si>
    <t>Beth Morrow</t>
  </si>
  <si>
    <t>Anne Barajas</t>
  </si>
  <si>
    <t>Jessica Berry</t>
  </si>
  <si>
    <t>Michael Mcclain</t>
  </si>
  <si>
    <t>Deborah Mcintyre</t>
  </si>
  <si>
    <t>Brent Dawson</t>
  </si>
  <si>
    <t>Christine Fischer</t>
  </si>
  <si>
    <t>Teresa Mosley</t>
  </si>
  <si>
    <t>Christina Mcgrath</t>
  </si>
  <si>
    <t>Jeffrey Hernandez</t>
  </si>
  <si>
    <t>Jessica Carpenter</t>
  </si>
  <si>
    <t>Chelsea Page</t>
  </si>
  <si>
    <t>Charles Nielsen</t>
  </si>
  <si>
    <t>Jonathan Greene</t>
  </si>
  <si>
    <t>James Robinson</t>
  </si>
  <si>
    <t>Ronald Graves</t>
  </si>
  <si>
    <t>Justin Salazar</t>
  </si>
  <si>
    <t>Kevin Green</t>
  </si>
  <si>
    <t>Michelle Rodriguez</t>
  </si>
  <si>
    <t>Judy Williams</t>
  </si>
  <si>
    <t>Ronald Walters</t>
  </si>
  <si>
    <t>Rhonda Nguyen</t>
  </si>
  <si>
    <t>Michael Fisher</t>
  </si>
  <si>
    <t>Dan Scott</t>
  </si>
  <si>
    <t>Brian Davis</t>
  </si>
  <si>
    <t>Joyce Parker</t>
  </si>
  <si>
    <t>Heidi Garcia</t>
  </si>
  <si>
    <t>Katherine Stewart</t>
  </si>
  <si>
    <t>Riley Morton</t>
  </si>
  <si>
    <t>Dr. Julie Rogers</t>
  </si>
  <si>
    <t>Caleb Perez</t>
  </si>
  <si>
    <t>Caroline Coleman</t>
  </si>
  <si>
    <t>Lee Moore</t>
  </si>
  <si>
    <t>Veronica Warner</t>
  </si>
  <si>
    <t>Kaylee Brown</t>
  </si>
  <si>
    <t>Sarah Johnson</t>
  </si>
  <si>
    <t>Robert Walters</t>
  </si>
  <si>
    <t>Katherine Curtis</t>
  </si>
  <si>
    <t>Leslie Allen</t>
  </si>
  <si>
    <t>Lucas Marsh</t>
  </si>
  <si>
    <t>Debbie Brooks</t>
  </si>
  <si>
    <t>Lori Smith</t>
  </si>
  <si>
    <t>Matthew Gallagher</t>
  </si>
  <si>
    <t>Rebekah Best</t>
  </si>
  <si>
    <t>Kevin Wilson</t>
  </si>
  <si>
    <t>Danielle Norris</t>
  </si>
  <si>
    <t>Katherine Williams</t>
  </si>
  <si>
    <t>Brandon Dunn</t>
  </si>
  <si>
    <t>Tamara Taylor</t>
  </si>
  <si>
    <t>Christina Baxter</t>
  </si>
  <si>
    <t>Angela Rowe</t>
  </si>
  <si>
    <t>Justin Reed</t>
  </si>
  <si>
    <t>Dale Lindsey</t>
  </si>
  <si>
    <t>James Smith</t>
  </si>
  <si>
    <t>Angela Bryant</t>
  </si>
  <si>
    <t>Michael Soto</t>
  </si>
  <si>
    <t>Lori Santos</t>
  </si>
  <si>
    <t>Dennis Reilly</t>
  </si>
  <si>
    <t>John Blake</t>
  </si>
  <si>
    <t>Matthew Smith</t>
  </si>
  <si>
    <t>Shannon Juarez</t>
  </si>
  <si>
    <t>Samantha Wu</t>
  </si>
  <si>
    <t>Ann Lam</t>
  </si>
  <si>
    <t>Matthew Mooney</t>
  </si>
  <si>
    <t>Cody Bright</t>
  </si>
  <si>
    <t>Connie Robinson</t>
  </si>
  <si>
    <t>Kelly Johnson</t>
  </si>
  <si>
    <t>Steve Miller</t>
  </si>
  <si>
    <t>Melanie Jones</t>
  </si>
  <si>
    <t>John Barr</t>
  </si>
  <si>
    <t>Kimberly Long</t>
  </si>
  <si>
    <t>Charlotte Dawson</t>
  </si>
  <si>
    <t>Sabrina Ortiz</t>
  </si>
  <si>
    <t>Luis Case</t>
  </si>
  <si>
    <t>Anthony Bentley</t>
  </si>
  <si>
    <t>Charles Hunter</t>
  </si>
  <si>
    <t>Penny Barton</t>
  </si>
  <si>
    <t>Matthew Anderson</t>
  </si>
  <si>
    <t>Carl Mendoza</t>
  </si>
  <si>
    <t>Peter Moody</t>
  </si>
  <si>
    <t>John Harrison</t>
  </si>
  <si>
    <t>Carmen Lee</t>
  </si>
  <si>
    <t>Kristen Lucas</t>
  </si>
  <si>
    <t>Barbara Reese</t>
  </si>
  <si>
    <t>Scott West</t>
  </si>
  <si>
    <t>Steven Dominguez</t>
  </si>
  <si>
    <t>John Randolph</t>
  </si>
  <si>
    <t>Erica Roy</t>
  </si>
  <si>
    <t>Nathan Roman</t>
  </si>
  <si>
    <t>Nicholas Wheeler</t>
  </si>
  <si>
    <t>Ryan Bailey</t>
  </si>
  <si>
    <t>Wendy Mcdonald</t>
  </si>
  <si>
    <t>Bobby Dixon</t>
  </si>
  <si>
    <t>Angela Barnes</t>
  </si>
  <si>
    <t>Samantha Torres</t>
  </si>
  <si>
    <t>Melanie Erickson</t>
  </si>
  <si>
    <t>Gwendolyn Brown</t>
  </si>
  <si>
    <t>Mrs. Becky Norris</t>
  </si>
  <si>
    <t>Christopher Brown</t>
  </si>
  <si>
    <t>Jason Williamson</t>
  </si>
  <si>
    <t>Patrick Bryant</t>
  </si>
  <si>
    <t>Mary Lynch</t>
  </si>
  <si>
    <t>Peter Richardson</t>
  </si>
  <si>
    <t>Jessica Mitchell</t>
  </si>
  <si>
    <t>Sara Booth</t>
  </si>
  <si>
    <t>Jeffrey Garner</t>
  </si>
  <si>
    <t>Natalie Burton</t>
  </si>
  <si>
    <t>Amy Shelton</t>
  </si>
  <si>
    <t>Desiree Rowe</t>
  </si>
  <si>
    <t>John Hall</t>
  </si>
  <si>
    <t>Ashley Riley</t>
  </si>
  <si>
    <t>David Andrews</t>
  </si>
  <si>
    <t>Crystal Olson</t>
  </si>
  <si>
    <t>Jeffrey Edwards</t>
  </si>
  <si>
    <t>Heather Rosales</t>
  </si>
  <si>
    <t>Stephanie Evans</t>
  </si>
  <si>
    <t>Brent Reed</t>
  </si>
  <si>
    <t>Kimberly King</t>
  </si>
  <si>
    <t>Amanda Cook</t>
  </si>
  <si>
    <t>Deborah Blake</t>
  </si>
  <si>
    <t>Lauren Bowers</t>
  </si>
  <si>
    <t>Emily Cooper</t>
  </si>
  <si>
    <t>Phillip Johnson</t>
  </si>
  <si>
    <t>David Burton</t>
  </si>
  <si>
    <t>Lauren Johnson</t>
  </si>
  <si>
    <t>Sabrina Jordan</t>
  </si>
  <si>
    <t>Tyler Crawford</t>
  </si>
  <si>
    <t>Megan Roy</t>
  </si>
  <si>
    <t>Cameron Hoover</t>
  </si>
  <si>
    <t>Lisa Oliver</t>
  </si>
  <si>
    <t>Cristian Thomas</t>
  </si>
  <si>
    <t>Emily Best MD</t>
  </si>
  <si>
    <t>John Long</t>
  </si>
  <si>
    <t>James Cox</t>
  </si>
  <si>
    <t>Danielle Hubbard</t>
  </si>
  <si>
    <t>Angela Adams</t>
  </si>
  <si>
    <t>Marcus Johnson</t>
  </si>
  <si>
    <t>Kevin Smith</t>
  </si>
  <si>
    <t>Melissa Sanchez</t>
  </si>
  <si>
    <t>Brian Kelly</t>
  </si>
  <si>
    <t>Patricia Young</t>
  </si>
  <si>
    <t>Joshua Molina</t>
  </si>
  <si>
    <t>Travis Hill</t>
  </si>
  <si>
    <t>Erica Glenn</t>
  </si>
  <si>
    <t>Lisa Jackson</t>
  </si>
  <si>
    <t>Mrs. Michelle Serrano</t>
  </si>
  <si>
    <t>Amy Graham</t>
  </si>
  <si>
    <t>Jodi Evans</t>
  </si>
  <si>
    <t>Jennifer Alvarez</t>
  </si>
  <si>
    <t>Amanda Rangel</t>
  </si>
  <si>
    <t>Samantha Casey</t>
  </si>
  <si>
    <t>Kenneth Wilkinson</t>
  </si>
  <si>
    <t>Adam Crawford</t>
  </si>
  <si>
    <t>Susan Campos</t>
  </si>
  <si>
    <t>Todd Combs</t>
  </si>
  <si>
    <t>Jeremiah Richards</t>
  </si>
  <si>
    <t>Carolyn Johnson</t>
  </si>
  <si>
    <t>Joshua Lucas</t>
  </si>
  <si>
    <t>Amanda Monroe</t>
  </si>
  <si>
    <t>Kelly King</t>
  </si>
  <si>
    <t>Kathleen Salinas</t>
  </si>
  <si>
    <t>Tammy Leach</t>
  </si>
  <si>
    <t>David Davis</t>
  </si>
  <si>
    <t>Kristen Boyle</t>
  </si>
  <si>
    <t>Jessica Guzman</t>
  </si>
  <si>
    <t>William Roy</t>
  </si>
  <si>
    <t>Lisa Jefferson</t>
  </si>
  <si>
    <t>Melanie Martinez</t>
  </si>
  <si>
    <t>Justin Brooks</t>
  </si>
  <si>
    <t>Justin Parker</t>
  </si>
  <si>
    <t>Joseph Ellison</t>
  </si>
  <si>
    <t>Steven Stokes</t>
  </si>
  <si>
    <t>Steven Dunn</t>
  </si>
  <si>
    <t>Kevin Thompson</t>
  </si>
  <si>
    <t>Cynthia Grant</t>
  </si>
  <si>
    <t>Jonathan Banks</t>
  </si>
  <si>
    <t>Kelly Nolan</t>
  </si>
  <si>
    <t>Leah Hernandez</t>
  </si>
  <si>
    <t>Janet Branch</t>
  </si>
  <si>
    <t>Heather Smith</t>
  </si>
  <si>
    <t>Joel Hernandez</t>
  </si>
  <si>
    <t>Donald Young</t>
  </si>
  <si>
    <t>David Wong</t>
  </si>
  <si>
    <t>David Carr</t>
  </si>
  <si>
    <t>Angela Sharp</t>
  </si>
  <si>
    <t>Laurie Ibarra</t>
  </si>
  <si>
    <t>Kelly Martinez</t>
  </si>
  <si>
    <t>Cassandra Blair</t>
  </si>
  <si>
    <t>Brent Cardenas</t>
  </si>
  <si>
    <t>Benjamin Mitchell</t>
  </si>
  <si>
    <t>Shelly Thomas</t>
  </si>
  <si>
    <t>Aaron Levine</t>
  </si>
  <si>
    <t>Juan Howard</t>
  </si>
  <si>
    <t>Patrick Hernandez</t>
  </si>
  <si>
    <t>Tony Martin</t>
  </si>
  <si>
    <t>Derek Jennings</t>
  </si>
  <si>
    <t>Sarah Hicks</t>
  </si>
  <si>
    <t>Janet Novak</t>
  </si>
  <si>
    <t>Austin Smith</t>
  </si>
  <si>
    <t>Gloria Bennett</t>
  </si>
  <si>
    <t>Kenneth Ward</t>
  </si>
  <si>
    <t>David Weiss</t>
  </si>
  <si>
    <t>Shawn Porter</t>
  </si>
  <si>
    <t>Dustin Santos</t>
  </si>
  <si>
    <t>Warren Oliver</t>
  </si>
  <si>
    <t>Stephanie Gilmore</t>
  </si>
  <si>
    <t>Mark Valencia</t>
  </si>
  <si>
    <t>Erica Lawson</t>
  </si>
  <si>
    <t>Lance Dorsey</t>
  </si>
  <si>
    <t>Richard Brown</t>
  </si>
  <si>
    <t>Allison Garcia</t>
  </si>
  <si>
    <t>Carlos Johnson</t>
  </si>
  <si>
    <t>Miguel Miller</t>
  </si>
  <si>
    <t>Courtney Wells</t>
  </si>
  <si>
    <t>Mike Phillips</t>
  </si>
  <si>
    <t>Christopher Johnson</t>
  </si>
  <si>
    <t>April Williams</t>
  </si>
  <si>
    <t>Zachary Pierce</t>
  </si>
  <si>
    <t>Christopher Burke</t>
  </si>
  <si>
    <t>Michael Harper</t>
  </si>
  <si>
    <t>John Johnson</t>
  </si>
  <si>
    <t>Ashley Juarez</t>
  </si>
  <si>
    <t>Elizabeth Meza</t>
  </si>
  <si>
    <t>Chelsea Ramirez</t>
  </si>
  <si>
    <t>Deborah Thompson</t>
  </si>
  <si>
    <t>Dakota Walker</t>
  </si>
  <si>
    <t>Cody Farley</t>
  </si>
  <si>
    <t>Geoffrey Spencer</t>
  </si>
  <si>
    <t>Cynthia Vargas</t>
  </si>
  <si>
    <t>Jessica Robertson</t>
  </si>
  <si>
    <t>Debbie Peterson</t>
  </si>
  <si>
    <t>Lisa Lowe</t>
  </si>
  <si>
    <t>Eric Jensen</t>
  </si>
  <si>
    <t>Steven Mayer</t>
  </si>
  <si>
    <t>Alexander Hughes</t>
  </si>
  <si>
    <t>Brett Chan</t>
  </si>
  <si>
    <t>Kathy Knapp</t>
  </si>
  <si>
    <t>Debbie Lara</t>
  </si>
  <si>
    <t>Emily Hensley</t>
  </si>
  <si>
    <t>Joshua Wells</t>
  </si>
  <si>
    <t>Frank Morgan</t>
  </si>
  <si>
    <t>Katherine Faulkner</t>
  </si>
  <si>
    <t>Tina Roberts</t>
  </si>
  <si>
    <t>Mark Wilson</t>
  </si>
  <si>
    <t>Christian Peterson</t>
  </si>
  <si>
    <t>Mr. Jason Barrett</t>
  </si>
  <si>
    <t>Dustin Pena</t>
  </si>
  <si>
    <t>Bobby Tran</t>
  </si>
  <si>
    <t>Anthony Higgins</t>
  </si>
  <si>
    <t>Carmen Williams</t>
  </si>
  <si>
    <t>William Sparks</t>
  </si>
  <si>
    <t>Gary Gutierrez</t>
  </si>
  <si>
    <t>Richard Watson</t>
  </si>
  <si>
    <t>Colleen Ross</t>
  </si>
  <si>
    <t>Paula Hansen</t>
  </si>
  <si>
    <t>Heather Perry</t>
  </si>
  <si>
    <t>Vanessa Lopez</t>
  </si>
  <si>
    <t>Joshua Turner</t>
  </si>
  <si>
    <t>Brian Griffith</t>
  </si>
  <si>
    <t>Michael Hicks</t>
  </si>
  <si>
    <t>Lauren Jensen</t>
  </si>
  <si>
    <t>Meagan Jenkins</t>
  </si>
  <si>
    <t>Timothy Farrell</t>
  </si>
  <si>
    <t>Ryan Valdez</t>
  </si>
  <si>
    <t>David Murphy</t>
  </si>
  <si>
    <t>Katie Allen</t>
  </si>
  <si>
    <t>Jennifer Bradford</t>
  </si>
  <si>
    <t>Sarah Hale</t>
  </si>
  <si>
    <t>Brian Watkins</t>
  </si>
  <si>
    <t>Nicholas Alvarez</t>
  </si>
  <si>
    <t>Daniel Mckenzie</t>
  </si>
  <si>
    <t>Kari Gibson</t>
  </si>
  <si>
    <t>Darren Sanders</t>
  </si>
  <si>
    <t>Laura Jennings</t>
  </si>
  <si>
    <t>Elizabeth Coleman</t>
  </si>
  <si>
    <t>Mark Harvey</t>
  </si>
  <si>
    <t>Amanda Floyd</t>
  </si>
  <si>
    <t>Tracy Warren</t>
  </si>
  <si>
    <t>Brandon Jones</t>
  </si>
  <si>
    <t>Charles Ayala</t>
  </si>
  <si>
    <t>Thomas Warner</t>
  </si>
  <si>
    <t>Kimberly Ramirez</t>
  </si>
  <si>
    <t>Jennifer Norris</t>
  </si>
  <si>
    <t>Tommy Grant</t>
  </si>
  <si>
    <t>Alex Baxter</t>
  </si>
  <si>
    <t>Jorge Leon</t>
  </si>
  <si>
    <t>Kathryn Kent</t>
  </si>
  <si>
    <t>Katrina Nguyen</t>
  </si>
  <si>
    <t>Brent Padilla</t>
  </si>
  <si>
    <t>Heather Barron</t>
  </si>
  <si>
    <t>Jill Sims</t>
  </si>
  <si>
    <t>Rachel Thompson</t>
  </si>
  <si>
    <t>Sierra Campbell</t>
  </si>
  <si>
    <t>Mark Dixon</t>
  </si>
  <si>
    <t>Benjamin Gomez</t>
  </si>
  <si>
    <t>Renee Sanders</t>
  </si>
  <si>
    <t>Cameron Lee</t>
  </si>
  <si>
    <t>Rachel Burke</t>
  </si>
  <si>
    <t>David Randall</t>
  </si>
  <si>
    <t>Brent Hamilton</t>
  </si>
  <si>
    <t>Ian Bernard</t>
  </si>
  <si>
    <t>Michele Mccoy</t>
  </si>
  <si>
    <t>Denise Aguilar</t>
  </si>
  <si>
    <t>Willie Weaver</t>
  </si>
  <si>
    <t>Leah King</t>
  </si>
  <si>
    <t>James Harvey</t>
  </si>
  <si>
    <t>Jonathan Ochoa</t>
  </si>
  <si>
    <t>Bradley Diaz</t>
  </si>
  <si>
    <t>Elizabeth Cook</t>
  </si>
  <si>
    <t>Douglas Hayes</t>
  </si>
  <si>
    <t>Michael Vega</t>
  </si>
  <si>
    <t>Christopher Long</t>
  </si>
  <si>
    <t>Elizabeth Norton</t>
  </si>
  <si>
    <t>Kenneth Lawrence</t>
  </si>
  <si>
    <t>Patrick Smith</t>
  </si>
  <si>
    <t>Dawn Robinson</t>
  </si>
  <si>
    <t>Daniel Burton</t>
  </si>
  <si>
    <t>Juan Torres</t>
  </si>
  <si>
    <t>Marvin Martin</t>
  </si>
  <si>
    <t>James Fitzgerald</t>
  </si>
  <si>
    <t>Donna Morgan</t>
  </si>
  <si>
    <t>Robert Hernandez</t>
  </si>
  <si>
    <t>Jessica Church</t>
  </si>
  <si>
    <t>Rickey Padilla</t>
  </si>
  <si>
    <t>Alan Contreras</t>
  </si>
  <si>
    <t>Lauren Harrell</t>
  </si>
  <si>
    <t>Haley Glenn</t>
  </si>
  <si>
    <t>Andrea Daugherty</t>
  </si>
  <si>
    <t>Gabriel Navarro</t>
  </si>
  <si>
    <t>Margaret Gardner</t>
  </si>
  <si>
    <t>Katherine Taylor</t>
  </si>
  <si>
    <t>Ann Richardson</t>
  </si>
  <si>
    <t>Austin Webster</t>
  </si>
  <si>
    <t>Eric Alexander</t>
  </si>
  <si>
    <t>Brent Rojas</t>
  </si>
  <si>
    <t>Eric Trujillo</t>
  </si>
  <si>
    <t>Denise Cooley</t>
  </si>
  <si>
    <t>Ruben Meyers</t>
  </si>
  <si>
    <t>Steven Lee</t>
  </si>
  <si>
    <t>Holly Combs</t>
  </si>
  <si>
    <t>Valerie Bell</t>
  </si>
  <si>
    <t>Kelly Carr</t>
  </si>
  <si>
    <t>James Lopez</t>
  </si>
  <si>
    <t>David Sellers</t>
  </si>
  <si>
    <t>Dustin Adams</t>
  </si>
  <si>
    <t>Connie Kelly</t>
  </si>
  <si>
    <t>Sarah Rodriguez</t>
  </si>
  <si>
    <t>Harold Schultz</t>
  </si>
  <si>
    <t>Megan George</t>
  </si>
  <si>
    <t>Daniel Hanson</t>
  </si>
  <si>
    <t>Thomas Carter</t>
  </si>
  <si>
    <t>Aaron Walters</t>
  </si>
  <si>
    <t>Anthony Hughes</t>
  </si>
  <si>
    <t>Jeremy Wheeler</t>
  </si>
  <si>
    <t>Taylor Harper</t>
  </si>
  <si>
    <t>Jerry Moore</t>
  </si>
  <si>
    <t>Brian Mcdonald</t>
  </si>
  <si>
    <t>Amy Cox</t>
  </si>
  <si>
    <t>Brian White</t>
  </si>
  <si>
    <t>Diane Hopkins</t>
  </si>
  <si>
    <t>Donald Morales</t>
  </si>
  <si>
    <t>Justin Yates</t>
  </si>
  <si>
    <t>Christopher Moore</t>
  </si>
  <si>
    <t>Margaret Schroeder</t>
  </si>
  <si>
    <t>Robert Miller</t>
  </si>
  <si>
    <t>Jared Murphy</t>
  </si>
  <si>
    <t>Michael Hill</t>
  </si>
  <si>
    <t>Dan Webster</t>
  </si>
  <si>
    <t>Jennifer Torres</t>
  </si>
  <si>
    <t>Brian Austin</t>
  </si>
  <si>
    <t>Thomas Young</t>
  </si>
  <si>
    <t>Michelle Salinas</t>
  </si>
  <si>
    <t>Benjamin Campos</t>
  </si>
  <si>
    <t>Debra Kaiser</t>
  </si>
  <si>
    <t>Anthony Walsh</t>
  </si>
  <si>
    <t>Elizabeth Davis</t>
  </si>
  <si>
    <t>Dennis Sparks</t>
  </si>
  <si>
    <t>Roger Conley</t>
  </si>
  <si>
    <t>Michael Garcia</t>
  </si>
  <si>
    <t>Joseph Webb</t>
  </si>
  <si>
    <t>Jeffrey Freeman</t>
  </si>
  <si>
    <t>Allen Maddox</t>
  </si>
  <si>
    <t>Patrick Turner</t>
  </si>
  <si>
    <t>Melinda Zimmerman</t>
  </si>
  <si>
    <t>Michael Ellis</t>
  </si>
  <si>
    <t>Shawn Vazquez</t>
  </si>
  <si>
    <t>Jeremy Hunter</t>
  </si>
  <si>
    <t>Michael Hernandez</t>
  </si>
  <si>
    <t>Rebecca Petty</t>
  </si>
  <si>
    <t>Susan Newton</t>
  </si>
  <si>
    <t>Angel Wheeler</t>
  </si>
  <si>
    <t>John Tucker</t>
  </si>
  <si>
    <t>Ryan Steele</t>
  </si>
  <si>
    <t>Alyssa Hartman</t>
  </si>
  <si>
    <t>Robert Bartlett</t>
  </si>
  <si>
    <t>Jack Hill</t>
  </si>
  <si>
    <t>Kathryn Reyes</t>
  </si>
  <si>
    <t>Brenda Sullivan</t>
  </si>
  <si>
    <t>Sean Myers</t>
  </si>
  <si>
    <t>Brandon Perez</t>
  </si>
  <si>
    <t>Edwin Mckee</t>
  </si>
  <si>
    <t>Gloria Camacho</t>
  </si>
  <si>
    <t>Sara Sandoval</t>
  </si>
  <si>
    <t>James Gonzalez</t>
  </si>
  <si>
    <t>Joseph Bradley</t>
  </si>
  <si>
    <t>Gary Moore</t>
  </si>
  <si>
    <t>Jack Padilla</t>
  </si>
  <si>
    <t>Debra Dixon</t>
  </si>
  <si>
    <t>Renee Gonzalez</t>
  </si>
  <si>
    <t>Catherine Long</t>
  </si>
  <si>
    <t>Mr. Michael Brown</t>
  </si>
  <si>
    <t>Alexandria Carr</t>
  </si>
  <si>
    <t>Jeremy Pearson</t>
  </si>
  <si>
    <t>Sandra Freeman</t>
  </si>
  <si>
    <t>Jacob Paul</t>
  </si>
  <si>
    <t>Tiffany Deleon</t>
  </si>
  <si>
    <t>Bonnie Park</t>
  </si>
  <si>
    <t>Bryan Villarreal</t>
  </si>
  <si>
    <t>Kimberly Stevens</t>
  </si>
  <si>
    <t>Shannon Johnson</t>
  </si>
  <si>
    <t>Daniel Osborne</t>
  </si>
  <si>
    <t>Nicole Lewis</t>
  </si>
  <si>
    <t>Alex Harrell</t>
  </si>
  <si>
    <t>Randall Kirk</t>
  </si>
  <si>
    <t>Daniel Castillo</t>
  </si>
  <si>
    <t>Jacob Parker</t>
  </si>
  <si>
    <t>Melinda Kelly</t>
  </si>
  <si>
    <t>David Wheeler</t>
  </si>
  <si>
    <t>Jade Dickerson</t>
  </si>
  <si>
    <t>Drew Anderson</t>
  </si>
  <si>
    <t>Kenneth Ramsey</t>
  </si>
  <si>
    <t>Debra Dougherty</t>
  </si>
  <si>
    <t>Joyce Pham</t>
  </si>
  <si>
    <t>Stephanie Sanders</t>
  </si>
  <si>
    <t>Robert Conley</t>
  </si>
  <si>
    <t>Tyler Montgomery</t>
  </si>
  <si>
    <t>Lauren Meyer</t>
  </si>
  <si>
    <t>Michael Davis</t>
  </si>
  <si>
    <t>Samuel Kane</t>
  </si>
  <si>
    <t>Jeffrey Lee</t>
  </si>
  <si>
    <t>Barbara Schaefer</t>
  </si>
  <si>
    <t>Erica Ritter</t>
  </si>
  <si>
    <t>Sharon Holden</t>
  </si>
  <si>
    <t>Kara Martinez</t>
  </si>
  <si>
    <t>Dr. Tyler Mills</t>
  </si>
  <si>
    <t>Evan Jensen</t>
  </si>
  <si>
    <t>Jennifer Moody</t>
  </si>
  <si>
    <t>Kim Stein</t>
  </si>
  <si>
    <t>Rebecca Webster</t>
  </si>
  <si>
    <t>Christopher Ortiz</t>
  </si>
  <si>
    <t>Angela Andrews</t>
  </si>
  <si>
    <t>Mary Miller</t>
  </si>
  <si>
    <t>Michael Morris</t>
  </si>
  <si>
    <t>Elizabeth Torres</t>
  </si>
  <si>
    <t>Rachael Bailey</t>
  </si>
  <si>
    <t>Erica Monroe</t>
  </si>
  <si>
    <t>Mr. Todd Nelson</t>
  </si>
  <si>
    <t>Wanda Barber</t>
  </si>
  <si>
    <t>Alice White</t>
  </si>
  <si>
    <t>Kimberly Peterson</t>
  </si>
  <si>
    <t>Christina Jones</t>
  </si>
  <si>
    <t>Michael Wallace</t>
  </si>
  <si>
    <t>Susan Reed</t>
  </si>
  <si>
    <t>Kathleen Mclaughlin</t>
  </si>
  <si>
    <t>Christina Duncan</t>
  </si>
  <si>
    <t>Mr. Devin Choi</t>
  </si>
  <si>
    <t>John Stein</t>
  </si>
  <si>
    <t>Jennifer Hernandez</t>
  </si>
  <si>
    <t>Alice Martin</t>
  </si>
  <si>
    <t>Diana Tate</t>
  </si>
  <si>
    <t>Emily Hall</t>
  </si>
  <si>
    <t>Linda Lang</t>
  </si>
  <si>
    <t>Kevin Hansen</t>
  </si>
  <si>
    <t>Gregory Diaz</t>
  </si>
  <si>
    <t>Pamela Fisher</t>
  </si>
  <si>
    <t>Angela Serrano</t>
  </si>
  <si>
    <t>Ashley Young</t>
  </si>
  <si>
    <t>Bill Morgan</t>
  </si>
  <si>
    <t>Kevin Lewis</t>
  </si>
  <si>
    <t>Jasmine Gilmore</t>
  </si>
  <si>
    <t>Ruth Phillips</t>
  </si>
  <si>
    <t>Martha Archer</t>
  </si>
  <si>
    <t>Dana Harrell</t>
  </si>
  <si>
    <t>Mallory Sandoval</t>
  </si>
  <si>
    <t>Tanya Young</t>
  </si>
  <si>
    <t>Donna White</t>
  </si>
  <si>
    <t>Becky Jones</t>
  </si>
  <si>
    <t>David Adams</t>
  </si>
  <si>
    <t>James Glass</t>
  </si>
  <si>
    <t>Robert Bowers</t>
  </si>
  <si>
    <t>Stephanie Nelson</t>
  </si>
  <si>
    <t>Jeffery Shannon</t>
  </si>
  <si>
    <t>Raymond Gilmore</t>
  </si>
  <si>
    <t>Kirsten Wagner</t>
  </si>
  <si>
    <t>Brian Baxter</t>
  </si>
  <si>
    <t>Kristine Green</t>
  </si>
  <si>
    <t>Lisa Frazier</t>
  </si>
  <si>
    <t>Troy Roberts</t>
  </si>
  <si>
    <t>Brandon Green</t>
  </si>
  <si>
    <t>Richard Garrison</t>
  </si>
  <si>
    <t>Morgan Simmons</t>
  </si>
  <si>
    <t>Mario Smith</t>
  </si>
  <si>
    <t>Patrick Coleman</t>
  </si>
  <si>
    <t>Javier Shaffer</t>
  </si>
  <si>
    <t>Rhonda Marshall</t>
  </si>
  <si>
    <t>Bryan Mosley</t>
  </si>
  <si>
    <t>Stacy Salazar</t>
  </si>
  <si>
    <t>Joseph Patel</t>
  </si>
  <si>
    <t>Nancy Johnson</t>
  </si>
  <si>
    <t>Doris Yoder</t>
  </si>
  <si>
    <t>Manuel Boyle</t>
  </si>
  <si>
    <t>Sean Coffey</t>
  </si>
  <si>
    <t>Taylor Ortiz</t>
  </si>
  <si>
    <t>Nicole Lawson</t>
  </si>
  <si>
    <t>Jacob Bell</t>
  </si>
  <si>
    <t>Shelly Jenkins</t>
  </si>
  <si>
    <t>John Curtis</t>
  </si>
  <si>
    <t>Joshua Howard</t>
  </si>
  <si>
    <t>Steven Johnson</t>
  </si>
  <si>
    <t>Jasmine Mills</t>
  </si>
  <si>
    <t>Mercedes Scott</t>
  </si>
  <si>
    <t>Catherine Stephens</t>
  </si>
  <si>
    <t>Kristi Mendoza</t>
  </si>
  <si>
    <t>Erin Hughes</t>
  </si>
  <si>
    <t>Erika Nielsen</t>
  </si>
  <si>
    <t>Amber Davidson</t>
  </si>
  <si>
    <t>Jamie Baldwin</t>
  </si>
  <si>
    <t>Taylor Warren</t>
  </si>
  <si>
    <t>John Chapman</t>
  </si>
  <si>
    <t>Gregory White</t>
  </si>
  <si>
    <t>Sandra Downs</t>
  </si>
  <si>
    <t>Steven Perez</t>
  </si>
  <si>
    <t>Mark Hall</t>
  </si>
  <si>
    <t>Andrew Barnes</t>
  </si>
  <si>
    <t>Angela Flores</t>
  </si>
  <si>
    <t>Catherine Holmes</t>
  </si>
  <si>
    <t>Melissa Franco</t>
  </si>
  <si>
    <t>Shane Melendez</t>
  </si>
  <si>
    <t>Barbara Stein</t>
  </si>
  <si>
    <t>Frank Smith</t>
  </si>
  <si>
    <t>Keith Gonzalez</t>
  </si>
  <si>
    <t>Kevin Murphy</t>
  </si>
  <si>
    <t>Steven Riley</t>
  </si>
  <si>
    <t>Lisa Torres</t>
  </si>
  <si>
    <t>Tabitha Rubio</t>
  </si>
  <si>
    <t>Sydney Smith</t>
  </si>
  <si>
    <t>Cynthia Nielsen</t>
  </si>
  <si>
    <t>Sean Brooks</t>
  </si>
  <si>
    <t>Stacey Powell</t>
  </si>
  <si>
    <t>David Swanson</t>
  </si>
  <si>
    <t>Ryan Smith</t>
  </si>
  <si>
    <t>Mary Brown</t>
  </si>
  <si>
    <t>James Brown</t>
  </si>
  <si>
    <t>Kathryn Burnett</t>
  </si>
  <si>
    <t>Jennifer Arroyo</t>
  </si>
  <si>
    <t>Christopher Melendez</t>
  </si>
  <si>
    <t>Tiffany Velez</t>
  </si>
  <si>
    <t>Samantha Smith</t>
  </si>
  <si>
    <t>Lawrence Ray</t>
  </si>
  <si>
    <t>Rebecca Lawson</t>
  </si>
  <si>
    <t>Sarah Garcia</t>
  </si>
  <si>
    <t>Diana Caldwell</t>
  </si>
  <si>
    <t>Courtney Cook</t>
  </si>
  <si>
    <t>Jared Bennett</t>
  </si>
  <si>
    <t>Ashley Lane</t>
  </si>
  <si>
    <t>Laura Davis</t>
  </si>
  <si>
    <t>Amanda Alvarez</t>
  </si>
  <si>
    <t>Heather Burton</t>
  </si>
  <si>
    <t>Jennifer Williams</t>
  </si>
  <si>
    <t>Elizabeth Johnson DDS</t>
  </si>
  <si>
    <t>Michael Holt</t>
  </si>
  <si>
    <t>Benjamin Schultz</t>
  </si>
  <si>
    <t>Melissa Fernandez</t>
  </si>
  <si>
    <t>Jimmy Phelps</t>
  </si>
  <si>
    <t>Richard Parrish</t>
  </si>
  <si>
    <t>Ernest Smith</t>
  </si>
  <si>
    <t>Ashley Reese</t>
  </si>
  <si>
    <t>Cynthia Buchanan</t>
  </si>
  <si>
    <t>Stephen Allen</t>
  </si>
  <si>
    <t>Eric Parsons</t>
  </si>
  <si>
    <t>Melinda Neal</t>
  </si>
  <si>
    <t>Joshua Crawford</t>
  </si>
  <si>
    <t>Nicholas Irwin</t>
  </si>
  <si>
    <t>Linda Cain</t>
  </si>
  <si>
    <t>Mr. John Mccoy</t>
  </si>
  <si>
    <t>Ashlee Franklin</t>
  </si>
  <si>
    <t>Beth Rivera</t>
  </si>
  <si>
    <t>Emily Mason</t>
  </si>
  <si>
    <t>Sabrina Ryan</t>
  </si>
  <si>
    <t>Holly Stone</t>
  </si>
  <si>
    <t>Sheila Cohen</t>
  </si>
  <si>
    <t>Melody Stevens</t>
  </si>
  <si>
    <t>Lori Ferguson</t>
  </si>
  <si>
    <t>David Sherman</t>
  </si>
  <si>
    <t>Michael Meyer</t>
  </si>
  <si>
    <t>Kristen Cook</t>
  </si>
  <si>
    <t>Todd Hughes</t>
  </si>
  <si>
    <t>Jeffrey Webb</t>
  </si>
  <si>
    <t>Cameron Smith</t>
  </si>
  <si>
    <t>Ana Kline</t>
  </si>
  <si>
    <t>Anthony Reynolds</t>
  </si>
  <si>
    <t>Lee Quinn</t>
  </si>
  <si>
    <t>Rachel Short</t>
  </si>
  <si>
    <t>Shane Roberts</t>
  </si>
  <si>
    <t>Eddie Spence</t>
  </si>
  <si>
    <t>Nancy Sullivan</t>
  </si>
  <si>
    <t>Paul Mitchell</t>
  </si>
  <si>
    <t>Vanessa Gentry</t>
  </si>
  <si>
    <t>Ronald Jensen</t>
  </si>
  <si>
    <t>Sherri Fowler</t>
  </si>
  <si>
    <t>Miss Lisa Mendoza</t>
  </si>
  <si>
    <t>Patricia Baker</t>
  </si>
  <si>
    <t>Dr. Heidi Meadows MD</t>
  </si>
  <si>
    <t>Lindsey King</t>
  </si>
  <si>
    <t>Todd Knight</t>
  </si>
  <si>
    <t>Stanley Peters</t>
  </si>
  <si>
    <t>Noah Webb</t>
  </si>
  <si>
    <t>Patrick Barber</t>
  </si>
  <si>
    <t>Paul Ellis</t>
  </si>
  <si>
    <t>Michele Ibarra</t>
  </si>
  <si>
    <t>Karen Hays</t>
  </si>
  <si>
    <t>Lindsey Schwartz</t>
  </si>
  <si>
    <t>Taylor Fernandez</t>
  </si>
  <si>
    <t>Jennifer Herrera MD</t>
  </si>
  <si>
    <t>Joshua Weber</t>
  </si>
  <si>
    <t>Kenneth Gonzales</t>
  </si>
  <si>
    <t>Michael Flores</t>
  </si>
  <si>
    <t>Rachel Harris</t>
  </si>
  <si>
    <t>Christine Kelly</t>
  </si>
  <si>
    <t>Kevin Cooke</t>
  </si>
  <si>
    <t>Nathan Phillips</t>
  </si>
  <si>
    <t>Lisa Soto</t>
  </si>
  <si>
    <t>William Walker</t>
  </si>
  <si>
    <t>Kim Davenport</t>
  </si>
  <si>
    <t>Brandon Sutton</t>
  </si>
  <si>
    <t>Richard Munoz</t>
  </si>
  <si>
    <t>Dustin Taylor</t>
  </si>
  <si>
    <t>Linda Mccarty</t>
  </si>
  <si>
    <t>Kurt Cohen</t>
  </si>
  <si>
    <t>Jennifer Smith</t>
  </si>
  <si>
    <t>Heather Flores</t>
  </si>
  <si>
    <t>Felicia Salas</t>
  </si>
  <si>
    <t>Michele Edwards</t>
  </si>
  <si>
    <t>Carolyn Gonzales</t>
  </si>
  <si>
    <t>Daniel Ford</t>
  </si>
  <si>
    <t>Rita Hoover</t>
  </si>
  <si>
    <t>Jason Rodriguez</t>
  </si>
  <si>
    <t>Jonathan Murphy</t>
  </si>
  <si>
    <t>Ronald Lutz</t>
  </si>
  <si>
    <t>Tina Pierce</t>
  </si>
  <si>
    <t>Keith Jordan</t>
  </si>
  <si>
    <t>Matthew Steele</t>
  </si>
  <si>
    <t>Daisy Pierce</t>
  </si>
  <si>
    <t>Billy Lewis</t>
  </si>
  <si>
    <t>Jose White</t>
  </si>
  <si>
    <t>Jeffrey Cervantes</t>
  </si>
  <si>
    <t>Samuel Lopez</t>
  </si>
  <si>
    <t>Jesus Mitchell</t>
  </si>
  <si>
    <t>David Green</t>
  </si>
  <si>
    <t>Timothy Ramsey</t>
  </si>
  <si>
    <t>Shelby Barnes</t>
  </si>
  <si>
    <t>Zachary Young</t>
  </si>
  <si>
    <t>Jonathan Taylor</t>
  </si>
  <si>
    <t>Julian Reid</t>
  </si>
  <si>
    <t>Eric Dyer</t>
  </si>
  <si>
    <t>Joseph Greer PhD</t>
  </si>
  <si>
    <t>Andrea Castillo</t>
  </si>
  <si>
    <t>Benjamin Guzman</t>
  </si>
  <si>
    <t>Mrs. Jennifer Jordan MD</t>
  </si>
  <si>
    <t>Audrey Marsh</t>
  </si>
  <si>
    <t>Mathew Clark</t>
  </si>
  <si>
    <t>Amber Martinez</t>
  </si>
  <si>
    <t>Anthony Hebert</t>
  </si>
  <si>
    <t>Tracy Black</t>
  </si>
  <si>
    <t>Alexis Gonzalez</t>
  </si>
  <si>
    <t>Christina Mejia</t>
  </si>
  <si>
    <t>David Morgan</t>
  </si>
  <si>
    <t>Brandon Beard</t>
  </si>
  <si>
    <t>Andrew Daugherty</t>
  </si>
  <si>
    <t>Tracy Williams</t>
  </si>
  <si>
    <t>Sherry Stanley</t>
  </si>
  <si>
    <t>Ryan Robinson</t>
  </si>
  <si>
    <t>Crystal Houston</t>
  </si>
  <si>
    <t>Alicia Black</t>
  </si>
  <si>
    <t>Billy Ellis</t>
  </si>
  <si>
    <t>Samantha Green</t>
  </si>
  <si>
    <t>Elizabeth Mitchell</t>
  </si>
  <si>
    <t>Austin Lee</t>
  </si>
  <si>
    <t>Morgan Higgins</t>
  </si>
  <si>
    <t>Gerald Baxter</t>
  </si>
  <si>
    <t>Patrick Wright</t>
  </si>
  <si>
    <t>Caitlyn Jackson</t>
  </si>
  <si>
    <t>Justin Zhang</t>
  </si>
  <si>
    <t>David Dixon</t>
  </si>
  <si>
    <t>Jordan Bush</t>
  </si>
  <si>
    <t>Carrie Figueroa</t>
  </si>
  <si>
    <t>Dominique Bell</t>
  </si>
  <si>
    <t>Randy Drake</t>
  </si>
  <si>
    <t>Drew Johnson</t>
  </si>
  <si>
    <t>Ashley Morgan</t>
  </si>
  <si>
    <t>Cameron Cunningham</t>
  </si>
  <si>
    <t>Maria Bradley</t>
  </si>
  <si>
    <t>Isaiah Mercer</t>
  </si>
  <si>
    <t>Rhonda Ibarra</t>
  </si>
  <si>
    <t>Amanda Jones</t>
  </si>
  <si>
    <t>Mr. David Vega</t>
  </si>
  <si>
    <t>Kathleen Lopez</t>
  </si>
  <si>
    <t>Andrew Shelton</t>
  </si>
  <si>
    <t>Adam Reynolds</t>
  </si>
  <si>
    <t>Alexis Weaver</t>
  </si>
  <si>
    <t>Sherry Cooper</t>
  </si>
  <si>
    <t>Sean Ford</t>
  </si>
  <si>
    <t>Robert Holland</t>
  </si>
  <si>
    <t>Shannon Walker</t>
  </si>
  <si>
    <t>Gina Ewing</t>
  </si>
  <si>
    <t>Teresa Luna</t>
  </si>
  <si>
    <t>Dillon Wyatt</t>
  </si>
  <si>
    <t>April Smith</t>
  </si>
  <si>
    <t>Dennis Foster</t>
  </si>
  <si>
    <t>Jeanette Raymond</t>
  </si>
  <si>
    <t>James Blair</t>
  </si>
  <si>
    <t>David Ferguson</t>
  </si>
  <si>
    <t>Robin Johnson</t>
  </si>
  <si>
    <t>Dawn Moore</t>
  </si>
  <si>
    <t>Curtis Glenn</t>
  </si>
  <si>
    <t>David Merritt</t>
  </si>
  <si>
    <t>Nicole Lynch</t>
  </si>
  <si>
    <t>Samantha Ramirez</t>
  </si>
  <si>
    <t>Maria Garcia</t>
  </si>
  <si>
    <t>Oscar Brown</t>
  </si>
  <si>
    <t>Richard Douglas</t>
  </si>
  <si>
    <t>Karen Sanders</t>
  </si>
  <si>
    <t>David Gordon</t>
  </si>
  <si>
    <t>Michele Fox</t>
  </si>
  <si>
    <t>Amanda Little</t>
  </si>
  <si>
    <t>Felicia Day</t>
  </si>
  <si>
    <t>Rachel Davis</t>
  </si>
  <si>
    <t>Heidi Rodriguez</t>
  </si>
  <si>
    <t>William Dunn</t>
  </si>
  <si>
    <t>Nicole Mayer</t>
  </si>
  <si>
    <t>Christopher Jackson</t>
  </si>
  <si>
    <t>Paul Jones</t>
  </si>
  <si>
    <t>Margaret Blake</t>
  </si>
  <si>
    <t>Dawn Campbell</t>
  </si>
  <si>
    <t>Kaitlyn Bell</t>
  </si>
  <si>
    <t>Andrew Cain</t>
  </si>
  <si>
    <t>Johnny Cole</t>
  </si>
  <si>
    <t>Paula Hamilton</t>
  </si>
  <si>
    <t>Heather Summers</t>
  </si>
  <si>
    <t>Kimberly Guerra</t>
  </si>
  <si>
    <t>Eileen Walker</t>
  </si>
  <si>
    <t>Eric Douglas</t>
  </si>
  <si>
    <t>Heidi Carpenter</t>
  </si>
  <si>
    <t>Jennifer Jones</t>
  </si>
  <si>
    <t>Lindsay Johnson</t>
  </si>
  <si>
    <t>Amber Barber</t>
  </si>
  <si>
    <t>Gilbert Todd</t>
  </si>
  <si>
    <t>Christopher Hansen</t>
  </si>
  <si>
    <t>Sara Hughes</t>
  </si>
  <si>
    <t>Timothy Huffman</t>
  </si>
  <si>
    <t>Kayla Petersen</t>
  </si>
  <si>
    <t>Isaiah Wong</t>
  </si>
  <si>
    <t>Daniel Howard</t>
  </si>
  <si>
    <t>Martin Dixon</t>
  </si>
  <si>
    <t>Thomas Flores</t>
  </si>
  <si>
    <t>Kelly Moore</t>
  </si>
  <si>
    <t>Bill Villegas</t>
  </si>
  <si>
    <t>Catherine Bell</t>
  </si>
  <si>
    <t>Christopher Riley</t>
  </si>
  <si>
    <t>Jacob Stevens</t>
  </si>
  <si>
    <t>John Glover</t>
  </si>
  <si>
    <t>Pamela Walker</t>
  </si>
  <si>
    <t>Danielle Wilkerson</t>
  </si>
  <si>
    <t>Austin Andrews</t>
  </si>
  <si>
    <t>Emily Richardson</t>
  </si>
  <si>
    <t>Rachael Hansen</t>
  </si>
  <si>
    <t>Russell Hayes</t>
  </si>
  <si>
    <t>Adrian Gibson</t>
  </si>
  <si>
    <t>Kelli Williams</t>
  </si>
  <si>
    <t>Charles Roth</t>
  </si>
  <si>
    <t>Alejandro Hill</t>
  </si>
  <si>
    <t>Christina Hayes</t>
  </si>
  <si>
    <t>Jennifer Spencer</t>
  </si>
  <si>
    <t>Mark Bailey</t>
  </si>
  <si>
    <t>Kimberly Wheeler</t>
  </si>
  <si>
    <t>Gregory Waters</t>
  </si>
  <si>
    <t>Rebecca Beasley</t>
  </si>
  <si>
    <t>Sarah Hernandez</t>
  </si>
  <si>
    <t>Rebecca Watson</t>
  </si>
  <si>
    <t>Shelly Potter</t>
  </si>
  <si>
    <t>Drew Sullivan DDS</t>
  </si>
  <si>
    <t>Nathaniel Young</t>
  </si>
  <si>
    <t>Edward Rhodes</t>
  </si>
  <si>
    <t>Glen Wade</t>
  </si>
  <si>
    <t>Morgan Carter</t>
  </si>
  <si>
    <t>Ms. Jennifer Ramos</t>
  </si>
  <si>
    <t>Lindsay King</t>
  </si>
  <si>
    <t>Julie White</t>
  </si>
  <si>
    <t>Jamie Murphy</t>
  </si>
  <si>
    <t>Gabriela Maldonado</t>
  </si>
  <si>
    <t>Michelle May</t>
  </si>
  <si>
    <t>Robert Collins</t>
  </si>
  <si>
    <t>Debra Woodward</t>
  </si>
  <si>
    <t>Nathaniel Green</t>
  </si>
  <si>
    <t>Edward Lee</t>
  </si>
  <si>
    <t>Samantha Bryant</t>
  </si>
  <si>
    <t>James Garcia</t>
  </si>
  <si>
    <t>Kathy Jarvis</t>
  </si>
  <si>
    <t>David Thornton</t>
  </si>
  <si>
    <t>Jodi Herman</t>
  </si>
  <si>
    <t>Anna Diaz</t>
  </si>
  <si>
    <t>Daniel Vaughn</t>
  </si>
  <si>
    <t>Gloria Costa</t>
  </si>
  <si>
    <t>Samuel Gonzalez</t>
  </si>
  <si>
    <t>Annette Webb</t>
  </si>
  <si>
    <t>Kristopher Odonnell</t>
  </si>
  <si>
    <t>Stacey Henderson DVM</t>
  </si>
  <si>
    <t>Hailey Jones</t>
  </si>
  <si>
    <t>Brett Velasquez</t>
  </si>
  <si>
    <t>Melissa Cruz</t>
  </si>
  <si>
    <t>Scott Olson</t>
  </si>
  <si>
    <t>Dr. Roger Powell</t>
  </si>
  <si>
    <t>Joshua Jackson</t>
  </si>
  <si>
    <t>Denise Sellers</t>
  </si>
  <si>
    <t>Laura Arnold</t>
  </si>
  <si>
    <t>Brett Gallagher</t>
  </si>
  <si>
    <t>Jeff Crawford</t>
  </si>
  <si>
    <t>Crystal Stevens</t>
  </si>
  <si>
    <t>Lisa Mcbride</t>
  </si>
  <si>
    <t>Robert Thompson</t>
  </si>
  <si>
    <t>John Jefferson</t>
  </si>
  <si>
    <t>Michael White</t>
  </si>
  <si>
    <t>Travis Oneal</t>
  </si>
  <si>
    <t>Katie Shaffer</t>
  </si>
  <si>
    <t>Sarah Page</t>
  </si>
  <si>
    <t>Tyler Kelley</t>
  </si>
  <si>
    <t>Jason Roy</t>
  </si>
  <si>
    <t>Angela Porter</t>
  </si>
  <si>
    <t>Jessica Ibarra</t>
  </si>
  <si>
    <t>Joshua Gordon</t>
  </si>
  <si>
    <t>Lauren Pearson</t>
  </si>
  <si>
    <t>Brandon Russell</t>
  </si>
  <si>
    <t>Paige Collins</t>
  </si>
  <si>
    <t>Jill Fisher</t>
  </si>
  <si>
    <t>Grant Thomas</t>
  </si>
  <si>
    <t>Amber Burgess</t>
  </si>
  <si>
    <t>Sara Ford</t>
  </si>
  <si>
    <t>Patrick Stevens</t>
  </si>
  <si>
    <t>Jessica Edwards</t>
  </si>
  <si>
    <t>Austin Meyer</t>
  </si>
  <si>
    <t>Brett Oliver</t>
  </si>
  <si>
    <t>Allison Larson</t>
  </si>
  <si>
    <t>Nicholas Smith</t>
  </si>
  <si>
    <t>Dr. John Hernandez Jr.</t>
  </si>
  <si>
    <t>Karina Arellano</t>
  </si>
  <si>
    <t>Sharon Hodges</t>
  </si>
  <si>
    <t>Cynthia Mcguire</t>
  </si>
  <si>
    <t>Melissa Thompson</t>
  </si>
  <si>
    <t>Jose Haynes</t>
  </si>
  <si>
    <t>Annette Morris</t>
  </si>
  <si>
    <t>Matthew Clarke</t>
  </si>
  <si>
    <t>Stephen Jones</t>
  </si>
  <si>
    <t>Shawn Mitchell</t>
  </si>
  <si>
    <t>Nancy Andrews</t>
  </si>
  <si>
    <t>Ashley Hill</t>
  </si>
  <si>
    <t>Nicole Schmidt</t>
  </si>
  <si>
    <t>Albert Graham</t>
  </si>
  <si>
    <t>Morgan Smith</t>
  </si>
  <si>
    <t>Jeffrey Taylor</t>
  </si>
  <si>
    <t>Robert Williams</t>
  </si>
  <si>
    <t>Destiny Stevens</t>
  </si>
  <si>
    <t>Kayla Prince</t>
  </si>
  <si>
    <t>Charles Holt</t>
  </si>
  <si>
    <t>Joshua Nelson</t>
  </si>
  <si>
    <t>Angela Bell</t>
  </si>
  <si>
    <t>Terry Ruiz</t>
  </si>
  <si>
    <t>Catherine Willis</t>
  </si>
  <si>
    <t>Samuel Cobb</t>
  </si>
  <si>
    <t>Brandi Sexton</t>
  </si>
  <si>
    <t>Stephanie Daniel</t>
  </si>
  <si>
    <t>Corey Lewis</t>
  </si>
  <si>
    <t>Adam Davis</t>
  </si>
  <si>
    <t>Mary Martinez</t>
  </si>
  <si>
    <t>Anthony Bennett</t>
  </si>
  <si>
    <t>Kimberly Melendez</t>
  </si>
  <si>
    <t>Emily Pena DDS</t>
  </si>
  <si>
    <t>David Lawson</t>
  </si>
  <si>
    <t>Shawn Cox</t>
  </si>
  <si>
    <t>Samantha Marquez</t>
  </si>
  <si>
    <t>Nathan Merritt</t>
  </si>
  <si>
    <t>Mrs. Sandra Khan</t>
  </si>
  <si>
    <t>Mariah Howard</t>
  </si>
  <si>
    <t>Kayla Davidson</t>
  </si>
  <si>
    <t>Felicia Smith DVM</t>
  </si>
  <si>
    <t>Mark Maxwell</t>
  </si>
  <si>
    <t>Tina Lynch</t>
  </si>
  <si>
    <t>Nancy Austin</t>
  </si>
  <si>
    <t>Wendy Morgan</t>
  </si>
  <si>
    <t>Blake King</t>
  </si>
  <si>
    <t>Meghan Robinson</t>
  </si>
  <si>
    <t>Michael Pittman</t>
  </si>
  <si>
    <t>Richard Carter</t>
  </si>
  <si>
    <t>John Edwards</t>
  </si>
  <si>
    <t>William Smith</t>
  </si>
  <si>
    <t>Garrett Ward</t>
  </si>
  <si>
    <t>Lisa Moore</t>
  </si>
  <si>
    <t>Jennifer Hines</t>
  </si>
  <si>
    <t>Brittany Torres</t>
  </si>
  <si>
    <t>Rebekah Edwards</t>
  </si>
  <si>
    <t>James Randall</t>
  </si>
  <si>
    <t>Walter Conley</t>
  </si>
  <si>
    <t>Jeremy Andrade</t>
  </si>
  <si>
    <t>Anthony Coleman</t>
  </si>
  <si>
    <t>Heather Edwards</t>
  </si>
  <si>
    <t>Jessica Mayer</t>
  </si>
  <si>
    <t>Hailey Barnett</t>
  </si>
  <si>
    <t>Justin Ryan</t>
  </si>
  <si>
    <t>Valerie Austin</t>
  </si>
  <si>
    <t>Sharon Mcclure</t>
  </si>
  <si>
    <t>Catherine Daniel</t>
  </si>
  <si>
    <t>Joseph Oliver</t>
  </si>
  <si>
    <t>Michael Reynolds</t>
  </si>
  <si>
    <t>Steven Contreras</t>
  </si>
  <si>
    <t>Pamela Ewing</t>
  </si>
  <si>
    <t>Brittany Harris</t>
  </si>
  <si>
    <t>Renee Richardson</t>
  </si>
  <si>
    <t>Amanda Smith</t>
  </si>
  <si>
    <t>Karen Black</t>
  </si>
  <si>
    <t>Steven Shaffer</t>
  </si>
  <si>
    <t>Christopher Williams</t>
  </si>
  <si>
    <t>Jennifer Abbott</t>
  </si>
  <si>
    <t>Sherry Burton</t>
  </si>
  <si>
    <t>Nicole Cruz</t>
  </si>
  <si>
    <t>Nicholas Mason</t>
  </si>
  <si>
    <t>Joshua Oneal</t>
  </si>
  <si>
    <t>Patrick Petty</t>
  </si>
  <si>
    <t>Michael Patton</t>
  </si>
  <si>
    <t>Laura Smith</t>
  </si>
  <si>
    <t>Debra Cisneros</t>
  </si>
  <si>
    <t>Javier Todd</t>
  </si>
  <si>
    <t>Diana Wilson</t>
  </si>
  <si>
    <t>John Stevenson</t>
  </si>
  <si>
    <t>Vicki Gilbert</t>
  </si>
  <si>
    <t>Tina Chase</t>
  </si>
  <si>
    <t>Todd Mcclain</t>
  </si>
  <si>
    <t>Jeffrey Gardner</t>
  </si>
  <si>
    <t>Shelley Gutierrez</t>
  </si>
  <si>
    <t>Christine Reed</t>
  </si>
  <si>
    <t>Jesse Edwards</t>
  </si>
  <si>
    <t>Joshua Johnson</t>
  </si>
  <si>
    <t>Charles Long</t>
  </si>
  <si>
    <t>Renee Mcdonald</t>
  </si>
  <si>
    <t>Sharon Fox</t>
  </si>
  <si>
    <t>Gloria Haynes</t>
  </si>
  <si>
    <t>Lisa Cruz</t>
  </si>
  <si>
    <t>Jeffrey Fields</t>
  </si>
  <si>
    <t>Kayla Blackwell</t>
  </si>
  <si>
    <t>Patricia Allen</t>
  </si>
  <si>
    <t>Renee Cline</t>
  </si>
  <si>
    <t>Justin Bailey</t>
  </si>
  <si>
    <t>Elizabeth Hanson</t>
  </si>
  <si>
    <t>Aaron Cruz</t>
  </si>
  <si>
    <t>Natasha Murphy</t>
  </si>
  <si>
    <t>Edwin Perkins</t>
  </si>
  <si>
    <t>George Foley</t>
  </si>
  <si>
    <t>Kevin Mitchell</t>
  </si>
  <si>
    <t>Eric Evans</t>
  </si>
  <si>
    <t>Steven Ball</t>
  </si>
  <si>
    <t>Rachel Myers</t>
  </si>
  <si>
    <t>Anthony Gaines</t>
  </si>
  <si>
    <t>Pamela Porter</t>
  </si>
  <si>
    <t>Kimberly Rogers</t>
  </si>
  <si>
    <t>Michelle Garcia</t>
  </si>
  <si>
    <t>Zachary Hernandez</t>
  </si>
  <si>
    <t>Matthew Cross</t>
  </si>
  <si>
    <t>Philip Stevens</t>
  </si>
  <si>
    <t>Patrick Rodriguez</t>
  </si>
  <si>
    <t>John Harvey</t>
  </si>
  <si>
    <t>Brian Jones DDS</t>
  </si>
  <si>
    <t>Alexa Cantrell</t>
  </si>
  <si>
    <t>Johnathan Ross</t>
  </si>
  <si>
    <t>Scott Herrera</t>
  </si>
  <si>
    <t>Mark Wilson Jr.</t>
  </si>
  <si>
    <t>Yvonne Arnold</t>
  </si>
  <si>
    <t>Robert Burch</t>
  </si>
  <si>
    <t>Kathryn Arias DVM</t>
  </si>
  <si>
    <t>Jamie Hubbard</t>
  </si>
  <si>
    <t>Bryan Kim</t>
  </si>
  <si>
    <t>Angela Vaughn</t>
  </si>
  <si>
    <t>Jeffrey Morris</t>
  </si>
  <si>
    <t>Tina Church</t>
  </si>
  <si>
    <t>Mary Baldwin</t>
  </si>
  <si>
    <t>Anita Salazar</t>
  </si>
  <si>
    <t>Frank Anderson</t>
  </si>
  <si>
    <t>John Lynch</t>
  </si>
  <si>
    <t>Diana Davis</t>
  </si>
  <si>
    <t>Chad Reeves</t>
  </si>
  <si>
    <t>Daniel Wilson</t>
  </si>
  <si>
    <t>Dominique Harper</t>
  </si>
  <si>
    <t>Christopher Black</t>
  </si>
  <si>
    <t>Corey Pace</t>
  </si>
  <si>
    <t>Sharon Roman</t>
  </si>
  <si>
    <t>Nicholas Wilson</t>
  </si>
  <si>
    <t>Daniel Khan</t>
  </si>
  <si>
    <t>Tiffany Hoffman</t>
  </si>
  <si>
    <t>Andrew Farmer</t>
  </si>
  <si>
    <t>Lori Andrews</t>
  </si>
  <si>
    <t>David Webb</t>
  </si>
  <si>
    <t>Brenda Campbell</t>
  </si>
  <si>
    <t>Elizabeth Mays</t>
  </si>
  <si>
    <t>Christopher Williamson</t>
  </si>
  <si>
    <t>Marcus Brown</t>
  </si>
  <si>
    <t>Micheal Lee</t>
  </si>
  <si>
    <t>Joshua Arellano</t>
  </si>
  <si>
    <t>Michael Christensen</t>
  </si>
  <si>
    <t>Michael Cabrera</t>
  </si>
  <si>
    <t>Michael Mann</t>
  </si>
  <si>
    <t>Alexandra Rodriguez</t>
  </si>
  <si>
    <t>Robyn Page</t>
  </si>
  <si>
    <t>Julie Morales</t>
  </si>
  <si>
    <t>Christopher Nguyen</t>
  </si>
  <si>
    <t>Erica Grimes</t>
  </si>
  <si>
    <t>John Burns</t>
  </si>
  <si>
    <t>Michelle Anderson</t>
  </si>
  <si>
    <t>Christopher Riddle</t>
  </si>
  <si>
    <t>Mrs. Paula Walker</t>
  </si>
  <si>
    <t>Dennis Boyer</t>
  </si>
  <si>
    <t>Donna Martinez</t>
  </si>
  <si>
    <t>Keith Dorsey</t>
  </si>
  <si>
    <t>Joseph Willis</t>
  </si>
  <si>
    <t>Benjamin Vazquez</t>
  </si>
  <si>
    <t>Anthony Daniel</t>
  </si>
  <si>
    <t>Christy Myers</t>
  </si>
  <si>
    <t>Patricia Cross</t>
  </si>
  <si>
    <t>Andrew Rush</t>
  </si>
  <si>
    <t>Kathy Long</t>
  </si>
  <si>
    <t>Adrian Lee</t>
  </si>
  <si>
    <t>Tara Salazar</t>
  </si>
  <si>
    <t>Catherine Johnson</t>
  </si>
  <si>
    <t>Christine Garcia</t>
  </si>
  <si>
    <t>Lisa Young</t>
  </si>
  <si>
    <t>Monica Grant</t>
  </si>
  <si>
    <t>Sheryl Huynh</t>
  </si>
  <si>
    <t>Ian Diaz</t>
  </si>
  <si>
    <t>Nicole Smith</t>
  </si>
  <si>
    <t>Christopher Turner</t>
  </si>
  <si>
    <t>Christine Howell</t>
  </si>
  <si>
    <t>Craig Waters</t>
  </si>
  <si>
    <t>Amy Thomas</t>
  </si>
  <si>
    <t>Bruce Key</t>
  </si>
  <si>
    <t>David Zimmerman</t>
  </si>
  <si>
    <t>Renee Ryan</t>
  </si>
  <si>
    <t>Jesse Patel</t>
  </si>
  <si>
    <t>Brenda Andrews</t>
  </si>
  <si>
    <t>Vincent Foley</t>
  </si>
  <si>
    <t>Michelle Le</t>
  </si>
  <si>
    <t>Ashley Irwin</t>
  </si>
  <si>
    <t>Mr. Cole Petty MD</t>
  </si>
  <si>
    <t>Mr. Nicholas Mullins</t>
  </si>
  <si>
    <t>Stephanie Long</t>
  </si>
  <si>
    <t>Erica Murphy</t>
  </si>
  <si>
    <t>Willie Garcia</t>
  </si>
  <si>
    <t>Jamie Russell</t>
  </si>
  <si>
    <t>Nicole Boyer</t>
  </si>
  <si>
    <t>Heather Payne</t>
  </si>
  <si>
    <t>Allen Roberts</t>
  </si>
  <si>
    <t>Jose Gonzalez</t>
  </si>
  <si>
    <t>Margaret Cameron</t>
  </si>
  <si>
    <t>Brian Carney</t>
  </si>
  <si>
    <t>Steven Gamble</t>
  </si>
  <si>
    <t>Taylor Jackson</t>
  </si>
  <si>
    <t>Julian Jennings</t>
  </si>
  <si>
    <t>Jacob Phillips</t>
  </si>
  <si>
    <t>Keith Holder</t>
  </si>
  <si>
    <t>Kelly Kim</t>
  </si>
  <si>
    <t>Luke Davis</t>
  </si>
  <si>
    <t>Renee Rodriguez</t>
  </si>
  <si>
    <t>Patrick Clark</t>
  </si>
  <si>
    <t>Jamie Fleming</t>
  </si>
  <si>
    <t>Ebony Estrada</t>
  </si>
  <si>
    <t>Amber Powell</t>
  </si>
  <si>
    <t>James Klein</t>
  </si>
  <si>
    <t>Darrell Davis</t>
  </si>
  <si>
    <t>Dr. Michele Tucker DVM</t>
  </si>
  <si>
    <t>Leslie Mason</t>
  </si>
  <si>
    <t>Michael Williams</t>
  </si>
  <si>
    <t>Robert Marks</t>
  </si>
  <si>
    <t>Crystal Gonzalez</t>
  </si>
  <si>
    <t>Nicholas Mahoney</t>
  </si>
  <si>
    <t>Denise Contreras</t>
  </si>
  <si>
    <t>Rachael Shah</t>
  </si>
  <si>
    <t>James Jones</t>
  </si>
  <si>
    <t>Janice Williams</t>
  </si>
  <si>
    <t>Clayton Villanueva</t>
  </si>
  <si>
    <t>Ryan Jones</t>
  </si>
  <si>
    <t>Jennifer Rivers</t>
  </si>
  <si>
    <t>Jeffrey Olson</t>
  </si>
  <si>
    <t>Tyler Jones</t>
  </si>
  <si>
    <t>Stephanie Horne</t>
  </si>
  <si>
    <t>Bobby Thomas</t>
  </si>
  <si>
    <t>Spencer Reed</t>
  </si>
  <si>
    <t>Olivia Jensen</t>
  </si>
  <si>
    <t>Andrew King</t>
  </si>
  <si>
    <t>Patrick Hart</t>
  </si>
  <si>
    <t>Robyn Clark</t>
  </si>
  <si>
    <t>Kathy Little</t>
  </si>
  <si>
    <t>Steven Taylor</t>
  </si>
  <si>
    <t>Connor Hurley</t>
  </si>
  <si>
    <t>Daniel Cooper</t>
  </si>
  <si>
    <t>Michael Robertson</t>
  </si>
  <si>
    <t>Brooke Mays</t>
  </si>
  <si>
    <t>Emily Carrillo</t>
  </si>
  <si>
    <t>Jamie Meadows</t>
  </si>
  <si>
    <t>Shawn Smith</t>
  </si>
  <si>
    <t>Destiny Bailey</t>
  </si>
  <si>
    <t>Jason Moore</t>
  </si>
  <si>
    <t>Dana Burns</t>
  </si>
  <si>
    <t>Cynthia Benitez</t>
  </si>
  <si>
    <t>Amanda Paul</t>
  </si>
  <si>
    <t>Mark Stone</t>
  </si>
  <si>
    <t>Marissa Moore</t>
  </si>
  <si>
    <t>Gregory Brown</t>
  </si>
  <si>
    <t>Trevor Castro</t>
  </si>
  <si>
    <t>Frederick Patel</t>
  </si>
  <si>
    <t>William Wheeler</t>
  </si>
  <si>
    <t>Erica Brown</t>
  </si>
  <si>
    <t>Cynthia Casey</t>
  </si>
  <si>
    <t>Holly Smith</t>
  </si>
  <si>
    <t>Gregory Thomas</t>
  </si>
  <si>
    <t>Robert Gomez</t>
  </si>
  <si>
    <t>Gary Francis</t>
  </si>
  <si>
    <t>Maria Jefferson</t>
  </si>
  <si>
    <t>Kelly Donovan</t>
  </si>
  <si>
    <t>Melissa Gregory</t>
  </si>
  <si>
    <t>Crystal Smith</t>
  </si>
  <si>
    <t>Sherry Deleon</t>
  </si>
  <si>
    <t>Melissa Walker</t>
  </si>
  <si>
    <t>Aaron Reed</t>
  </si>
  <si>
    <t>Hannah Proctor</t>
  </si>
  <si>
    <t>Julie Hoffman</t>
  </si>
  <si>
    <t>Kristen Mayer</t>
  </si>
  <si>
    <t>Rebecca Peck</t>
  </si>
  <si>
    <t>Scott Bryan</t>
  </si>
  <si>
    <t>Heather Reed</t>
  </si>
  <si>
    <t>Chad Peterson</t>
  </si>
  <si>
    <t>Eric Lee</t>
  </si>
  <si>
    <t>Crystal Carter</t>
  </si>
  <si>
    <t>Amber Arellano</t>
  </si>
  <si>
    <t>Todd Smith</t>
  </si>
  <si>
    <t>Justin Walker</t>
  </si>
  <si>
    <t>Andrea Conway</t>
  </si>
  <si>
    <t>Paul Watts</t>
  </si>
  <si>
    <t>Jose Carrillo</t>
  </si>
  <si>
    <t>Cameron Becker</t>
  </si>
  <si>
    <t>Justin Berry</t>
  </si>
  <si>
    <t>Amanda Thomas</t>
  </si>
  <si>
    <t>Sara Carter</t>
  </si>
  <si>
    <t>Kelly Washington</t>
  </si>
  <si>
    <t>Glenn Mcintosh</t>
  </si>
  <si>
    <t>Joseph Ballard</t>
  </si>
  <si>
    <t>William Davenport</t>
  </si>
  <si>
    <t>Leslie Bond</t>
  </si>
  <si>
    <t>Andrew Thomas</t>
  </si>
  <si>
    <t>Steven Carroll</t>
  </si>
  <si>
    <t>Robert Young</t>
  </si>
  <si>
    <t>Daniel Whitaker</t>
  </si>
  <si>
    <t>John Parker</t>
  </si>
  <si>
    <t>Patrick Martin</t>
  </si>
  <si>
    <t>Lauren Ryan</t>
  </si>
  <si>
    <t>Taylor Gonzalez</t>
  </si>
  <si>
    <t>Kevin Lyons</t>
  </si>
  <si>
    <t>Robin Thomas</t>
  </si>
  <si>
    <t>Melissa Anderson</t>
  </si>
  <si>
    <t>Justin Newman</t>
  </si>
  <si>
    <t>Melissa Strickland MD</t>
  </si>
  <si>
    <t>Allison Ramos</t>
  </si>
  <si>
    <t>Pamela Miller</t>
  </si>
  <si>
    <t>Kimberly Perez</t>
  </si>
  <si>
    <t>Tiffany Roberts</t>
  </si>
  <si>
    <t>Brent Wright</t>
  </si>
  <si>
    <t>Bradley Ross</t>
  </si>
  <si>
    <t>Mrs. Julie Williams</t>
  </si>
  <si>
    <t>William Rodriguez</t>
  </si>
  <si>
    <t>Linda Hall</t>
  </si>
  <si>
    <t>Samantha Guerrero</t>
  </si>
  <si>
    <t>Daniel Brown</t>
  </si>
  <si>
    <t>Lance Morales</t>
  </si>
  <si>
    <t>Ashley Simpson</t>
  </si>
  <si>
    <t>Christina Henderson DVM</t>
  </si>
  <si>
    <t>Douglas Sellers</t>
  </si>
  <si>
    <t>Stacy Deleon</t>
  </si>
  <si>
    <t>Teresa Espinoza</t>
  </si>
  <si>
    <t>Randall Haley</t>
  </si>
  <si>
    <t>Devin Conway</t>
  </si>
  <si>
    <t>Timothy Shaffer</t>
  </si>
  <si>
    <t>Guy Odom</t>
  </si>
  <si>
    <t>Anne Vincent</t>
  </si>
  <si>
    <t>Cynthia Smith</t>
  </si>
  <si>
    <t>Sharon Olson</t>
  </si>
  <si>
    <t>Jessica Mcintyre</t>
  </si>
  <si>
    <t>Jenna Flowers</t>
  </si>
  <si>
    <t>Amanda Ward</t>
  </si>
  <si>
    <t>Curtis Kramer</t>
  </si>
  <si>
    <t>Travis Heath</t>
  </si>
  <si>
    <t>Jose Friedman</t>
  </si>
  <si>
    <t>Elizabeth Schwartz</t>
  </si>
  <si>
    <t>Anthony Maldonado</t>
  </si>
  <si>
    <t>Carl Keller</t>
  </si>
  <si>
    <t>Brittney Lucas</t>
  </si>
  <si>
    <t>David Collins</t>
  </si>
  <si>
    <t>Patrick Davis</t>
  </si>
  <si>
    <t>Terrence Barrett</t>
  </si>
  <si>
    <t>Cassandra West</t>
  </si>
  <si>
    <t>Paul Norton</t>
  </si>
  <si>
    <t>Christine Hawkins</t>
  </si>
  <si>
    <t>Mr. Stanley Phelps</t>
  </si>
  <si>
    <t>Jennifer Fleming</t>
  </si>
  <si>
    <t>Amber Parsons</t>
  </si>
  <si>
    <t>Joshua Gutierrez</t>
  </si>
  <si>
    <t>Dominique Pratt</t>
  </si>
  <si>
    <t>Katherine Parker</t>
  </si>
  <si>
    <t>Albert Hood</t>
  </si>
  <si>
    <t>Andrew Humphrey</t>
  </si>
  <si>
    <t>Jeremy Gibson</t>
  </si>
  <si>
    <t>Nathan Taylor</t>
  </si>
  <si>
    <t>Jessica Mcdonald</t>
  </si>
  <si>
    <t>Christopher Brown PhD</t>
  </si>
  <si>
    <t>Veronica Figueroa</t>
  </si>
  <si>
    <t>James Douglas</t>
  </si>
  <si>
    <t>Melissa Kidd</t>
  </si>
  <si>
    <t>Vanessa Taylor</t>
  </si>
  <si>
    <t>Mathew Lam</t>
  </si>
  <si>
    <t>Whitney Gutierrez</t>
  </si>
  <si>
    <t>Brandi Marquez</t>
  </si>
  <si>
    <t>David Lucas</t>
  </si>
  <si>
    <t>Ashley Monroe</t>
  </si>
  <si>
    <t>Robin Rios</t>
  </si>
  <si>
    <t>Teresa Thomas</t>
  </si>
  <si>
    <t>Jeffery Delgado</t>
  </si>
  <si>
    <t>Valerie Hanson</t>
  </si>
  <si>
    <t>Luis Rollins</t>
  </si>
  <si>
    <t>Derek Mason</t>
  </si>
  <si>
    <t>Luke Gibson</t>
  </si>
  <si>
    <t>Heather Morales</t>
  </si>
  <si>
    <t>Daniel Compton</t>
  </si>
  <si>
    <t>Danny Keith</t>
  </si>
  <si>
    <t>James Stuart</t>
  </si>
  <si>
    <t>Anthony Daugherty</t>
  </si>
  <si>
    <t>Christina Curtis</t>
  </si>
  <si>
    <t>Taylor Henderson</t>
  </si>
  <si>
    <t>Travis Collins</t>
  </si>
  <si>
    <t>Brandon Miller</t>
  </si>
  <si>
    <t>Kelly Fitzpatrick</t>
  </si>
  <si>
    <t>Austin Holmes</t>
  </si>
  <si>
    <t>Connor Walsh</t>
  </si>
  <si>
    <t>Jennifer Lopez</t>
  </si>
  <si>
    <t>Heather Tran</t>
  </si>
  <si>
    <t>Terry Ramsey</t>
  </si>
  <si>
    <t>Steven Parker</t>
  </si>
  <si>
    <t>Jeremiah Jones</t>
  </si>
  <si>
    <t>Sarah Bush</t>
  </si>
  <si>
    <t>Samuel Singh</t>
  </si>
  <si>
    <t>Christopher Chase</t>
  </si>
  <si>
    <t>Mark Farrell</t>
  </si>
  <si>
    <t>Pamela Grant</t>
  </si>
  <si>
    <t>Holly Rice</t>
  </si>
  <si>
    <t>Rose Ayala</t>
  </si>
  <si>
    <t>Richard Flores</t>
  </si>
  <si>
    <t>Justin Roy</t>
  </si>
  <si>
    <t>Bernard Davidson</t>
  </si>
  <si>
    <t>Terri Moran</t>
  </si>
  <si>
    <t>Michael Dyer</t>
  </si>
  <si>
    <t>Kevin Harris</t>
  </si>
  <si>
    <t>Jose Lopez</t>
  </si>
  <si>
    <t>Anthony Moore</t>
  </si>
  <si>
    <t>Jose Oliver</t>
  </si>
  <si>
    <t>Felicia May</t>
  </si>
  <si>
    <t>Troy Mccullough</t>
  </si>
  <si>
    <t>Jason Herrera</t>
  </si>
  <si>
    <t>Tyler Baker</t>
  </si>
  <si>
    <t>Jennifer Herman</t>
  </si>
  <si>
    <t>Barry Martin</t>
  </si>
  <si>
    <t>Brandon Morris</t>
  </si>
  <si>
    <t>Kevin Hill</t>
  </si>
  <si>
    <t>Mr. Robert Perez</t>
  </si>
  <si>
    <t>Samuel Lester</t>
  </si>
  <si>
    <t>Christine Osborn</t>
  </si>
  <si>
    <t>Stephen Shepherd</t>
  </si>
  <si>
    <t>Audrey Olson</t>
  </si>
  <si>
    <t>Spencer Coleman</t>
  </si>
  <si>
    <t>Brandon Ortiz</t>
  </si>
  <si>
    <t>Joel Martinez</t>
  </si>
  <si>
    <t>Douglas Mitchell</t>
  </si>
  <si>
    <t>Dennis Atkins</t>
  </si>
  <si>
    <t>Heather Campbell</t>
  </si>
  <si>
    <t>Brittany Moore</t>
  </si>
  <si>
    <t>Stephanie Hill</t>
  </si>
  <si>
    <t>Seth Stevens</t>
  </si>
  <si>
    <t>Jessica Schwartz</t>
  </si>
  <si>
    <t>Jason Robinson</t>
  </si>
  <si>
    <t>Jon Harrison</t>
  </si>
  <si>
    <t>Scott Green</t>
  </si>
  <si>
    <t>Jennifer Payne</t>
  </si>
  <si>
    <t>Colleen Greene</t>
  </si>
  <si>
    <t>Sophia Holloway</t>
  </si>
  <si>
    <t>Chelsea Wang</t>
  </si>
  <si>
    <t>David Martin</t>
  </si>
  <si>
    <t>Christine Jones</t>
  </si>
  <si>
    <t>Christine Hoffman</t>
  </si>
  <si>
    <t>Brent Jones</t>
  </si>
  <si>
    <t>Caleb Harvey</t>
  </si>
  <si>
    <t>Cory Hensley</t>
  </si>
  <si>
    <t>Lori Vance</t>
  </si>
  <si>
    <t>Joel Sanchez</t>
  </si>
  <si>
    <t>Jose Price</t>
  </si>
  <si>
    <t>Joel Rogers</t>
  </si>
  <si>
    <t>William Frye</t>
  </si>
  <si>
    <t>Katherine Harris</t>
  </si>
  <si>
    <t>Nicholas Cherry</t>
  </si>
  <si>
    <t>Kathryn Campbell</t>
  </si>
  <si>
    <t>Sarah Perez</t>
  </si>
  <si>
    <t>Daniel Manning</t>
  </si>
  <si>
    <t>Derek Stewart</t>
  </si>
  <si>
    <t>Ashley Martinez</t>
  </si>
  <si>
    <t>Heather Bauer</t>
  </si>
  <si>
    <t>Victoria Santana</t>
  </si>
  <si>
    <t>Kimberly Solomon</t>
  </si>
  <si>
    <t>Steven Myers</t>
  </si>
  <si>
    <t>Tracey Parker</t>
  </si>
  <si>
    <t>Melissa Brown</t>
  </si>
  <si>
    <t>Jim Martinez</t>
  </si>
  <si>
    <t>Marcus Cunningham</t>
  </si>
  <si>
    <t>Nicholas Dominguez</t>
  </si>
  <si>
    <t>Monica Brown</t>
  </si>
  <si>
    <t>Nicole Contreras</t>
  </si>
  <si>
    <t>Marie Maynard</t>
  </si>
  <si>
    <t>George Campos</t>
  </si>
  <si>
    <t>Veronica Carroll</t>
  </si>
  <si>
    <t>Jasmine Wilkerson</t>
  </si>
  <si>
    <t>Harold Vazquez</t>
  </si>
  <si>
    <t>Daniel Scott</t>
  </si>
  <si>
    <t>Gregory Woods</t>
  </si>
  <si>
    <t>Holly Long</t>
  </si>
  <si>
    <t>Benjamin Meyer</t>
  </si>
  <si>
    <t>Vickie Dodson</t>
  </si>
  <si>
    <t>Melvin Medina</t>
  </si>
  <si>
    <t>Karen Hill</t>
  </si>
  <si>
    <t>Joanna Hendricks</t>
  </si>
  <si>
    <t>Leslie Garcia</t>
  </si>
  <si>
    <t>Robert Morrow</t>
  </si>
  <si>
    <t>Dustin Matthews</t>
  </si>
  <si>
    <t>Michael Martinez</t>
  </si>
  <si>
    <t>John Castro</t>
  </si>
  <si>
    <t>Tyler Tran</t>
  </si>
  <si>
    <t>Vincent Melton</t>
  </si>
  <si>
    <t>Brianna Jacobs</t>
  </si>
  <si>
    <t>Blake Jones</t>
  </si>
  <si>
    <t>Kristen Perkins</t>
  </si>
  <si>
    <t>Susan Hart</t>
  </si>
  <si>
    <t>John Hernandez</t>
  </si>
  <si>
    <t>Nicole Bryant</t>
  </si>
  <si>
    <t>Bryan Curry</t>
  </si>
  <si>
    <t>David Buckley</t>
  </si>
  <si>
    <t>Bob Carroll</t>
  </si>
  <si>
    <t>Danielle Smith</t>
  </si>
  <si>
    <t>Abigail Baker MD</t>
  </si>
  <si>
    <t>Michelle Fields</t>
  </si>
  <si>
    <t>William Waters</t>
  </si>
  <si>
    <t>Chelsea Cook</t>
  </si>
  <si>
    <t>Pamela Cowan</t>
  </si>
  <si>
    <t>Betty Santiago</t>
  </si>
  <si>
    <t>Judy Terrell</t>
  </si>
  <si>
    <t>Eric Roberts</t>
  </si>
  <si>
    <t>Tonya Collins MD</t>
  </si>
  <si>
    <t>Elizabeth Hughes</t>
  </si>
  <si>
    <t>Christian Sanchez</t>
  </si>
  <si>
    <t>Casey Green</t>
  </si>
  <si>
    <t>Donald Stout</t>
  </si>
  <si>
    <t>David Ball</t>
  </si>
  <si>
    <t>Brandon Watkins</t>
  </si>
  <si>
    <t>Terry Flores</t>
  </si>
  <si>
    <t>Tyler Jensen</t>
  </si>
  <si>
    <t>Andrew Porter</t>
  </si>
  <si>
    <t>Alyssa Ryan</t>
  </si>
  <si>
    <t>Patrick Pearson</t>
  </si>
  <si>
    <t>Julie Diaz</t>
  </si>
  <si>
    <t>Sean Bond</t>
  </si>
  <si>
    <t>Richard Morris</t>
  </si>
  <si>
    <t>Thomas Mcdonald</t>
  </si>
  <si>
    <t>Emily Salas</t>
  </si>
  <si>
    <t>Patrick Bates</t>
  </si>
  <si>
    <t>Hannah Stark</t>
  </si>
  <si>
    <t>Kyle Price</t>
  </si>
  <si>
    <t>Michael Peterson</t>
  </si>
  <si>
    <t>Shannon Rios</t>
  </si>
  <si>
    <t>Miranda Williams</t>
  </si>
  <si>
    <t>Tara Hodges</t>
  </si>
  <si>
    <t>Erin Kelly</t>
  </si>
  <si>
    <t>Kyle French</t>
  </si>
  <si>
    <t>Stephanie Duncan</t>
  </si>
  <si>
    <t>Angela Davis</t>
  </si>
  <si>
    <t>Jeffery Bennett</t>
  </si>
  <si>
    <t>John Wagner</t>
  </si>
  <si>
    <t>Kathy Ford</t>
  </si>
  <si>
    <t>Benjamin Sutton</t>
  </si>
  <si>
    <t>Melissa Hartman</t>
  </si>
  <si>
    <t>Michaela Warren</t>
  </si>
  <si>
    <t>Melanie Austin</t>
  </si>
  <si>
    <t>Kimberly Turner</t>
  </si>
  <si>
    <t>Julie Banks</t>
  </si>
  <si>
    <t>Kevin Jackson</t>
  </si>
  <si>
    <t>Jacob Jones</t>
  </si>
  <si>
    <t>Erin Mcclure</t>
  </si>
  <si>
    <t>Ashlee Jackson</t>
  </si>
  <si>
    <t>Rachel Vasquez</t>
  </si>
  <si>
    <t>Mariah Clark</t>
  </si>
  <si>
    <t>Brianna Oconnell</t>
  </si>
  <si>
    <t>Jessica Weaver</t>
  </si>
  <si>
    <t>Christopher Cowan</t>
  </si>
  <si>
    <t>Mathew Simmons</t>
  </si>
  <si>
    <t>Fernando Beltran</t>
  </si>
  <si>
    <t>Meagan Doyle</t>
  </si>
  <si>
    <t>John Rush</t>
  </si>
  <si>
    <t>Michael Anderson</t>
  </si>
  <si>
    <t>Steven Benjamin</t>
  </si>
  <si>
    <t>Mr. James Gardner</t>
  </si>
  <si>
    <t>Stefanie Russell</t>
  </si>
  <si>
    <t>Isabella Reed</t>
  </si>
  <si>
    <t>Nicole Jackson</t>
  </si>
  <si>
    <t>John Taylor</t>
  </si>
  <si>
    <t>Kathleen Buckley</t>
  </si>
  <si>
    <t>Cynthia Black</t>
  </si>
  <si>
    <t>Mallory Welch</t>
  </si>
  <si>
    <t>Keith Williams</t>
  </si>
  <si>
    <t>Steven Wallace</t>
  </si>
  <si>
    <t>Lauren Peterson</t>
  </si>
  <si>
    <t>Patrick Burnett</t>
  </si>
  <si>
    <t>Dominique Newton</t>
  </si>
  <si>
    <t>Michael Woods</t>
  </si>
  <si>
    <t>Mary Moss</t>
  </si>
  <si>
    <t>Kimberly Murray</t>
  </si>
  <si>
    <t>Tara Mccall</t>
  </si>
  <si>
    <t>Troy Schroeder</t>
  </si>
  <si>
    <t>Gregory Sullivan</t>
  </si>
  <si>
    <t>Erin Perry</t>
  </si>
  <si>
    <t>Elizabeth Mcneil</t>
  </si>
  <si>
    <t>Kathy Smith</t>
  </si>
  <si>
    <t>Megan Mercado</t>
  </si>
  <si>
    <t>Nicole Mata</t>
  </si>
  <si>
    <t>Sierra Rollins</t>
  </si>
  <si>
    <t>Angela Barr</t>
  </si>
  <si>
    <t>Matthew Leonard</t>
  </si>
  <si>
    <t>Preston Daniels</t>
  </si>
  <si>
    <t>Amber Dalton</t>
  </si>
  <si>
    <t>Alyssa Gallegos</t>
  </si>
  <si>
    <t>Rebecca Duncan</t>
  </si>
  <si>
    <t>Deborah Snyder</t>
  </si>
  <si>
    <t>Heather Mccoy</t>
  </si>
  <si>
    <t>Richard Hernandez</t>
  </si>
  <si>
    <t>Eric Snyder</t>
  </si>
  <si>
    <t>Caitlyn Sanford</t>
  </si>
  <si>
    <t>Eric Powers</t>
  </si>
  <si>
    <t>Donna Chambers</t>
  </si>
  <si>
    <t>Patricia Gentry</t>
  </si>
  <si>
    <t>Michael Perry</t>
  </si>
  <si>
    <t>Brady Rosario</t>
  </si>
  <si>
    <t>Amy Boyer</t>
  </si>
  <si>
    <t>Kristina Cole</t>
  </si>
  <si>
    <t>Chelsea Walker</t>
  </si>
  <si>
    <t>Gregory Campbell</t>
  </si>
  <si>
    <t>Lisa Carr</t>
  </si>
  <si>
    <t>Paul Garcia</t>
  </si>
  <si>
    <t>Bonnie Frank</t>
  </si>
  <si>
    <t>Amanda Bennett</t>
  </si>
  <si>
    <t>Brendan Bryant</t>
  </si>
  <si>
    <t>David Dickerson</t>
  </si>
  <si>
    <t>Lori Moore</t>
  </si>
  <si>
    <t>Vernon Rodriguez</t>
  </si>
  <si>
    <t>Stephanie Calderon</t>
  </si>
  <si>
    <t>Philip Williams</t>
  </si>
  <si>
    <t>Latoya Jones</t>
  </si>
  <si>
    <t>Erin Fitzgerald</t>
  </si>
  <si>
    <t>Anthony Anderson</t>
  </si>
  <si>
    <t>David Carter</t>
  </si>
  <si>
    <t>Bernard Patel</t>
  </si>
  <si>
    <t>Steven Serrano</t>
  </si>
  <si>
    <t>Jennifer Wilson</t>
  </si>
  <si>
    <t>Deanna Hall</t>
  </si>
  <si>
    <t>Adam Weeks</t>
  </si>
  <si>
    <t>Lawrence Salinas</t>
  </si>
  <si>
    <t>Melissa Robinson</t>
  </si>
  <si>
    <t>David Hartman</t>
  </si>
  <si>
    <t>Douglas Lynn</t>
  </si>
  <si>
    <t>Amanda Johnson</t>
  </si>
  <si>
    <t>Matthew Barton</t>
  </si>
  <si>
    <t>Jessica Wilson</t>
  </si>
  <si>
    <t>Ivan Turner</t>
  </si>
  <si>
    <t>Christopher Watson</t>
  </si>
  <si>
    <t>Michael Payne</t>
  </si>
  <si>
    <t>Mr. Albert Smith</t>
  </si>
  <si>
    <t>Michael Cantu</t>
  </si>
  <si>
    <t>Angel Ortiz</t>
  </si>
  <si>
    <t>Jacob Jackson</t>
  </si>
  <si>
    <t>Kyle Green</t>
  </si>
  <si>
    <t>Jacqueline Carter</t>
  </si>
  <si>
    <t>Kevin Taylor</t>
  </si>
  <si>
    <t>Brittany Stewart</t>
  </si>
  <si>
    <t>Angela Salazar</t>
  </si>
  <si>
    <t>Jason Huynh</t>
  </si>
  <si>
    <t>Christine Gonzales</t>
  </si>
  <si>
    <t>Michael Mercer</t>
  </si>
  <si>
    <t>Jill Hale</t>
  </si>
  <si>
    <t>Samantha Stanley</t>
  </si>
  <si>
    <t>Mary Bauer</t>
  </si>
  <si>
    <t>Joel Wood</t>
  </si>
  <si>
    <t>Rachel Stone</t>
  </si>
  <si>
    <t>Heather Nguyen</t>
  </si>
  <si>
    <t>Dean Moore</t>
  </si>
  <si>
    <t>Eric Barron</t>
  </si>
  <si>
    <t>Haley Moses</t>
  </si>
  <si>
    <t>Betty Gomez</t>
  </si>
  <si>
    <t>Omar Cooley</t>
  </si>
  <si>
    <t>Susan Roberts</t>
  </si>
  <si>
    <t>Christopher Mcdonald</t>
  </si>
  <si>
    <t>Meghan Roach</t>
  </si>
  <si>
    <t>Paul Lambert</t>
  </si>
  <si>
    <t>Sharon Carney</t>
  </si>
  <si>
    <t>Joseph Daniels</t>
  </si>
  <si>
    <t>David Franklin</t>
  </si>
  <si>
    <t>Martin Martinez</t>
  </si>
  <si>
    <t>Wesley Wallace</t>
  </si>
  <si>
    <t>Michael Sampson</t>
  </si>
  <si>
    <t>Kathy Rice</t>
  </si>
  <si>
    <t>Justin Callahan</t>
  </si>
  <si>
    <t>Brandon Richmond</t>
  </si>
  <si>
    <t>Breanna Mccann</t>
  </si>
  <si>
    <t>William Hurst</t>
  </si>
  <si>
    <t>Michelle Montgomery</t>
  </si>
  <si>
    <t>Kathryn Hampton</t>
  </si>
  <si>
    <t>Joshua Callahan</t>
  </si>
  <si>
    <t>Gregory Jimenez</t>
  </si>
  <si>
    <t>Kylie Moreno</t>
  </si>
  <si>
    <t>Aaron Briggs</t>
  </si>
  <si>
    <t>Gregory Wright</t>
  </si>
  <si>
    <t>Heather Gardner</t>
  </si>
  <si>
    <t>Teresa Romero</t>
  </si>
  <si>
    <t>Debbie Delacruz</t>
  </si>
  <si>
    <t>Cynthia Meyer</t>
  </si>
  <si>
    <t>Paul Rhodes</t>
  </si>
  <si>
    <t>Chloe Robinson</t>
  </si>
  <si>
    <t>Courtney Hanna</t>
  </si>
  <si>
    <t>James Snyder</t>
  </si>
  <si>
    <t>Valerie Sims</t>
  </si>
  <si>
    <t>Allison Branch</t>
  </si>
  <si>
    <t>Deborah Mann</t>
  </si>
  <si>
    <t>Jonathan Sims</t>
  </si>
  <si>
    <t>Carla Santiago</t>
  </si>
  <si>
    <t>Christopher Brennan</t>
  </si>
  <si>
    <t>Alexis Chang</t>
  </si>
  <si>
    <t>Kathy Rogers</t>
  </si>
  <si>
    <t>Mark Davis</t>
  </si>
  <si>
    <t>Jerry Gilbert</t>
  </si>
  <si>
    <t>Kerry Tucker</t>
  </si>
  <si>
    <t>Heather Thompson</t>
  </si>
  <si>
    <t>Steven Green</t>
  </si>
  <si>
    <t>Kathleen Wu</t>
  </si>
  <si>
    <t>Philip Yang</t>
  </si>
  <si>
    <t>Tracy Kennedy</t>
  </si>
  <si>
    <t>Natasha Butler</t>
  </si>
  <si>
    <t>Nathan Wilson</t>
  </si>
  <si>
    <t>Lee Brown</t>
  </si>
  <si>
    <t>Susan Jackson</t>
  </si>
  <si>
    <t>Donald Sampson</t>
  </si>
  <si>
    <t>Jason Atkinson</t>
  </si>
  <si>
    <t>Richard Murphy</t>
  </si>
  <si>
    <t>Jeremy Howard</t>
  </si>
  <si>
    <t>Mark Soto</t>
  </si>
  <si>
    <t>Traci Howard</t>
  </si>
  <si>
    <t>Gloria Torres</t>
  </si>
  <si>
    <t>Curtis Alvarado</t>
  </si>
  <si>
    <t>Patrick Edwards</t>
  </si>
  <si>
    <t>Karen Hamilton</t>
  </si>
  <si>
    <t>Marcus Nash</t>
  </si>
  <si>
    <t>Jennifer Patel MD</t>
  </si>
  <si>
    <t>Kristen Floyd</t>
  </si>
  <si>
    <t>Kelly Woods</t>
  </si>
  <si>
    <t>Mr. David Martinez</t>
  </si>
  <si>
    <t>Kelly Morris</t>
  </si>
  <si>
    <t>Steven Diaz</t>
  </si>
  <si>
    <t>Cynthia Herrera</t>
  </si>
  <si>
    <t>Jennifer Allen</t>
  </si>
  <si>
    <t>Alyssa Johnson</t>
  </si>
  <si>
    <t>Ebony Nelson</t>
  </si>
  <si>
    <t>Brooke Alexander</t>
  </si>
  <si>
    <t>Troy Holmes</t>
  </si>
  <si>
    <t>Amanda Davila</t>
  </si>
  <si>
    <t>Courtney Logan</t>
  </si>
  <si>
    <t>Jillian Griffith</t>
  </si>
  <si>
    <t>Julia Clark</t>
  </si>
  <si>
    <t>Elizabeth Harris</t>
  </si>
  <si>
    <t>Antonio Stevenson</t>
  </si>
  <si>
    <t>Marcus Moore</t>
  </si>
  <si>
    <t>Joe Sanchez</t>
  </si>
  <si>
    <t>Robert Campbell</t>
  </si>
  <si>
    <t>Veronica Davis</t>
  </si>
  <si>
    <t>Zachary Day</t>
  </si>
  <si>
    <t>James Carlson</t>
  </si>
  <si>
    <t>Cynthia Tucker</t>
  </si>
  <si>
    <t>Laura Miller</t>
  </si>
  <si>
    <t>Jessica Lambert</t>
  </si>
  <si>
    <t>John Vega</t>
  </si>
  <si>
    <t>Jesus Mason</t>
  </si>
  <si>
    <t>Chelsea Johnson</t>
  </si>
  <si>
    <t>Adam Estrada</t>
  </si>
  <si>
    <t>Lonnie Robinson</t>
  </si>
  <si>
    <t>Victor Collins</t>
  </si>
  <si>
    <t>Anita Roth</t>
  </si>
  <si>
    <t>Matthew Page</t>
  </si>
  <si>
    <t>Leslie White</t>
  </si>
  <si>
    <t>Michael Collins</t>
  </si>
  <si>
    <t>Daniel Hunt</t>
  </si>
  <si>
    <t>Laura Salazar</t>
  </si>
  <si>
    <t>Kevin Jones</t>
  </si>
  <si>
    <t>Gloria Thompson</t>
  </si>
  <si>
    <t>Michael Miller DDS</t>
  </si>
  <si>
    <t>Courtney Gutierrez</t>
  </si>
  <si>
    <t>Elizabeth Cameron</t>
  </si>
  <si>
    <t>Adam Romero DDS</t>
  </si>
  <si>
    <t>Hannah Williamson</t>
  </si>
  <si>
    <t>Jonathan Andrade</t>
  </si>
  <si>
    <t>Aaron Villa</t>
  </si>
  <si>
    <t>Amber Wilson</t>
  </si>
  <si>
    <t>Kevin Simmons</t>
  </si>
  <si>
    <t>Jeanne Stewart</t>
  </si>
  <si>
    <t>Scott Butler</t>
  </si>
  <si>
    <t>Lindsay Coleman</t>
  </si>
  <si>
    <t>Rachel Carter</t>
  </si>
  <si>
    <t>Kimberly Curry</t>
  </si>
  <si>
    <t>Antonio Adams</t>
  </si>
  <si>
    <t>Robert Chang</t>
  </si>
  <si>
    <t>Shannon Moss</t>
  </si>
  <si>
    <t>Donald Lawrence</t>
  </si>
  <si>
    <t>Kathleen Salas</t>
  </si>
  <si>
    <t>Courtney Clark</t>
  </si>
  <si>
    <t>Steven Jackson</t>
  </si>
  <si>
    <t>Caleb Thomas</t>
  </si>
  <si>
    <t>Chad Ryan</t>
  </si>
  <si>
    <t>Joshua Williams</t>
  </si>
  <si>
    <t>Jacob Gordon</t>
  </si>
  <si>
    <t>Miguel Williams</t>
  </si>
  <si>
    <t>Matthew Galloway</t>
  </si>
  <si>
    <t>Robin Perry</t>
  </si>
  <si>
    <t>Veronica Hinton</t>
  </si>
  <si>
    <t>Samuel Ward</t>
  </si>
  <si>
    <t>David Ramos</t>
  </si>
  <si>
    <t>Jamie Wilson</t>
  </si>
  <si>
    <t>Ashley King</t>
  </si>
  <si>
    <t>Sarah Stewart</t>
  </si>
  <si>
    <t>Andrew Johnson</t>
  </si>
  <si>
    <t>Jennifer Suarez</t>
  </si>
  <si>
    <t>Brittany Rivera</t>
  </si>
  <si>
    <t>Karen Marshall</t>
  </si>
  <si>
    <t>Rebecca Orr</t>
  </si>
  <si>
    <t>Allison Mcmillan</t>
  </si>
  <si>
    <t>Brittany Jones</t>
  </si>
  <si>
    <t>Brenda Miller</t>
  </si>
  <si>
    <t>Russell Conrad</t>
  </si>
  <si>
    <t>Karen White</t>
  </si>
  <si>
    <t>Chad Hill</t>
  </si>
  <si>
    <t>Tiffany Clayton</t>
  </si>
  <si>
    <t>Christopher Duncan</t>
  </si>
  <si>
    <t>Angela Howe</t>
  </si>
  <si>
    <t>Mary Johnson</t>
  </si>
  <si>
    <t>Nicole Carey</t>
  </si>
  <si>
    <t>Sara Beasley</t>
  </si>
  <si>
    <t>Jason Villarreal</t>
  </si>
  <si>
    <t>Stephen Hull</t>
  </si>
  <si>
    <t>Robert Mendoza</t>
  </si>
  <si>
    <t>Anthony Griffin</t>
  </si>
  <si>
    <t>Katie Cortez</t>
  </si>
  <si>
    <t>Melissa Torres</t>
  </si>
  <si>
    <t>Kathy Harris</t>
  </si>
  <si>
    <t>Jill Lewis</t>
  </si>
  <si>
    <t>Mrs. Sydney Warren MD</t>
  </si>
  <si>
    <t>Amber Sellers</t>
  </si>
  <si>
    <t>Phillip Thompson</t>
  </si>
  <si>
    <t>Jenna Marks</t>
  </si>
  <si>
    <t>Allen Pearson</t>
  </si>
  <si>
    <t>Sherry Brown</t>
  </si>
  <si>
    <t>Helen Cox</t>
  </si>
  <si>
    <t>Thomas Strong</t>
  </si>
  <si>
    <t>Bonnie Nunez</t>
  </si>
  <si>
    <t>Dean Nelson</t>
  </si>
  <si>
    <t>Tanya Griffin</t>
  </si>
  <si>
    <t>Michael Olson</t>
  </si>
  <si>
    <t>Ryan Chambers</t>
  </si>
  <si>
    <t>Jacqueline Pitts</t>
  </si>
  <si>
    <t>Leonard Hernandez</t>
  </si>
  <si>
    <t>Tanner Edwards</t>
  </si>
  <si>
    <t>Joe Jackson</t>
  </si>
  <si>
    <t>Travis Levy</t>
  </si>
  <si>
    <t>Sheri Farmer</t>
  </si>
  <si>
    <t>Debbie Lynch</t>
  </si>
  <si>
    <t>Kristen Greer</t>
  </si>
  <si>
    <t>Cassandra Bates</t>
  </si>
  <si>
    <t>Christopher Mendez</t>
  </si>
  <si>
    <t>Joseph Burgess</t>
  </si>
  <si>
    <t>Michael Hurley</t>
  </si>
  <si>
    <t>Lori Rios</t>
  </si>
  <si>
    <t>Tim Taylor</t>
  </si>
  <si>
    <t>Brenda Wade</t>
  </si>
  <si>
    <t>Andrea Barajas</t>
  </si>
  <si>
    <t>Jimmy Atkinson</t>
  </si>
  <si>
    <t>Dalton Heath</t>
  </si>
  <si>
    <t>Anthony Campbell</t>
  </si>
  <si>
    <t>David Weaver</t>
  </si>
  <si>
    <t>Christian Decker</t>
  </si>
  <si>
    <t>John Leon</t>
  </si>
  <si>
    <t>Carmen Bryant</t>
  </si>
  <si>
    <t>Ashley Berger</t>
  </si>
  <si>
    <t>Jack Martin</t>
  </si>
  <si>
    <t>Jim James</t>
  </si>
  <si>
    <t>Amber Reynolds</t>
  </si>
  <si>
    <t>Kathleen Kim</t>
  </si>
  <si>
    <t>Andrew Guerrero</t>
  </si>
  <si>
    <t>Tamara Carroll</t>
  </si>
  <si>
    <t>Michelle Perez</t>
  </si>
  <si>
    <t>Laura Mcmahon</t>
  </si>
  <si>
    <t>Samantha King</t>
  </si>
  <si>
    <t>Tammy Miller</t>
  </si>
  <si>
    <t>Mary Richard</t>
  </si>
  <si>
    <t>Amber Li</t>
  </si>
  <si>
    <t>Anthony Townsend</t>
  </si>
  <si>
    <t>Hannah Vasquez</t>
  </si>
  <si>
    <t>Erika Jackson</t>
  </si>
  <si>
    <t>Claudia Hines</t>
  </si>
  <si>
    <t>Jeffrey Dodson</t>
  </si>
  <si>
    <t>Barbara Franklin</t>
  </si>
  <si>
    <t>William Cochran</t>
  </si>
  <si>
    <t>Mrs. Sara Nelson</t>
  </si>
  <si>
    <t>Emily Young MD</t>
  </si>
  <si>
    <t>Bobby Miller</t>
  </si>
  <si>
    <t>Rick Miller</t>
  </si>
  <si>
    <t>Kimberly Ford</t>
  </si>
  <si>
    <t>Sharon Ortiz</t>
  </si>
  <si>
    <t>Hunter Livingston</t>
  </si>
  <si>
    <t>Todd Rodriguez</t>
  </si>
  <si>
    <t>Gregory Calhoun</t>
  </si>
  <si>
    <t>Brandon Simmons</t>
  </si>
  <si>
    <t>Todd Peters</t>
  </si>
  <si>
    <t>Jason Phillips</t>
  </si>
  <si>
    <t>Darius Fleming</t>
  </si>
  <si>
    <t>Corey Ryan</t>
  </si>
  <si>
    <t>David Ford</t>
  </si>
  <si>
    <t>Samantha Wilson</t>
  </si>
  <si>
    <t>Carrie Owens</t>
  </si>
  <si>
    <t>Cole Franco</t>
  </si>
  <si>
    <t>Matthew Moore</t>
  </si>
  <si>
    <t>Charles Shaw</t>
  </si>
  <si>
    <t>Eric Mayo</t>
  </si>
  <si>
    <t>Shari Wilson</t>
  </si>
  <si>
    <t>Peter Hansen</t>
  </si>
  <si>
    <t>Barbara Moore</t>
  </si>
  <si>
    <t>Timothy Martinez</t>
  </si>
  <si>
    <t>Anthony Sanchez</t>
  </si>
  <si>
    <t>Karina Roberson</t>
  </si>
  <si>
    <t>Grant Wright</t>
  </si>
  <si>
    <t>Stephanie Phillips</t>
  </si>
  <si>
    <t>Desiree Clarke</t>
  </si>
  <si>
    <t>Paul Murphy</t>
  </si>
  <si>
    <t>Steve Moore</t>
  </si>
  <si>
    <t>Sara Zamora</t>
  </si>
  <si>
    <t>Jeremy Hodge</t>
  </si>
  <si>
    <t>John Webb</t>
  </si>
  <si>
    <t>Regina Camacho</t>
  </si>
  <si>
    <t>William Schwartz</t>
  </si>
  <si>
    <t>Alexandra Lopez</t>
  </si>
  <si>
    <t>David Parker</t>
  </si>
  <si>
    <t>Mark Odonnell</t>
  </si>
  <si>
    <t>Brian Torres</t>
  </si>
  <si>
    <t>Alexandria Floyd</t>
  </si>
  <si>
    <t>Jonathan Beck</t>
  </si>
  <si>
    <t>Jeremiah Wall</t>
  </si>
  <si>
    <t>Teresa Richardson</t>
  </si>
  <si>
    <t>Catherine Alexander</t>
  </si>
  <si>
    <t>Kimberly Freeman</t>
  </si>
  <si>
    <t>Christian Gonzalez</t>
  </si>
  <si>
    <t>Steven Brown</t>
  </si>
  <si>
    <t>Austin Stephenson</t>
  </si>
  <si>
    <t>Eric Nelson</t>
  </si>
  <si>
    <t>Megan Wilson</t>
  </si>
  <si>
    <t>Samantha Rogers</t>
  </si>
  <si>
    <t>Alexander Newman</t>
  </si>
  <si>
    <t>Kristopher Harding</t>
  </si>
  <si>
    <t>Patrick Glass</t>
  </si>
  <si>
    <t>Jon Christensen</t>
  </si>
  <si>
    <t>Austin Collins</t>
  </si>
  <si>
    <t>Nancy Oneal</t>
  </si>
  <si>
    <t>Kelly Nelson</t>
  </si>
  <si>
    <t>Joel Nolan</t>
  </si>
  <si>
    <t>Eric Cruz</t>
  </si>
  <si>
    <t>Kayla Frank</t>
  </si>
  <si>
    <t>Timothy Beck</t>
  </si>
  <si>
    <t>Richard Price</t>
  </si>
  <si>
    <t>Ann Beasley</t>
  </si>
  <si>
    <t>Robert Ingram</t>
  </si>
  <si>
    <t>Willie Perry</t>
  </si>
  <si>
    <t>Vanessa Price</t>
  </si>
  <si>
    <t>Paul Freeman</t>
  </si>
  <si>
    <t>Bradley Andrade</t>
  </si>
  <si>
    <t>Rebecca Stevens</t>
  </si>
  <si>
    <t>Andrea Nolan</t>
  </si>
  <si>
    <t>Dana Miranda</t>
  </si>
  <si>
    <t>Valerie Howell</t>
  </si>
  <si>
    <t>Molly Bates</t>
  </si>
  <si>
    <t>Edward Grimes</t>
  </si>
  <si>
    <t>Mallory Johnson</t>
  </si>
  <si>
    <t>Kevin Burke</t>
  </si>
  <si>
    <t>Miranda Kline</t>
  </si>
  <si>
    <t>Ms. Ashley Knight</t>
  </si>
  <si>
    <t>Scott Brown</t>
  </si>
  <si>
    <t>Monica Boyer</t>
  </si>
  <si>
    <t>Dr. Jenna Smith</t>
  </si>
  <si>
    <t>John Herrera</t>
  </si>
  <si>
    <t>Jennifer King</t>
  </si>
  <si>
    <t>Erik Morrison</t>
  </si>
  <si>
    <t>Shannon Boyer</t>
  </si>
  <si>
    <t>Michele Collins</t>
  </si>
  <si>
    <t>Miguel Steele</t>
  </si>
  <si>
    <t>Luke Lopez</t>
  </si>
  <si>
    <t>Tyler Flynn</t>
  </si>
  <si>
    <t>Brandi Holt</t>
  </si>
  <si>
    <t>Dr. Janet Zavala</t>
  </si>
  <si>
    <t>Dustin Scott</t>
  </si>
  <si>
    <t>Anthony Newton</t>
  </si>
  <si>
    <t>Amanda Webb</t>
  </si>
  <si>
    <t>Cheryl Mayer MD</t>
  </si>
  <si>
    <t>Steven Hughes</t>
  </si>
  <si>
    <t>Jeremy Macias</t>
  </si>
  <si>
    <t>Shane Griffin</t>
  </si>
  <si>
    <t>Melvin Moses</t>
  </si>
  <si>
    <t>Kurt Montgomery MD</t>
  </si>
  <si>
    <t>Emma Case</t>
  </si>
  <si>
    <t>Sierra Hamilton</t>
  </si>
  <si>
    <t>Jennifer Richardson</t>
  </si>
  <si>
    <t>Ruth Peterson</t>
  </si>
  <si>
    <t>Robert Willis</t>
  </si>
  <si>
    <t>Tammie Bates</t>
  </si>
  <si>
    <t>Heather Anderson</t>
  </si>
  <si>
    <t>Megan Williams</t>
  </si>
  <si>
    <t>Julie Boyd</t>
  </si>
  <si>
    <t>Erin Morton</t>
  </si>
  <si>
    <t>John Garza</t>
  </si>
  <si>
    <t>Mark Rosales</t>
  </si>
  <si>
    <t>Mrs. Natasha Patterson PhD</t>
  </si>
  <si>
    <t>Derek Solis</t>
  </si>
  <si>
    <t>Betty Brooks</t>
  </si>
  <si>
    <t>Jessica Wheeler</t>
  </si>
  <si>
    <t>Jill Hernandez</t>
  </si>
  <si>
    <t>Michelle Carroll</t>
  </si>
  <si>
    <t>Darius Estes</t>
  </si>
  <si>
    <t>Gregory Contreras</t>
  </si>
  <si>
    <t>Matthew Fisher</t>
  </si>
  <si>
    <t>Juan Meyer</t>
  </si>
  <si>
    <t>Amanda Delacruz</t>
  </si>
  <si>
    <t>Michael Mckinney</t>
  </si>
  <si>
    <t>Timothy Montgomery</t>
  </si>
  <si>
    <t>Carlos Moore</t>
  </si>
  <si>
    <t>Sean Carter</t>
  </si>
  <si>
    <t>Kevin Blake</t>
  </si>
  <si>
    <t>Amanda Anderson</t>
  </si>
  <si>
    <t>Melissa Ward</t>
  </si>
  <si>
    <t>Katherine Reyes</t>
  </si>
  <si>
    <t>Susan Walker</t>
  </si>
  <si>
    <t>Victor Cordova</t>
  </si>
  <si>
    <t>Janet Carroll</t>
  </si>
  <si>
    <t>Brianna Robertson</t>
  </si>
  <si>
    <t>William Kelley</t>
  </si>
  <si>
    <t>Austin Blackburn</t>
  </si>
  <si>
    <t>Sonya Baker</t>
  </si>
  <si>
    <t>Deborah Johnson</t>
  </si>
  <si>
    <t>Melissa Wallace</t>
  </si>
  <si>
    <t>Daniel Gill DVM</t>
  </si>
  <si>
    <t>Ariel Rivers</t>
  </si>
  <si>
    <t>Barbara Bowen</t>
  </si>
  <si>
    <t>Dawn Wade</t>
  </si>
  <si>
    <t>Jessica Galvan</t>
  </si>
  <si>
    <t>Haley Faulkner</t>
  </si>
  <si>
    <t>Erin Mclaughlin</t>
  </si>
  <si>
    <t>Kristopher Brennan</t>
  </si>
  <si>
    <t>Lori Riley</t>
  </si>
  <si>
    <t>Brandon Rodriguez</t>
  </si>
  <si>
    <t>Joseph Knight</t>
  </si>
  <si>
    <t>Andrew Cannon</t>
  </si>
  <si>
    <t>Kayla Alvarez</t>
  </si>
  <si>
    <t>Jacob Barnes</t>
  </si>
  <si>
    <t>Shawn Brooks</t>
  </si>
  <si>
    <t>Justin Cruz</t>
  </si>
  <si>
    <t>Janet Garcia</t>
  </si>
  <si>
    <t>Brian Francis</t>
  </si>
  <si>
    <t>Daniel Cross</t>
  </si>
  <si>
    <t>Jerry Cooper</t>
  </si>
  <si>
    <t>Crystal Gaines</t>
  </si>
  <si>
    <t>Tyler Duran</t>
  </si>
  <si>
    <t>Lisa Rose</t>
  </si>
  <si>
    <t>Calvin Davis</t>
  </si>
  <si>
    <t>Dennis Henry</t>
  </si>
  <si>
    <t>Edwin Porter</t>
  </si>
  <si>
    <t>Doris Fleming</t>
  </si>
  <si>
    <t>Tony Reed</t>
  </si>
  <si>
    <t>Ricardo Aguilar</t>
  </si>
  <si>
    <t>Richard Hampton</t>
  </si>
  <si>
    <t>Catherine Mullins</t>
  </si>
  <si>
    <t>Robert Harper</t>
  </si>
  <si>
    <t>Tricia Robertson</t>
  </si>
  <si>
    <t>Andrew Skinner</t>
  </si>
  <si>
    <t>Suzanne Jones</t>
  </si>
  <si>
    <t>Brandi Floyd</t>
  </si>
  <si>
    <t>Lynn Russell</t>
  </si>
  <si>
    <t>Bryan Lambert</t>
  </si>
  <si>
    <t>Brian James</t>
  </si>
  <si>
    <t>Brandon Goodman</t>
  </si>
  <si>
    <t>Nancy Martin</t>
  </si>
  <si>
    <t>Christine Warren MD</t>
  </si>
  <si>
    <t>Bryan Johnston</t>
  </si>
  <si>
    <t>Danny Ford</t>
  </si>
  <si>
    <t>Kenneth Mendoza</t>
  </si>
  <si>
    <t>Monica Hendricks</t>
  </si>
  <si>
    <t>Michelle Marshall</t>
  </si>
  <si>
    <t>Thomas Morgan</t>
  </si>
  <si>
    <t>Maria Porter</t>
  </si>
  <si>
    <t>Miranda Moore</t>
  </si>
  <si>
    <t>Nicole Wilson</t>
  </si>
  <si>
    <t>Justin Lynch</t>
  </si>
  <si>
    <t>Patricia Lee</t>
  </si>
  <si>
    <t>Eric Copeland</t>
  </si>
  <si>
    <t>Barbara Coleman</t>
  </si>
  <si>
    <t>Teresa Sweeney</t>
  </si>
  <si>
    <t>Danny Moore</t>
  </si>
  <si>
    <t>Danielle Reyes</t>
  </si>
  <si>
    <t>Lance Long</t>
  </si>
  <si>
    <t>Cheryl Zhang</t>
  </si>
  <si>
    <t>David Sanchez</t>
  </si>
  <si>
    <t>Erin Ortiz</t>
  </si>
  <si>
    <t>Daniel Lambert</t>
  </si>
  <si>
    <t>Mr. Seth Matthews</t>
  </si>
  <si>
    <t>Dr. Kevin Thomas</t>
  </si>
  <si>
    <t>Katherine Lawson</t>
  </si>
  <si>
    <t>Kelly Sanders</t>
  </si>
  <si>
    <t>Timothy Mendoza</t>
  </si>
  <si>
    <t>Miranda Cox</t>
  </si>
  <si>
    <t>Adam Peters</t>
  </si>
  <si>
    <t>David Reed</t>
  </si>
  <si>
    <t>Melissa Harper</t>
  </si>
  <si>
    <t>Brittany Flowers</t>
  </si>
  <si>
    <t>Theresa Camacho</t>
  </si>
  <si>
    <t>Joel Ortiz</t>
  </si>
  <si>
    <t>Luis Davies</t>
  </si>
  <si>
    <t>Julie Smith</t>
  </si>
  <si>
    <t>Brett Cameron</t>
  </si>
  <si>
    <t>Megan Jenkins</t>
  </si>
  <si>
    <t>Jordan Myers DVM</t>
  </si>
  <si>
    <t>Barbara Vaughn</t>
  </si>
  <si>
    <t>Jordan Perry</t>
  </si>
  <si>
    <t>Richard Sanders</t>
  </si>
  <si>
    <t>Christopher Hamilton</t>
  </si>
  <si>
    <t>Emily Yates</t>
  </si>
  <si>
    <t>Ashley Soto</t>
  </si>
  <si>
    <t>Annette Cox</t>
  </si>
  <si>
    <t>Joshua Stewart</t>
  </si>
  <si>
    <t>Gina Lopez</t>
  </si>
  <si>
    <t>Kenneth Reilly</t>
  </si>
  <si>
    <t>Amanda Cruz</t>
  </si>
  <si>
    <t>Corey Carey</t>
  </si>
  <si>
    <t>Tanner Santos</t>
  </si>
  <si>
    <t>Angela Howard</t>
  </si>
  <si>
    <t>Francisco Velez</t>
  </si>
  <si>
    <t>Leah Calhoun</t>
  </si>
  <si>
    <t>Kristen Scott</t>
  </si>
  <si>
    <t>Lisa Clark</t>
  </si>
  <si>
    <t>Robert Flynn</t>
  </si>
  <si>
    <t>Tammy Wright</t>
  </si>
  <si>
    <t>Daniel Morgan</t>
  </si>
  <si>
    <t>Thomas Anderson</t>
  </si>
  <si>
    <t>Luis Howard</t>
  </si>
  <si>
    <t>Margaret Garcia</t>
  </si>
  <si>
    <t>Kathleen Keith</t>
  </si>
  <si>
    <t>Heather Daniel</t>
  </si>
  <si>
    <t>Nicholas Lynch</t>
  </si>
  <si>
    <t>Veronica Mcclain</t>
  </si>
  <si>
    <t>Patricia Moore</t>
  </si>
  <si>
    <t>Scott Villarreal</t>
  </si>
  <si>
    <t>Carl Wilson</t>
  </si>
  <si>
    <t>Amy Ramirez</t>
  </si>
  <si>
    <t>Michael Herrera</t>
  </si>
  <si>
    <t>Maurice Petersen</t>
  </si>
  <si>
    <t>David Moore</t>
  </si>
  <si>
    <t>Andrew Gardner</t>
  </si>
  <si>
    <t>Jason Norman</t>
  </si>
  <si>
    <t>Angela Davila</t>
  </si>
  <si>
    <t>Eric Townsend</t>
  </si>
  <si>
    <t>Kenneth Bridges</t>
  </si>
  <si>
    <t>Jordan Ward</t>
  </si>
  <si>
    <t>Cory Harris</t>
  </si>
  <si>
    <t>Warren Schroeder</t>
  </si>
  <si>
    <t>David Mcbride</t>
  </si>
  <si>
    <t>Michael Green</t>
  </si>
  <si>
    <t>Veronica Hill</t>
  </si>
  <si>
    <t>Tracy Gibbs</t>
  </si>
  <si>
    <t>Steven Roberts</t>
  </si>
  <si>
    <t>Jordan Thompson</t>
  </si>
  <si>
    <t>Adam Wheeler</t>
  </si>
  <si>
    <t>Stephanie Robinson</t>
  </si>
  <si>
    <t>Danielle Torres</t>
  </si>
  <si>
    <t>Susan Strickland</t>
  </si>
  <si>
    <t>John Humphrey</t>
  </si>
  <si>
    <t>Randy Salas</t>
  </si>
  <si>
    <t>Scott Porter</t>
  </si>
  <si>
    <t>Jeffrey Oconnell</t>
  </si>
  <si>
    <t>Emma Christian</t>
  </si>
  <si>
    <t>William Burch</t>
  </si>
  <si>
    <t>Stephanie Parker</t>
  </si>
  <si>
    <t>Michael Wells</t>
  </si>
  <si>
    <t>Lauren Garcia</t>
  </si>
  <si>
    <t>Brandon Davis</t>
  </si>
  <si>
    <t>Jeffrey Brown</t>
  </si>
  <si>
    <t>Charles Davis</t>
  </si>
  <si>
    <t>Rhonda King</t>
  </si>
  <si>
    <t>Sarah Cooper</t>
  </si>
  <si>
    <t>Cameron Morgan</t>
  </si>
  <si>
    <t>Megan Cruz</t>
  </si>
  <si>
    <t>Gail Thompson</t>
  </si>
  <si>
    <t>Amy Sherman</t>
  </si>
  <si>
    <t>Sean Chavez</t>
  </si>
  <si>
    <t>Amanda Castro</t>
  </si>
  <si>
    <t>Kimberly Marshall</t>
  </si>
  <si>
    <t>Denise Evans</t>
  </si>
  <si>
    <t>Derek Phillips</t>
  </si>
  <si>
    <t>Marcus Burns</t>
  </si>
  <si>
    <t>Monique Jones</t>
  </si>
  <si>
    <t>Heather Moyer</t>
  </si>
  <si>
    <t>April Miller</t>
  </si>
  <si>
    <t>Jeff Hernandez</t>
  </si>
  <si>
    <t>Sarah Vaughan</t>
  </si>
  <si>
    <t>Diane Williams</t>
  </si>
  <si>
    <t>Chad Perez</t>
  </si>
  <si>
    <t>Stephanie Brooks</t>
  </si>
  <si>
    <t>Bruce Wilson</t>
  </si>
  <si>
    <t>Mrs. Pamela Gray</t>
  </si>
  <si>
    <t>Michele Rodgers</t>
  </si>
  <si>
    <t>Melanie Phelps</t>
  </si>
  <si>
    <t>Vanessa Stein MD</t>
  </si>
  <si>
    <t>Robert Patel</t>
  </si>
  <si>
    <t>Daniel Hall</t>
  </si>
  <si>
    <t>Todd Walls</t>
  </si>
  <si>
    <t>Catherine Fisher</t>
  </si>
  <si>
    <t>Joseph Williams</t>
  </si>
  <si>
    <t>Brittany Cabrera</t>
  </si>
  <si>
    <t>Hayley Valdez</t>
  </si>
  <si>
    <t>Savannah Bailey</t>
  </si>
  <si>
    <t>Caitlin Wagner</t>
  </si>
  <si>
    <t>Sylvia Larson</t>
  </si>
  <si>
    <t>Sharon Mcdaniel</t>
  </si>
  <si>
    <t>Tina Christian</t>
  </si>
  <si>
    <t>Penny Rivers</t>
  </si>
  <si>
    <t>Kara Conner</t>
  </si>
  <si>
    <t>Roberto Washington</t>
  </si>
  <si>
    <t>Brandon Young DDS</t>
  </si>
  <si>
    <t>William Garcia</t>
  </si>
  <si>
    <t>Sandra Martinez</t>
  </si>
  <si>
    <t>Jaime Wright</t>
  </si>
  <si>
    <t>Paul Santiago</t>
  </si>
  <si>
    <t>Jeffrey Fleming</t>
  </si>
  <si>
    <t>Kevin Johnson</t>
  </si>
  <si>
    <t>Karen Farmer</t>
  </si>
  <si>
    <t>Kayla King</t>
  </si>
  <si>
    <t>Tiffany Cooper</t>
  </si>
  <si>
    <t>Samuel Nguyen</t>
  </si>
  <si>
    <t>Dr. Sergio Higgins</t>
  </si>
  <si>
    <t>Kenneth Walton</t>
  </si>
  <si>
    <t>Sandra Todd</t>
  </si>
  <si>
    <t>Nichole Leonard</t>
  </si>
  <si>
    <t>Phillip Knapp</t>
  </si>
  <si>
    <t>Johnathan Berg</t>
  </si>
  <si>
    <t>Jon Morgan</t>
  </si>
  <si>
    <t>Joe Wilkinson</t>
  </si>
  <si>
    <t>Vanessa Rice</t>
  </si>
  <si>
    <t>Hannah Smith</t>
  </si>
  <si>
    <t>Nicholas Lucas</t>
  </si>
  <si>
    <t>Jessica Allen</t>
  </si>
  <si>
    <t>Robert Hall</t>
  </si>
  <si>
    <t>Kelly Wiggins</t>
  </si>
  <si>
    <t>Lisa Williams</t>
  </si>
  <si>
    <t>Caroline Fox</t>
  </si>
  <si>
    <t>Mark Jackson</t>
  </si>
  <si>
    <t>Jerry Johnson</t>
  </si>
  <si>
    <t>Ralph Brooks</t>
  </si>
  <si>
    <t>Arthur Cook</t>
  </si>
  <si>
    <t>Daniel Davis</t>
  </si>
  <si>
    <t>John Greene</t>
  </si>
  <si>
    <t>Shannon Miller</t>
  </si>
  <si>
    <t>Whitney Kim</t>
  </si>
  <si>
    <t>Chad King</t>
  </si>
  <si>
    <t>Linda Ferguson</t>
  </si>
  <si>
    <t>Carl Carter</t>
  </si>
  <si>
    <t>David Stewart</t>
  </si>
  <si>
    <t>Shaun Watson</t>
  </si>
  <si>
    <t>Christina Robinson</t>
  </si>
  <si>
    <t>James Myers</t>
  </si>
  <si>
    <t>Kyle Hansen</t>
  </si>
  <si>
    <t>Matthew Charles</t>
  </si>
  <si>
    <t>Lori Harris</t>
  </si>
  <si>
    <t>Joseph Garrett</t>
  </si>
  <si>
    <t>Lisa Figueroa</t>
  </si>
  <si>
    <t>Tanya Mercado</t>
  </si>
  <si>
    <t>Heather Herrera</t>
  </si>
  <si>
    <t>Timothy Harris</t>
  </si>
  <si>
    <t>Kelli Figueroa</t>
  </si>
  <si>
    <t>Jessica Woods</t>
  </si>
  <si>
    <t>Marc Oneal</t>
  </si>
  <si>
    <t>Joseph Park</t>
  </si>
  <si>
    <t>Cathy Bryan</t>
  </si>
  <si>
    <t>Scott George</t>
  </si>
  <si>
    <t>Beth Scott</t>
  </si>
  <si>
    <t>Katherine Moore</t>
  </si>
  <si>
    <t>Jonathan Nguyen</t>
  </si>
  <si>
    <t>Eduardo Richards</t>
  </si>
  <si>
    <t>Linda Zavala</t>
  </si>
  <si>
    <t>Amanda Moreno</t>
  </si>
  <si>
    <t>Stephanie Brewer</t>
  </si>
  <si>
    <t>Michael Ross</t>
  </si>
  <si>
    <t>Robyn Rogers</t>
  </si>
  <si>
    <t>Mr. Stephen Warren II</t>
  </si>
  <si>
    <t>Shari Bolton</t>
  </si>
  <si>
    <t>Rita Tanner</t>
  </si>
  <si>
    <t>Wendy Gonzalez</t>
  </si>
  <si>
    <t>Antonio Williams</t>
  </si>
  <si>
    <t>Robert Myers</t>
  </si>
  <si>
    <t>Edward Bennett</t>
  </si>
  <si>
    <t>Norma Thornton</t>
  </si>
  <si>
    <t>Jared Rangel</t>
  </si>
  <si>
    <t>Kevin Jordan</t>
  </si>
  <si>
    <t>Gail Franklin</t>
  </si>
  <si>
    <t>John Nolan</t>
  </si>
  <si>
    <t>Kevin Powell</t>
  </si>
  <si>
    <t>Amanda Gutierrez</t>
  </si>
  <si>
    <t>Casey Juarez</t>
  </si>
  <si>
    <t>Brian Christian</t>
  </si>
  <si>
    <t>James Daniels</t>
  </si>
  <si>
    <t>Julia Duncan</t>
  </si>
  <si>
    <t>Mr. David Potter</t>
  </si>
  <si>
    <t>Brittany Huber</t>
  </si>
  <si>
    <t>Jordan Parker</t>
  </si>
  <si>
    <t>Kevin Best</t>
  </si>
  <si>
    <t>David Parsons</t>
  </si>
  <si>
    <t>Denise Robinson</t>
  </si>
  <si>
    <t>Kevin Ward</t>
  </si>
  <si>
    <t>Heather Thompson MD</t>
  </si>
  <si>
    <t>Seth Scott</t>
  </si>
  <si>
    <t>Donald Pineda</t>
  </si>
  <si>
    <t>Jason Brown</t>
  </si>
  <si>
    <t>Michael Leonard</t>
  </si>
  <si>
    <t>Angela Mendez</t>
  </si>
  <si>
    <t>Courtney Newton</t>
  </si>
  <si>
    <t>Jeffrey Fisher</t>
  </si>
  <si>
    <t>Tammy Myers</t>
  </si>
  <si>
    <t>Kelsey Morgan</t>
  </si>
  <si>
    <t>Mitchell Small</t>
  </si>
  <si>
    <t>Tanner Burch</t>
  </si>
  <si>
    <t>Sarah Mckinney</t>
  </si>
  <si>
    <t>Marissa Giles</t>
  </si>
  <si>
    <t>Brittany Carlson</t>
  </si>
  <si>
    <t>Bryan Richards</t>
  </si>
  <si>
    <t>Angela Williams</t>
  </si>
  <si>
    <t>Michael Donovan</t>
  </si>
  <si>
    <t>James Maxwell</t>
  </si>
  <si>
    <t>Taylor Davis</t>
  </si>
  <si>
    <t>Teresa Scott</t>
  </si>
  <si>
    <t>Benjamin Erickson</t>
  </si>
  <si>
    <t>Eugene Klein</t>
  </si>
  <si>
    <t>Joseph Thomas</t>
  </si>
  <si>
    <t>Jack Singh</t>
  </si>
  <si>
    <t>Ann Mcconnell</t>
  </si>
  <si>
    <t>Sarah Brewer</t>
  </si>
  <si>
    <t>Stephanie Smith</t>
  </si>
  <si>
    <t>Kevin Watson</t>
  </si>
  <si>
    <t>Kimberly Thompson</t>
  </si>
  <si>
    <t>Stacy Walker</t>
  </si>
  <si>
    <t>Charles Lucas</t>
  </si>
  <si>
    <t>Sherry Brooks</t>
  </si>
  <si>
    <t>Roger Faulkner</t>
  </si>
  <si>
    <t>Chad Bailey</t>
  </si>
  <si>
    <t>Kimberly Santana</t>
  </si>
  <si>
    <t>Roger Williamson</t>
  </si>
  <si>
    <t>Sean Irwin</t>
  </si>
  <si>
    <t>Samantha Davis</t>
  </si>
  <si>
    <t>Joseph Huynh</t>
  </si>
  <si>
    <t>Raymond Harris</t>
  </si>
  <si>
    <t>Juan Gray</t>
  </si>
  <si>
    <t>John Martin</t>
  </si>
  <si>
    <t>Deborah Murphy</t>
  </si>
  <si>
    <t>Jesse Rogers</t>
  </si>
  <si>
    <t>Tracy Taylor</t>
  </si>
  <si>
    <t>Holly Owens</t>
  </si>
  <si>
    <t>Kristin Randall</t>
  </si>
  <si>
    <t>Peter Hodge</t>
  </si>
  <si>
    <t>Danny Harper</t>
  </si>
  <si>
    <t>Karen Gonzalez</t>
  </si>
  <si>
    <t>Mrs. Elizabeth Howard DDS</t>
  </si>
  <si>
    <t>Kelly Norris</t>
  </si>
  <si>
    <t>Jamie Hartman</t>
  </si>
  <si>
    <t>Danielle Friedman</t>
  </si>
  <si>
    <t>Richard Wallace</t>
  </si>
  <si>
    <t>James Flores</t>
  </si>
  <si>
    <t>Hailey Johns</t>
  </si>
  <si>
    <t>Rebecca Kerr</t>
  </si>
  <si>
    <t>Richard Zimmerman</t>
  </si>
  <si>
    <t>Timothy Lynch</t>
  </si>
  <si>
    <t>Kevin Espinoza</t>
  </si>
  <si>
    <t>Stephanie Terrell</t>
  </si>
  <si>
    <t>Daniel Bryant</t>
  </si>
  <si>
    <t>Larry Hopkins</t>
  </si>
  <si>
    <t>Alexander Roy</t>
  </si>
  <si>
    <t>Ronald Avila</t>
  </si>
  <si>
    <t>Kimberly Phillips</t>
  </si>
  <si>
    <t>Nicole Flynn</t>
  </si>
  <si>
    <t>Derek Dunn</t>
  </si>
  <si>
    <t>Christopher Nelson</t>
  </si>
  <si>
    <t>Bryce Thornton</t>
  </si>
  <si>
    <t>Tim Simpson</t>
  </si>
  <si>
    <t>Tiffany Mann</t>
  </si>
  <si>
    <t>Nathan Hill</t>
  </si>
  <si>
    <t>Shannon Kidd</t>
  </si>
  <si>
    <t>Corey Mcgee</t>
  </si>
  <si>
    <t>Scott Hernandez</t>
  </si>
  <si>
    <t>Nicole Bailey</t>
  </si>
  <si>
    <t>Kelsey Webb</t>
  </si>
  <si>
    <t>Marcus Bates</t>
  </si>
  <si>
    <t>Brittany Payne</t>
  </si>
  <si>
    <t>Karen Potter</t>
  </si>
  <si>
    <t>Anna White</t>
  </si>
  <si>
    <t>Katherine Barton</t>
  </si>
  <si>
    <t>Susan Wheeler</t>
  </si>
  <si>
    <t>Haley Lindsey</t>
  </si>
  <si>
    <t>Kelly Carlson</t>
  </si>
  <si>
    <t>Krista Larsen</t>
  </si>
  <si>
    <t>Nicholas Lawrence</t>
  </si>
  <si>
    <t>Lauren Knapp</t>
  </si>
  <si>
    <t>Breanna Le</t>
  </si>
  <si>
    <t>Matthew Lee</t>
  </si>
  <si>
    <t>Mary Alexander</t>
  </si>
  <si>
    <t>William Snyder</t>
  </si>
  <si>
    <t>Amanda Alexander</t>
  </si>
  <si>
    <t>Dr. Jasmine Fowler DDS</t>
  </si>
  <si>
    <t>Diane Small</t>
  </si>
  <si>
    <t>Lindsey Fowler</t>
  </si>
  <si>
    <t>Kathryn Harvey</t>
  </si>
  <si>
    <t>Sara Clark</t>
  </si>
  <si>
    <t>Amanda Peterson</t>
  </si>
  <si>
    <t>Ralph Chandler</t>
  </si>
  <si>
    <t>Kevin Montes</t>
  </si>
  <si>
    <t>Benjamin Watson MD</t>
  </si>
  <si>
    <t>Sarah Krause</t>
  </si>
  <si>
    <t>Raymond Porter</t>
  </si>
  <si>
    <t>Michael Dominguez</t>
  </si>
  <si>
    <t>Breanna Reyes</t>
  </si>
  <si>
    <t>Ruth Moore</t>
  </si>
  <si>
    <t>Nathan Smith</t>
  </si>
  <si>
    <t>Eric Hammond</t>
  </si>
  <si>
    <t>Kyle Carrillo</t>
  </si>
  <si>
    <t>Tamara York</t>
  </si>
  <si>
    <t>Charles Stein</t>
  </si>
  <si>
    <t>Amanda Mills</t>
  </si>
  <si>
    <t>David Medina</t>
  </si>
  <si>
    <t>Nicole Montgomery</t>
  </si>
  <si>
    <t>Rita Pennington</t>
  </si>
  <si>
    <t>Melissa Harris</t>
  </si>
  <si>
    <t>Kelly Kelley</t>
  </si>
  <si>
    <t>Rachel Mccoy</t>
  </si>
  <si>
    <t>Anthony Gomez</t>
  </si>
  <si>
    <t>Jessica Marsh</t>
  </si>
  <si>
    <t>Danielle Shields</t>
  </si>
  <si>
    <t>Karen Buck</t>
  </si>
  <si>
    <t>Raymond Obrien</t>
  </si>
  <si>
    <t>James Cordova</t>
  </si>
  <si>
    <t>Jasmine Jones</t>
  </si>
  <si>
    <t>Shawn Adams</t>
  </si>
  <si>
    <t>Jessica Foster</t>
  </si>
  <si>
    <t>Susan Ballard</t>
  </si>
  <si>
    <t>Scott Perry</t>
  </si>
  <si>
    <t>Nicholas Bradley</t>
  </si>
  <si>
    <t>Nicole Rodriguez</t>
  </si>
  <si>
    <t>Ann Frank</t>
  </si>
  <si>
    <t>Cassandra Harris</t>
  </si>
  <si>
    <t>Amanda Bates</t>
  </si>
  <si>
    <t>Jay Diaz</t>
  </si>
  <si>
    <t>Caleb Rojas</t>
  </si>
  <si>
    <t>Melinda Carter</t>
  </si>
  <si>
    <t>Adrian Gross</t>
  </si>
  <si>
    <t>Lisa Garza</t>
  </si>
  <si>
    <t>Kristina Ramirez</t>
  </si>
  <si>
    <t>Leslie Richardson</t>
  </si>
  <si>
    <t>Brenda Fowler</t>
  </si>
  <si>
    <t>Kristen Anderson</t>
  </si>
  <si>
    <t>Linda Gardner</t>
  </si>
  <si>
    <t>Jessica Mccoy</t>
  </si>
  <si>
    <t>Beth Kent</t>
  </si>
  <si>
    <t>Carl Lopez</t>
  </si>
  <si>
    <t>Laura Quinn</t>
  </si>
  <si>
    <t>Kelly Martin</t>
  </si>
  <si>
    <t>Troy Ellis</t>
  </si>
  <si>
    <t>Tracey Robinson</t>
  </si>
  <si>
    <t>Christopher Chavez</t>
  </si>
  <si>
    <t>Kristie Gonzalez</t>
  </si>
  <si>
    <t>Jason Romero</t>
  </si>
  <si>
    <t>Leah Garza</t>
  </si>
  <si>
    <t>Nicholas Schwartz</t>
  </si>
  <si>
    <t>Christine Aguilar</t>
  </si>
  <si>
    <t>Kristi Reyes</t>
  </si>
  <si>
    <t>Joann Lowery</t>
  </si>
  <si>
    <t>James Rogers</t>
  </si>
  <si>
    <t>Miguel Hernandez</t>
  </si>
  <si>
    <t>Amber Gibson</t>
  </si>
  <si>
    <t>Christopher Powell</t>
  </si>
  <si>
    <t>Diane Castillo</t>
  </si>
  <si>
    <t>Ashley Ayala</t>
  </si>
  <si>
    <t>Alexis Lopez</t>
  </si>
  <si>
    <t>Gabrielle Taylor</t>
  </si>
  <si>
    <t>Jessica Matthews</t>
  </si>
  <si>
    <t>Erika Rivera</t>
  </si>
  <si>
    <t>Sean Russo</t>
  </si>
  <si>
    <t>Alexander Hendrix</t>
  </si>
  <si>
    <t>Madeline Wolfe</t>
  </si>
  <si>
    <t>Nancy Lynn</t>
  </si>
  <si>
    <t>Dennis Mclean Jr.</t>
  </si>
  <si>
    <t>Kim Brown</t>
  </si>
  <si>
    <t>Robert Shaffer</t>
  </si>
  <si>
    <t>John Mason</t>
  </si>
  <si>
    <t>Marcus Lane</t>
  </si>
  <si>
    <t>Mandy Robinson</t>
  </si>
  <si>
    <t>Amanda Wright</t>
  </si>
  <si>
    <t>Daniel Mccoy</t>
  </si>
  <si>
    <t>Kristina Bell</t>
  </si>
  <si>
    <t>Brittany Fisher</t>
  </si>
  <si>
    <t>Krystal Phillips</t>
  </si>
  <si>
    <t>Heidi Peters</t>
  </si>
  <si>
    <t>Anne James</t>
  </si>
  <si>
    <t>Melissa Burton MD</t>
  </si>
  <si>
    <t>Luke Beck MD</t>
  </si>
  <si>
    <t>Carolyn Martin</t>
  </si>
  <si>
    <t>William Horne</t>
  </si>
  <si>
    <t>Ebony Ashley</t>
  </si>
  <si>
    <t>Susan Martin</t>
  </si>
  <si>
    <t>Louis Casey</t>
  </si>
  <si>
    <t>Dawn Miller</t>
  </si>
  <si>
    <t>Troy Smith</t>
  </si>
  <si>
    <t>Samuel King</t>
  </si>
  <si>
    <t>Eric Donovan</t>
  </si>
  <si>
    <t>Rachel Pruitt</t>
  </si>
  <si>
    <t>Kelly Rogers DDS</t>
  </si>
  <si>
    <t>Leah Taylor</t>
  </si>
  <si>
    <t>Cheryl Meyer</t>
  </si>
  <si>
    <t>Frances Hill</t>
  </si>
  <si>
    <t>Jeffrey Singleton</t>
  </si>
  <si>
    <t>Erica Hensley</t>
  </si>
  <si>
    <t>Autumn Brown</t>
  </si>
  <si>
    <t>Amy Conway</t>
  </si>
  <si>
    <t>Nicole Schneider</t>
  </si>
  <si>
    <t>Michelle Oconnell DVM</t>
  </si>
  <si>
    <t>Jaime Rivers</t>
  </si>
  <si>
    <t>Kelli Reyes</t>
  </si>
  <si>
    <t>Michelle Livingston</t>
  </si>
  <si>
    <t>John Vargas</t>
  </si>
  <si>
    <t>Thomas Mahoney</t>
  </si>
  <si>
    <t>Jennifer Bernard</t>
  </si>
  <si>
    <t>Laura Reyes</t>
  </si>
  <si>
    <t>Holly Johnson</t>
  </si>
  <si>
    <t>Diana Gilbert</t>
  </si>
  <si>
    <t>Victoria Hall</t>
  </si>
  <si>
    <t>Melissa Stout</t>
  </si>
  <si>
    <t>Cynthia Stone</t>
  </si>
  <si>
    <t>Jenna Taylor</t>
  </si>
  <si>
    <t>Yvonne Patterson</t>
  </si>
  <si>
    <t>Melissa Schmidt</t>
  </si>
  <si>
    <t>Roberta Leach</t>
  </si>
  <si>
    <t>Colleen Curry</t>
  </si>
  <si>
    <t>Joshua Carter MD</t>
  </si>
  <si>
    <t>Michelle Salazar</t>
  </si>
  <si>
    <t>George Lewis</t>
  </si>
  <si>
    <t>Johnny Short</t>
  </si>
  <si>
    <t>Carolyn Anderson</t>
  </si>
  <si>
    <t>Jennifer Walker</t>
  </si>
  <si>
    <t>Tracy Harris</t>
  </si>
  <si>
    <t>Kathryn Harris</t>
  </si>
  <si>
    <t>Jacqueline Garcia</t>
  </si>
  <si>
    <t>Ethan Hardin</t>
  </si>
  <si>
    <t>Thomas Pratt</t>
  </si>
  <si>
    <t>Thomas Barrett</t>
  </si>
  <si>
    <t>Wendy Coleman</t>
  </si>
  <si>
    <t>Stephanie Dalton</t>
  </si>
  <si>
    <t>Nicholas Fisher</t>
  </si>
  <si>
    <t>Tony Sullivan</t>
  </si>
  <si>
    <t>Michele Taylor</t>
  </si>
  <si>
    <t>Anna Edwards</t>
  </si>
  <si>
    <t>Dorothy Brown</t>
  </si>
  <si>
    <t>Christopher Stewart</t>
  </si>
  <si>
    <t>Stacey Mcgrath</t>
  </si>
  <si>
    <t>Benjamin Hawkins</t>
  </si>
  <si>
    <t>Steven Butler</t>
  </si>
  <si>
    <t>Tim Kennedy</t>
  </si>
  <si>
    <t>Alyssa Landry</t>
  </si>
  <si>
    <t>Dominique Lee</t>
  </si>
  <si>
    <t>Tiffany Marshall</t>
  </si>
  <si>
    <t>Eric Caldwell</t>
  </si>
  <si>
    <t>John Rivera</t>
  </si>
  <si>
    <t>Autumn Lee</t>
  </si>
  <si>
    <t>Valerie Stewart</t>
  </si>
  <si>
    <t>Pamela Rowe</t>
  </si>
  <si>
    <t>Sheila Smith</t>
  </si>
  <si>
    <t>Jessica Collins</t>
  </si>
  <si>
    <t>Jonathan Kelly</t>
  </si>
  <si>
    <t>Sara Lynch</t>
  </si>
  <si>
    <t>Amanda Padilla</t>
  </si>
  <si>
    <t>Anita Gomez</t>
  </si>
  <si>
    <t>Linda Gill</t>
  </si>
  <si>
    <t>Kelly Alvarado</t>
  </si>
  <si>
    <t>Michael Smith</t>
  </si>
  <si>
    <t>Wayne Parks</t>
  </si>
  <si>
    <t>Diane Brown</t>
  </si>
  <si>
    <t>Erin Potter</t>
  </si>
  <si>
    <t>John Davis DDS</t>
  </si>
  <si>
    <t>William Brooks</t>
  </si>
  <si>
    <t>Dr. Stacy Tapia MD</t>
  </si>
  <si>
    <t>Brandi Marsh DDS</t>
  </si>
  <si>
    <t>Michael Hunt</t>
  </si>
  <si>
    <t>Caitlyn Valdez</t>
  </si>
  <si>
    <t>Jennifer Booker</t>
  </si>
  <si>
    <t>Christopher Smith</t>
  </si>
  <si>
    <t>Timothy Lee</t>
  </si>
  <si>
    <t>Kelli Wilkinson</t>
  </si>
  <si>
    <t>Deanna Castillo</t>
  </si>
  <si>
    <t>Christine Anderson</t>
  </si>
  <si>
    <t>Samantha Lane</t>
  </si>
  <si>
    <t>Brandon Waters DDS</t>
  </si>
  <si>
    <t>Margaret Graves</t>
  </si>
  <si>
    <t>Robert Watkins</t>
  </si>
  <si>
    <t>Melanie Perry</t>
  </si>
  <si>
    <t>Taylor Patterson</t>
  </si>
  <si>
    <t>Ryan King</t>
  </si>
  <si>
    <t>Cristina Mccormick</t>
  </si>
  <si>
    <t>Shannon Jones</t>
  </si>
  <si>
    <t>Andrew Long</t>
  </si>
  <si>
    <t>Joshua Wilkinson</t>
  </si>
  <si>
    <t>Lisa Stephenson</t>
  </si>
  <si>
    <t>John Rodriguez</t>
  </si>
  <si>
    <t>Laura Wallace</t>
  </si>
  <si>
    <t>Charles Singleton</t>
  </si>
  <si>
    <t>Jeffery Barker</t>
  </si>
  <si>
    <t>Nancy Andersen</t>
  </si>
  <si>
    <t>Julie Gallegos</t>
  </si>
  <si>
    <t>Desiree Miller</t>
  </si>
  <si>
    <t>Jonathan Johnson</t>
  </si>
  <si>
    <t>Jake Gordon</t>
  </si>
  <si>
    <t>Valerie Flores</t>
  </si>
  <si>
    <t>John Chandler</t>
  </si>
  <si>
    <t>Kathleen West</t>
  </si>
  <si>
    <t>Damon Nelson PhD</t>
  </si>
  <si>
    <t>Jodi Moss</t>
  </si>
  <si>
    <t>William Evans</t>
  </si>
  <si>
    <t>Christopher Pennington</t>
  </si>
  <si>
    <t>East</t>
  </si>
  <si>
    <t>West</t>
  </si>
  <si>
    <t>South</t>
  </si>
  <si>
    <t>North</t>
  </si>
  <si>
    <t>Kristin Potts</t>
  </si>
  <si>
    <t>Elizabeth Woods</t>
  </si>
  <si>
    <t>Laurie Wallace</t>
  </si>
  <si>
    <t>Theodore Mcgrath</t>
  </si>
  <si>
    <t>Joshua Clark</t>
  </si>
  <si>
    <t>Jacob Hooper</t>
  </si>
  <si>
    <t>Matthew Russo</t>
  </si>
  <si>
    <t>Tasha Rodriguez</t>
  </si>
  <si>
    <t>Jesse Sparks</t>
  </si>
  <si>
    <t>Stephanie Lawrence</t>
  </si>
  <si>
    <t>Jessica Thompson</t>
  </si>
  <si>
    <t>Michelle Hughes</t>
  </si>
  <si>
    <t>Brian Green</t>
  </si>
  <si>
    <t>Janice Johnston</t>
  </si>
  <si>
    <t>William Gonzalez</t>
  </si>
  <si>
    <t>Lisa Johnston</t>
  </si>
  <si>
    <t>Joshua Carter</t>
  </si>
  <si>
    <t>Travis Schultz</t>
  </si>
  <si>
    <t>Michelle Kelley</t>
  </si>
  <si>
    <t>Danielle Castro</t>
  </si>
  <si>
    <t>Kenneth Kent</t>
  </si>
  <si>
    <t>Jonathan Williams</t>
  </si>
  <si>
    <t>Richard Higgins</t>
  </si>
  <si>
    <t>Jeremy Green</t>
  </si>
  <si>
    <t>Heather Roberts</t>
  </si>
  <si>
    <t>Peter Montgomery</t>
  </si>
  <si>
    <t>Taylor Johnson</t>
  </si>
  <si>
    <t>Sean Green</t>
  </si>
  <si>
    <t>Albert Williams</t>
  </si>
  <si>
    <t>Melanie Johnson</t>
  </si>
  <si>
    <t>Susan Wagner</t>
  </si>
  <si>
    <t>Norma Fisher</t>
  </si>
  <si>
    <t>Brian Hamilton</t>
  </si>
  <si>
    <t>Susan Williams</t>
  </si>
  <si>
    <t>Mr. Ryan Sanchez</t>
  </si>
  <si>
    <t>George Allen</t>
  </si>
  <si>
    <t>Nicole Henson</t>
  </si>
  <si>
    <t>Desiree Cain</t>
  </si>
  <si>
    <t>Bobby Flores</t>
  </si>
  <si>
    <t>Walter Pratt</t>
  </si>
  <si>
    <t>Emily Howard</t>
  </si>
  <si>
    <t>Susan Levy</t>
  </si>
  <si>
    <t>Lori Bennett</t>
  </si>
  <si>
    <t>Faith Cabrera</t>
  </si>
  <si>
    <t>William Roberts</t>
  </si>
  <si>
    <t>Gary Perry</t>
  </si>
  <si>
    <t>Alex Woodward</t>
  </si>
  <si>
    <t>Patrick Rogers</t>
  </si>
  <si>
    <t>Peter Mcdowell</t>
  </si>
  <si>
    <t>Jason Carroll</t>
  </si>
  <si>
    <t>Stephanie Collins</t>
  </si>
  <si>
    <t>Jennifer Summers</t>
  </si>
  <si>
    <t>Eric Owens PhD</t>
  </si>
  <si>
    <t>Amy Lowe</t>
  </si>
  <si>
    <t>Whitney Stark</t>
  </si>
  <si>
    <t>Dana Nguyen</t>
  </si>
  <si>
    <t>Charles Wolfe</t>
  </si>
  <si>
    <t>Caroline Chambers</t>
  </si>
  <si>
    <t>Michael Simmons</t>
  </si>
  <si>
    <t>Miss Angela Swanson DVM</t>
  </si>
  <si>
    <t>Douglas Allen</t>
  </si>
  <si>
    <t>Gloria King</t>
  </si>
  <si>
    <t>Robin Lopez</t>
  </si>
  <si>
    <t>Lauren Hayes</t>
  </si>
  <si>
    <t>Marc Williams</t>
  </si>
  <si>
    <t>April Snyder</t>
  </si>
  <si>
    <t>Meredith Rios</t>
  </si>
  <si>
    <t>Terry Wells</t>
  </si>
  <si>
    <t>Collin Lopez</t>
  </si>
  <si>
    <t>Matthew Bell</t>
  </si>
  <si>
    <t>Brandi Meyer</t>
  </si>
  <si>
    <t>Vanessa Cooper</t>
  </si>
  <si>
    <t>Michael Stewart</t>
  </si>
  <si>
    <t>Stephanie Bowman</t>
  </si>
  <si>
    <t>Kimberly Myers</t>
  </si>
  <si>
    <t>Nicholas Kline</t>
  </si>
  <si>
    <t>Mary Alvarez</t>
  </si>
  <si>
    <t>Jorge Sullivan</t>
  </si>
  <si>
    <t>Mitchell Smith</t>
  </si>
  <si>
    <t>Autumn Robinson</t>
  </si>
  <si>
    <t>Nicholas Massey</t>
  </si>
  <si>
    <t>Alexa Hernandez</t>
  </si>
  <si>
    <t>Sarah Villanueva</t>
  </si>
  <si>
    <t>Jamie Hutchinson</t>
  </si>
  <si>
    <t>Joseph Freeman</t>
  </si>
  <si>
    <t>Kelsey Davis</t>
  </si>
  <si>
    <t>Hannah Wiggins</t>
  </si>
  <si>
    <t>Jennifer Morales</t>
  </si>
  <si>
    <t>Kimberly Maynard</t>
  </si>
  <si>
    <t>Jennifer Bates</t>
  </si>
  <si>
    <t>Cheryl Bradley</t>
  </si>
  <si>
    <t>Smartphone</t>
  </si>
  <si>
    <t>Laptop</t>
  </si>
  <si>
    <t>Monitor</t>
  </si>
  <si>
    <t>Printer</t>
  </si>
  <si>
    <t>Tablet</t>
  </si>
  <si>
    <t>Keyboard</t>
  </si>
  <si>
    <t>Headphones</t>
  </si>
  <si>
    <t>Mouse</t>
  </si>
  <si>
    <t>Bank Transfer</t>
  </si>
  <si>
    <t>Credit Card</t>
  </si>
  <si>
    <t>Cash</t>
  </si>
  <si>
    <t>PayPal</t>
  </si>
  <si>
    <t>Row Labels</t>
  </si>
  <si>
    <t>Grand Total</t>
  </si>
  <si>
    <t>Sum of Total Price</t>
  </si>
  <si>
    <t>Total Revenue</t>
  </si>
  <si>
    <t>Top 10 Performing Sales Reps</t>
  </si>
  <si>
    <t>Top  Performing Products</t>
  </si>
  <si>
    <t>Region With Highest Sales</t>
  </si>
  <si>
    <t>Sum of Quantity</t>
  </si>
  <si>
    <t>Products Based On Demand</t>
  </si>
  <si>
    <t>Revenue based On method Of Payment</t>
  </si>
  <si>
    <t>Year</t>
  </si>
  <si>
    <t>2023</t>
  </si>
  <si>
    <t>2024</t>
  </si>
  <si>
    <t>2025</t>
  </si>
  <si>
    <t>Total Quantity and Revenue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</si>
</sst>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0" fontId="0" fillId="0" borderId="0" xfId="0" applyNumberFormat="1"/>
    <xf numFmtId="0" fontId="0" fillId="2" borderId="0" xfId="0" applyFont="1" applyFill="1" applyAlignment="1">
      <alignment horizontal="left"/>
    </xf>
    <xf numFmtId="0" fontId="0" fillId="2" borderId="0" xfId="0" applyFill="1"/>
    <xf numFmtId="0" fontId="0" fillId="2" borderId="0" xfId="0" applyFill="1" applyAlignment="1">
      <alignment horizontal="left"/>
    </xf>
    <xf numFmtId="14" fontId="1" fillId="0" borderId="1" xfId="0" applyNumberFormat="1" applyFont="1" applyBorder="1" applyAlignment="1">
      <alignment horizontal="center" vertical="top"/>
    </xf>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44" fontId="1" fillId="0" borderId="1" xfId="1" applyFont="1" applyBorder="1" applyAlignment="1">
      <alignment horizontal="center" vertical="top"/>
    </xf>
  </cellXfs>
  <cellStyles count="2">
    <cellStyle name="Currency" xfId="1" builtinId="4"/>
    <cellStyle name="Normal" xfId="0" builtinId="0"/>
  </cellStyles>
  <dxfs count="6">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yyyy\-mm\-dd"/>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[sales_dataset.xlsx]Analysis!PivotTable1</c:name>
    <c:fmtId val="3"/>
  </c:pivotSource>
  <c:chart>
    <c:title>
      <c:tx>
        <c:rich>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r>
              <a:rPr lang="en-US" b="1">
                <a:solidFill>
                  <a:schemeClr val="tx2">
                    <a:lumMod val="60000"/>
                    <a:lumOff val="40000"/>
                  </a:schemeClr>
                </a:solidFill>
              </a:rPr>
              <a:t>Most</a:t>
            </a:r>
            <a:r>
              <a:rPr lang="en-US" b="1" baseline="0">
                <a:solidFill>
                  <a:schemeClr val="tx2">
                    <a:lumMod val="60000"/>
                    <a:lumOff val="40000"/>
                  </a:schemeClr>
                </a:solidFill>
              </a:rPr>
              <a:t> Sold Products</a:t>
            </a:r>
            <a:endParaRPr lang="en-US" b="1">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c:f>
              <c:strCache>
                <c:ptCount val="1"/>
                <c:pt idx="0">
                  <c:v>Total</c:v>
                </c:pt>
              </c:strCache>
            </c:strRef>
          </c:tx>
          <c:spPr>
            <a:solidFill>
              <a:schemeClr val="accent1"/>
            </a:solidFill>
            <a:ln>
              <a:noFill/>
            </a:ln>
            <a:effectLst/>
          </c:spPr>
          <c:invertIfNegative val="0"/>
          <c:cat>
            <c:strRef>
              <c:f>Analysis!$A$3:$A$11</c:f>
              <c:strCache>
                <c:ptCount val="8"/>
                <c:pt idx="0">
                  <c:v>Tablet</c:v>
                </c:pt>
                <c:pt idx="1">
                  <c:v>Keyboard</c:v>
                </c:pt>
                <c:pt idx="2">
                  <c:v>Headphones</c:v>
                </c:pt>
                <c:pt idx="3">
                  <c:v>Mouse</c:v>
                </c:pt>
                <c:pt idx="4">
                  <c:v>Smartphone</c:v>
                </c:pt>
                <c:pt idx="5">
                  <c:v>Laptop</c:v>
                </c:pt>
                <c:pt idx="6">
                  <c:v>Printer</c:v>
                </c:pt>
                <c:pt idx="7">
                  <c:v>Monitor</c:v>
                </c:pt>
              </c:strCache>
            </c:strRef>
          </c:cat>
          <c:val>
            <c:numRef>
              <c:f>Analysis!$B$3:$B$11</c:f>
              <c:numCache>
                <c:formatCode>_("$"* #,##0.00_);_("$"* \(#,##0.00\);_("$"* "-"??_);_(@_)</c:formatCode>
                <c:ptCount val="8"/>
                <c:pt idx="0">
                  <c:v>3258662.42</c:v>
                </c:pt>
                <c:pt idx="1">
                  <c:v>3205413.2999999956</c:v>
                </c:pt>
                <c:pt idx="2">
                  <c:v>3164852.2200000021</c:v>
                </c:pt>
                <c:pt idx="3">
                  <c:v>3115339.8599999961</c:v>
                </c:pt>
                <c:pt idx="4">
                  <c:v>3094002.3100000005</c:v>
                </c:pt>
                <c:pt idx="5">
                  <c:v>3029504.7800000003</c:v>
                </c:pt>
                <c:pt idx="6">
                  <c:v>3025122.0700000012</c:v>
                </c:pt>
                <c:pt idx="7">
                  <c:v>2974152.6500000008</c:v>
                </c:pt>
              </c:numCache>
            </c:numRef>
          </c:val>
          <c:extLst>
            <c:ext xmlns:c16="http://schemas.microsoft.com/office/drawing/2014/chart" uri="{C3380CC4-5D6E-409C-BE32-E72D297353CC}">
              <c16:uniqueId val="{00000000-13CB-42ED-95AA-B68405BE43BD}"/>
            </c:ext>
          </c:extLst>
        </c:ser>
        <c:dLbls>
          <c:showLegendKey val="0"/>
          <c:showVal val="0"/>
          <c:showCatName val="0"/>
          <c:showSerName val="0"/>
          <c:showPercent val="0"/>
          <c:showBubbleSize val="0"/>
        </c:dLbls>
        <c:gapWidth val="219"/>
        <c:overlap val="-27"/>
        <c:axId val="1745040464"/>
        <c:axId val="1745034224"/>
      </c:barChart>
      <c:catAx>
        <c:axId val="17450404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r>
                  <a:rPr lang="en-US" b="1">
                    <a:solidFill>
                      <a:schemeClr val="tx2">
                        <a:lumMod val="60000"/>
                        <a:lumOff val="40000"/>
                      </a:schemeClr>
                    </a:solidFill>
                  </a:rPr>
                  <a:t>Products</a:t>
                </a:r>
              </a:p>
            </c:rich>
          </c:tx>
          <c:layout>
            <c:manualLayout>
              <c:xMode val="edge"/>
              <c:yMode val="edge"/>
              <c:x val="0.4365441038620172"/>
              <c:y val="0.8833100029163021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5034224"/>
        <c:crosses val="autoZero"/>
        <c:auto val="1"/>
        <c:lblAlgn val="ctr"/>
        <c:lblOffset val="100"/>
        <c:noMultiLvlLbl val="0"/>
      </c:catAx>
      <c:valAx>
        <c:axId val="174503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r>
                  <a:rPr lang="en-US" b="1">
                    <a:solidFill>
                      <a:schemeClr val="tx2">
                        <a:lumMod val="60000"/>
                        <a:lumOff val="40000"/>
                      </a:schemeClr>
                    </a:solidFill>
                  </a:rPr>
                  <a:t>Total</a:t>
                </a:r>
                <a:r>
                  <a:rPr lang="en-US" b="1" baseline="0">
                    <a:solidFill>
                      <a:schemeClr val="tx2">
                        <a:lumMod val="60000"/>
                        <a:lumOff val="40000"/>
                      </a:schemeClr>
                    </a:solidFill>
                  </a:rPr>
                  <a:t> Revenue</a:t>
                </a:r>
              </a:p>
              <a:p>
                <a:pPr>
                  <a:defRPr b="1">
                    <a:solidFill>
                      <a:schemeClr val="tx2">
                        <a:lumMod val="60000"/>
                        <a:lumOff val="40000"/>
                      </a:schemeClr>
                    </a:solidFill>
                  </a:defRPr>
                </a:pPr>
                <a:endParaRPr lang="en-US" b="1" baseline="0">
                  <a:solidFill>
                    <a:schemeClr val="tx2">
                      <a:lumMod val="60000"/>
                      <a:lumOff val="40000"/>
                    </a:schemeClr>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504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[sales_dataset.xlsx]Analysis!PivotTable2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2.4950099800399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184630738522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Analysis!$E$2</c:f>
              <c:strCache>
                <c:ptCount val="1"/>
                <c:pt idx="0">
                  <c:v>Total</c:v>
                </c:pt>
              </c:strCache>
            </c:strRef>
          </c:tx>
          <c:spPr>
            <a:solidFill>
              <a:schemeClr val="accent1"/>
            </a:solidFill>
            <a:ln>
              <a:noFill/>
            </a:ln>
            <a:effectLst/>
          </c:spPr>
          <c:invertIfNegative val="0"/>
          <c:dLbls>
            <c:dLbl>
              <c:idx val="0"/>
              <c:layout>
                <c:manualLayout>
                  <c:x val="0"/>
                  <c:y val="0.18463073852295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B8-43DC-B233-D4BC54D8AA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Analysis!$D$3:$D$4</c:f>
              <c:strCache>
                <c:ptCount val="1"/>
                <c:pt idx="0">
                  <c:v>Autumn Robinson</c:v>
                </c:pt>
              </c:strCache>
            </c:strRef>
          </c:cat>
          <c:val>
            <c:numRef>
              <c:f>Analysis!$E$3:$E$4</c:f>
              <c:numCache>
                <c:formatCode>_("$"* #,##0.00_);_("$"* \(#,##0.00\);_("$"* "-"??_);_(@_)</c:formatCode>
                <c:ptCount val="1"/>
                <c:pt idx="0">
                  <c:v>230618.75999999992</c:v>
                </c:pt>
              </c:numCache>
            </c:numRef>
          </c:val>
          <c:extLst>
            <c:ext xmlns:c16="http://schemas.microsoft.com/office/drawing/2014/chart" uri="{C3380CC4-5D6E-409C-BE32-E72D297353CC}">
              <c16:uniqueId val="{00000000-D7B8-43DC-B233-D4BC54D8AAF5}"/>
            </c:ext>
          </c:extLst>
        </c:ser>
        <c:dLbls>
          <c:dLblPos val="outEnd"/>
          <c:showLegendKey val="0"/>
          <c:showVal val="1"/>
          <c:showCatName val="0"/>
          <c:showSerName val="0"/>
          <c:showPercent val="0"/>
          <c:showBubbleSize val="0"/>
        </c:dLbls>
        <c:gapWidth val="182"/>
        <c:axId val="1744997264"/>
        <c:axId val="1744996784"/>
      </c:barChart>
      <c:catAx>
        <c:axId val="174499726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r>
                  <a:rPr lang="en-US" b="1">
                    <a:solidFill>
                      <a:schemeClr val="tx2">
                        <a:lumMod val="60000"/>
                        <a:lumOff val="40000"/>
                      </a:schemeClr>
                    </a:solidFill>
                  </a:rPr>
                  <a:t>Sales</a:t>
                </a:r>
                <a:r>
                  <a:rPr lang="en-US" b="1" baseline="0">
                    <a:solidFill>
                      <a:schemeClr val="tx2">
                        <a:lumMod val="60000"/>
                        <a:lumOff val="40000"/>
                      </a:schemeClr>
                    </a:solidFill>
                  </a:rPr>
                  <a:t> Reps</a:t>
                </a:r>
                <a:endParaRPr lang="en-US" b="1">
                  <a:solidFill>
                    <a:schemeClr val="tx2">
                      <a:lumMod val="60000"/>
                      <a:lumOff val="40000"/>
                    </a:schemeClr>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996784"/>
        <c:crosses val="autoZero"/>
        <c:auto val="1"/>
        <c:lblAlgn val="ctr"/>
        <c:lblOffset val="100"/>
        <c:noMultiLvlLbl val="0"/>
      </c:catAx>
      <c:valAx>
        <c:axId val="1744996784"/>
        <c:scaling>
          <c:orientation val="minMax"/>
        </c:scaling>
        <c:delete val="1"/>
        <c:axPos val="b"/>
        <c:numFmt formatCode="_(&quot;$&quot;* #,##0.00_);_(&quot;$&quot;* \(#,##0.00\);_(&quot;$&quot;* &quot;-&quot;??_);_(@_)" sourceLinked="1"/>
        <c:majorTickMark val="none"/>
        <c:minorTickMark val="none"/>
        <c:tickLblPos val="nextTo"/>
        <c:crossAx val="174499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[sales_dataset.xlsx]Analysis!PivotTable3</c:name>
    <c:fmtId val="3"/>
  </c:pivotSource>
  <c:chart>
    <c:title>
      <c:tx>
        <c:rich>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r>
              <a:rPr lang="en-US" b="1">
                <a:solidFill>
                  <a:schemeClr val="tx2">
                    <a:lumMod val="60000"/>
                    <a:lumOff val="40000"/>
                  </a:schemeClr>
                </a:solidFill>
              </a:rPr>
              <a:t>Revenue</a:t>
            </a:r>
            <a:r>
              <a:rPr lang="en-US" b="1" baseline="0">
                <a:solidFill>
                  <a:schemeClr val="tx2">
                    <a:lumMod val="60000"/>
                    <a:lumOff val="40000"/>
                  </a:schemeClr>
                </a:solidFill>
              </a:rPr>
              <a:t> By Region</a:t>
            </a:r>
            <a:endParaRPr lang="en-US" b="1">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Analysis!$B$16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0F-4305-A7E5-EE9CB1CAC0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0F-4305-A7E5-EE9CB1CAC0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0F-4305-A7E5-EE9CB1CAC0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0F-4305-A7E5-EE9CB1CAC07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Analysis!$A$17:$A$21</c:f>
              <c:strCache>
                <c:ptCount val="4"/>
                <c:pt idx="0">
                  <c:v>North</c:v>
                </c:pt>
                <c:pt idx="1">
                  <c:v>South</c:v>
                </c:pt>
                <c:pt idx="2">
                  <c:v>West</c:v>
                </c:pt>
                <c:pt idx="3">
                  <c:v>East</c:v>
                </c:pt>
              </c:strCache>
            </c:strRef>
          </c:cat>
          <c:val>
            <c:numRef>
              <c:f>Analysis!$B$17:$B$21</c:f>
              <c:numCache>
                <c:formatCode>_("$"* #,##0.00_);_("$"* \(#,##0.00\);_("$"* "-"??_);_(@_)</c:formatCode>
                <c:ptCount val="4"/>
                <c:pt idx="0">
                  <c:v>6315685.650000006</c:v>
                </c:pt>
                <c:pt idx="1">
                  <c:v>6230582.5899999989</c:v>
                </c:pt>
                <c:pt idx="2">
                  <c:v>6197087.5500000073</c:v>
                </c:pt>
                <c:pt idx="3">
                  <c:v>6123693.819999991</c:v>
                </c:pt>
              </c:numCache>
            </c:numRef>
          </c:val>
          <c:extLst>
            <c:ext xmlns:c16="http://schemas.microsoft.com/office/drawing/2014/chart" uri="{C3380CC4-5D6E-409C-BE32-E72D297353CC}">
              <c16:uniqueId val="{00000008-8E0F-4305-A7E5-EE9CB1CAC0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[sales_dataset.xlsx]Analysis!PivotTable4</c:name>
    <c:fmtId val="3"/>
  </c:pivotSource>
  <c:chart>
    <c:title>
      <c:tx>
        <c:rich>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r>
              <a:rPr lang="en-US" b="1">
                <a:solidFill>
                  <a:schemeClr val="tx2">
                    <a:lumMod val="60000"/>
                    <a:lumOff val="40000"/>
                  </a:schemeClr>
                </a:solidFill>
              </a:rPr>
              <a:t>Products</a:t>
            </a:r>
            <a:r>
              <a:rPr lang="en-US" b="1" baseline="0">
                <a:solidFill>
                  <a:schemeClr val="tx2">
                    <a:lumMod val="60000"/>
                    <a:lumOff val="40000"/>
                  </a:schemeClr>
                </a:solidFill>
              </a:rPr>
              <a:t> By Quantity Sold</a:t>
            </a:r>
            <a:endParaRPr lang="en-US" b="1">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Analysis!$D$17:$D$25</c:f>
              <c:strCache>
                <c:ptCount val="8"/>
                <c:pt idx="0">
                  <c:v>Tablet</c:v>
                </c:pt>
                <c:pt idx="1">
                  <c:v>Smartphone</c:v>
                </c:pt>
                <c:pt idx="2">
                  <c:v>Keyboard</c:v>
                </c:pt>
                <c:pt idx="3">
                  <c:v>Mouse</c:v>
                </c:pt>
                <c:pt idx="4">
                  <c:v>Laptop</c:v>
                </c:pt>
                <c:pt idx="5">
                  <c:v>Headphones</c:v>
                </c:pt>
                <c:pt idx="6">
                  <c:v>Monitor</c:v>
                </c:pt>
                <c:pt idx="7">
                  <c:v>Printer</c:v>
                </c:pt>
              </c:strCache>
            </c:strRef>
          </c:cat>
          <c:val>
            <c:numRef>
              <c:f>Analysis!$E$17:$E$25</c:f>
              <c:numCache>
                <c:formatCode>General</c:formatCode>
                <c:ptCount val="8"/>
                <c:pt idx="0">
                  <c:v>3171</c:v>
                </c:pt>
                <c:pt idx="1">
                  <c:v>3140</c:v>
                </c:pt>
                <c:pt idx="2">
                  <c:v>3136</c:v>
                </c:pt>
                <c:pt idx="3">
                  <c:v>3127</c:v>
                </c:pt>
                <c:pt idx="4">
                  <c:v>3106</c:v>
                </c:pt>
                <c:pt idx="5">
                  <c:v>3097</c:v>
                </c:pt>
                <c:pt idx="6">
                  <c:v>3077</c:v>
                </c:pt>
                <c:pt idx="7">
                  <c:v>3072</c:v>
                </c:pt>
              </c:numCache>
            </c:numRef>
          </c:val>
          <c:extLst>
            <c:ext xmlns:c16="http://schemas.microsoft.com/office/drawing/2014/chart" uri="{C3380CC4-5D6E-409C-BE32-E72D297353CC}">
              <c16:uniqueId val="{00000000-7B33-449D-96F9-E0F3A3DB9512}"/>
            </c:ext>
          </c:extLst>
        </c:ser>
        <c:dLbls>
          <c:showLegendKey val="0"/>
          <c:showVal val="0"/>
          <c:showCatName val="0"/>
          <c:showSerName val="0"/>
          <c:showPercent val="0"/>
          <c:showBubbleSize val="0"/>
        </c:dLbls>
        <c:gapWidth val="182"/>
        <c:axId val="725186704"/>
        <c:axId val="725178064"/>
      </c:barChart>
      <c:catAx>
        <c:axId val="72518670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r>
                  <a:rPr lang="en-US" b="1">
                    <a:solidFill>
                      <a:schemeClr val="tx2">
                        <a:lumMod val="60000"/>
                        <a:lumOff val="40000"/>
                      </a:schemeClr>
                    </a:solidFill>
                  </a:rPr>
                  <a:t>Products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78064"/>
        <c:crosses val="autoZero"/>
        <c:auto val="1"/>
        <c:lblAlgn val="ctr"/>
        <c:lblOffset val="100"/>
        <c:noMultiLvlLbl val="0"/>
      </c:catAx>
      <c:valAx>
        <c:axId val="725178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r>
                  <a:rPr lang="en-US" b="1">
                    <a:solidFill>
                      <a:schemeClr val="tx2">
                        <a:lumMod val="60000"/>
                        <a:lumOff val="40000"/>
                      </a:schemeClr>
                    </a:solidFill>
                  </a:rPr>
                  <a:t>Quantity</a:t>
                </a:r>
                <a:r>
                  <a:rPr lang="en-US" b="1" baseline="0">
                    <a:solidFill>
                      <a:schemeClr val="tx2">
                        <a:lumMod val="60000"/>
                        <a:lumOff val="40000"/>
                      </a:schemeClr>
                    </a:solidFill>
                  </a:rPr>
                  <a:t> Sold</a:t>
                </a:r>
                <a:endParaRPr lang="en-US" b="1">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8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[sales_dataset.xlsx]Analysis!PivotTable5</c:name>
    <c:fmtId val="3"/>
  </c:pivotSource>
  <c:chart>
    <c:title>
      <c:tx>
        <c:rich>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r>
              <a:rPr lang="en-US" b="1">
                <a:solidFill>
                  <a:schemeClr val="tx2">
                    <a:lumMod val="60000"/>
                    <a:lumOff val="40000"/>
                  </a:schemeClr>
                </a:solidFill>
              </a:rPr>
              <a:t>Payment</a:t>
            </a:r>
            <a:r>
              <a:rPr lang="en-US" b="1" baseline="0">
                <a:solidFill>
                  <a:schemeClr val="tx2">
                    <a:lumMod val="60000"/>
                    <a:lumOff val="40000"/>
                  </a:schemeClr>
                </a:solidFill>
              </a:rPr>
              <a:t> Method By Revenue</a:t>
            </a:r>
            <a:endParaRPr lang="en-US" b="1">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Analysis!$H$2</c:f>
              <c:strCache>
                <c:ptCount val="1"/>
                <c:pt idx="0">
                  <c:v>Total</c:v>
                </c:pt>
              </c:strCache>
            </c:strRef>
          </c:tx>
          <c:spPr>
            <a:solidFill>
              <a:schemeClr val="accent1"/>
            </a:solidFill>
            <a:ln>
              <a:noFill/>
            </a:ln>
            <a:effectLst/>
          </c:spPr>
          <c:invertIfNegative val="0"/>
          <c:cat>
            <c:strRef>
              <c:f>Analysis!$G$3:$G$7</c:f>
              <c:strCache>
                <c:ptCount val="4"/>
                <c:pt idx="0">
                  <c:v>PayPal</c:v>
                </c:pt>
                <c:pt idx="1">
                  <c:v>Credit Card</c:v>
                </c:pt>
                <c:pt idx="2">
                  <c:v>Bank Transfer</c:v>
                </c:pt>
                <c:pt idx="3">
                  <c:v>Cash</c:v>
                </c:pt>
              </c:strCache>
            </c:strRef>
          </c:cat>
          <c:val>
            <c:numRef>
              <c:f>Analysis!$H$3:$H$7</c:f>
              <c:numCache>
                <c:formatCode>_("$"* #,##0.00_);_("$"* \(#,##0.00\);_("$"* "-"??_);_(@_)</c:formatCode>
                <c:ptCount val="4"/>
                <c:pt idx="0">
                  <c:v>6346923.9599999981</c:v>
                </c:pt>
                <c:pt idx="1">
                  <c:v>6316436.8999999901</c:v>
                </c:pt>
                <c:pt idx="2">
                  <c:v>6191924.4300000062</c:v>
                </c:pt>
                <c:pt idx="3">
                  <c:v>6011764.3200000077</c:v>
                </c:pt>
              </c:numCache>
            </c:numRef>
          </c:val>
          <c:extLst>
            <c:ext xmlns:c16="http://schemas.microsoft.com/office/drawing/2014/chart" uri="{C3380CC4-5D6E-409C-BE32-E72D297353CC}">
              <c16:uniqueId val="{00000000-62DE-483E-A4C6-D4528AEBB113}"/>
            </c:ext>
          </c:extLst>
        </c:ser>
        <c:dLbls>
          <c:dLblPos val="ctr"/>
          <c:showLegendKey val="0"/>
          <c:showVal val="0"/>
          <c:showCatName val="0"/>
          <c:showSerName val="0"/>
          <c:showPercent val="0"/>
          <c:showBubbleSize val="0"/>
        </c:dLbls>
        <c:gapWidth val="150"/>
        <c:overlap val="100"/>
        <c:axId val="1745042864"/>
        <c:axId val="1745043824"/>
      </c:barChart>
      <c:catAx>
        <c:axId val="17450428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r>
                  <a:rPr lang="en-US" b="1">
                    <a:solidFill>
                      <a:schemeClr val="tx2">
                        <a:lumMod val="60000"/>
                        <a:lumOff val="40000"/>
                      </a:schemeClr>
                    </a:solidFill>
                  </a:rPr>
                  <a:t>Payment</a:t>
                </a:r>
                <a:r>
                  <a:rPr lang="en-US" b="1" baseline="0">
                    <a:solidFill>
                      <a:schemeClr val="tx2">
                        <a:lumMod val="60000"/>
                        <a:lumOff val="40000"/>
                      </a:schemeClr>
                    </a:solidFill>
                  </a:rPr>
                  <a:t> Method</a:t>
                </a:r>
              </a:p>
            </c:rich>
          </c:tx>
          <c:layout>
            <c:manualLayout>
              <c:xMode val="edge"/>
              <c:yMode val="edge"/>
              <c:x val="0.4627567482963712"/>
              <c:y val="0.7920695396946348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043824"/>
        <c:crosses val="autoZero"/>
        <c:auto val="1"/>
        <c:lblAlgn val="ctr"/>
        <c:lblOffset val="100"/>
        <c:noMultiLvlLbl val="0"/>
      </c:catAx>
      <c:valAx>
        <c:axId val="174504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r>
                  <a:rPr lang="en-US" b="1">
                    <a:solidFill>
                      <a:schemeClr val="tx2">
                        <a:lumMod val="60000"/>
                        <a:lumOff val="40000"/>
                      </a:schemeClr>
                    </a:solidFill>
                  </a:rPr>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04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[sales_dataset.xlsx]Analysis!PivotTable8</c:name>
    <c:fmtId val="3"/>
  </c:pivotSource>
  <c:chart>
    <c:title>
      <c:tx>
        <c:rich>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r>
              <a:rPr lang="en-US" b="1">
                <a:solidFill>
                  <a:schemeClr val="tx2">
                    <a:lumMod val="60000"/>
                    <a:lumOff val="40000"/>
                  </a:schemeClr>
                </a:solidFill>
              </a:rPr>
              <a:t>Revenue</a:t>
            </a:r>
            <a:r>
              <a:rPr lang="en-US" b="1" baseline="0">
                <a:solidFill>
                  <a:schemeClr val="tx2">
                    <a:lumMod val="60000"/>
                    <a:lumOff val="40000"/>
                  </a:schemeClr>
                </a:solidFill>
              </a:rPr>
              <a:t> By Year</a:t>
            </a:r>
            <a:endParaRPr lang="en-US" b="1">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Analysis!$H$10</c:f>
              <c:strCache>
                <c:ptCount val="1"/>
                <c:pt idx="0">
                  <c:v>Sum of Quantity</c:v>
                </c:pt>
              </c:strCache>
            </c:strRef>
          </c:tx>
          <c:spPr>
            <a:solidFill>
              <a:schemeClr val="accent1"/>
            </a:solidFill>
            <a:ln>
              <a:noFill/>
            </a:ln>
            <a:effectLst/>
          </c:spPr>
          <c:cat>
            <c:strRef>
              <c:f>Analysis!$G$11:$G$14</c:f>
              <c:strCache>
                <c:ptCount val="3"/>
                <c:pt idx="0">
                  <c:v>2023</c:v>
                </c:pt>
                <c:pt idx="1">
                  <c:v>2024</c:v>
                </c:pt>
                <c:pt idx="2">
                  <c:v>2025</c:v>
                </c:pt>
              </c:strCache>
            </c:strRef>
          </c:cat>
          <c:val>
            <c:numRef>
              <c:f>Analysis!$H$11:$H$14</c:f>
              <c:numCache>
                <c:formatCode>General</c:formatCode>
                <c:ptCount val="3"/>
                <c:pt idx="0">
                  <c:v>7261</c:v>
                </c:pt>
                <c:pt idx="1">
                  <c:v>12427</c:v>
                </c:pt>
                <c:pt idx="2">
                  <c:v>5238</c:v>
                </c:pt>
              </c:numCache>
            </c:numRef>
          </c:val>
          <c:extLst>
            <c:ext xmlns:c16="http://schemas.microsoft.com/office/drawing/2014/chart" uri="{C3380CC4-5D6E-409C-BE32-E72D297353CC}">
              <c16:uniqueId val="{00000000-245C-49CA-A9E5-DCAAC3317EBF}"/>
            </c:ext>
          </c:extLst>
        </c:ser>
        <c:ser>
          <c:idx val="1"/>
          <c:order val="1"/>
          <c:tx>
            <c:strRef>
              <c:f>Analysis!$I$10</c:f>
              <c:strCache>
                <c:ptCount val="1"/>
                <c:pt idx="0">
                  <c:v>Sum of Total Price</c:v>
                </c:pt>
              </c:strCache>
            </c:strRef>
          </c:tx>
          <c:spPr>
            <a:solidFill>
              <a:schemeClr val="accent2"/>
            </a:solidFill>
            <a:ln>
              <a:noFill/>
            </a:ln>
            <a:effectLst/>
          </c:spPr>
          <c:cat>
            <c:strRef>
              <c:f>Analysis!$G$11:$G$14</c:f>
              <c:strCache>
                <c:ptCount val="3"/>
                <c:pt idx="0">
                  <c:v>2023</c:v>
                </c:pt>
                <c:pt idx="1">
                  <c:v>2024</c:v>
                </c:pt>
                <c:pt idx="2">
                  <c:v>2025</c:v>
                </c:pt>
              </c:strCache>
            </c:strRef>
          </c:cat>
          <c:val>
            <c:numRef>
              <c:f>Analysis!$I$11:$I$14</c:f>
              <c:numCache>
                <c:formatCode>_("$"* #,##0.00_);_("$"* \(#,##0.00\);_("$"* "-"??_);_(@_)</c:formatCode>
                <c:ptCount val="3"/>
                <c:pt idx="0">
                  <c:v>7304404.1400000025</c:v>
                </c:pt>
                <c:pt idx="1">
                  <c:v>12275491.839999996</c:v>
                </c:pt>
                <c:pt idx="2">
                  <c:v>5287153.6300000055</c:v>
                </c:pt>
              </c:numCache>
            </c:numRef>
          </c:val>
          <c:extLst>
            <c:ext xmlns:c16="http://schemas.microsoft.com/office/drawing/2014/chart" uri="{C3380CC4-5D6E-409C-BE32-E72D297353CC}">
              <c16:uniqueId val="{00000001-245C-49CA-A9E5-DCAAC3317EBF}"/>
            </c:ext>
          </c:extLst>
        </c:ser>
        <c:dLbls>
          <c:showLegendKey val="0"/>
          <c:showVal val="0"/>
          <c:showCatName val="0"/>
          <c:showSerName val="0"/>
          <c:showPercent val="0"/>
          <c:showBubbleSize val="0"/>
        </c:dLbls>
        <c:axId val="725191984"/>
        <c:axId val="725192464"/>
      </c:areaChart>
      <c:catAx>
        <c:axId val="7251919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r>
                  <a:rPr lang="en-US" b="1">
                    <a:solidFill>
                      <a:schemeClr val="tx2">
                        <a:lumMod val="60000"/>
                        <a:lumOff val="40000"/>
                      </a:schemeClr>
                    </a:solidFill>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92464"/>
        <c:crosses val="autoZero"/>
        <c:auto val="1"/>
        <c:lblAlgn val="ctr"/>
        <c:lblOffset val="100"/>
        <c:noMultiLvlLbl val="0"/>
      </c:catAx>
      <c:valAx>
        <c:axId val="72519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r>
                  <a:rPr lang="en-US" b="1">
                    <a:solidFill>
                      <a:schemeClr val="tx2">
                        <a:lumMod val="60000"/>
                        <a:lumOff val="40000"/>
                      </a:schemeClr>
                    </a:solidFill>
                  </a:rPr>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91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563880</xdr:colOff>
      <xdr:row>3</xdr:row>
      <xdr:rowOff>7620</xdr:rowOff>
    </xdr:from>
    <xdr:to>
      <xdr:col>9</xdr:col>
      <xdr:colOff>0</xdr:colOff>
      <xdr:row>16</xdr:row>
      <xdr:rowOff>175260</xdr:rowOff>
    </xdr:to>
    <xdr:graphicFrame macro="">
      <xdr:nvGraphicFramePr>
        <xdr:cNvPr id="2" name="Chart 1">
          <a:extLst>
            <a:ext uri="{FF2B5EF4-FFF2-40B4-BE49-F238E27FC236}">
              <a16:creationId xmlns:a16="http://schemas.microsoft.com/office/drawing/2014/main" id="{DAAFA3A7-49B5-4C72-8B9C-1A09CBC55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3</xdr:row>
      <xdr:rowOff>7620</xdr:rowOff>
    </xdr:from>
    <xdr:to>
      <xdr:col>18</xdr:col>
      <xdr:colOff>0</xdr:colOff>
      <xdr:row>16</xdr:row>
      <xdr:rowOff>175260</xdr:rowOff>
    </xdr:to>
    <xdr:graphicFrame macro="">
      <xdr:nvGraphicFramePr>
        <xdr:cNvPr id="4" name="Chart 3">
          <a:extLst>
            <a:ext uri="{FF2B5EF4-FFF2-40B4-BE49-F238E27FC236}">
              <a16:creationId xmlns:a16="http://schemas.microsoft.com/office/drawing/2014/main" id="{90918099-2AB5-422A-A420-6DDCD0C15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556260</xdr:colOff>
      <xdr:row>33</xdr:row>
      <xdr:rowOff>137160</xdr:rowOff>
    </xdr:to>
    <xdr:sp macro="" textlink="">
      <xdr:nvSpPr>
        <xdr:cNvPr id="5" name="Rectangle 4">
          <a:extLst>
            <a:ext uri="{FF2B5EF4-FFF2-40B4-BE49-F238E27FC236}">
              <a16:creationId xmlns:a16="http://schemas.microsoft.com/office/drawing/2014/main" id="{1096B55F-9881-FCA3-51D1-0AD9476C7C42}"/>
            </a:ext>
          </a:extLst>
        </xdr:cNvPr>
        <xdr:cNvSpPr/>
      </xdr:nvSpPr>
      <xdr:spPr>
        <a:xfrm>
          <a:off x="0" y="0"/>
          <a:ext cx="1165860" cy="6172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rgbClr val="FFFF00"/>
              </a:solidFill>
            </a:rPr>
            <a:t>MENU</a:t>
          </a:r>
        </a:p>
      </xdr:txBody>
    </xdr:sp>
    <xdr:clientData/>
  </xdr:twoCellAnchor>
  <xdr:twoCellAnchor>
    <xdr:from>
      <xdr:col>1</xdr:col>
      <xdr:colOff>579120</xdr:colOff>
      <xdr:row>0</xdr:row>
      <xdr:rowOff>0</xdr:rowOff>
    </xdr:from>
    <xdr:to>
      <xdr:col>17</xdr:col>
      <xdr:colOff>601980</xdr:colOff>
      <xdr:row>2</xdr:row>
      <xdr:rowOff>175260</xdr:rowOff>
    </xdr:to>
    <xdr:sp macro="" textlink="">
      <xdr:nvSpPr>
        <xdr:cNvPr id="6" name="Rectangle 5">
          <a:extLst>
            <a:ext uri="{FF2B5EF4-FFF2-40B4-BE49-F238E27FC236}">
              <a16:creationId xmlns:a16="http://schemas.microsoft.com/office/drawing/2014/main" id="{616B7A83-DCDA-41B0-A14F-D769564D9DB5}"/>
            </a:ext>
          </a:extLst>
        </xdr:cNvPr>
        <xdr:cNvSpPr/>
      </xdr:nvSpPr>
      <xdr:spPr>
        <a:xfrm>
          <a:off x="1188720" y="0"/>
          <a:ext cx="977646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FFFF00"/>
              </a:solidFill>
            </a:rPr>
            <a:t>SALES ANALYTICS DASHBOARD</a:t>
          </a:r>
        </a:p>
      </xdr:txBody>
    </xdr:sp>
    <xdr:clientData/>
  </xdr:twoCellAnchor>
  <xdr:twoCellAnchor>
    <xdr:from>
      <xdr:col>1</xdr:col>
      <xdr:colOff>563880</xdr:colOff>
      <xdr:row>17</xdr:row>
      <xdr:rowOff>0</xdr:rowOff>
    </xdr:from>
    <xdr:to>
      <xdr:col>6</xdr:col>
      <xdr:colOff>487680</xdr:colOff>
      <xdr:row>33</xdr:row>
      <xdr:rowOff>144780</xdr:rowOff>
    </xdr:to>
    <xdr:graphicFrame macro="">
      <xdr:nvGraphicFramePr>
        <xdr:cNvPr id="7" name="Chart 6">
          <a:extLst>
            <a:ext uri="{FF2B5EF4-FFF2-40B4-BE49-F238E27FC236}">
              <a16:creationId xmlns:a16="http://schemas.microsoft.com/office/drawing/2014/main" id="{7AD01EFA-4151-41E8-A739-AEF014B88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495300</xdr:colOff>
      <xdr:row>17</xdr:row>
      <xdr:rowOff>0</xdr:rowOff>
    </xdr:from>
    <xdr:to>
      <xdr:col>12</xdr:col>
      <xdr:colOff>335280</xdr:colOff>
      <xdr:row>33</xdr:row>
      <xdr:rowOff>144780</xdr:rowOff>
    </xdr:to>
    <xdr:graphicFrame macro="">
      <xdr:nvGraphicFramePr>
        <xdr:cNvPr id="8" name="Chart 7">
          <a:extLst>
            <a:ext uri="{FF2B5EF4-FFF2-40B4-BE49-F238E27FC236}">
              <a16:creationId xmlns:a16="http://schemas.microsoft.com/office/drawing/2014/main" id="{CE037B63-A783-40F5-A187-41E46CA39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335280</xdr:colOff>
      <xdr:row>17</xdr:row>
      <xdr:rowOff>0</xdr:rowOff>
    </xdr:from>
    <xdr:to>
      <xdr:col>18</xdr:col>
      <xdr:colOff>0</xdr:colOff>
      <xdr:row>24</xdr:row>
      <xdr:rowOff>137160</xdr:rowOff>
    </xdr:to>
    <xdr:graphicFrame macro="">
      <xdr:nvGraphicFramePr>
        <xdr:cNvPr id="9" name="Chart 8">
          <a:extLst>
            <a:ext uri="{FF2B5EF4-FFF2-40B4-BE49-F238E27FC236}">
              <a16:creationId xmlns:a16="http://schemas.microsoft.com/office/drawing/2014/main" id="{B7BC6F4E-8CEB-4724-9FBE-DD73E89D4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342900</xdr:colOff>
      <xdr:row>24</xdr:row>
      <xdr:rowOff>144780</xdr:rowOff>
    </xdr:from>
    <xdr:to>
      <xdr:col>18</xdr:col>
      <xdr:colOff>7620</xdr:colOff>
      <xdr:row>33</xdr:row>
      <xdr:rowOff>144780</xdr:rowOff>
    </xdr:to>
    <xdr:graphicFrame macro="">
      <xdr:nvGraphicFramePr>
        <xdr:cNvPr id="10" name="Chart 9">
          <a:extLst>
            <a:ext uri="{FF2B5EF4-FFF2-40B4-BE49-F238E27FC236}">
              <a16:creationId xmlns:a16="http://schemas.microsoft.com/office/drawing/2014/main" id="{EF3DF94B-C63D-40DC-B360-354940FB5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7621</xdr:rowOff>
    </xdr:from>
    <xdr:to>
      <xdr:col>1</xdr:col>
      <xdr:colOff>563880</xdr:colOff>
      <xdr:row>9</xdr:row>
      <xdr:rowOff>144781</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36EBD975-F6F2-BFFB-61D6-D31C4EE46A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556261"/>
              <a:ext cx="117348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167641</xdr:rowOff>
    </xdr:from>
    <xdr:to>
      <xdr:col>1</xdr:col>
      <xdr:colOff>556260</xdr:colOff>
      <xdr:row>25</xdr:row>
      <xdr:rowOff>22861</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7199EC8A-F320-F64C-2416-D510D7FFCC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93721"/>
              <a:ext cx="116586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ose" refreshedDate="45810.607194097225" createdVersion="8" refreshedVersion="8" minRefreshableVersion="3" recordCount="5000" xr:uid="{306CA14F-5FA3-4912-BFA0-D249F27FD500}">
  <cacheSource type="worksheet">
    <worksheetSource ref="A1:K5001" sheet="Dataset"/>
  </cacheSource>
  <cacheFields count="11">
    <cacheField name="Date" numFmtId="164">
      <sharedItems containsSemiMixedTypes="0" containsNonDate="0" containsDate="1" containsString="0" minDate="2023-06-02T00:00:00" maxDate="2025-06-02T00:00:00" count="731">
        <d v="2024-10-10T00:00:00"/>
        <d v="2023-08-08T00:00:00"/>
        <d v="2023-07-23T00:00:00"/>
        <d v="2025-02-18T00:00:00"/>
        <d v="2023-08-06T00:00:00"/>
        <d v="2023-11-02T00:00:00"/>
        <d v="2025-01-04T00:00:00"/>
        <d v="2023-11-20T00:00:00"/>
        <d v="2023-07-19T00:00:00"/>
        <d v="2024-03-26T00:00:00"/>
        <d v="2023-06-08T00:00:00"/>
        <d v="2023-08-17T00:00:00"/>
        <d v="2024-04-02T00:00:00"/>
        <d v="2024-08-07T00:00:00"/>
        <d v="2024-07-09T00:00:00"/>
        <d v="2024-01-13T00:00:00"/>
        <d v="2024-05-15T00:00:00"/>
        <d v="2025-05-16T00:00:00"/>
        <d v="2024-06-15T00:00:00"/>
        <d v="2025-02-03T00:00:00"/>
        <d v="2024-08-29T00:00:00"/>
        <d v="2024-12-07T00:00:00"/>
        <d v="2024-11-10T00:00:00"/>
        <d v="2023-11-17T00:00:00"/>
        <d v="2024-04-25T00:00:00"/>
        <d v="2023-08-05T00:00:00"/>
        <d v="2024-03-14T00:00:00"/>
        <d v="2023-11-19T00:00:00"/>
        <d v="2023-12-21T00:00:00"/>
        <d v="2025-01-25T00:00:00"/>
        <d v="2023-10-09T00:00:00"/>
        <d v="2024-05-01T00:00:00"/>
        <d v="2023-10-29T00:00:00"/>
        <d v="2024-03-06T00:00:00"/>
        <d v="2023-08-30T00:00:00"/>
        <d v="2023-07-21T00:00:00"/>
        <d v="2025-03-01T00:00:00"/>
        <d v="2025-04-02T00:00:00"/>
        <d v="2025-03-25T00:00:00"/>
        <d v="2024-11-28T00:00:00"/>
        <d v="2023-06-23T00:00:00"/>
        <d v="2025-05-03T00:00:00"/>
        <d v="2024-07-14T00:00:00"/>
        <d v="2024-05-17T00:00:00"/>
        <d v="2025-01-06T00:00:00"/>
        <d v="2024-11-08T00:00:00"/>
        <d v="2023-11-05T00:00:00"/>
        <d v="2023-09-02T00:00:00"/>
        <d v="2024-06-22T00:00:00"/>
        <d v="2024-04-06T00:00:00"/>
        <d v="2023-12-18T00:00:00"/>
        <d v="2023-11-09T00:00:00"/>
        <d v="2024-10-11T00:00:00"/>
        <d v="2023-07-04T00:00:00"/>
        <d v="2025-02-10T00:00:00"/>
        <d v="2023-11-16T00:00:00"/>
        <d v="2024-09-28T00:00:00"/>
        <d v="2023-09-23T00:00:00"/>
        <d v="2023-08-22T00:00:00"/>
        <d v="2024-05-23T00:00:00"/>
        <d v="2024-03-21T00:00:00"/>
        <d v="2024-03-08T00:00:00"/>
        <d v="2024-07-30T00:00:00"/>
        <d v="2025-03-05T00:00:00"/>
        <d v="2023-09-27T00:00:00"/>
        <d v="2024-09-07T00:00:00"/>
        <d v="2024-06-14T00:00:00"/>
        <d v="2023-09-25T00:00:00"/>
        <d v="2024-08-12T00:00:00"/>
        <d v="2024-04-12T00:00:00"/>
        <d v="2024-10-09T00:00:00"/>
        <d v="2024-11-11T00:00:00"/>
        <d v="2025-04-13T00:00:00"/>
        <d v="2024-07-10T00:00:00"/>
        <d v="2024-06-20T00:00:00"/>
        <d v="2025-05-14T00:00:00"/>
        <d v="2025-04-21T00:00:00"/>
        <d v="2024-02-07T00:00:00"/>
        <d v="2025-03-10T00:00:00"/>
        <d v="2024-06-23T00:00:00"/>
        <d v="2024-10-07T00:00:00"/>
        <d v="2024-11-03T00:00:00"/>
        <d v="2025-04-11T00:00:00"/>
        <d v="2024-07-27T00:00:00"/>
        <d v="2024-09-17T00:00:00"/>
        <d v="2025-05-25T00:00:00"/>
        <d v="2023-11-18T00:00:00"/>
        <d v="2023-06-09T00:00:00"/>
        <d v="2024-02-21T00:00:00"/>
        <d v="2024-12-01T00:00:00"/>
        <d v="2025-01-02T00:00:00"/>
        <d v="2025-04-30T00:00:00"/>
        <d v="2024-02-04T00:00:00"/>
        <d v="2025-02-26T00:00:00"/>
        <d v="2024-02-06T00:00:00"/>
        <d v="2023-06-29T00:00:00"/>
        <d v="2024-07-13T00:00:00"/>
        <d v="2024-09-12T00:00:00"/>
        <d v="2025-01-31T00:00:00"/>
        <d v="2023-10-01T00:00:00"/>
        <d v="2025-03-17T00:00:00"/>
        <d v="2024-03-22T00:00:00"/>
        <d v="2024-08-27T00:00:00"/>
        <d v="2024-01-16T00:00:00"/>
        <d v="2024-12-10T00:00:00"/>
        <d v="2025-02-17T00:00:00"/>
        <d v="2024-06-01T00:00:00"/>
        <d v="2025-02-12T00:00:00"/>
        <d v="2024-07-07T00:00:00"/>
        <d v="2025-04-06T00:00:00"/>
        <d v="2025-05-13T00:00:00"/>
        <d v="2023-07-02T00:00:00"/>
        <d v="2023-11-23T00:00:00"/>
        <d v="2023-09-11T00:00:00"/>
        <d v="2023-07-03T00:00:00"/>
        <d v="2024-01-21T00:00:00"/>
        <d v="2023-06-13T00:00:00"/>
        <d v="2025-01-11T00:00:00"/>
        <d v="2025-03-18T00:00:00"/>
        <d v="2024-02-13T00:00:00"/>
        <d v="2025-04-01T00:00:00"/>
        <d v="2023-10-04T00:00:00"/>
        <d v="2024-10-23T00:00:00"/>
        <d v="2024-05-24T00:00:00"/>
        <d v="2024-03-16T00:00:00"/>
        <d v="2024-06-28T00:00:00"/>
        <d v="2024-03-24T00:00:00"/>
        <d v="2025-05-01T00:00:00"/>
        <d v="2024-07-17T00:00:00"/>
        <d v="2024-06-26T00:00:00"/>
        <d v="2023-06-28T00:00:00"/>
        <d v="2024-08-20T00:00:00"/>
        <d v="2023-08-11T00:00:00"/>
        <d v="2025-02-07T00:00:00"/>
        <d v="2025-02-16T00:00:00"/>
        <d v="2024-07-08T00:00:00"/>
        <d v="2025-01-10T00:00:00"/>
        <d v="2024-09-10T00:00:00"/>
        <d v="2023-07-31T00:00:00"/>
        <d v="2024-04-28T00:00:00"/>
        <d v="2025-05-05T00:00:00"/>
        <d v="2025-01-08T00:00:00"/>
        <d v="2024-01-12T00:00:00"/>
        <d v="2024-07-21T00:00:00"/>
        <d v="2024-09-08T00:00:00"/>
        <d v="2024-04-21T00:00:00"/>
        <d v="2025-03-04T00:00:00"/>
        <d v="2024-06-10T00:00:00"/>
        <d v="2025-03-19T00:00:00"/>
        <d v="2025-02-05T00:00:00"/>
        <d v="2024-03-29T00:00:00"/>
        <d v="2024-09-15T00:00:00"/>
        <d v="2024-08-30T00:00:00"/>
        <d v="2023-11-30T00:00:00"/>
        <d v="2025-03-24T00:00:00"/>
        <d v="2025-04-03T00:00:00"/>
        <d v="2023-06-17T00:00:00"/>
        <d v="2024-10-24T00:00:00"/>
        <d v="2025-04-19T00:00:00"/>
        <d v="2023-06-02T00:00:00"/>
        <d v="2024-12-28T00:00:00"/>
        <d v="2023-10-21T00:00:00"/>
        <d v="2024-01-22T00:00:00"/>
        <d v="2024-06-29T00:00:00"/>
        <d v="2024-08-17T00:00:00"/>
        <d v="2023-12-16T00:00:00"/>
        <d v="2024-02-15T00:00:00"/>
        <d v="2023-07-22T00:00:00"/>
        <d v="2024-06-19T00:00:00"/>
        <d v="2025-03-30T00:00:00"/>
        <d v="2023-12-22T00:00:00"/>
        <d v="2025-03-03T00:00:00"/>
        <d v="2024-01-23T00:00:00"/>
        <d v="2025-01-22T00:00:00"/>
        <d v="2024-04-13T00:00:00"/>
        <d v="2025-02-20T00:00:00"/>
        <d v="2023-07-20T00:00:00"/>
        <d v="2023-10-07T00:00:00"/>
        <d v="2025-05-28T00:00:00"/>
        <d v="2023-09-08T00:00:00"/>
        <d v="2023-12-04T00:00:00"/>
        <d v="2024-01-10T00:00:00"/>
        <d v="2024-12-19T00:00:00"/>
        <d v="2025-03-07T00:00:00"/>
        <d v="2024-02-16T00:00:00"/>
        <d v="2023-07-15T00:00:00"/>
        <d v="2024-06-09T00:00:00"/>
        <d v="2023-09-19T00:00:00"/>
        <d v="2024-06-18T00:00:00"/>
        <d v="2025-04-23T00:00:00"/>
        <d v="2024-09-11T00:00:00"/>
        <d v="2023-08-04T00:00:00"/>
        <d v="2024-11-06T00:00:00"/>
        <d v="2024-11-25T00:00:00"/>
        <d v="2024-03-02T00:00:00"/>
        <d v="2024-04-16T00:00:00"/>
        <d v="2024-09-19T00:00:00"/>
        <d v="2024-05-29T00:00:00"/>
        <d v="2024-03-28T00:00:00"/>
        <d v="2023-07-08T00:00:00"/>
        <d v="2023-08-19T00:00:00"/>
        <d v="2025-01-26T00:00:00"/>
        <d v="2023-06-27T00:00:00"/>
        <d v="2024-09-23T00:00:00"/>
        <d v="2023-09-13T00:00:00"/>
        <d v="2024-10-03T00:00:00"/>
        <d v="2024-02-08T00:00:00"/>
        <d v="2024-11-26T00:00:00"/>
        <d v="2024-08-01T00:00:00"/>
        <d v="2024-10-18T00:00:00"/>
        <d v="2024-02-26T00:00:00"/>
        <d v="2023-10-31T00:00:00"/>
        <d v="2024-03-25T00:00:00"/>
        <d v="2025-01-30T00:00:00"/>
        <d v="2024-06-16T00:00:00"/>
        <d v="2023-08-27T00:00:00"/>
        <d v="2025-04-16T00:00:00"/>
        <d v="2023-07-18T00:00:00"/>
        <d v="2024-11-27T00:00:00"/>
        <d v="2024-09-21T00:00:00"/>
        <d v="2024-10-05T00:00:00"/>
        <d v="2025-05-27T00:00:00"/>
        <d v="2024-02-19T00:00:00"/>
        <d v="2024-10-19T00:00:00"/>
        <d v="2023-09-06T00:00:00"/>
        <d v="2024-11-13T00:00:00"/>
        <d v="2024-09-27T00:00:00"/>
        <d v="2024-01-18T00:00:00"/>
        <d v="2025-03-22T00:00:00"/>
        <d v="2025-05-10T00:00:00"/>
        <d v="2025-02-11T00:00:00"/>
        <d v="2025-01-01T00:00:00"/>
        <d v="2025-04-09T00:00:00"/>
        <d v="2023-09-04T00:00:00"/>
        <d v="2025-03-31T00:00:00"/>
        <d v="2025-02-01T00:00:00"/>
        <d v="2023-10-26T00:00:00"/>
        <d v="2023-07-01T00:00:00"/>
        <d v="2025-01-29T00:00:00"/>
        <d v="2024-04-01T00:00:00"/>
        <d v="2024-05-12T00:00:00"/>
        <d v="2025-01-09T00:00:00"/>
        <d v="2023-10-27T00:00:00"/>
        <d v="2024-05-20T00:00:00"/>
        <d v="2024-03-04T00:00:00"/>
        <d v="2025-02-04T00:00:00"/>
        <d v="2024-10-04T00:00:00"/>
        <d v="2023-07-30T00:00:00"/>
        <d v="2023-07-06T00:00:00"/>
        <d v="2025-05-02T00:00:00"/>
        <d v="2024-06-13T00:00:00"/>
        <d v="2023-12-17T00:00:00"/>
        <d v="2023-06-22T00:00:00"/>
        <d v="2024-10-31T00:00:00"/>
        <d v="2024-08-19T00:00:00"/>
        <d v="2025-04-12T00:00:00"/>
        <d v="2023-11-27T00:00:00"/>
        <d v="2023-08-13T00:00:00"/>
        <d v="2025-02-27T00:00:00"/>
        <d v="2025-04-22T00:00:00"/>
        <d v="2024-10-01T00:00:00"/>
        <d v="2025-01-27T00:00:00"/>
        <d v="2024-07-12T00:00:00"/>
        <d v="2024-04-23T00:00:00"/>
        <d v="2024-01-25T00:00:00"/>
        <d v="2023-08-29T00:00:00"/>
        <d v="2024-04-27T00:00:00"/>
        <d v="2025-04-24T00:00:00"/>
        <d v="2024-08-14T00:00:00"/>
        <d v="2024-04-24T00:00:00"/>
        <d v="2025-05-18T00:00:00"/>
        <d v="2024-04-19T00:00:00"/>
        <d v="2023-08-18T00:00:00"/>
        <d v="2025-01-23T00:00:00"/>
        <d v="2024-12-23T00:00:00"/>
        <d v="2023-06-25T00:00:00"/>
        <d v="2024-05-13T00:00:00"/>
        <d v="2024-11-16T00:00:00"/>
        <d v="2024-04-20T00:00:00"/>
        <d v="2024-06-21T00:00:00"/>
        <d v="2024-02-09T00:00:00"/>
        <d v="2024-12-14T00:00:00"/>
        <d v="2023-12-15T00:00:00"/>
        <d v="2023-08-02T00:00:00"/>
        <d v="2024-03-01T00:00:00"/>
        <d v="2023-07-26T00:00:00"/>
        <d v="2024-03-07T00:00:00"/>
        <d v="2024-11-20T00:00:00"/>
        <d v="2023-06-24T00:00:00"/>
        <d v="2024-02-25T00:00:00"/>
        <d v="2024-02-27T00:00:00"/>
        <d v="2023-10-18T00:00:00"/>
        <d v="2023-11-28T00:00:00"/>
        <d v="2024-03-12T00:00:00"/>
        <d v="2025-04-25T00:00:00"/>
        <d v="2023-09-21T00:00:00"/>
        <d v="2023-11-10T00:00:00"/>
        <d v="2023-06-04T00:00:00"/>
        <d v="2023-11-08T00:00:00"/>
        <d v="2024-10-25T00:00:00"/>
        <d v="2024-12-21T00:00:00"/>
        <d v="2025-05-30T00:00:00"/>
        <d v="2023-09-05T00:00:00"/>
        <d v="2023-06-07T00:00:00"/>
        <d v="2024-01-15T00:00:00"/>
        <d v="2024-11-18T00:00:00"/>
        <d v="2023-06-21T00:00:00"/>
        <d v="2025-05-26T00:00:00"/>
        <d v="2024-09-13T00:00:00"/>
        <d v="2023-11-29T00:00:00"/>
        <d v="2023-09-20T00:00:00"/>
        <d v="2023-10-25T00:00:00"/>
        <d v="2024-05-19T00:00:00"/>
        <d v="2023-08-28T00:00:00"/>
        <d v="2024-06-06T00:00:00"/>
        <d v="2024-02-24T00:00:00"/>
        <d v="2024-12-02T00:00:00"/>
        <d v="2023-12-19T00:00:00"/>
        <d v="2024-03-09T00:00:00"/>
        <d v="2024-02-17T00:00:00"/>
        <d v="2024-06-03T00:00:00"/>
        <d v="2025-05-29T00:00:00"/>
        <d v="2025-04-14T00:00:00"/>
        <d v="2024-08-04T00:00:00"/>
        <d v="2024-02-10T00:00:00"/>
        <d v="2023-10-22T00:00:00"/>
        <d v="2024-09-04T00:00:00"/>
        <d v="2023-08-03T00:00:00"/>
        <d v="2023-08-20T00:00:00"/>
        <d v="2024-07-20T00:00:00"/>
        <d v="2024-08-26T00:00:00"/>
        <d v="2024-01-27T00:00:00"/>
        <d v="2024-03-20T00:00:00"/>
        <d v="2025-04-29T00:00:00"/>
        <d v="2023-09-24T00:00:00"/>
        <d v="2023-09-07T00:00:00"/>
        <d v="2025-02-15T00:00:00"/>
        <d v="2023-11-22T00:00:00"/>
        <d v="2024-02-02T00:00:00"/>
        <d v="2024-06-30T00:00:00"/>
        <d v="2023-12-07T00:00:00"/>
        <d v="2023-12-02T00:00:00"/>
        <d v="2024-01-14T00:00:00"/>
        <d v="2024-03-17T00:00:00"/>
        <d v="2024-10-29T00:00:00"/>
        <d v="2023-07-07T00:00:00"/>
        <d v="2023-09-12T00:00:00"/>
        <d v="2023-08-01T00:00:00"/>
        <d v="2023-07-28T00:00:00"/>
        <d v="2024-01-20T00:00:00"/>
        <d v="2024-08-02T00:00:00"/>
        <d v="2025-05-21T00:00:00"/>
        <d v="2024-09-03T00:00:00"/>
        <d v="2024-01-19T00:00:00"/>
        <d v="2024-10-08T00:00:00"/>
        <d v="2024-03-03T00:00:00"/>
        <d v="2023-12-11T00:00:00"/>
        <d v="2023-07-16T00:00:00"/>
        <d v="2024-04-14T00:00:00"/>
        <d v="2024-12-18T00:00:00"/>
        <d v="2024-05-09T00:00:00"/>
        <d v="2023-11-07T00:00:00"/>
        <d v="2023-10-24T00:00:00"/>
        <d v="2025-02-09T00:00:00"/>
        <d v="2023-08-25T00:00:00"/>
        <d v="2024-01-03T00:00:00"/>
        <d v="2024-08-08T00:00:00"/>
        <d v="2024-09-14T00:00:00"/>
        <d v="2024-11-17T00:00:00"/>
        <d v="2023-09-29T00:00:00"/>
        <d v="2025-05-23T00:00:00"/>
        <d v="2023-10-23T00:00:00"/>
        <d v="2025-01-18T00:00:00"/>
        <d v="2024-05-02T00:00:00"/>
        <d v="2023-10-15T00:00:00"/>
        <d v="2024-05-26T00:00:00"/>
        <d v="2024-06-11T00:00:00"/>
        <d v="2023-06-03T00:00:00"/>
        <d v="2024-09-24T00:00:00"/>
        <d v="2024-05-25T00:00:00"/>
        <d v="2025-01-19T00:00:00"/>
        <d v="2024-10-02T00:00:00"/>
        <d v="2024-07-29T00:00:00"/>
        <d v="2024-04-26T00:00:00"/>
        <d v="2025-01-05T00:00:00"/>
        <d v="2024-06-02T00:00:00"/>
        <d v="2023-08-12T00:00:00"/>
        <d v="2024-11-09T00:00:00"/>
        <d v="2025-01-12T00:00:00"/>
        <d v="2024-07-28T00:00:00"/>
        <d v="2025-01-13T00:00:00"/>
        <d v="2024-04-11T00:00:00"/>
        <d v="2024-01-05T00:00:00"/>
        <d v="2023-06-18T00:00:00"/>
        <d v="2023-09-03T00:00:00"/>
        <d v="2023-12-28T00:00:00"/>
        <d v="2025-04-18T00:00:00"/>
        <d v="2024-11-02T00:00:00"/>
        <d v="2024-12-04T00:00:00"/>
        <d v="2024-04-04T00:00:00"/>
        <d v="2024-01-08T00:00:00"/>
        <d v="2025-04-08T00:00:00"/>
        <d v="2024-11-05T00:00:00"/>
        <d v="2025-05-07T00:00:00"/>
        <d v="2023-11-01T00:00:00"/>
        <d v="2024-09-06T00:00:00"/>
        <d v="2023-08-07T00:00:00"/>
        <d v="2025-02-06T00:00:00"/>
        <d v="2023-09-01T00:00:00"/>
        <d v="2023-12-12T00:00:00"/>
        <d v="2023-07-24T00:00:00"/>
        <d v="2024-01-07T00:00:00"/>
        <d v="2023-09-14T00:00:00"/>
        <d v="2023-11-12T00:00:00"/>
        <d v="2024-07-18T00:00:00"/>
        <d v="2024-10-06T00:00:00"/>
        <d v="2024-04-10T00:00:00"/>
        <d v="2025-05-04T00:00:00"/>
        <d v="2024-01-04T00:00:00"/>
        <d v="2024-05-10T00:00:00"/>
        <d v="2024-08-16T00:00:00"/>
        <d v="2023-09-17T00:00:00"/>
        <d v="2024-11-24T00:00:00"/>
        <d v="2024-04-08T00:00:00"/>
        <d v="2024-05-30T00:00:00"/>
        <d v="2023-09-18T00:00:00"/>
        <d v="2024-08-09T00:00:00"/>
        <d v="2024-12-29T00:00:00"/>
        <d v="2024-11-22T00:00:00"/>
        <d v="2024-06-25T00:00:00"/>
        <d v="2024-10-20T00:00:00"/>
        <d v="2024-05-11T00:00:00"/>
        <d v="2024-12-31T00:00:00"/>
        <d v="2023-07-12T00:00:00"/>
        <d v="2024-09-26T00:00:00"/>
        <d v="2024-03-31T00:00:00"/>
        <d v="2025-03-20T00:00:00"/>
        <d v="2024-07-15T00:00:00"/>
        <d v="2025-04-05T00:00:00"/>
        <d v="2025-05-20T00:00:00"/>
        <d v="2024-04-03T00:00:00"/>
        <d v="2023-06-06T00:00:00"/>
        <d v="2023-08-31T00:00:00"/>
        <d v="2025-04-10T00:00:00"/>
        <d v="2024-12-17T00:00:00"/>
        <d v="2023-11-25T00:00:00"/>
        <d v="2024-01-11T00:00:00"/>
        <d v="2023-10-28T00:00:00"/>
        <d v="2024-05-04T00:00:00"/>
        <d v="2024-12-09T00:00:00"/>
        <d v="2023-10-10T00:00:00"/>
        <d v="2024-10-17T00:00:00"/>
        <d v="2025-04-28T00:00:00"/>
        <d v="2024-05-05T00:00:00"/>
        <d v="2024-05-14T00:00:00"/>
        <d v="2024-12-03T00:00:00"/>
        <d v="2023-09-10T00:00:00"/>
        <d v="2023-11-11T00:00:00"/>
        <d v="2025-05-09T00:00:00"/>
        <d v="2024-02-28T00:00:00"/>
        <d v="2024-03-30T00:00:00"/>
        <d v="2025-02-08T00:00:00"/>
        <d v="2024-05-08T00:00:00"/>
        <d v="2025-06-01T00:00:00"/>
        <d v="2023-07-10T00:00:00"/>
        <d v="2024-03-10T00:00:00"/>
        <d v="2024-12-30T00:00:00"/>
        <d v="2023-10-14T00:00:00"/>
        <d v="2024-09-18T00:00:00"/>
        <d v="2024-11-30T00:00:00"/>
        <d v="2024-07-03T00:00:00"/>
        <d v="2025-01-21T00:00:00"/>
        <d v="2025-04-17T00:00:00"/>
        <d v="2024-05-22T00:00:00"/>
        <d v="2023-07-13T00:00:00"/>
        <d v="2024-07-06T00:00:00"/>
        <d v="2024-07-31T00:00:00"/>
        <d v="2025-05-24T00:00:00"/>
        <d v="2024-11-29T00:00:00"/>
        <d v="2024-06-05T00:00:00"/>
        <d v="2024-02-18T00:00:00"/>
        <d v="2023-12-25T00:00:00"/>
        <d v="2023-10-06T00:00:00"/>
        <d v="2023-06-05T00:00:00"/>
        <d v="2024-10-22T00:00:00"/>
        <d v="2025-02-02T00:00:00"/>
        <d v="2024-04-29T00:00:00"/>
        <d v="2023-11-21T00:00:00"/>
        <d v="2024-09-16T00:00:00"/>
        <d v="2025-05-17T00:00:00"/>
        <d v="2024-02-20T00:00:00"/>
        <d v="2024-07-22T00:00:00"/>
        <d v="2024-07-11T00:00:00"/>
        <d v="2025-04-07T00:00:00"/>
        <d v="2025-03-13T00:00:00"/>
        <d v="2023-12-14T00:00:00"/>
        <d v="2024-12-24T00:00:00"/>
        <d v="2024-01-30T00:00:00"/>
        <d v="2024-12-06T00:00:00"/>
        <d v="2023-12-05T00:00:00"/>
        <d v="2024-08-03T00:00:00"/>
        <d v="2024-12-15T00:00:00"/>
        <d v="2024-05-07T00:00:00"/>
        <d v="2025-02-19T00:00:00"/>
        <d v="2024-04-17T00:00:00"/>
        <d v="2023-12-06T00:00:00"/>
        <d v="2025-01-16T00:00:00"/>
        <d v="2024-04-18T00:00:00"/>
        <d v="2025-05-15T00:00:00"/>
        <d v="2023-11-14T00:00:00"/>
        <d v="2025-04-20T00:00:00"/>
        <d v="2023-10-20T00:00:00"/>
        <d v="2023-09-09T00:00:00"/>
        <d v="2025-03-15T00:00:00"/>
        <d v="2024-02-05T00:00:00"/>
        <d v="2023-08-24T00:00:00"/>
        <d v="2024-01-09T00:00:00"/>
        <d v="2024-07-26T00:00:00"/>
        <d v="2024-12-05T00:00:00"/>
        <d v="2024-07-05T00:00:00"/>
        <d v="2023-12-30T00:00:00"/>
        <d v="2023-06-14T00:00:00"/>
        <d v="2024-12-22T00:00:00"/>
        <d v="2025-04-15T00:00:00"/>
        <d v="2024-10-26T00:00:00"/>
        <d v="2024-10-15T00:00:00"/>
        <d v="2024-12-25T00:00:00"/>
        <d v="2024-08-13T00:00:00"/>
        <d v="2024-11-07T00:00:00"/>
        <d v="2024-10-27T00:00:00"/>
        <d v="2024-12-27T00:00:00"/>
        <d v="2025-03-09T00:00:00"/>
        <d v="2024-01-26T00:00:00"/>
        <d v="2024-02-11T00:00:00"/>
        <d v="2023-10-13T00:00:00"/>
        <d v="2023-09-16T00:00:00"/>
        <d v="2024-03-13T00:00:00"/>
        <d v="2025-02-21T00:00:00"/>
        <d v="2023-09-30T00:00:00"/>
        <d v="2023-10-17T00:00:00"/>
        <d v="2024-07-02T00:00:00"/>
        <d v="2023-09-15T00:00:00"/>
        <d v="2025-01-28T00:00:00"/>
        <d v="2025-05-12T00:00:00"/>
        <d v="2025-01-17T00:00:00"/>
        <d v="2024-11-23T00:00:00"/>
        <d v="2023-12-01T00:00:00"/>
        <d v="2025-02-24T00:00:00"/>
        <d v="2024-09-22T00:00:00"/>
        <d v="2023-06-11T00:00:00"/>
        <d v="2024-08-06T00:00:00"/>
        <d v="2024-10-21T00:00:00"/>
        <d v="2024-01-31T00:00:00"/>
        <d v="2025-03-21T00:00:00"/>
        <d v="2023-12-20T00:00:00"/>
        <d v="2024-04-09T00:00:00"/>
        <d v="2023-07-17T00:00:00"/>
        <d v="2024-02-01T00:00:00"/>
        <d v="2024-02-23T00:00:00"/>
        <d v="2024-12-16T00:00:00"/>
        <d v="2023-11-24T00:00:00"/>
        <d v="2024-11-04T00:00:00"/>
        <d v="2024-01-24T00:00:00"/>
        <d v="2023-06-15T00:00:00"/>
        <d v="2024-07-25T00:00:00"/>
        <d v="2023-06-19T00:00:00"/>
        <d v="2024-06-17T00:00:00"/>
        <d v="2025-02-28T00:00:00"/>
        <d v="2024-02-12T00:00:00"/>
        <d v="2023-12-23T00:00:00"/>
        <d v="2024-06-24T00:00:00"/>
        <d v="2024-10-28T00:00:00"/>
        <d v="2023-12-03T00:00:00"/>
        <d v="2025-03-06T00:00:00"/>
        <d v="2023-10-16T00:00:00"/>
        <d v="2023-12-10T00:00:00"/>
        <d v="2023-10-11T00:00:00"/>
        <d v="2025-03-14T00:00:00"/>
        <d v="2024-11-14T00:00:00"/>
        <d v="2024-08-11T00:00:00"/>
        <d v="2025-05-22T00:00:00"/>
        <d v="2023-08-21T00:00:00"/>
        <d v="2024-09-25T00:00:00"/>
        <d v="2023-09-26T00:00:00"/>
        <d v="2024-12-26T00:00:00"/>
        <d v="2024-09-30T00:00:00"/>
        <d v="2023-06-30T00:00:00"/>
        <d v="2023-08-10T00:00:00"/>
        <d v="2025-02-14T00:00:00"/>
        <d v="2024-01-29T00:00:00"/>
        <d v="2024-05-31T00:00:00"/>
        <d v="2024-07-19T00:00:00"/>
        <d v="2024-08-18T00:00:00"/>
        <d v="2024-05-21T00:00:00"/>
        <d v="2024-12-13T00:00:00"/>
        <d v="2023-07-11T00:00:00"/>
        <d v="2023-12-31T00:00:00"/>
        <d v="2025-01-24T00:00:00"/>
        <d v="2024-11-15T00:00:00"/>
        <d v="2025-01-14T00:00:00"/>
        <d v="2024-03-27T00:00:00"/>
        <d v="2025-03-11T00:00:00"/>
        <d v="2023-12-13T00:00:00"/>
        <d v="2024-12-12T00:00:00"/>
        <d v="2024-11-12T00:00:00"/>
        <d v="2023-09-28T00:00:00"/>
        <d v="2025-02-25T00:00:00"/>
        <d v="2023-10-12T00:00:00"/>
        <d v="2023-07-05T00:00:00"/>
        <d v="2024-02-22T00:00:00"/>
        <d v="2025-05-08T00:00:00"/>
        <d v="2023-10-02T00:00:00"/>
        <d v="2024-08-25T00:00:00"/>
        <d v="2023-08-26T00:00:00"/>
        <d v="2024-06-27T00:00:00"/>
        <d v="2023-06-12T00:00:00"/>
        <d v="2024-07-23T00:00:00"/>
        <d v="2024-08-05T00:00:00"/>
        <d v="2024-02-03T00:00:00"/>
        <d v="2025-05-19T00:00:00"/>
        <d v="2024-05-27T00:00:00"/>
        <d v="2023-11-26T00:00:00"/>
        <d v="2024-07-16T00:00:00"/>
        <d v="2023-10-03T00:00:00"/>
        <d v="2023-06-16T00:00:00"/>
        <d v="2024-12-20T00:00:00"/>
        <d v="2024-01-01T00:00:00"/>
        <d v="2024-05-16T00:00:00"/>
        <d v="2024-07-01T00:00:00"/>
        <d v="2025-04-27T00:00:00"/>
        <d v="2024-05-06T00:00:00"/>
        <d v="2023-06-10T00:00:00"/>
        <d v="2023-11-06T00:00:00"/>
        <d v="2024-09-29T00:00:00"/>
        <d v="2024-05-28T00:00:00"/>
        <d v="2023-06-20T00:00:00"/>
        <d v="2023-07-25T00:00:00"/>
        <d v="2025-03-16T00:00:00"/>
        <d v="2025-01-15T00:00:00"/>
        <d v="2024-10-12T00:00:00"/>
        <d v="2025-03-02T00:00:00"/>
        <d v="2024-11-19T00:00:00"/>
        <d v="2023-10-19T00:00:00"/>
        <d v="2025-02-22T00:00:00"/>
        <d v="2023-07-27T00:00:00"/>
        <d v="2023-10-30T00:00:00"/>
        <d v="2024-03-05T00:00:00"/>
        <d v="2024-01-28T00:00:00"/>
        <d v="2023-12-24T00:00:00"/>
        <d v="2023-08-15T00:00:00"/>
        <d v="2024-02-29T00:00:00"/>
        <d v="2025-03-29T00:00:00"/>
        <d v="2025-03-12T00:00:00"/>
        <d v="2024-01-06T00:00:00"/>
        <d v="2025-01-20T00:00:00"/>
        <d v="2023-10-05T00:00:00"/>
        <d v="2024-08-28T00:00:00"/>
        <d v="2024-12-11T00:00:00"/>
        <d v="2025-02-13T00:00:00"/>
        <d v="2024-03-23T00:00:00"/>
        <d v="2024-04-22T00:00:00"/>
        <d v="2025-05-11T00:00:00"/>
        <d v="2024-04-07T00:00:00"/>
        <d v="2023-12-09T00:00:00"/>
        <d v="2024-04-05T00:00:00"/>
        <d v="2024-01-02T00:00:00"/>
        <d v="2024-06-04T00:00:00"/>
        <d v="2023-08-23T00:00:00"/>
        <d v="2023-07-09T00:00:00"/>
        <d v="2023-09-22T00:00:00"/>
        <d v="2024-05-03T00:00:00"/>
        <d v="2024-09-02T00:00:00"/>
        <d v="2025-01-07T00:00:00"/>
        <d v="2024-01-17T00:00:00"/>
        <d v="2024-04-15T00:00:00"/>
        <d v="2023-12-27T00:00:00"/>
        <d v="2024-03-19T00:00:00"/>
        <d v="2024-09-20T00:00:00"/>
        <d v="2023-10-08T00:00:00"/>
        <d v="2023-06-26T00:00:00"/>
        <d v="2024-08-22T00:00:00"/>
        <d v="2025-03-26T00:00:00"/>
        <d v="2024-02-14T00:00:00"/>
        <d v="2023-08-16T00:00:00"/>
        <d v="2024-10-16T00:00:00"/>
        <d v="2024-10-14T00:00:00"/>
        <d v="2024-07-04T00:00:00"/>
        <d v="2023-12-26T00:00:00"/>
        <d v="2024-05-18T00:00:00"/>
        <d v="2025-04-26T00:00:00"/>
        <d v="2025-03-28T00:00:00"/>
        <d v="2024-10-13T00:00:00"/>
        <d v="2024-08-31T00:00:00"/>
        <d v="2024-06-08T00:00:00"/>
        <d v="2025-03-08T00:00:00"/>
        <d v="2024-06-07T00:00:00"/>
        <d v="2025-02-23T00:00:00"/>
        <d v="2023-08-14T00:00:00"/>
        <d v="2024-10-30T00:00:00"/>
        <d v="2023-11-03T00:00:00"/>
        <d v="2024-03-18T00:00:00"/>
        <d v="2023-12-08T00:00:00"/>
        <d v="2024-08-21T00:00:00"/>
        <d v="2023-11-04T00:00:00"/>
        <d v="2024-12-08T00:00:00"/>
        <d v="2024-11-21T00:00:00"/>
        <d v="2024-04-30T00:00:00"/>
        <d v="2024-09-09T00:00:00"/>
        <d v="2023-08-09T00:00:00"/>
        <d v="2024-09-05T00:00:00"/>
        <d v="2025-05-06T00:00:00"/>
        <d v="2025-04-04T00:00:00"/>
        <d v="2024-06-12T00:00:00"/>
        <d v="2024-08-10T00:00:00"/>
        <d v="2025-03-27T00:00:00"/>
        <d v="2024-08-24T00:00:00"/>
        <d v="2025-05-31T00:00:00"/>
        <d v="2023-07-14T00:00:00"/>
        <d v="2024-09-01T00:00:00"/>
        <d v="2023-11-13T00:00:00"/>
        <d v="2023-07-29T00:00:00"/>
        <d v="2023-12-29T00:00:00"/>
        <d v="2024-08-23T00:00:00"/>
        <d v="2024-07-24T00:00:00"/>
        <d v="2024-03-15T00:00:00"/>
        <d v="2024-03-11T00:00:00"/>
        <d v="2024-08-15T00:00:00"/>
        <d v="2025-03-23T00:00:00"/>
        <d v="2025-01-03T00:00:00"/>
        <d v="2024-11-01T00:00:00"/>
        <d v="2023-11-15T00:00:00"/>
      </sharedItems>
    </cacheField>
    <cacheField name="Invoice ID" numFmtId="0">
      <sharedItems/>
    </cacheField>
    <cacheField name="Customer Name" numFmtId="0">
      <sharedItems count="4815">
        <s v="Elizabeth Graves"/>
        <s v="Robert Lee"/>
        <s v="Courtney Gillespie"/>
        <s v="Justin Williams"/>
        <s v="Kelly Walker"/>
        <s v="Craig Gray"/>
        <s v="Beth Wagner"/>
        <s v="Christina Kirk"/>
        <s v="Michael Graham"/>
        <s v="Pamela Buchanan"/>
        <s v="Emily Nguyen"/>
        <s v="Karen Myers"/>
        <s v="David Stanley"/>
        <s v="Lindsey Moore"/>
        <s v="Lisa Mcclain"/>
        <s v="Seth Nguyen"/>
        <s v="Janet Chapman"/>
        <s v="Alexander Davis"/>
        <s v="Marissa Hill"/>
        <s v="Sharon Zamora"/>
        <s v="Kristen Wagner"/>
        <s v="Nathan Graham"/>
        <s v="Lisa Ellis"/>
        <s v="Amanda Martinez"/>
        <s v="Heidi Hill"/>
        <s v="Erica Marshall"/>
        <s v="Wesley Gonzalez"/>
        <s v="Julia Logan"/>
        <s v="Joshua Jordan"/>
        <s v="Jesus Young"/>
        <s v="Donald Rose"/>
        <s v="Natasha Wolf"/>
        <s v="Zachary Schaefer"/>
        <s v="Henry Mullins"/>
        <s v="Michael Ramirez"/>
        <s v="Sabrina Ruiz"/>
        <s v="Scott Lee"/>
        <s v="Lacey May"/>
        <s v="Daniel Ramirez"/>
        <s v="Kevin Kennedy"/>
        <s v="Vanessa Chambers"/>
        <s v="Jennifer Gilbert"/>
        <s v="Mitchell Baker"/>
        <s v="Matthew Riley"/>
        <s v="Sierra Atkins"/>
        <s v="Hailey Peters"/>
        <s v="Marc Morales"/>
        <s v="Michele Fletcher"/>
        <s v="Monica Fox"/>
        <s v="Austin Simpson"/>
        <s v="Wendy Smith"/>
        <s v="Teresa Rodriguez"/>
        <s v="Lance Haynes"/>
        <s v="James Romero"/>
        <s v="Jack Lopez"/>
        <s v="Mary Nelson"/>
        <s v="Robert Johnson"/>
        <s v="April Salas"/>
        <s v="Christina Sanchez"/>
        <s v="Ashley Richardson"/>
        <s v="Hannah Mitchell"/>
        <s v="John Stewart"/>
        <s v="Micheal Humphrey"/>
        <s v="Mary Sims"/>
        <s v="April Turner"/>
        <s v="Rachel Lopez"/>
        <s v="Larry Warren"/>
        <s v="Karen Conley"/>
        <s v="David Garza"/>
        <s v="Laura Cruz"/>
        <s v="Harold Lewis"/>
        <s v="Patty Tanner"/>
        <s v="Jared Lewis"/>
        <s v="John Reid"/>
        <s v="Vanessa Sanchez"/>
        <s v="Carolyn Moore"/>
        <s v="Sherri Rogers"/>
        <s v="Melissa Collins"/>
        <s v="Kevin Mccoy"/>
        <s v="Michelle Hunt"/>
        <s v="Justin Harris"/>
        <s v="Lisa Jenkins"/>
        <s v="Emily Gamble"/>
        <s v="Susan Kelley"/>
        <s v="Patricia Stewart"/>
        <s v="Victoria Thompson"/>
        <s v="Vincent Young"/>
        <s v="Leon Bowen"/>
        <s v="Rachel Jones"/>
        <s v="Mr. Scott Banks"/>
        <s v="Jason Kelly"/>
        <s v="Mario Fox"/>
        <s v="Jill Williams"/>
        <s v="Victor Glover"/>
        <s v="Andrea Adams"/>
        <s v="Douglas Henry"/>
        <s v="Jessica Morton"/>
        <s v="Heather Moore"/>
        <s v="Jonathan Hodges"/>
        <s v="Karen Schneider"/>
        <s v="Benjamin Kelly"/>
        <s v="Sherri Hart"/>
        <s v="Shelley Mcdaniel"/>
        <s v="Troy Obrien"/>
        <s v="Adrian Nguyen"/>
        <s v="Amy Quinn"/>
        <s v="James Stone"/>
        <s v="Bob Wyatt"/>
        <s v="Caitlin Cardenas"/>
        <s v="Tara Bonilla"/>
        <s v="Stephanie Martin"/>
        <s v="Tara Lewis"/>
        <s v="Miss Caroline Bell"/>
        <s v="Paul Morales"/>
        <s v="Melissa Garcia"/>
        <s v="Kent Holloway"/>
        <s v="Joseph Schmidt"/>
        <s v="Angela Hall"/>
        <s v="Mikayla Palmer"/>
        <s v="Albert Gray"/>
        <s v="Michael Santana"/>
        <s v="Lori Morris"/>
        <s v="Sean Smith"/>
        <s v="Jose Benitez"/>
        <s v="Brian Ramirez"/>
        <s v="Alex Scott"/>
        <s v="Kathryn Peterson"/>
        <s v="Brandi Hernandez"/>
        <s v="Trevor Fisher"/>
        <s v="Patrick Kirby"/>
        <s v="Theodore Briggs"/>
        <s v="Craig Snyder"/>
        <s v="Christine Jackson"/>
        <s v="Lindsey Chandler"/>
        <s v="Eric Mccarty II"/>
        <s v="Erica Smith"/>
        <s v="Michelle Carson"/>
        <s v="Alexandra Murphy"/>
        <s v="Leah Schaefer"/>
        <s v="Michelle Martin"/>
        <s v="Belinda Cook"/>
        <s v="Robert Robertson"/>
        <s v="Amanda Thompson"/>
        <s v="John Moore"/>
        <s v="Justin Rodriguez"/>
        <s v="Paula Riddle"/>
        <s v="Elizabeth Cain"/>
        <s v="Bryce Stewart"/>
        <s v="Barbara Zamora"/>
        <s v="Reginald Vaughn"/>
        <s v="Pamela Kelley"/>
        <s v="Brittany Phillips"/>
        <s v="Mackenzie Chapman"/>
        <s v="Melissa Flores"/>
        <s v="Tiffany Phillips"/>
        <s v="James Miller"/>
        <s v="Robin Young"/>
        <s v="Lindsay Rodriguez"/>
        <s v="Brian Bell"/>
        <s v="Mary Kaiser"/>
        <s v="Stephanie Love"/>
        <s v="Jody Clark"/>
        <s v="Robert Marshall Jr."/>
        <s v="Mrs. Diana Dixon"/>
        <s v="Jenny Hanna"/>
        <s v="Elizabeth Walker"/>
        <s v="Harold Marshall"/>
        <s v="Christopher Carter"/>
        <s v="Christian Watts"/>
        <s v="Destiny Hernandez"/>
        <s v="Destiny Peterson"/>
        <s v="Jerry Davenport"/>
        <s v="George Smith"/>
        <s v="Dr. Kara Brown"/>
        <s v="Adrian Brown"/>
        <s v="Dustin Williams"/>
        <s v="Scott Crosby"/>
        <s v="Miguel Allen"/>
        <s v="Tim Ward"/>
        <s v="Melissa Osborne"/>
        <s v="Amy Adams"/>
        <s v="Heather Fox"/>
        <s v="Joyce Young"/>
        <s v="Jennifer Singh"/>
        <s v="Donald Bruce"/>
        <s v="Joyce Watson"/>
        <s v="Kyle Young"/>
        <s v="Jessica Bryant"/>
        <s v="David Smith"/>
        <s v="Tyler Holland"/>
        <s v="Matthew Barnes"/>
        <s v="Jeremy Roy"/>
        <s v="Karen Miles"/>
        <s v="Martha Clark"/>
        <s v="Russell Turner"/>
        <s v="Matthew Rice"/>
        <s v="Kayla Robinson"/>
        <s v="Allison Mendoza"/>
        <s v="Justin Young"/>
        <s v="Stephanie Johnson"/>
        <s v="Sydney Fleming"/>
        <s v="Martin Brown"/>
        <s v="Matthew Maldonado"/>
        <s v="Kevin Rich"/>
        <s v="Maria Robinson"/>
        <s v="Brittany Davenport"/>
        <s v="Felicia Turner"/>
        <s v="Dana Irwin"/>
        <s v="Joshua Gregory"/>
        <s v="Thomas Deleon"/>
        <s v="Jeremiah Castro"/>
        <s v="Raymond Stevenson"/>
        <s v="Richard Butler"/>
        <s v="Sean Torres"/>
        <s v="Monica Harris"/>
        <s v="Christopher Salazar"/>
        <s v="Thomas Harris"/>
        <s v="Peter Franklin"/>
        <s v="Aaron Pope"/>
        <s v="Joseph Flores"/>
        <s v="Steven Crawford"/>
        <s v="Samantha Powell"/>
        <s v="Anna Williams"/>
        <s v="Veronica David"/>
        <s v="Lauren Cole"/>
        <s v="Lisa Roy"/>
        <s v="Mary Parker"/>
        <s v="Patrick Acosta Jr."/>
        <s v="Daniel Gonzalez"/>
        <s v="Anthony Vazquez"/>
        <s v="Carlos Miles"/>
        <s v="Lori Dougherty"/>
        <s v="Erin Daniel"/>
        <s v="William Jones"/>
        <s v="Marissa Sutton"/>
        <s v="Jeffrey Johnson"/>
        <s v="Zachary Miller"/>
        <s v="Michael Gordon"/>
        <s v="Ryan Allison"/>
        <s v="Shawn Williams"/>
        <s v="Brian Morgan"/>
        <s v="Aaron Lewis"/>
        <s v="Helen Walter"/>
        <s v="Brian Smith"/>
        <s v="Preston Baker"/>
        <s v="Dustin Martinez"/>
        <s v="Alexandria Jones"/>
        <s v="Caroline Holt"/>
        <s v="John Mcgrath"/>
        <s v="Danielle Duncan"/>
        <s v="Sheila Johnson"/>
        <s v="Victor Bell"/>
        <s v="Emily May"/>
        <s v="Nathan Li"/>
        <s v="Chase Snyder"/>
        <s v="Nancy Baker"/>
        <s v="Kyle Conley"/>
        <s v="Christopher Avila"/>
        <s v="Robin Hickman"/>
        <s v="Robert Hanson"/>
        <s v="Alyssa Wilkins"/>
        <s v="Cynthia Morris"/>
        <s v="Alexis Rogers"/>
        <s v="Juan Jenkins"/>
        <s v="Alexis Mills"/>
        <s v="Stephanie Lewis"/>
        <s v="Robert Wells"/>
        <s v="Anthony Zuniga"/>
        <s v="Kenneth Pham"/>
        <s v="Tracy Stevens"/>
        <s v="Andrew James"/>
        <s v="James Gray"/>
        <s v="John Larson"/>
        <s v="Patrick Cohen"/>
        <s v="Christopher Martinez"/>
        <s v="Amy Sanford"/>
        <s v="Loretta Torres"/>
        <s v="Cynthia Richards"/>
        <s v="Steven Maynard"/>
        <s v="Sally Cobb"/>
        <s v="Ashley Tyler"/>
        <s v="Katie Brennan"/>
        <s v="Alyssa Lara"/>
        <s v="Mr. Gary Larson"/>
        <s v="Brittany Mason"/>
        <s v="Matthew Williams"/>
        <s v="Kevin Mullen"/>
        <s v="Christopher Foster"/>
        <s v="Michael Petersen"/>
        <s v="Michael Hogan"/>
        <s v="Grace Adams"/>
        <s v="Jennifer Cunningham"/>
        <s v="Elizabeth Brady"/>
        <s v="Morgan Nguyen"/>
        <s v="Timothy Hudson"/>
        <s v="Jonathan Ward"/>
        <s v="Kristen Lopez"/>
        <s v="Timothy Moore"/>
        <s v="Jennifer Diaz"/>
        <s v="Jessica Lopez"/>
        <s v="James Aguilar"/>
        <s v="Jodi Blackburn"/>
        <s v="James Marsh"/>
        <s v="Zachary Knight"/>
        <s v="Kimberly Morgan"/>
        <s v="Hannah Miller"/>
        <s v="Harold Schneider"/>
        <s v="Glenn Taylor"/>
        <s v="Amanda Shea"/>
        <s v="Scott Steele"/>
        <s v="Kelly Stephens"/>
        <s v="Caitlin Wright"/>
        <s v="Michael Lee"/>
        <s v="Sabrina Bennett"/>
        <s v="Alyssa Massey"/>
        <s v="Amanda Chavez"/>
        <s v="Jennifer Miller"/>
        <s v="Miranda Boyle"/>
        <s v="Thomas Cardenas"/>
        <s v="Kevin Bird"/>
        <s v="Alexandra Kramer"/>
        <s v="Martin Adams"/>
        <s v="Jennifer Jackson"/>
        <s v="Ronald King"/>
        <s v="Leslie Moran"/>
        <s v="Taylor Macias"/>
        <s v="Toni Miranda"/>
        <s v="Jonathan Stanton"/>
        <s v="Raymond Greene"/>
        <s v="Sandra Hall"/>
        <s v="Kathleen Smith"/>
        <s v="Crystal Conley"/>
        <s v="Chad Hoffman"/>
        <s v="Corey Deleon"/>
        <s v="Teresa Liu"/>
        <s v="William Phillips"/>
        <s v="Michelle Smith"/>
        <s v="Jessica Brown"/>
        <s v="Laura Ibarra"/>
        <s v="Shelley Cameron"/>
        <s v="David Hill"/>
        <s v="Mr. Robert Lopez"/>
        <s v="Matthew Ruiz"/>
        <s v="Laura Roberts"/>
        <s v="Michael Mitchell"/>
        <s v="Lauren Flores"/>
        <s v="Bryce Calderon"/>
        <s v="William Sawyer"/>
        <s v="David Jensen"/>
        <s v="Ricardo Figueroa"/>
        <s v="Heidi Benson"/>
        <s v="Benjamin Glover"/>
        <s v="James Hampton"/>
        <s v="Roy Morgan"/>
        <s v="Wendy Byrd"/>
        <s v="Steven Campbell"/>
        <s v="John Rogers"/>
        <s v="Jacqueline Pace"/>
        <s v="Amy Butler"/>
        <s v="Mario Boyd"/>
        <s v="Lindsay Moore"/>
        <s v="Joseph Jones"/>
        <s v="Hailey Solomon"/>
        <s v="Ms. Meagan Murphy DDS"/>
        <s v="Taylor Pearson"/>
        <s v="Martin Warren"/>
        <s v="Joseph Sutton"/>
        <s v="James Gordon"/>
        <s v="Joseph Meyer"/>
        <s v="Lisa Edwards"/>
        <s v="Christy Burns"/>
        <s v="Deanna Roberts"/>
        <s v="Sarah Brown"/>
        <s v="Joseph Allen"/>
        <s v="Jane Keller"/>
        <s v="Amy Barr"/>
        <s v="Aaron Hendricks"/>
        <s v="Amanda Crane"/>
        <s v="Allen Harris"/>
        <s v="Francis Watkins"/>
        <s v="Jasmine Smith"/>
        <s v="Jennifer Edwards"/>
        <s v="Sharon Clark"/>
        <s v="Bryce Cain"/>
        <s v="Megan Parsons"/>
        <s v="John Brown"/>
        <s v="David Richardson"/>
        <s v="David Johnson"/>
        <s v="Luis Thomas"/>
        <s v="Stephen Moore"/>
        <s v="Kelly Gomez"/>
        <s v="Lisa Downs"/>
        <s v="Tyler Hart"/>
        <s v="Kelly Clark"/>
        <s v="Corey Bender"/>
        <s v="Nathaniel Smith"/>
        <s v="Jennifer Brown"/>
        <s v="Andrew Wallace"/>
        <s v="Kevin Kelly"/>
        <s v="Kevin Mcgee"/>
        <s v="Debra Mendoza"/>
        <s v="Daisy Mcfarland"/>
        <s v="Allen Leonard"/>
        <s v="Paul Harris"/>
        <s v="Cody Torres"/>
        <s v="Cody Greene"/>
        <s v="Jennifer Hickman MD"/>
        <s v="Randy Stewart"/>
        <s v="Misty Sanchez MD"/>
        <s v="Michelle Watson"/>
        <s v="Ashley Schneider"/>
        <s v="Robert Peters"/>
        <s v="Shannon Ford"/>
        <s v="Michael Camacho"/>
        <s v="Daniel Mcbride"/>
        <s v="John Cuevas MD"/>
        <s v="Frederick Jimenez"/>
        <s v="Kathleen Mullins"/>
        <s v="Alison Walker"/>
        <s v="Maria Morales"/>
        <s v="Rodney Murphy"/>
        <s v="Benjamin Smith"/>
        <s v="Joshua Wilson"/>
        <s v="Robert Smith"/>
        <s v="Daniel Dillon"/>
        <s v="Lisa Pope"/>
        <s v="Victoria Clark"/>
        <s v="Kimberly Williams"/>
        <s v="Donald Johnson"/>
        <s v="Ralph Castaneda"/>
        <s v="Rebecca Crawford"/>
        <s v="Donna Williams"/>
        <s v="Dr. Olivia Nelson MD"/>
        <s v="Tiffany Chavez"/>
        <s v="Katherine Benson"/>
        <s v="Natalie Sutton"/>
        <s v="Sarah Miller"/>
        <s v="Kathryn Pena"/>
        <s v="Franklin Carlson"/>
        <s v="Cynthia Miller"/>
        <s v="Joseph Graham"/>
        <s v="Adam Barker"/>
        <s v="Amber Barker"/>
        <s v="Brian Yates"/>
        <s v="Kimberly Alvarez"/>
        <s v="Charles Evans"/>
        <s v="Bradley Martinez"/>
        <s v="Brett Buckley"/>
        <s v="Haley Carney"/>
        <s v="Cynthia Moreno"/>
        <s v="Sherry Cardenas"/>
        <s v="Christopher Espinoza"/>
        <s v="Linda Contreras"/>
        <s v="Kathryn Moore"/>
        <s v="Erica Clark"/>
        <s v="Andrea Miller"/>
        <s v="Troy Hughes"/>
        <s v="David Graham"/>
        <s v="Luis Smith"/>
        <s v="Kevin Barajas"/>
        <s v="Jesse Crane"/>
        <s v="Tiffany Hernandez"/>
        <s v="Keith Ramirez"/>
        <s v="Richard Mendoza"/>
        <s v="Ashley Johnson"/>
        <s v="Tonya Lam"/>
        <s v="Jenna Padilla"/>
        <s v="Courtney Wheeler"/>
        <s v="Michael Kline"/>
        <s v="Leslie Moreno"/>
        <s v="Justin Brown"/>
        <s v="Carol Price"/>
        <s v="Elizabeth Sutton"/>
        <s v="James Castro"/>
        <s v="Jaime Rodriguez"/>
        <s v="Alyssa Elliott"/>
        <s v="Gina Hamilton"/>
        <s v="Nicole Romero"/>
        <s v="Aaron Johnson"/>
        <s v="Victoria Coleman"/>
        <s v="Laura Harris"/>
        <s v="Casey Wilson"/>
        <s v="Seth Moreno"/>
        <s v="Andrea Rush"/>
        <s v="Steven Smith"/>
        <s v="Kimberly Smith"/>
        <s v="Scott Mitchell"/>
        <s v="Joseph Clark"/>
        <s v="Courtney Pittman"/>
        <s v="Luke Martinez"/>
        <s v="Martin Garcia"/>
        <s v="Christine Harvey"/>
        <s v="Stephen Moss"/>
        <s v="Richard Winters"/>
        <s v="Lisa Meyers"/>
        <s v="Yvette Griffin"/>
        <s v="Rodney Mcdonald"/>
        <s v="Brittney Harding"/>
        <s v="Patrick Marshall"/>
        <s v="Steven Love"/>
        <s v="Kim Haas"/>
        <s v="Erik Richard"/>
        <s v="Patricia Snyder"/>
        <s v="Daniel Torres"/>
        <s v="Connor West"/>
        <s v="Gregory Barron"/>
        <s v="William Lutz"/>
        <s v="Allison Greene"/>
        <s v="Caitlin Mason"/>
        <s v="Joshua Davis"/>
        <s v="Angela Schmitt"/>
        <s v="Joseph Brown"/>
        <s v="Ryan Moore"/>
        <s v="Timothy Meyers"/>
        <s v="Chad Lowery"/>
        <s v="Gary Doyle"/>
        <s v="Dr. David Roach"/>
        <s v="Carolyn Clark"/>
        <s v="Michael Collier"/>
        <s v="Stephen Frank"/>
        <s v="Cheryl Cross"/>
        <s v="Eric Mcclain"/>
        <s v="Alexandria Leach"/>
        <s v="Crystal Ross"/>
        <s v="Stacy Smith"/>
        <s v="Sheri Jackson"/>
        <s v="Carol Atkins"/>
        <s v="Angela Blanchard"/>
        <s v="Renee Holloway"/>
        <s v="Christopher Gilmore"/>
        <s v="Steven Hernandez"/>
        <s v="Jacqueline Kennedy"/>
        <s v="Amy Williams"/>
        <s v="Andrea Wade"/>
        <s v="Brian Reynolds"/>
        <s v="Linda Fisher"/>
        <s v="Michelle Jackson"/>
        <s v="Benjamin Ellis"/>
        <s v="Sarah Foster"/>
        <s v="Anthony King"/>
        <s v="Crystal Hogan"/>
        <s v="Latoya Mata"/>
        <s v="Alexander Reynolds"/>
        <s v="Yvonne Long"/>
        <s v="Erika Hill"/>
        <s v="Mrs. Kelly Phillips"/>
        <s v="Kathryn Baker"/>
        <s v="Paul Walker"/>
        <s v="Ronald Edwards"/>
        <s v="Eric Cole"/>
        <s v="William Lee"/>
        <s v="April Coleman"/>
        <s v="Mr. James Gray"/>
        <s v="Samuel Waller"/>
        <s v="Amber Moon"/>
        <s v="Daniel Levine"/>
        <s v="Heather Elliott"/>
        <s v="David Thompson"/>
        <s v="Gregory Johnson"/>
        <s v="Alexandria Stevens"/>
        <s v="Cameron Bullock"/>
        <s v="William Mccoy"/>
        <s v="Carl Fisher"/>
        <s v="Pamela Clark"/>
        <s v="Bryan Martin"/>
        <s v="Evan Acosta"/>
        <s v="Karen Walker"/>
        <s v="Erika Martin"/>
        <s v="Robert Rivera"/>
        <s v="Cindy Knox"/>
        <s v="Amy Carey"/>
        <s v="Timothy Hodges"/>
        <s v="Erin Wong"/>
        <s v="Jonathan Bradford"/>
        <s v="Charles Jones"/>
        <s v="Matthew Hines"/>
        <s v="Bethany Gonzalez"/>
        <s v="Veronica Gibson"/>
        <s v="Mr. Seth Cook"/>
        <s v="Ann Booth"/>
        <s v="James White"/>
        <s v="Caitlyn Adams"/>
        <s v="Michael Frank"/>
        <s v="Cindy Brown"/>
        <s v="Dustin Joseph"/>
        <s v="Kenneth Lewis"/>
        <s v="John Santana"/>
        <s v="Amanda King"/>
        <s v="Victor Cooper"/>
        <s v="Maria Mckee"/>
        <s v="Shaun Walker"/>
        <s v="Veronica Johnson"/>
        <s v="Jacob Perez"/>
        <s v="Kristin Harris"/>
        <s v="Billy Banks"/>
        <s v="Amanda Strickland"/>
        <s v="Andrew White"/>
        <s v="Monica Morales"/>
        <s v="Nicole Nguyen"/>
        <s v="Dr. Samuel Sharp DDS"/>
        <s v="Randy Lee"/>
        <s v="Michael Johnson"/>
        <s v="Richard Young"/>
        <s v="Megan Smith"/>
        <s v="Pamela Smith"/>
        <s v="Scott Hurst"/>
        <s v="Christian Jackson"/>
        <s v="Michael Grant"/>
        <s v="Amy Duran"/>
        <s v="Robert Underwood"/>
        <s v="Roger Smith"/>
        <s v="Rachel Robertson"/>
        <s v="Patricia Foster"/>
        <s v="Lori Anderson"/>
        <s v="Amy Brown"/>
        <s v="Victoria Oliver"/>
        <s v="Aaron Key"/>
        <s v="Mark Holmes"/>
        <s v="Tyler Roberts"/>
        <s v="Nicole Mays"/>
        <s v="Karen Gardner"/>
        <s v="John Baker"/>
        <s v="David Kelly"/>
        <s v="Emily Ramirez"/>
        <s v="Vincent Jones"/>
        <s v="Barbara Woods"/>
        <s v="Donald Guzman"/>
        <s v="Brandon Bailey"/>
        <s v="Karen Houston"/>
        <s v="Zachary Mata"/>
        <s v="Dr. Kayla White"/>
        <s v="Mrs. Samantha Wolf"/>
        <s v="Robert Hays"/>
        <s v="Michelle Owens"/>
        <s v="Yvonne Friedman"/>
        <s v="Melissa Norris"/>
        <s v="Richard Campbell"/>
        <s v="Charles Turner"/>
        <s v="Anita Long"/>
        <s v="Christopher Snyder"/>
        <s v="Amber Howard"/>
        <s v="Kelsey Ward"/>
        <s v="Mary Hull"/>
        <s v="Justin Garrett"/>
        <s v="Kathy Scott"/>
        <s v="Tyler Ball"/>
        <s v="Jimmy Woods"/>
        <s v="Mrs. Susan Clark"/>
        <s v="Michele Molina"/>
        <s v="Alan Carson"/>
        <s v="Lauren Patrick"/>
        <s v="Krista Krause"/>
        <s v="Valerie Lane"/>
        <s v="Charles Mccoy"/>
        <s v="Jason Ayers"/>
        <s v="Ashley Carrillo"/>
        <s v="Robyn Arroyo"/>
        <s v="Monique Evans"/>
        <s v="Jeffrey Thornton"/>
        <s v="Dean Cantu"/>
        <s v="Elizabeth Lee"/>
        <s v="Courtney Perez"/>
        <s v="Ronald Williams"/>
        <s v="Justin Rios"/>
        <s v="Tiffany Lawrence"/>
        <s v="Gail Gomez"/>
        <s v="William Hicks"/>
        <s v="Brian Thomas"/>
        <s v="Mindy Hernandez"/>
        <s v="Mark Young"/>
        <s v="Felicia Davidson"/>
        <s v="Kimberly Martinez"/>
        <s v="Hayley Moore"/>
        <s v="Sarah Robinson"/>
        <s v="Kevin Peterson"/>
        <s v="Matthew Donovan"/>
        <s v="Sherry Johnson"/>
        <s v="Kelli Berg"/>
        <s v="Paul Singh"/>
        <s v="Jacob Taylor"/>
        <s v="Jonathon Hutchinson"/>
        <s v="Donna Brown"/>
        <s v="Peter Martin"/>
        <s v="Paula Thompson"/>
        <s v="Jesse Dixon"/>
        <s v="Ann Wilson"/>
        <s v="Michael Powell"/>
        <s v="Robert Martinez"/>
        <s v="Sabrina Clark"/>
        <s v="Heidi Morris"/>
        <s v="Elizabeth Ramirez"/>
        <s v="Jacqueline Armstrong"/>
        <s v="Melanie Noble"/>
        <s v="Jonathan Bean"/>
        <s v="Kaylee Lopez"/>
        <s v="Joshua Fitzgerald"/>
        <s v="Roger Poole"/>
        <s v="Lynn Weaver"/>
        <s v="Stacy Moore"/>
        <s v="William Davis"/>
        <s v="Joseph Norris"/>
        <s v="Gina Mosley"/>
        <s v="David Williams"/>
        <s v="Paula Scott"/>
        <s v="Justin Wright"/>
        <s v="Megan Lopez"/>
        <s v="Christopher Wright"/>
        <s v="Thomas Hamilton"/>
        <s v="Robin Taylor"/>
        <s v="Amy Pineda"/>
        <s v="Toni Parks"/>
        <s v="Cody Lloyd"/>
        <s v="Kristen Martinez"/>
        <s v="Joel Lewis"/>
        <s v="Shelby Morris"/>
        <s v="Christine Contreras"/>
        <s v="Carmen Sanchez"/>
        <s v="Todd Levy"/>
        <s v="Michael Park"/>
        <s v="Trevor Young"/>
        <s v="Donald Crosby"/>
        <s v="Kaitlin Morgan"/>
        <s v="Nancy Sanchez"/>
        <s v="Ryan Whitehead"/>
        <s v="Caroline Harris"/>
        <s v="Nancy Dunlap"/>
        <s v="Cassandra Hernandez"/>
        <s v="Joshua Branch"/>
        <s v="Tricia Bautista"/>
        <s v="Gregory Holmes"/>
        <s v="Deanna Perry"/>
        <s v="Diane Barajas"/>
        <s v="Dustin Guerra"/>
        <s v="Ashley Kemp"/>
        <s v="Tanya Noble"/>
        <s v="Teresa Johnson"/>
        <s v="Anthony Tanner"/>
        <s v="Bonnie Clark"/>
        <s v="Jason Harris"/>
        <s v="Elizabeth Chan"/>
        <s v="Kimberly Fernandez"/>
        <s v="Daniel Williams"/>
        <s v="Bryan Smith"/>
        <s v="Walter Martin"/>
        <s v="Maureen Robinson"/>
        <s v="Nicholas Collins"/>
        <s v="Lisa Johnson MD"/>
        <s v="Jennifer Davis"/>
        <s v="Tracy Bradshaw"/>
        <s v="Dawn Smith"/>
        <s v="Anthony Morrison"/>
        <s v="Stephen Pollard"/>
        <s v="Jeffrey Davis"/>
        <s v="Krista Maddox"/>
        <s v="Scott Webb"/>
        <s v="Ricardo Wallace"/>
        <s v="Tracey Levy"/>
        <s v="Craig Hughes"/>
        <s v="Crystal Williams"/>
        <s v="Donald Randolph"/>
        <s v="Victoria Chen DDS"/>
        <s v="Lisa Hoffman"/>
        <s v="Troy Andersen"/>
        <s v="Rachel Mayo DDS"/>
        <s v="Patrick Williams"/>
        <s v="Nicholas Rose"/>
        <s v="Jonathan Baxter"/>
        <s v="Darren Cox"/>
        <s v="Patricia Carlson"/>
        <s v="Aaron Page"/>
        <s v="James Black"/>
        <s v="Michael Castro"/>
        <s v="Blake Castillo"/>
        <s v="Shawn Smith DDS"/>
        <s v="Carl Taylor"/>
        <s v="Bill Mcdonald"/>
        <s v="Eric Fuller"/>
        <s v="Latoya Harris"/>
        <s v="Robert Holder"/>
        <s v="Kirk Jones"/>
        <s v="Brian Manning"/>
        <s v="Janet Archer"/>
        <s v="Randy Foster"/>
        <s v="Alexis Robinson"/>
        <s v="Amanda Flores"/>
        <s v="Brian Olsen"/>
        <s v="Troy Harrell"/>
        <s v="Steven Jones"/>
        <s v="Dale Harris"/>
        <s v="Ashley Miller"/>
        <s v="Michael Howe"/>
        <s v="Paula Gomez"/>
        <s v="Hannah Page"/>
        <s v="Austin Colon"/>
        <s v="Christopher Galloway"/>
        <s v="Frank Martinez"/>
        <s v="Christina Wade"/>
        <s v="Edward Walker"/>
        <s v="Leonard Miles"/>
        <s v="Mark Bell"/>
        <s v="Abigail Fisher"/>
        <s v="Lori Holden"/>
        <s v="John Gonzales"/>
        <s v="Dana Jones"/>
        <s v="Nathan Valenzuela"/>
        <s v="Sara Nguyen"/>
        <s v="Erica Sanchez"/>
        <s v="Devin Grant"/>
        <s v="Matthew Munoz"/>
        <s v="Denise Marsh"/>
        <s v="Manuel Russo"/>
        <s v="Christina Smith"/>
        <s v="Nicholas Williams"/>
        <s v="Frank Burns"/>
        <s v="Victoria Jones"/>
        <s v="Debra Taylor"/>
        <s v="Christopher Bowers"/>
        <s v="Deborah Martinez"/>
        <s v="Brandon Johnson"/>
        <s v="Katie Alexander"/>
        <s v="Michael Armstrong"/>
        <s v="Connie Wagner"/>
        <s v="Felicia Smith"/>
        <s v="Megan Noble"/>
        <s v="Stephen Adams"/>
        <s v="Stephanie Orozco"/>
        <s v="Angela Sampson"/>
        <s v="Denise Mendoza"/>
        <s v="Nicole Cunningham"/>
        <s v="Tammy Patterson"/>
        <s v="Ricky Hall"/>
        <s v="Shannon Lester"/>
        <s v="Patrick Dominguez"/>
        <s v="Larry Jackson"/>
        <s v="Stephen Green"/>
        <s v="Melissa Sharp"/>
        <s v="Joshua Brown"/>
        <s v="Ashley Tapia"/>
        <s v="Christie Porter"/>
        <s v="Austin Morrison"/>
        <s v="Greg Miller"/>
        <s v="Matthew Ellis"/>
        <s v="Michael Rodgers"/>
        <s v="Paul Shaw"/>
        <s v="Brian Cortez"/>
        <s v="Michael Melton"/>
        <s v="Sherri Morgan"/>
        <s v="Lisa Hays"/>
        <s v="Mario Fisher"/>
        <s v="Cheyenne Rodriguez"/>
        <s v="Alison Bailey"/>
        <s v="Laura Martin"/>
        <s v="Stephen Chavez"/>
        <s v="Jennifer Olsen"/>
        <s v="Diana Phillips"/>
        <s v="Erin Berry"/>
        <s v="Vanessa Brennan"/>
        <s v="Hannah Lee"/>
        <s v="Harold Ramirez"/>
        <s v="Samantha Golden"/>
        <s v="Stephanie Harris"/>
        <s v="William Moreno"/>
        <s v="Christine Andrews"/>
        <s v="Anthony Parker"/>
        <s v="Shannon Estrada"/>
        <s v="Pamela Howard"/>
        <s v="John Castillo"/>
        <s v="Erik Mckinney"/>
        <s v="Tara Thompson"/>
        <s v="David White"/>
        <s v="Dennis Hayden"/>
        <s v="Jacqueline Allen"/>
        <s v="Bradley Rush"/>
        <s v="Robert Bailey"/>
        <s v="Kevin Rodriguez"/>
        <s v="Nancy Smith"/>
        <s v="Shane Hodges"/>
        <s v="Linda Tate"/>
        <s v="Gregory Copeland"/>
        <s v="Christopher Henderson"/>
        <s v="Rebecca Johnson"/>
        <s v="Adam Blair"/>
        <s v="Ashley Hahn"/>
        <s v="Kristen Mack"/>
        <s v="Luis Sims"/>
        <s v="Colleen Davis"/>
        <s v="Sarah Bowen"/>
        <s v="Benjamin Lopez"/>
        <s v="Kyle Dunn"/>
        <s v="Patrick Ashley"/>
        <s v="Megan Goodwin"/>
        <s v="Russell Ware"/>
        <s v="Taylor Marshall"/>
        <s v="Robert Craig"/>
        <s v="Lisa Buck"/>
        <s v="Richard Newman MD"/>
        <s v="Jennifer Meyer"/>
        <s v="Jimmy Bennett"/>
        <s v="Michael Powers"/>
        <s v="Chase James"/>
        <s v="Amy Thompson"/>
        <s v="Crystal Horn"/>
        <s v="Gary Farmer"/>
        <s v="Cheryl Ward"/>
        <s v="Mrs. Amy White PhD"/>
        <s v="Jackie Bailey"/>
        <s v="Chris Knight"/>
        <s v="Justin Allen"/>
        <s v="John Howard"/>
        <s v="Michael Holmes"/>
        <s v="Ian Bush"/>
        <s v="Caleb Clark"/>
        <s v="Alison Scott"/>
        <s v="Melissa Frye"/>
        <s v="Bryan Brady"/>
        <s v="Stephanie Sutton"/>
        <s v="Aaron Harrison"/>
        <s v="Candice Martinez"/>
        <s v="Natalie Simmons"/>
        <s v="Tanner Garner"/>
        <s v="Justin Lawson"/>
        <s v="Michael Ray"/>
        <s v="Melanie Hughes"/>
        <s v="Alex Cortez"/>
        <s v="Regina Green"/>
        <s v="Sydney Evans"/>
        <s v="Nicole Moore"/>
        <s v="Peter Walters"/>
        <s v="Anthony Martin"/>
        <s v="Patrick Flores"/>
        <s v="Deanna King"/>
        <s v="Alexis Phillips"/>
        <s v="Karina Lowe"/>
        <s v="Traci Acosta"/>
        <s v="Elizabeth Smith"/>
        <s v="Elizabeth Malone"/>
        <s v="Nicole Fischer"/>
        <s v="Marie Owens"/>
        <s v="Kelli Campbell"/>
        <s v="Charles Garcia"/>
        <s v="Christopher Willis"/>
        <s v="Wesley Baker"/>
        <s v="Teresa Robertson"/>
        <s v="Marissa Gregory"/>
        <s v="Mrs. Dawn Armstrong"/>
        <s v="Anne Gonzalez"/>
        <s v="Joseph Garcia"/>
        <s v="Dr. Rebecca Jackson PhD"/>
        <s v="Patricia Swanson"/>
        <s v="Logan Navarro"/>
        <s v="Jacob Miller"/>
        <s v="Kelli Johnson"/>
        <s v="Tammy Atkins"/>
        <s v="Andrew Sanders"/>
        <s v="Diana Hall"/>
        <s v="Nathaniel Spencer"/>
        <s v="Caitlin Reeves"/>
        <s v="Sharon Wood"/>
        <s v="Tracey Smith PhD"/>
        <s v="Angela Stanton"/>
        <s v="Matthew Davis"/>
        <s v="John Perry"/>
        <s v="Sandra Murphy"/>
        <s v="Jenna Thompson"/>
        <s v="Melinda Hurley"/>
        <s v="Thomas Garcia"/>
        <s v="Tammy Shaw"/>
        <s v="Michael Bright"/>
        <s v="Megan Atkins"/>
        <s v="Alexis Saunders"/>
        <s v="Noah Olsen"/>
        <s v="Sheila Medina"/>
        <s v="Rebecca Lopez"/>
        <s v="Harold Ryan"/>
        <s v="Darrell Pineda"/>
        <s v="Jessica Jacobson"/>
        <s v="Kristy Phillips"/>
        <s v="Jody Cherry"/>
        <s v="Allison Smith"/>
        <s v="Eugene Lane"/>
        <s v="Bryan Williams"/>
        <s v="Charles Rivers"/>
        <s v="Beverly Gay"/>
        <s v="Laura Adkins"/>
        <s v="Emily Leblanc"/>
        <s v="Kenneth Baker"/>
        <s v="Mrs. Susan Carter MD"/>
        <s v="Elizabeth Thompson"/>
        <s v="Donna Walters"/>
        <s v="James Trevino"/>
        <s v="Joshua Smith"/>
        <s v="Lindsey Jensen"/>
        <s v="Rebecca Russo"/>
        <s v="Miss Kristina Taylor MD"/>
        <s v="Ms. Sarah Rangel"/>
        <s v="John Stewart DDS"/>
        <s v="Samantha Rodriguez"/>
        <s v="Jane Alexander"/>
        <s v="William Chavez"/>
        <s v="Raymond Guerra"/>
        <s v="Jennifer Wright"/>
        <s v="Hannah Frazier"/>
        <s v="Spencer Gilmore"/>
        <s v="Erin Flores"/>
        <s v="Elizabeth Vaughn"/>
        <s v="Douglas Smith"/>
        <s v="Paul Fernandez"/>
        <s v="James Reynolds"/>
        <s v="Veronica Morton"/>
        <s v="Timothy Phillips"/>
        <s v="William Aguilar"/>
        <s v="Shawn Melendez"/>
        <s v="David Liu"/>
        <s v="Elizabeth Nelson DVM"/>
        <s v="Dr. Brianna Howard"/>
        <s v="Pamela Stewart"/>
        <s v="Jessica Sanchez"/>
        <s v="Allison Sanders"/>
        <s v="Tony Summers"/>
        <s v="Robin Burton"/>
        <s v="Jermaine Davis"/>
        <s v="David Brooks"/>
        <s v="Claudia Moore"/>
        <s v="Eric Barnes"/>
        <s v="Brandon Parker"/>
        <s v="Brandon Sellers"/>
        <s v="Gregory Chung"/>
        <s v="Amanda Shaffer"/>
        <s v="Garrett Woodard"/>
        <s v="Jacqueline Alvarado"/>
        <s v="Jessica Holland DVM"/>
        <s v="Samantha Jackson"/>
        <s v="Kenneth Edwards"/>
        <s v="Vanessa Rowe"/>
        <s v="Courtney Hensley"/>
        <s v="Alicia Washington"/>
        <s v="Christina Wallace"/>
        <s v="Elaine Becker"/>
        <s v="Dr. Stephen Martin"/>
        <s v="David Mcdowell"/>
        <s v="Joseph Gibbs"/>
        <s v="Lori Perry"/>
        <s v="Emily Gaines"/>
        <s v="Mikayla Nelson"/>
        <s v="Kathryn Sanchez"/>
        <s v="Kyle Rosales"/>
        <s v="Lauren Thomas PhD"/>
        <s v="Bryan Carpenter"/>
        <s v="Pamela Cook"/>
        <s v="Edward Jackson"/>
        <s v="Heidi Mills"/>
        <s v="Debra Smith"/>
        <s v="Jason Haynes"/>
        <s v="Juan Hanson"/>
        <s v="Garrett Mendez"/>
        <s v="Sarah Weiss"/>
        <s v="Scott Anderson"/>
        <s v="Caroline Branch"/>
        <s v="Christine Perez"/>
        <s v="Michael Robbins"/>
        <s v="Jill Green"/>
        <s v="Dean Carter"/>
        <s v="Carol Henson"/>
        <s v="Travis Cobb"/>
        <s v="Sherry Chavez"/>
        <s v="Timothy Wells"/>
        <s v="Regina Ortiz"/>
        <s v="William Morgan"/>
        <s v="Wyatt Carter"/>
        <s v="Ryan Martin"/>
        <s v="Misty Jackson"/>
        <s v="Mary Clark DDS"/>
        <s v="James Thompson"/>
        <s v="Holly Hicks"/>
        <s v="Olivia Lee"/>
        <s v="Jennifer Howell"/>
        <s v="Suzanne Hale"/>
        <s v="Kevin Santiago"/>
        <s v="April James"/>
        <s v="Martin King"/>
        <s v="Mark Richardson"/>
        <s v="Austin Baird"/>
        <s v="Dawn Evans"/>
        <s v="Richard Gray"/>
        <s v="Stephen Harris"/>
        <s v="Richard Hubbard"/>
        <s v="Collin Mccarthy"/>
        <s v="Nicholas Bates"/>
        <s v="Scott Lowery"/>
        <s v="Ruben Williams"/>
        <s v="Kristin Martinez"/>
        <s v="Austin Jackson"/>
        <s v="Christopher Pierce"/>
        <s v="Joshua Jacobson"/>
        <s v="Christina Anderson"/>
        <s v="Crystal Decker"/>
        <s v="Lisa Campbell"/>
        <s v="Kevin Garcia"/>
        <s v="Roy Duncan"/>
        <s v="Kim Taylor"/>
        <s v="Kimberly Mercer"/>
        <s v="Traci Rowland"/>
        <s v="Joshua Houston"/>
        <s v="Jessica Zavala"/>
        <s v="Juan Jones"/>
        <s v="Andrew Garcia"/>
        <s v="Steven Blackburn"/>
        <s v="Kathryn Riley"/>
        <s v="David Schultz"/>
        <s v="Curtis Sanchez"/>
        <s v="Robyn Kerr"/>
        <s v="Alex Garcia"/>
        <s v="Alicia Johnson"/>
        <s v="Jason Chapman"/>
        <s v="Jack Johnston"/>
        <s v="Christina Johnson"/>
        <s v="Christopher Scott"/>
        <s v="Mr. Paul Arias"/>
        <s v="Lindsay Scott"/>
        <s v="Thomas Henry"/>
        <s v="Brittany Hardy"/>
        <s v="David Sharp"/>
        <s v="Gregory Knapp"/>
        <s v="Jason Smith"/>
        <s v="Amy Smith"/>
        <s v="Donald Carpenter"/>
        <s v="Elizabeth Soto"/>
        <s v="Melissa Johnson"/>
        <s v="Michael Pope"/>
        <s v="Daniel Peterson"/>
        <s v="Leah Combs"/>
        <s v="Michael Garza"/>
        <s v="Joshua Sullivan"/>
        <s v="Gregory Smith"/>
        <s v="Dylan Hogan"/>
        <s v="Mark Smith"/>
        <s v="Mary Washington"/>
        <s v="Jacob White"/>
        <s v="Rebecca Flores"/>
        <s v="Amanda Cohen"/>
        <s v="Scott Ross"/>
        <s v="Mr. Christopher Warren"/>
        <s v="Jonathan Reynolds"/>
        <s v="Michael Smith Jr."/>
        <s v="Eric Williams"/>
        <s v="Christopher Taylor"/>
        <s v="Danny Arellano"/>
        <s v="Tonya Warner"/>
        <s v="David Nguyen"/>
        <s v="Micheal Sims"/>
        <s v="Joseph Baker"/>
        <s v="Kevin Carroll"/>
        <s v="Joel Griffin"/>
        <s v="Erin Oneal"/>
        <s v="Barbara Howe"/>
        <s v="Kathleen Andrews"/>
        <s v="Andre Collins"/>
        <s v="Angela Calderon"/>
        <s v="Jessica Scott"/>
        <s v="Sandra Bates"/>
        <s v="Richard Martinez"/>
        <s v="Jason Williams"/>
        <s v="Rachael Jenkins"/>
        <s v="Pamela Juarez"/>
        <s v="Dawn Giles"/>
        <s v="Patricia Howard"/>
        <s v="Jasmin Shaffer"/>
        <s v="Timothy Ward"/>
        <s v="Jennifer Washington"/>
        <s v="Adam Reilly"/>
        <s v="Dawn Richards"/>
        <s v="Heather George"/>
        <s v="Kelly Montgomery"/>
        <s v="Brian Phillips"/>
        <s v="Jean Smith"/>
        <s v="Kara Hughes"/>
        <s v="Rachel Johnson"/>
        <s v="Christopher Acosta"/>
        <s v="Cassandra Hansen"/>
        <s v="Adrian Pineda"/>
        <s v="Taylor Horton"/>
        <s v="Caitlin Sutton"/>
        <s v="George Quinn"/>
        <s v="Tina Carter"/>
        <s v="Jasmine Leblanc"/>
        <s v="Faith Bennett"/>
        <s v="Tiffany Sanders"/>
        <s v="Jessica Bradley"/>
        <s v="Jessica Reese"/>
        <s v="Cassandra Warren"/>
        <s v="Justin Burton"/>
        <s v="Barbara Hoffman"/>
        <s v="Mrs. Ashley Sullivan"/>
        <s v="Carla Lee"/>
        <s v="Matthew Miller"/>
        <s v="James Hodge"/>
        <s v="Leah Brooks"/>
        <s v="Michael Gonzalez"/>
        <s v="Randy Arnold"/>
        <s v="Nancy Aguilar"/>
        <s v="Virginia Schmidt"/>
        <s v="James Wilcox"/>
        <s v="Nicole Roberts"/>
        <s v="Rebecca Neal"/>
        <s v="Gabriela Mcdowell"/>
        <s v="Angel Woods"/>
        <s v="Johnathan Velazquez"/>
        <s v="Lauren Phillips"/>
        <s v="Kelly Knight"/>
        <s v="Dana Barnes"/>
        <s v="Tim Morgan"/>
        <s v="Cheryl Farmer"/>
        <s v="Sarah Martin"/>
        <s v="Casey Jones"/>
        <s v="Haley Jimenez"/>
        <s v="Alicia Peterson"/>
        <s v="Jenny Villegas"/>
        <s v="Jeffrey Rollins"/>
        <s v="Jason Johnson"/>
        <s v="Kenneth Guerrero"/>
        <s v="Michelle Castro"/>
        <s v="Ashley Moyer"/>
        <s v="Stephanie Kelly"/>
        <s v="Chloe Bruce"/>
        <s v="Jose Reyes"/>
        <s v="Russell Edwards"/>
        <s v="Edward Hall"/>
        <s v="Jimmy Ruiz"/>
        <s v="Brian Yang"/>
        <s v="Brian Lopez"/>
        <s v="Keith Frank"/>
        <s v="Robert Anderson"/>
        <s v="Lynn Hall"/>
        <s v="Ronald Powell"/>
        <s v="Brandi Bray"/>
        <s v="Angela Patterson"/>
        <s v="Crystal Roberts"/>
        <s v="David Bailey"/>
        <s v="Diana Ortiz"/>
        <s v="Jaime Ware"/>
        <s v="Tammy Smith"/>
        <s v="Chelsey Boyd"/>
        <s v="Raymond Anderson"/>
        <s v="Joseph Obrien"/>
        <s v="Amanda Erickson"/>
        <s v="Craig Moore"/>
        <s v="James Reed"/>
        <s v="Benjamin Bowman"/>
        <s v="Ryan Zavala"/>
        <s v="Charles Baker"/>
        <s v="Jacqueline Hamilton"/>
        <s v="Frank Williams"/>
        <s v="Denise Morrison"/>
        <s v="Kenneth Gross"/>
        <s v="Cameron Daniel"/>
        <s v="Danielle Williams DDS"/>
        <s v="Thomas Taylor"/>
        <s v="Jorge Krause"/>
        <s v="Jason White"/>
        <s v="Yolanda Taylor"/>
        <s v="Regina Austin"/>
        <s v="Robert Moreno"/>
        <s v="Reginald Allen"/>
        <s v="Shawn Ray"/>
        <s v="Stephanie Neal"/>
        <s v="Karen Terry"/>
        <s v="Nichole Taylor"/>
        <s v="Frank Casey"/>
        <s v="Albert Turner"/>
        <s v="Linda Atkins"/>
        <s v="Kimberly Robinson"/>
        <s v="Dale Vega"/>
        <s v="Spencer Wiley"/>
        <s v="Jason Wilson"/>
        <s v="Jennifer Cox"/>
        <s v="Lisa Forbes"/>
        <s v="Melissa Wise"/>
        <s v="Grace Martin"/>
        <s v="Timothy Wallace"/>
        <s v="Stephen King"/>
        <s v="Edward Harris"/>
        <s v="Samantha Shaffer"/>
        <s v="Matthew Jackson"/>
        <s v="Jamie Houston"/>
        <s v="John Lewis"/>
        <s v="Daniel Campbell"/>
        <s v="Dana Gordon"/>
        <s v="Stephen Schultz"/>
        <s v="Nicole Hansen"/>
        <s v="James Vincent"/>
        <s v="Jonathan Freeman"/>
        <s v="Jessica Malone"/>
        <s v="Scott Sanders"/>
        <s v="Mr. Michael Vazquez DDS"/>
        <s v="William Wallace"/>
        <s v="Lindsay Rocha"/>
        <s v="Ashley Kelly"/>
        <s v="Kenneth Hurley"/>
        <s v="Kathryn Adams"/>
        <s v="Matthew Dixon"/>
        <s v="Leah Cantu"/>
        <s v="David Carpenter"/>
        <s v="Carl Anderson"/>
        <s v="Sandra Rivas"/>
        <s v="Traci Cooper"/>
        <s v="Sarah Henson"/>
        <s v="Sierra Warner MD"/>
        <s v="Joshua Rose"/>
        <s v="Christina Thomas"/>
        <s v="James Porter"/>
        <s v="Jack Fisher"/>
        <s v="Vanessa Tran"/>
        <s v="Carrie Brown"/>
        <s v="Chad Henderson"/>
        <s v="Frances Adams"/>
        <s v="Christina Ellison"/>
        <s v="Jamie Avila"/>
        <s v="Francisco Simpson"/>
        <s v="Kenneth Stewart"/>
        <s v="Todd Johnson"/>
        <s v="Steven Reyes"/>
        <s v="Tracy Henson Jr."/>
        <s v="Nichole Bolton"/>
        <s v="Tyler Vaughan"/>
        <s v="Amanda Miller"/>
        <s v="Joseph Villanueva"/>
        <s v="Tony Cook"/>
        <s v="Joseph Salazar"/>
        <s v="Lisa Chan"/>
        <s v="Michelle Rubio"/>
        <s v="Jason Anderson"/>
        <s v="Daniel Carter"/>
        <s v="Kyle Rogers"/>
        <s v="Crystal Sutton"/>
        <s v="Tricia Hamilton"/>
        <s v="Andrew Woods"/>
        <s v="Shannon Leach"/>
        <s v="Paul Allen"/>
        <s v="Danielle Marsh"/>
        <s v="David Turner"/>
        <s v="Jared Carter"/>
        <s v="Maria Anderson"/>
        <s v="Cindy Howard"/>
        <s v="Cody Smith"/>
        <s v="Rachael Jones"/>
        <s v="Regina Nelson"/>
        <s v="Kimberly Hughes"/>
        <s v="Justin Estrada"/>
        <s v="David Simon"/>
        <s v="Joseph Smith"/>
        <s v="David Macias"/>
        <s v="Vincent Clark"/>
        <s v="Darren Copeland"/>
        <s v="Christopher Watts"/>
        <s v="Christina Love"/>
        <s v="Jennifer Hill"/>
        <s v="Crystal Clements"/>
        <s v="Erik Reynolds"/>
        <s v="Justin Edwards"/>
        <s v="Antonio Walls"/>
        <s v="Michael Martin"/>
        <s v="Kristin Fuller"/>
        <s v="Katherine Berry"/>
        <s v="Carlos Kim"/>
        <s v="Meghan Calderon"/>
        <s v="Melvin Kelley"/>
        <s v="Judy Garcia"/>
        <s v="Stacy Garrett"/>
        <s v="Steven Rivera"/>
        <s v="Monique Wallace"/>
        <s v="Felicia Fowler"/>
        <s v="David Dunn"/>
        <s v="Ashley Garrett"/>
        <s v="Henry Mason"/>
        <s v="Mason Turner"/>
        <s v="Jessica Rhodes"/>
        <s v="David Reeves"/>
        <s v="Alicia Mcintosh"/>
        <s v="Matthew Harrison"/>
        <s v="Dennis Armstrong"/>
        <s v="Joseph Trevino"/>
        <s v="Julia Robinson"/>
        <s v="Michelle Miller"/>
        <s v="Denise Burnett"/>
        <s v="Edward Graham"/>
        <s v="Ian Davis"/>
        <s v="Ronald Carrillo"/>
        <s v="Carol Butler"/>
        <s v="Wendy Park"/>
        <s v="Todd Nelson"/>
        <s v="Jeffrey Thomas"/>
        <s v="Brandon Meyers"/>
        <s v="Mary Ortiz"/>
        <s v="Curtis Richmond"/>
        <s v="April Hunt"/>
        <s v="Walter Scott"/>
        <s v="Melanie Fields"/>
        <s v="Miss Wendy Davis"/>
        <s v="Jessica Mckenzie MD"/>
        <s v="Mr. Devin Ross DDS"/>
        <s v="Douglas Gomez"/>
        <s v="Darryl Shea"/>
        <s v="Kevin Tanner"/>
        <s v="Jessica Lewis"/>
        <s v="Sharon Thompson"/>
        <s v="Danielle Gomez"/>
        <s v="Tina Smith"/>
        <s v="Shane Valdez"/>
        <s v="David Miller"/>
        <s v="Sean Dalton"/>
        <s v="Mark Powell"/>
        <s v="David Simpson"/>
        <s v="Bill Woodard"/>
        <s v="Heather Shah"/>
        <s v="Bradley Cameron"/>
        <s v="Tammy Jones"/>
        <s v="Teresa Walter"/>
        <s v="Mr. Robert Mitchell"/>
        <s v="Emily Lopez"/>
        <s v="Sara Erickson"/>
        <s v="Kaitlin Anthony"/>
        <s v="Amanda Gonzales"/>
        <s v="Rachel Larsen"/>
        <s v="Terry King"/>
        <s v="Brandon Brown"/>
        <s v="Megan Coleman"/>
        <s v="Jennifer Yoder"/>
        <s v="Crystal James"/>
        <s v="Laura Love"/>
        <s v="Andrew Lewis"/>
        <s v="Debra Nolan DDS"/>
        <s v="Brandi Duncan"/>
        <s v="Melissa Jackson"/>
        <s v="Ryan Sweeney MD"/>
        <s v="Mark Whitehead"/>
        <s v="Kiara Martinez"/>
        <s v="Anthony Dean"/>
        <s v="Diana Stone"/>
        <s v="Diana Johnson"/>
        <s v="Anthony Martinez"/>
        <s v="Michael Sanford"/>
        <s v="Misty Moore"/>
        <s v="Luis Torres"/>
        <s v="Savannah Thompson DVM"/>
        <s v="Mrs. Lisa Torres DDS"/>
        <s v="Barbara Sullivan"/>
        <s v="Brittany Miller"/>
        <s v="John George"/>
        <s v="Betty Floyd"/>
        <s v="Gary Harrison"/>
        <s v="Jason Burgess"/>
        <s v="Matthew Buchanan"/>
        <s v="Lisa Davidson"/>
        <s v="Shane Moore"/>
        <s v="Stephen Burnett"/>
        <s v="Julia Hernandez"/>
        <s v="Anna Gonzalez"/>
        <s v="Jennifer Kelly"/>
        <s v="John Mcbride"/>
        <s v="Catherine Hays"/>
        <s v="Samantha Gilbert"/>
        <s v="Brenda Valentine"/>
        <s v="Tina Lewis"/>
        <s v="Richard Malone"/>
        <s v="Richard Carpenter"/>
        <s v="Kathryn Odonnell"/>
        <s v="Regina Martinez"/>
        <s v="Brandon Meyer"/>
        <s v="Lisa Jones"/>
        <s v="Anna Navarro"/>
        <s v="Carol Turner"/>
        <s v="Barbara Anderson"/>
        <s v="Kristen Torres"/>
        <s v="Allison Vega"/>
        <s v="Cynthia Robertson"/>
        <s v="Melissa Powers DDS"/>
        <s v="Katherine Turner"/>
        <s v="Alexandra Vasquez"/>
        <s v="Justin Spence"/>
        <s v="Amber Thomas"/>
        <s v="Tiffany Mays"/>
        <s v="Thomas Morris"/>
        <s v="Christine Mullins"/>
        <s v="Mr. Mark Rodriguez"/>
        <s v="Kristine Pollard"/>
        <s v="Rachel Thomas"/>
        <s v="Carolyn Sutton"/>
        <s v="Brenda Martinez"/>
        <s v="Emily Bates"/>
        <s v="Julie Krause DVM"/>
        <s v="Jennifer Boyd"/>
        <s v="Michael Torres"/>
        <s v="Steven Harris"/>
        <s v="David Hicks"/>
        <s v="Lynn Mccarthy"/>
        <s v="James Young"/>
        <s v="Michael Nelson"/>
        <s v="Jennifer Vance"/>
        <s v="Judith Reese"/>
        <s v="Kristi Curry"/>
        <s v="Kara Glover"/>
        <s v="Melissa Wilson"/>
        <s v="Bryan Navarro"/>
        <s v="James Thomas"/>
        <s v="Jasmine Wells"/>
        <s v="Jonathan Lewis"/>
        <s v="Andrew Underwood"/>
        <s v="Dr. Michael Garza Jr."/>
        <s v="Roberto Ayers"/>
        <s v="Linda Moran"/>
        <s v="Kimberly Allen"/>
        <s v="Melissa Cox"/>
        <s v="Heidi Peterson"/>
        <s v="Jamie Pham"/>
        <s v="Willie Henderson"/>
        <s v="Sheryl Greer"/>
        <s v="Gary Kelly"/>
        <s v="Keith Sloan"/>
        <s v="Sylvia Harrison"/>
        <s v="Gregory Barker"/>
        <s v="Laura Cooke"/>
        <s v="Mr. Scott Garcia MD"/>
        <s v="Aaron Smith"/>
        <s v="Joshua Jones Jr."/>
        <s v="Christopher Coleman"/>
        <s v="Gabriel Hunt"/>
        <s v="Jonathan Schaefer"/>
        <s v="Amanda Lewis"/>
        <s v="Heather Hernandez"/>
        <s v="Stacey Choi"/>
        <s v="Michael Paul"/>
        <s v="Martha Walters"/>
        <s v="Cole Price"/>
        <s v="Jeffrey Brooks"/>
        <s v="Krista Horton"/>
        <s v="Jeffrey Watson"/>
        <s v="Heather Bryan"/>
        <s v="Katherine Perez"/>
        <s v="Joseph Taylor"/>
        <s v="Jacob Weaver"/>
        <s v="Edward Hernandez"/>
        <s v="Sarah Warren"/>
        <s v="Patrick Allen"/>
        <s v="Michael Landry"/>
        <s v="Amanda Fowler"/>
        <s v="Johnny Perez"/>
        <s v="Tyler Gilbert"/>
        <s v="Autumn Martin"/>
        <s v="Vanessa Gallagher"/>
        <s v="Daniel Valdez"/>
        <s v="Bethany Matthews"/>
        <s v="Tina Ware"/>
        <s v="Nicole Dean"/>
        <s v="Sarah Browning"/>
        <s v="Kimberly Harper"/>
        <s v="Jasmine Robinson"/>
        <s v="Dawn Dalton"/>
        <s v="Alicia Hernandez"/>
        <s v="Brian Miller"/>
        <s v="Chelsea Allen"/>
        <s v="Stephen Gross"/>
        <s v="Lynn Harmon"/>
        <s v="Rebecca Hood"/>
        <s v="Amber Butler"/>
        <s v="Vanessa Reese"/>
        <s v="Susan Valencia"/>
        <s v="Joanna Thomas"/>
        <s v="Brett Alexander"/>
        <s v="Mr. Travis Mcintosh"/>
        <s v="Kristi Strickland"/>
        <s v="Brianna Bowers"/>
        <s v="Joseph Davis"/>
        <s v="Heather Cooper"/>
        <s v="Mark George"/>
        <s v="Laura Olsen"/>
        <s v="Kelly Stokes"/>
        <s v="Jennifer Scott"/>
        <s v="Craig Davila"/>
        <s v="Ashley Mercado"/>
        <s v="Katherine Rodriguez"/>
        <s v="Tyrone Meyer"/>
        <s v="Dennis Brown"/>
        <s v="Scott Yang"/>
        <s v="Jose Rogers"/>
        <s v="Douglas Boyd"/>
        <s v="Michelle Moore"/>
        <s v="Carmen Gibson"/>
        <s v="Michelle Martinez"/>
        <s v="Scott Fernandez"/>
        <s v="Harold Reynolds"/>
        <s v="Nathan Solis"/>
        <s v="Brandi Mcclain"/>
        <s v="William Arellano"/>
        <s v="Michael Johns"/>
        <s v="Charlene Duncan"/>
        <s v="Sandra Brown"/>
        <s v="Matthew Carr"/>
        <s v="Brian Mora"/>
        <s v="Dawn Joseph"/>
        <s v="Carl Schaefer"/>
        <s v="Brian Peterson"/>
        <s v="Alison Hoffman"/>
        <s v="Lauren White"/>
        <s v="Monica Martinez"/>
        <s v="Miguel Franklin"/>
        <s v="Darren Hall"/>
        <s v="Sarah James"/>
        <s v="Shannon Hill"/>
        <s v="Erica Meyer"/>
        <s v="Monique Reynolds"/>
        <s v="Nathan Bennett"/>
        <s v="Daniel Johnson"/>
        <s v="Ronnie Smith"/>
        <s v="Cameron Savage"/>
        <s v="Brianna Evans"/>
        <s v="Ms. Jennifer Ray"/>
        <s v="Emma Welch"/>
        <s v="Susan Anderson"/>
        <s v="Shannon Christian"/>
        <s v="Sean Cruz"/>
        <s v="Amy Cummings"/>
        <s v="Denise Frank"/>
        <s v="Christopher Garza"/>
        <s v="Mark Webb"/>
        <s v="Linda Robinson"/>
        <s v="Sonya Hayes"/>
        <s v="Christopher Beasley"/>
        <s v="Michelle Shaw"/>
        <s v="Tara Johnston"/>
        <s v="Lisa Guerrero MD"/>
        <s v="Jessica Cobb"/>
        <s v="Louis Mitchell"/>
        <s v="George Hart"/>
        <s v="Ian Morgan"/>
        <s v="James Williams"/>
        <s v="Ryan Henry"/>
        <s v="Brenda Smith"/>
        <s v="Karen Mitchell"/>
        <s v="Judy Wood"/>
        <s v="Ashley Robertson"/>
        <s v="Emily Peterson"/>
        <s v="Jacob Mullen"/>
        <s v="Shawna Cruz"/>
        <s v="Pamela Tucker"/>
        <s v="Alexandra Greene"/>
        <s v="Diana Snyder"/>
        <s v="Katie Gilbert"/>
        <s v="Sara Adams"/>
        <s v="Patrick Miller"/>
        <s v="James Zuniga"/>
        <s v="Donald Walters"/>
        <s v="Alexis Johnson"/>
        <s v="Michelle White"/>
        <s v="Franklin Villa"/>
        <s v="Kathy Cook"/>
        <s v="Marc Torres"/>
        <s v="Lisa Bentley"/>
        <s v="Carlos Barrera"/>
        <s v="Oscar Myers"/>
        <s v="Denise Brown"/>
        <s v="Leslie Marquez"/>
        <s v="Randall Jones"/>
        <s v="Dr. Olivia Johnson"/>
        <s v="Brian Long"/>
        <s v="Kathleen Snyder"/>
        <s v="Nicholas Pena"/>
        <s v="Kevin Rose"/>
        <s v="Natasha Mcdaniel"/>
        <s v="Anthony Hart"/>
        <s v="Alec Jordan"/>
        <s v="Kevin Ellis"/>
        <s v="Victoria Barnes"/>
        <s v="Vicki Dixon"/>
        <s v="Joshua Beltran"/>
        <s v="Gerald Johnson"/>
        <s v="Katelyn Hernandez"/>
        <s v="Katherine Holder"/>
        <s v="Chad Benjamin"/>
        <s v="Rachel Morris"/>
        <s v="William Peters"/>
        <s v="Michael Hardy"/>
        <s v="Jennifer Crawford"/>
        <s v="Richard Cain"/>
        <s v="Amber Brown"/>
        <s v="Sydney Mullins"/>
        <s v="Phillip Hall"/>
        <s v="Kristen Price"/>
        <s v="Alejandro Marsh"/>
        <s v="Gabriel Bowman"/>
        <s v="Heidi Sawyer"/>
        <s v="David Mcpherson"/>
        <s v="Julie Hudson"/>
        <s v="Ralph Tran"/>
        <s v="Zachary Smith"/>
        <s v="Thomas Rocha"/>
        <s v="Tina Hughes"/>
        <s v="Tina Howell"/>
        <s v="Zachary Hines"/>
        <s v="Robert Huber"/>
        <s v="Cindy Joseph"/>
        <s v="Cody Wilson"/>
        <s v="Kathryn Ward"/>
        <s v="Jeanne Coffey"/>
        <s v="Tiffany Kennedy"/>
        <s v="Olivia Garcia"/>
        <s v="Pamela Martin"/>
        <s v="Patricia Brown"/>
        <s v="John Cruz"/>
        <s v="Michael Murray"/>
        <s v="Bryan Russell"/>
        <s v="Charles Wood"/>
        <s v="Valerie Byrd"/>
        <s v="Dominic Edwards"/>
        <s v="Tracy Powers"/>
        <s v="Michael Coleman"/>
        <s v="Amber Ward"/>
        <s v="Jeffrey Drake"/>
        <s v="Deborah Carpenter"/>
        <s v="Angela Guerrero"/>
        <s v="Zachary Chambers"/>
        <s v="Lauren Roberson"/>
        <s v="Kristen Patrick"/>
        <s v="Cynthia Thomas"/>
        <s v="Sherry Thomas"/>
        <s v="Sarah Mccullough"/>
        <s v="Mr. Carlos Diaz"/>
        <s v="Diana Atkinson"/>
        <s v="Edward Moore"/>
        <s v="Johnathan Brooks"/>
        <s v="Carrie Johnson"/>
        <s v="Nicolas Case"/>
        <s v="Mason Thomas"/>
        <s v="Jasmine Miller"/>
        <s v="Kelly Ferguson"/>
        <s v="Michael Waters"/>
        <s v="Mary Gonzalez"/>
        <s v="Christopher Roman"/>
        <s v="Lisa Burnett"/>
        <s v="Andrea Hamilton"/>
        <s v="Cynthia Ross"/>
        <s v="Richard Hill"/>
        <s v="Mr. Justin Yang"/>
        <s v="Robert Brooks"/>
        <s v="Daniel Gibson"/>
        <s v="Amanda Davis"/>
        <s v="Barbara Cook"/>
        <s v="Emily Flores"/>
        <s v="Kim Lawrence"/>
        <s v="Tammy Cox"/>
        <s v="Nicole White"/>
        <s v="Matthew Bullock"/>
        <s v="Rhonda Rivas"/>
        <s v="Sarah Decker"/>
        <s v="Mr. William Walsh"/>
        <s v="Tyler Mills"/>
        <s v="Lauren Mccarthy"/>
        <s v="Whitney Ross"/>
        <s v="Amber Gentry"/>
        <s v="Leslie Koch"/>
        <s v="Daniel Archer"/>
        <s v="Diane Bass"/>
        <s v="James Moss"/>
        <s v="Mary Jackson"/>
        <s v="Eric Gonzales"/>
        <s v="George Durham"/>
        <s v="Whitney Hines"/>
        <s v="Natasha Harvey"/>
        <s v="Gerald Harrell"/>
        <s v="William Olsen"/>
        <s v="Ryan Davis"/>
        <s v="Robert Nash"/>
        <s v="Jeffery Pratt"/>
        <s v="James Vaughan"/>
        <s v="David Dean"/>
        <s v="Patricia Williams"/>
        <s v="John Newman"/>
        <s v="Raymond Hernandez"/>
        <s v="Gregory Webb"/>
        <s v="Lisa Frank"/>
        <s v="Linda Henry"/>
        <s v="Carlos Shelton"/>
        <s v="Sarah Valdez"/>
        <s v="Christopher Brooks"/>
        <s v="Charles Hancock"/>
        <s v="Taylor Macdonald"/>
        <s v="Gloria Petersen"/>
        <s v="Steve Roman"/>
        <s v="Jeffrey Pierce"/>
        <s v="Monica Gardner"/>
        <s v="Pamela Price"/>
        <s v="Alan Potter"/>
        <s v="Rachel Coleman"/>
        <s v="Michael Tanner"/>
        <s v="Richard Delgado"/>
        <s v="Micheal Nicholson"/>
        <s v="Carly Dickerson"/>
        <s v="Rachael Silva"/>
        <s v="Cheryl David"/>
        <s v="Laura Church"/>
        <s v="Andre Brown"/>
        <s v="George Cook"/>
        <s v="Matthew Roberts"/>
        <s v="Dana Morrison"/>
        <s v="Taylor Mendoza"/>
        <s v="Sharon King"/>
        <s v="Matthew Walker"/>
        <s v="Mitchell Davis"/>
        <s v="Isaac Hobbs"/>
        <s v="Catherine Morales"/>
        <s v="James Perez"/>
        <s v="Elizabeth Bernard"/>
        <s v="Michelle Morrow"/>
        <s v="Ms. Victoria Sanders"/>
        <s v="Eric Black"/>
        <s v="Richard Dixon"/>
        <s v="Carlos Christensen"/>
        <s v="Mark Floyd"/>
        <s v="Steven Bell"/>
        <s v="Morgan Williams"/>
        <s v="Taylor Brown"/>
        <s v="Anthony Rodriguez"/>
        <s v="Scott Roman"/>
        <s v="Joel Oliver"/>
        <s v="Michael Vincent"/>
        <s v="George Hunter"/>
        <s v="Doris Pace"/>
        <s v="Wendy Hayes"/>
        <s v="Melissa Doyle"/>
        <s v="Krystal Holden"/>
        <s v="Suzanne Morris"/>
        <s v="Linda Jenkins"/>
        <s v="Steven Henry"/>
        <s v="Ruth Roberts"/>
        <s v="Sara Leonard"/>
        <s v="Jody Jackson"/>
        <s v="Seth Hernandez"/>
        <s v="Erin Larson"/>
        <s v="Dennis Clark"/>
        <s v="Joshua Phillips"/>
        <s v="Rhonda Bennett"/>
        <s v="Nicole Vance"/>
        <s v="Stacey Lopez"/>
        <s v="Mrs. Penny Mcguire"/>
        <s v="Thomas Williams MD"/>
        <s v="Andrew Weaver"/>
        <s v="Donald Duncan"/>
        <s v="Ashley Wilson"/>
        <s v="Amanda Holmes"/>
        <s v="Angel Sullivan"/>
        <s v="Natasha Newton"/>
        <s v="Mia Rose"/>
        <s v="Tom Farmer"/>
        <s v="Amy Walker"/>
        <s v="Melissa West"/>
        <s v="Ashley Lester"/>
        <s v="Kenneth Thompson"/>
        <s v="Patricia Levy"/>
        <s v="Chelsea Price"/>
        <s v="Jennifer Ramos"/>
        <s v="Jessica Sanders"/>
        <s v="Annette Velazquez"/>
        <s v="Jennifer Day"/>
        <s v="Kenneth Gonzalez"/>
        <s v="Kelly Murray"/>
        <s v="Seth Flynn"/>
        <s v="Megan Holmes"/>
        <s v="Diana White"/>
        <s v="Richard Pearson II"/>
        <s v="April Mcguire"/>
        <s v="John Moreno"/>
        <s v="Christine Beard"/>
        <s v="Tammy Beasley"/>
        <s v="Tommy Murphy DDS"/>
        <s v="Donna Cantrell"/>
        <s v="Michael King"/>
        <s v="Michael Colon"/>
        <s v="Jill Pratt"/>
        <s v="Rebecca Lane DDS"/>
        <s v="James Parker"/>
        <s v="Kristina Adams"/>
        <s v="Mary Mitchell"/>
        <s v="Kevin Davis"/>
        <s v="Frank Carter"/>
        <s v="Christina Gibson"/>
        <s v="Allen Robles"/>
        <s v="Joe Davila"/>
        <s v="Yvette Martin"/>
        <s v="Melinda Tran"/>
        <s v="Kurt Ruiz"/>
        <s v="Melanie Brandt DDS"/>
        <s v="Sherri Mullins"/>
        <s v="Ms. Melissa Mosley"/>
        <s v="Hannah Shields"/>
        <s v="Adam Smith"/>
        <s v="Tara Walsh"/>
        <s v="Kelsey Snyder"/>
        <s v="Jacqueline Johnson"/>
        <s v="Michelle Watts"/>
        <s v="William Blackwell"/>
        <s v="Alicia Stein"/>
        <s v="Melinda Mosley"/>
        <s v="Andrea King"/>
        <s v="Mitchell Moore"/>
        <s v="Keith Briggs"/>
        <s v="Casey Norton"/>
        <s v="Mark Hunt"/>
        <s v="Duane Graves"/>
        <s v="Marcus Scott"/>
        <s v="Valerie Webster"/>
        <s v="Elizabeth Baker"/>
        <s v="Tara Steele"/>
        <s v="Heather Perkins"/>
        <s v="Patrick Brandt"/>
        <s v="Lindsay Yates"/>
        <s v="Janice Barton"/>
        <s v="Brenda Butler"/>
        <s v="Molly Forbes"/>
        <s v="Nicholas Lopez"/>
        <s v="Dylan Yang"/>
        <s v="Jordan Smith"/>
        <s v="Todd Allison"/>
        <s v="Christina Solomon"/>
        <s v="Kenneth Barber"/>
        <s v="Alexandra Castro"/>
        <s v="Kevin Freeman"/>
        <s v="Zachary Mejia"/>
        <s v="Tammy Vargas"/>
        <s v="Wayne Williams"/>
        <s v="Martin Rivera"/>
        <s v="Erin Myers"/>
        <s v="Lisa Pace"/>
        <s v="Jason Finley"/>
        <s v="Ashley Mcguire"/>
        <s v="Dawn Fletcher"/>
        <s v="Christine Mack DVM"/>
        <s v="Jose Riggs"/>
        <s v="Lisa Sutton"/>
        <s v="Robert Harris"/>
        <s v="Nicholas Daniels"/>
        <s v="James Butler"/>
        <s v="Tyler Rose"/>
        <s v="Dorothy Thomas"/>
        <s v="Nicholas Dawson"/>
        <s v="Crystal Blair"/>
        <s v="Dennis Carter"/>
        <s v="Mark Watkins"/>
        <s v="Scott Middleton"/>
        <s v="Joshua Conway"/>
        <s v="Brett Wade"/>
        <s v="Ashley Jennings"/>
        <s v="Crystal Phillips"/>
        <s v="Erika Johnson"/>
        <s v="Brian Logan"/>
        <s v="Christina Carter"/>
        <s v="Carol Jimenez"/>
        <s v="Lisa Chapman"/>
        <s v="Robert Nelson"/>
        <s v="Cindy Harmon"/>
        <s v="Steven Dyer"/>
        <s v="Mary Cortez"/>
        <s v="Eric Newton"/>
        <s v="Linda Thompson"/>
        <s v="Nicholas Lawson"/>
        <s v="Brian Hunter"/>
        <s v="Robin White"/>
        <s v="Susan Smith"/>
        <s v="Scott Johnson"/>
        <s v="Lindsay Serrano"/>
        <s v="Maria Greer"/>
        <s v="Amy Holmes"/>
        <s v="Sarah White"/>
        <s v="Amanda Hensley"/>
        <s v="Keith Glover"/>
        <s v="Beverly Goodwin"/>
        <s v="Thomas Herrera"/>
        <s v="James Ramirez"/>
        <s v="Christian Summers"/>
        <s v="Kayla Moore"/>
        <s v="Taylor Wong"/>
        <s v="Matthew Archer"/>
        <s v="Lindsay Robertson"/>
        <s v="William Landry"/>
        <s v="Jesse Lewis"/>
        <s v="Brenda Dunn"/>
        <s v="Lauren Turner"/>
        <s v="Mckenzie Brock"/>
        <s v="Justin Diaz"/>
        <s v="Justin Lewis"/>
        <s v="Jonathan Gaines"/>
        <s v="Tiffany Hill"/>
        <s v="Brandon Martin"/>
        <s v="Kathleen Bennett DDS"/>
        <s v="Tammy Luna"/>
        <s v="Jeffrey Blake"/>
        <s v="Anthony Aguirre"/>
        <s v="Sean Brown"/>
        <s v="Lisa Allen"/>
        <s v="Erin Alexander"/>
        <s v="Michael Blair"/>
        <s v="Emma Jones"/>
        <s v="Stephen Smith"/>
        <s v="Richard Sanchez"/>
        <s v="Donald Simpson"/>
        <s v="David Sheppard"/>
        <s v="Crystal Hunter"/>
        <s v="Shannon Smith"/>
        <s v="Beth House"/>
        <s v="Diana Lewis"/>
        <s v="Kristy Gonzalez"/>
        <s v="Robert Richardson"/>
        <s v="Kathleen Bradshaw"/>
        <s v="Michael Boyd"/>
        <s v="Timothy Jackson"/>
        <s v="Valerie Brown"/>
        <s v="Laurie Wood"/>
        <s v="Tiffany Blake"/>
        <s v="Kelly Obrien"/>
        <s v="Sara Baker"/>
        <s v="Julia Mckinney"/>
        <s v="Amber Smith"/>
        <s v="Brandon Gray"/>
        <s v="Darrell Johnson"/>
        <s v="Jeremy Peterson"/>
        <s v="Kyle Underwood"/>
        <s v="Zachary Espinoza"/>
        <s v="Sara Lane"/>
        <s v="Mark Fernandez"/>
        <s v="Dana Fischer"/>
        <s v="Heather Rogers"/>
        <s v="Christina Foster"/>
        <s v="Kelly Rodriguez"/>
        <s v="Jennifer Keller"/>
        <s v="Sarah Jones"/>
        <s v="Sarah Peterson"/>
        <s v="Vincent Evans"/>
        <s v="Katie Morris"/>
        <s v="Matthew Morgan"/>
        <s v="Tyler Foster"/>
        <s v="Jon Hughes"/>
        <s v="Julie Watkins"/>
        <s v="Brittany Bowers"/>
        <s v="Carol Hamilton"/>
        <s v="Zoe Walters"/>
        <s v="Nicole Rogers"/>
        <s v="Dean Gibbs"/>
        <s v="Aaron Barton"/>
        <s v="Joshua Garza"/>
        <s v="Beth Martin"/>
        <s v="Brandon Sharp"/>
        <s v="Jacob Velasquez"/>
        <s v="Alexis Santiago"/>
        <s v="Anthony Maxwell"/>
        <s v="Ricky Bruce"/>
        <s v="Alex Lewis"/>
        <s v="Jennifer Morgan"/>
        <s v="Kirk Young"/>
        <s v="Deanna Smith"/>
        <s v="Heather Andrade"/>
        <s v="Melissa Green"/>
        <s v="Jennifer Wallace"/>
        <s v="Thomas Jordan"/>
        <s v="Stephen Bell"/>
        <s v="Jeffrey Dunn"/>
        <s v="Heather Oconnor"/>
        <s v="James Hughes"/>
        <s v="Stacy Cordova"/>
        <s v="Nathan Pace"/>
        <s v="Cynthia Harrison PhD"/>
        <s v="Michael Murphy"/>
        <s v="Michele Anderson"/>
        <s v="Diana Nguyen"/>
        <s v="Amanda Wheeler"/>
        <s v="Tony Kim"/>
        <s v="Donna Crawford"/>
        <s v="Brittany Odonnell"/>
        <s v="Anne Dunn"/>
        <s v="Olivia Walker"/>
        <s v="Lisa Cook"/>
        <s v="Ralph Ingram MD"/>
        <s v="Anthony Duran"/>
        <s v="Lori Kerr"/>
        <s v="Jonathan Thornton"/>
        <s v="William Thomas"/>
        <s v="Tara Sanchez"/>
        <s v="Paul Marquez Jr."/>
        <s v="Joshua Perkins"/>
        <s v="Lisa Mclaughlin"/>
        <s v="Deborah Brown"/>
        <s v="Lindsay Higgins"/>
        <s v="Cory Patel"/>
        <s v="Katherine Santana"/>
        <s v="Dennis Smith"/>
        <s v="Karen Evans"/>
        <s v="Shannon Reid"/>
        <s v="Jennifer Aguilar"/>
        <s v="Thomas Cross"/>
        <s v="Anna Mosley"/>
        <s v="Gabriella Padilla"/>
        <s v="Jordan Baldwin"/>
        <s v="Michael Dixon"/>
        <s v="Teresa Guerra"/>
        <s v="Jerry Bell"/>
        <s v="Timothy Adkins"/>
        <s v="Amanda Wilson"/>
        <s v="Steven Ware"/>
        <s v="Christopher Vasquez"/>
        <s v="Martha Gould"/>
        <s v="Micheal Barber"/>
        <s v="James Spencer"/>
        <s v="April Valdez"/>
        <s v="Vanessa Murphy"/>
        <s v="Joseph Wells"/>
        <s v="John Garcia"/>
        <s v="Lauren Rowe"/>
        <s v="Terrance Lee"/>
        <s v="Latoya Wright"/>
        <s v="Christopher Jones"/>
        <s v="Michael Snyder DDS"/>
        <s v="Sarah Anderson"/>
        <s v="Matthew Taylor"/>
        <s v="Timothy Fields"/>
        <s v="Matthew Sanders"/>
        <s v="Brian Mcconnell"/>
        <s v="Michael Mccall"/>
        <s v="Michele Banks"/>
        <s v="Garrett Barron"/>
        <s v="David Watson"/>
        <s v="Jason Horn"/>
        <s v="Kelly Jimenez"/>
        <s v="Elizabeth Roman"/>
        <s v="Kimberly Lewis"/>
        <s v="Tamara Cruz"/>
        <s v="Paul Taylor"/>
        <s v="Timothy Lucero"/>
        <s v="Michael Hart"/>
        <s v="Joshua Ortiz"/>
        <s v="Geoffrey Fritz"/>
        <s v="Daniel Jones"/>
        <s v="Katie Lloyd"/>
        <s v="Ashley Meyer"/>
        <s v="Leah Ortiz"/>
        <s v="Stephen Thompson"/>
        <s v="Jessica Woods MD"/>
        <s v="Mark Duran"/>
        <s v="Erik Scott"/>
        <s v="Nicholas Weber"/>
        <s v="Carl Long"/>
        <s v="Lori Leonard"/>
        <s v="Sarah Howe"/>
        <s v="Sarah Harrison"/>
        <s v="Jeremy Jones"/>
        <s v="Jeffrey Williams"/>
        <s v="Matthew Beasley"/>
        <s v="Dawn Russell"/>
        <s v="Brooke Mcknight"/>
        <s v="Steven Mcpherson"/>
        <s v="Pamela Lopez"/>
        <s v="Julia Hubbard"/>
        <s v="Nicole Stewart"/>
        <s v="Gary Padilla"/>
        <s v="William Cannon"/>
        <s v="Becky Willis"/>
        <s v="Erika Newman"/>
        <s v="Megan Rodriguez"/>
        <s v="Terri Briggs"/>
        <s v="Patricia Deleon"/>
        <s v="Haley Herrera"/>
        <s v="Hannah King"/>
        <s v="Grant Williams"/>
        <s v="Julia Johnson"/>
        <s v="Sandra Bird"/>
        <s v="Kenneth Serrano"/>
        <s v="Timothy Hampton"/>
        <s v="Mr. Darius Graves"/>
        <s v="Ralph Hernandez"/>
        <s v="Rebecca Smith"/>
        <s v="Kenneth King"/>
        <s v="Gary Welch"/>
        <s v="Jasmine Salazar"/>
        <s v="Angel Jones"/>
        <s v="Eric Young"/>
        <s v="Austin Foster"/>
        <s v="Angela Lee MD"/>
        <s v="Mary Schaefer"/>
        <s v="Philip Sanchez"/>
        <s v="Anthony Conley"/>
        <s v="Tammie Adams"/>
        <s v="Charlotte Rivera"/>
        <s v="Donald Powell"/>
        <s v="Brandon Wagner"/>
        <s v="Kenneth Fletcher"/>
        <s v="Robert Sloan"/>
        <s v="Jeremiah Franco"/>
        <s v="Andrew Gibson"/>
        <s v="Ashley Hensley"/>
        <s v="Kayla Lopez"/>
        <s v="Patricia Petersen"/>
        <s v="Toni Contreras"/>
        <s v="Linda Edwards"/>
        <s v="Thomas Adams"/>
        <s v="Joann Haynes"/>
        <s v="Carlos Weber"/>
        <s v="Mr. Matthew Edwards MD"/>
        <s v="Shaun Thomas"/>
        <s v="Chad Smith"/>
        <s v="Pamela Adams"/>
        <s v="Matthew Lyons"/>
        <s v="Ronald Burnett"/>
        <s v="Amanda Williams"/>
        <s v="Michael Garrett"/>
        <s v="Jared Harris"/>
        <s v="Michael Valdez"/>
        <s v="Christopher Zamora"/>
        <s v="Erika Brown"/>
        <s v="Christopher Flores"/>
        <s v="William Miller"/>
        <s v="Darin Crawford"/>
        <s v="Crystal Pham"/>
        <s v="Timothy Wagner"/>
        <s v="Lisa White"/>
        <s v="Cynthia Turner"/>
        <s v="Harold Schmidt"/>
        <s v="Adam Anderson"/>
        <s v="Michael Howard"/>
        <s v="Heather Stanley"/>
        <s v="Paige Walker"/>
        <s v="Charles Leblanc"/>
        <s v="Justin Smith"/>
        <s v="Rebecca Simpson"/>
        <s v="Candace Suarez"/>
        <s v="Michael Brown"/>
        <s v="Barry Johnston"/>
        <s v="Michele Mitchell"/>
        <s v="Dustin Brown"/>
        <s v="Beth Lynch"/>
        <s v="Vincent Wilson"/>
        <s v="Megan Craig"/>
        <s v="Martin Lopez"/>
        <s v="Luke Holloway"/>
        <s v="Mikayla Solis"/>
        <s v="Miguel Simmons"/>
        <s v="Donna Ruiz"/>
        <s v="Jason Weeks"/>
        <s v="Cody Gutierrez"/>
        <s v="Carol Clay"/>
        <s v="John Miller"/>
        <s v="Lawrence Arias"/>
        <s v="Larry Martin"/>
        <s v="Ryan Rodriguez"/>
        <s v="Shannon Vargas"/>
        <s v="Jay Chapman"/>
        <s v="Steven Banks"/>
        <s v="Richard Nielsen"/>
        <s v="Jeffrey Mills"/>
        <s v="Maria Lopez"/>
        <s v="Daniel Martinez"/>
        <s v="Mr. Todd Edwards"/>
        <s v="Laurie Mills"/>
        <s v="Amy Hunter"/>
        <s v="Jonathon Marshall"/>
        <s v="Beth Cobb"/>
        <s v="Lauren Chapman"/>
        <s v="Stacey Bates"/>
        <s v="Tamara Williams"/>
        <s v="Isaac Young"/>
        <s v="Heather Brewer"/>
        <s v="Angela Flynn"/>
        <s v="Lindsey Yates"/>
        <s v="Michael Ryan"/>
        <s v="Shelley James"/>
        <s v="Shawn Carson"/>
        <s v="Brian Jones"/>
        <s v="Eric Goodwin"/>
        <s v="James Mann"/>
        <s v="Dr. Daniel Sharp"/>
        <s v="Carlos Williams"/>
        <s v="Chad Velez"/>
        <s v="Leah Fisher"/>
        <s v="Hannah Mason"/>
        <s v="Sandra White"/>
        <s v="Michael Jackson"/>
        <s v="Bethany Gutierrez"/>
        <s v="William Medina"/>
        <s v="Jason Davis"/>
        <s v="Bryan Beard"/>
        <s v="Kathy Schwartz"/>
        <s v="Adam Gonzalez"/>
        <s v="Mark Baker"/>
        <s v="Michael Reed"/>
        <s v="Rebecca Adams"/>
        <s v="Robert Perez"/>
        <s v="Carlos Dickerson"/>
        <s v="Pamela Summers"/>
        <s v="Dean Peterson"/>
        <s v="Erin Blanchard"/>
        <s v="Angel Vang"/>
        <s v="Mark Jones"/>
        <s v="John Brady"/>
        <s v="Seth Morse"/>
        <s v="Lauren Andrews"/>
        <s v="Brian Johnson"/>
        <s v="Michael Rose"/>
        <s v="Timothy Myers"/>
        <s v="Dawn Price"/>
        <s v="Michael Horton"/>
        <s v="David Roberts"/>
        <s v="Evelyn Rose"/>
        <s v="Kelsey Cook"/>
        <s v="George Gonzalez"/>
        <s v="Alejandra Hogan"/>
        <s v="Elijah Garcia"/>
        <s v="Mrs. Heather Williams"/>
        <s v="Jacob Morales"/>
        <s v="Mr. Matthew Jones"/>
        <s v="Christopher Cole"/>
        <s v="John Richardson"/>
        <s v="Jackie Rodriguez"/>
        <s v="Keith Phillips"/>
        <s v="Michael Burns"/>
        <s v="Charles Owens"/>
        <s v="Elizabeth Brown"/>
        <s v="Sean Beck"/>
        <s v="Kimberly Johnson"/>
        <s v="Karen Smith"/>
        <s v="Lori Dunn"/>
        <s v="Raymond Simon"/>
        <s v="Matthew David"/>
        <s v="Kayla Young"/>
        <s v="Tanya Deleon"/>
        <s v="Mrs. Angela Flores"/>
        <s v="Andrew Bridges"/>
        <s v="Jennifer Stone"/>
        <s v="Timothy Robinson"/>
        <s v="Christina Coleman"/>
        <s v="Joshua Miranda"/>
        <s v="Mrs. Mandy Barnett"/>
        <s v="Jean Morrison"/>
        <s v="Craig Davis"/>
        <s v="David Schmitt"/>
        <s v="Eric Munoz"/>
        <s v="Kerri Burke"/>
        <s v="Darrell Mckee"/>
        <s v="Timothy Nunez"/>
        <s v="Michael Carpenter"/>
        <s v="Dr. Amanda Harper"/>
        <s v="Beth Morrow"/>
        <s v="Anne Barajas"/>
        <s v="Jessica Berry"/>
        <s v="Michael Mcclain"/>
        <s v="Deborah Mcintyre"/>
        <s v="Brent Dawson"/>
        <s v="Christine Fischer"/>
        <s v="Teresa Mosley"/>
        <s v="Christina Mcgrath"/>
        <s v="Jeffrey Hernandez"/>
        <s v="Jessica Carpenter"/>
        <s v="Chelsea Page"/>
        <s v="Charles Nielsen"/>
        <s v="Jonathan Greene"/>
        <s v="James Robinson"/>
        <s v="Ronald Graves"/>
        <s v="Justin Salazar"/>
        <s v="Kevin Green"/>
        <s v="Michelle Rodriguez"/>
        <s v="Judy Williams"/>
        <s v="Ronald Walters"/>
        <s v="Rhonda Nguyen"/>
        <s v="Michael Fisher"/>
        <s v="Dan Scott"/>
        <s v="Brian Davis"/>
        <s v="Joyce Parker"/>
        <s v="Heidi Garcia"/>
        <s v="Katherine Stewart"/>
        <s v="Riley Morton"/>
        <s v="Dr. Julie Rogers"/>
        <s v="Caleb Perez"/>
        <s v="Caroline Coleman"/>
        <s v="Lee Moore"/>
        <s v="Veronica Warner"/>
        <s v="Kaylee Brown"/>
        <s v="Sarah Johnson"/>
        <s v="Robert Walters"/>
        <s v="Katherine Curtis"/>
        <s v="Leslie Allen"/>
        <s v="Lucas Marsh"/>
        <s v="Debbie Brooks"/>
        <s v="Lori Smith"/>
        <s v="Matthew Gallagher"/>
        <s v="Rebekah Best"/>
        <s v="Kevin Wilson"/>
        <s v="Danielle Norris"/>
        <s v="Katherine Williams"/>
        <s v="Brandon Dunn"/>
        <s v="Tamara Taylor"/>
        <s v="Christina Baxter"/>
        <s v="Angela Rowe"/>
        <s v="Justin Reed"/>
        <s v="Dale Lindsey"/>
        <s v="James Smith"/>
        <s v="Angela Bryant"/>
        <s v="Michael Soto"/>
        <s v="Lori Santos"/>
        <s v="Dennis Reilly"/>
        <s v="John Blake"/>
        <s v="Matthew Smith"/>
        <s v="Shannon Juarez"/>
        <s v="Samantha Wu"/>
        <s v="Ann Lam"/>
        <s v="Matthew Mooney"/>
        <s v="Cody Bright"/>
        <s v="Connie Robinson"/>
        <s v="Kelly Johnson"/>
        <s v="Steve Miller"/>
        <s v="Melanie Jones"/>
        <s v="John Barr"/>
        <s v="Kimberly Long"/>
        <s v="Charlotte Dawson"/>
        <s v="Sabrina Ortiz"/>
        <s v="Luis Case"/>
        <s v="Anthony Bentley"/>
        <s v="Charles Hunter"/>
        <s v="Penny Barton"/>
        <s v="Matthew Anderson"/>
        <s v="Carl Mendoza"/>
        <s v="Peter Moody"/>
        <s v="John Harrison"/>
        <s v="Carmen Lee"/>
        <s v="Kristen Lucas"/>
        <s v="Barbara Reese"/>
        <s v="Scott West"/>
        <s v="Steven Dominguez"/>
        <s v="John Randolph"/>
        <s v="Erica Roy"/>
        <s v="Nathan Roman"/>
        <s v="Nicholas Wheeler"/>
        <s v="Ryan Bailey"/>
        <s v="Wendy Mcdonald"/>
        <s v="Bobby Dixon"/>
        <s v="Angela Barnes"/>
        <s v="Samantha Torres"/>
        <s v="Melanie Erickson"/>
        <s v="Gwendolyn Brown"/>
        <s v="Mrs. Becky Norris"/>
        <s v="Christopher Brown"/>
        <s v="Jason Williamson"/>
        <s v="Patrick Bryant"/>
        <s v="Mary Lynch"/>
        <s v="Peter Richardson"/>
        <s v="Jessica Mitchell"/>
        <s v="Sara Booth"/>
        <s v="Jeffrey Garner"/>
        <s v="Natalie Burton"/>
        <s v="Amy Shelton"/>
        <s v="Desiree Rowe"/>
        <s v="John Hall"/>
        <s v="Ashley Riley"/>
        <s v="David Andrews"/>
        <s v="Crystal Olson"/>
        <s v="Jeffrey Edwards"/>
        <s v="Heather Rosales"/>
        <s v="Stephanie Evans"/>
        <s v="Brent Reed"/>
        <s v="Kimberly King"/>
        <s v="Amanda Cook"/>
        <s v="Deborah Blake"/>
        <s v="Lauren Bowers"/>
        <s v="Emily Cooper"/>
        <s v="Phillip Johnson"/>
        <s v="David Burton"/>
        <s v="Lauren Johnson"/>
        <s v="Sabrina Jordan"/>
        <s v="Tyler Crawford"/>
        <s v="Megan Roy"/>
        <s v="Cameron Hoover"/>
        <s v="Lisa Oliver"/>
        <s v="Cristian Thomas"/>
        <s v="Emily Best MD"/>
        <s v="John Long"/>
        <s v="James Cox"/>
        <s v="Danielle Hubbard"/>
        <s v="Angela Adams"/>
        <s v="Marcus Johnson"/>
        <s v="Kevin Smith"/>
        <s v="Melissa Sanchez"/>
        <s v="Brian Kelly"/>
        <s v="Patricia Young"/>
        <s v="Joshua Molina"/>
        <s v="Travis Hill"/>
        <s v="Erica Glenn"/>
        <s v="Lisa Jackson"/>
        <s v="Mrs. Michelle Serrano"/>
        <s v="Amy Graham"/>
        <s v="Jodi Evans"/>
        <s v="Jennifer Alvarez"/>
        <s v="Amanda Rangel"/>
        <s v="Samantha Casey"/>
        <s v="Kenneth Wilkinson"/>
        <s v="Adam Crawford"/>
        <s v="Susan Campos"/>
        <s v="Todd Combs"/>
        <s v="Jeremiah Richards"/>
        <s v="Carolyn Johnson"/>
        <s v="Joshua Lucas"/>
        <s v="Amanda Monroe"/>
        <s v="Kelly King"/>
        <s v="Kathleen Salinas"/>
        <s v="Tammy Leach"/>
        <s v="David Davis"/>
        <s v="Kristen Boyle"/>
        <s v="Jessica Guzman"/>
        <s v="William Roy"/>
        <s v="Lisa Jefferson"/>
        <s v="Melanie Martinez"/>
        <s v="Justin Brooks"/>
        <s v="Justin Parker"/>
        <s v="Joseph Ellison"/>
        <s v="Steven Stokes"/>
        <s v="Steven Dunn"/>
        <s v="Kevin Thompson"/>
        <s v="Cynthia Grant"/>
        <s v="Jonathan Banks"/>
        <s v="Kelly Nolan"/>
        <s v="Leah Hernandez"/>
        <s v="Janet Branch"/>
        <s v="Heather Smith"/>
        <s v="Joel Hernandez"/>
        <s v="Donald Young"/>
        <s v="David Wong"/>
        <s v="David Carr"/>
        <s v="Angela Sharp"/>
        <s v="Laurie Ibarra"/>
        <s v="Kelly Martinez"/>
        <s v="Cassandra Blair"/>
        <s v="Brent Cardenas"/>
        <s v="Benjamin Mitchell"/>
        <s v="Shelly Thomas"/>
        <s v="Aaron Levine"/>
        <s v="Juan Howard"/>
        <s v="Patrick Hernandez"/>
        <s v="Tony Martin"/>
        <s v="Derek Jennings"/>
        <s v="Sarah Hicks"/>
        <s v="Janet Novak"/>
        <s v="Austin Smith"/>
        <s v="Gloria Bennett"/>
        <s v="Kenneth Ward"/>
        <s v="David Weiss"/>
        <s v="Shawn Porter"/>
        <s v="Dustin Santos"/>
        <s v="Warren Oliver"/>
        <s v="Stephanie Gilmore"/>
        <s v="Mark Valencia"/>
        <s v="Erica Lawson"/>
        <s v="Lance Dorsey"/>
        <s v="Richard Brown"/>
        <s v="Allison Garcia"/>
        <s v="Carlos Johnson"/>
        <s v="Miguel Miller"/>
        <s v="Courtney Wells"/>
        <s v="Mike Phillips"/>
        <s v="Christopher Johnson"/>
        <s v="April Williams"/>
        <s v="Zachary Pierce"/>
        <s v="Christopher Burke"/>
        <s v="Michael Harper"/>
        <s v="John Johnson"/>
        <s v="Ashley Juarez"/>
        <s v="Elizabeth Meza"/>
        <s v="Chelsea Ramirez"/>
        <s v="Deborah Thompson"/>
        <s v="Dakota Walker"/>
        <s v="Cody Farley"/>
        <s v="Geoffrey Spencer"/>
        <s v="Cynthia Vargas"/>
        <s v="Jessica Robertson"/>
        <s v="Debbie Peterson"/>
        <s v="Lisa Lowe"/>
        <s v="Eric Jensen"/>
        <s v="Steven Mayer"/>
        <s v="Alexander Hughes"/>
        <s v="Brett Chan"/>
        <s v="Kathy Knapp"/>
        <s v="Debbie Lara"/>
        <s v="Emily Hensley"/>
        <s v="Joshua Wells"/>
        <s v="Frank Morgan"/>
        <s v="Katherine Faulkner"/>
        <s v="Tina Roberts"/>
        <s v="Mark Wilson"/>
        <s v="Christian Peterson"/>
        <s v="Mr. Jason Barrett"/>
        <s v="Dustin Pena"/>
        <s v="Bobby Tran"/>
        <s v="Anthony Higgins"/>
        <s v="Carmen Williams"/>
        <s v="William Sparks"/>
        <s v="Gary Gutierrez"/>
        <s v="Richard Watson"/>
        <s v="Colleen Ross"/>
        <s v="Paula Hansen"/>
        <s v="Heather Perry"/>
        <s v="Vanessa Lopez"/>
        <s v="Joshua Turner"/>
        <s v="Brian Griffith"/>
        <s v="Michael Hicks"/>
        <s v="Lauren Jensen"/>
        <s v="Meagan Jenkins"/>
        <s v="Timothy Farrell"/>
        <s v="Ryan Valdez"/>
        <s v="David Murphy"/>
        <s v="Katie Allen"/>
        <s v="Jennifer Bradford"/>
        <s v="Sarah Hale"/>
        <s v="Brian Watkins"/>
        <s v="Nicholas Alvarez"/>
        <s v="Daniel Mckenzie"/>
        <s v="Kari Gibson"/>
        <s v="Darren Sanders"/>
        <s v="Laura Jennings"/>
        <s v="Elizabeth Coleman"/>
        <s v="Mark Harvey"/>
        <s v="Amanda Floyd"/>
        <s v="Tracy Warren"/>
        <s v="Brandon Jones"/>
        <s v="Charles Ayala"/>
        <s v="Thomas Warner"/>
        <s v="Kimberly Ramirez"/>
        <s v="Jennifer Norris"/>
        <s v="Tommy Grant"/>
        <s v="Alex Baxter"/>
        <s v="Jorge Leon"/>
        <s v="Kathryn Kent"/>
        <s v="Katrina Nguyen"/>
        <s v="Brent Padilla"/>
        <s v="Heather Barron"/>
        <s v="Jill Sims"/>
        <s v="Rachel Thompson"/>
        <s v="Sierra Campbell"/>
        <s v="Mark Dixon"/>
        <s v="Benjamin Gomez"/>
        <s v="Renee Sanders"/>
        <s v="Cameron Lee"/>
        <s v="Rachel Burke"/>
        <s v="David Randall"/>
        <s v="Brent Hamilton"/>
        <s v="Ian Bernard"/>
        <s v="Michele Mccoy"/>
        <s v="Denise Aguilar"/>
        <s v="Willie Weaver"/>
        <s v="Leah King"/>
        <s v="James Harvey"/>
        <s v="Jonathan Ochoa"/>
        <s v="Bradley Diaz"/>
        <s v="Elizabeth Cook"/>
        <s v="Douglas Hayes"/>
        <s v="Michael Vega"/>
        <s v="Christopher Long"/>
        <s v="Elizabeth Norton"/>
        <s v="Kenneth Lawrence"/>
        <s v="Patrick Smith"/>
        <s v="Dawn Robinson"/>
        <s v="Daniel Burton"/>
        <s v="Juan Torres"/>
        <s v="Marvin Martin"/>
        <s v="James Fitzgerald"/>
        <s v="Donna Morgan"/>
        <s v="Robert Hernandez"/>
        <s v="Jessica Church"/>
        <s v="Rickey Padilla"/>
        <s v="Alan Contreras"/>
        <s v="Lauren Harrell"/>
        <s v="Haley Glenn"/>
        <s v="Andrea Daugherty"/>
        <s v="Gabriel Navarro"/>
        <s v="Margaret Gardner"/>
        <s v="Katherine Taylor"/>
        <s v="Ann Richardson"/>
        <s v="Austin Webster"/>
        <s v="Eric Alexander"/>
        <s v="Brent Rojas"/>
        <s v="Eric Trujillo"/>
        <s v="Denise Cooley"/>
        <s v="Ruben Meyers"/>
        <s v="Steven Lee"/>
        <s v="Holly Combs"/>
        <s v="Valerie Bell"/>
        <s v="Kelly Carr"/>
        <s v="James Lopez"/>
        <s v="David Sellers"/>
        <s v="Dustin Adams"/>
        <s v="Connie Kelly"/>
        <s v="Sarah Rodriguez"/>
        <s v="Harold Schultz"/>
        <s v="Megan George"/>
        <s v="Daniel Hanson"/>
        <s v="Thomas Carter"/>
        <s v="Aaron Walters"/>
        <s v="Anthony Hughes"/>
        <s v="Jeremy Wheeler"/>
        <s v="Taylor Harper"/>
        <s v="Jerry Moore"/>
        <s v="Brian Mcdonald"/>
        <s v="Amy Cox"/>
        <s v="Brian White"/>
        <s v="Diane Hopkins"/>
        <s v="Donald Morales"/>
        <s v="Justin Yates"/>
        <s v="Christopher Moore"/>
        <s v="Margaret Schroeder"/>
        <s v="Robert Miller"/>
        <s v="Jared Murphy"/>
        <s v="Michael Hill"/>
        <s v="Dan Webster"/>
        <s v="Jennifer Torres"/>
        <s v="Brian Austin"/>
        <s v="Thomas Young"/>
        <s v="Michelle Salinas"/>
        <s v="Benjamin Campos"/>
        <s v="Debra Kaiser"/>
        <s v="Anthony Walsh"/>
        <s v="Elizabeth Davis"/>
        <s v="Dennis Sparks"/>
        <s v="Roger Conley"/>
        <s v="Michael Garcia"/>
        <s v="Joseph Webb"/>
        <s v="Jeffrey Freeman"/>
        <s v="Allen Maddox"/>
        <s v="Patrick Turner"/>
        <s v="Melinda Zimmerman"/>
        <s v="Michael Ellis"/>
        <s v="Shawn Vazquez"/>
        <s v="Jeremy Hunter"/>
        <s v="Michael Hernandez"/>
        <s v="Rebecca Petty"/>
        <s v="Susan Newton"/>
        <s v="Angel Wheeler"/>
        <s v="John Tucker"/>
        <s v="Ryan Steele"/>
        <s v="Alyssa Hartman"/>
        <s v="Robert Bartlett"/>
        <s v="Jack Hill"/>
        <s v="Kathryn Reyes"/>
        <s v="Brenda Sullivan"/>
        <s v="Sean Myers"/>
        <s v="Brandon Perez"/>
        <s v="Edwin Mckee"/>
        <s v="Gloria Camacho"/>
        <s v="Sara Sandoval"/>
        <s v="James Gonzalez"/>
        <s v="Joseph Bradley"/>
        <s v="Gary Moore"/>
        <s v="Jack Padilla"/>
        <s v="Debra Dixon"/>
        <s v="Renee Gonzalez"/>
        <s v="Catherine Long"/>
        <s v="Mr. Michael Brown"/>
        <s v="Alexandria Carr"/>
        <s v="Jeremy Pearson"/>
        <s v="Sandra Freeman"/>
        <s v="Jacob Paul"/>
        <s v="Tiffany Deleon"/>
        <s v="Bonnie Park"/>
        <s v="Bryan Villarreal"/>
        <s v="Kimberly Stevens"/>
        <s v="Shannon Johnson"/>
        <s v="Daniel Osborne"/>
        <s v="Nicole Lewis"/>
        <s v="Alex Harrell"/>
        <s v="Randall Kirk"/>
        <s v="Daniel Castillo"/>
        <s v="Jacob Parker"/>
        <s v="Melinda Kelly"/>
        <s v="David Wheeler"/>
        <s v="Jade Dickerson"/>
        <s v="Drew Anderson"/>
        <s v="Kenneth Ramsey"/>
        <s v="Debra Dougherty"/>
        <s v="Joyce Pham"/>
        <s v="Stephanie Sanders"/>
        <s v="Robert Conley"/>
        <s v="Tyler Montgomery"/>
        <s v="Lauren Meyer"/>
        <s v="Michael Davis"/>
        <s v="Samuel Kane"/>
        <s v="Jeffrey Lee"/>
        <s v="Barbara Schaefer"/>
        <s v="Erica Ritter"/>
        <s v="Sharon Holden"/>
        <s v="Kara Martinez"/>
        <s v="Dr. Tyler Mills"/>
        <s v="Evan Jensen"/>
        <s v="Jennifer Moody"/>
        <s v="Kim Stein"/>
        <s v="Rebecca Webster"/>
        <s v="Christopher Ortiz"/>
        <s v="Angela Andrews"/>
        <s v="Mary Miller"/>
        <s v="Michael Morris"/>
        <s v="Elizabeth Torres"/>
        <s v="Rachael Bailey"/>
        <s v="Erica Monroe"/>
        <s v="Mr. Todd Nelson"/>
        <s v="Wanda Barber"/>
        <s v="Alice White"/>
        <s v="Kimberly Peterson"/>
        <s v="Christina Jones"/>
        <s v="Michael Wallace"/>
        <s v="Susan Reed"/>
        <s v="Kathleen Mclaughlin"/>
        <s v="Christina Duncan"/>
        <s v="Mr. Devin Choi"/>
        <s v="John Stein"/>
        <s v="Jennifer Hernandez"/>
        <s v="Alice Martin"/>
        <s v="Diana Tate"/>
        <s v="Emily Hall"/>
        <s v="Linda Lang"/>
        <s v="Kevin Hansen"/>
        <s v="Gregory Diaz"/>
        <s v="Pamela Fisher"/>
        <s v="Angela Serrano"/>
        <s v="Ashley Young"/>
        <s v="Bill Morgan"/>
        <s v="Kevin Lewis"/>
        <s v="Jasmine Gilmore"/>
        <s v="Ruth Phillips"/>
        <s v="Martha Archer"/>
        <s v="Dana Harrell"/>
        <s v="Mallory Sandoval"/>
        <s v="Tanya Young"/>
        <s v="Donna White"/>
        <s v="Becky Jones"/>
        <s v="David Adams"/>
        <s v="James Glass"/>
        <s v="Robert Bowers"/>
        <s v="Stephanie Nelson"/>
        <s v="Jeffery Shannon"/>
        <s v="Raymond Gilmore"/>
        <s v="Kirsten Wagner"/>
        <s v="Brian Baxter"/>
        <s v="Kristine Green"/>
        <s v="Lisa Frazier"/>
        <s v="Troy Roberts"/>
        <s v="Brandon Green"/>
        <s v="Richard Garrison"/>
        <s v="Morgan Simmons"/>
        <s v="Mario Smith"/>
        <s v="Patrick Coleman"/>
        <s v="Javier Shaffer"/>
        <s v="Rhonda Marshall"/>
        <s v="Bryan Mosley"/>
        <s v="Stacy Salazar"/>
        <s v="Joseph Patel"/>
        <s v="Nancy Johnson"/>
        <s v="Doris Yoder"/>
        <s v="Manuel Boyle"/>
        <s v="Sean Coffey"/>
        <s v="Taylor Ortiz"/>
        <s v="Nicole Lawson"/>
        <s v="Jacob Bell"/>
        <s v="Shelly Jenkins"/>
        <s v="John Curtis"/>
        <s v="Joshua Howard"/>
        <s v="Steven Johnson"/>
        <s v="Jasmine Mills"/>
        <s v="Mercedes Scott"/>
        <s v="Catherine Stephens"/>
        <s v="Kristi Mendoza"/>
        <s v="Erin Hughes"/>
        <s v="Erika Nielsen"/>
        <s v="Amber Davidson"/>
        <s v="Jamie Baldwin"/>
        <s v="Taylor Warren"/>
        <s v="John Chapman"/>
        <s v="Gregory White"/>
        <s v="Sandra Downs"/>
        <s v="Steven Perez"/>
        <s v="Mark Hall"/>
        <s v="Andrew Barnes"/>
        <s v="Angela Flores"/>
        <s v="Catherine Holmes"/>
        <s v="Melissa Franco"/>
        <s v="Shane Melendez"/>
        <s v="Barbara Stein"/>
        <s v="Frank Smith"/>
        <s v="Keith Gonzalez"/>
        <s v="Kevin Murphy"/>
        <s v="Steven Riley"/>
        <s v="Lisa Torres"/>
        <s v="Tabitha Rubio"/>
        <s v="Sydney Smith"/>
        <s v="Cynthia Nielsen"/>
        <s v="Sean Brooks"/>
        <s v="Stacey Powell"/>
        <s v="David Swanson"/>
        <s v="Ryan Smith"/>
        <s v="Mary Brown"/>
        <s v="James Brown"/>
        <s v="Kathryn Burnett"/>
        <s v="Jennifer Arroyo"/>
        <s v="Christopher Melendez"/>
        <s v="Tiffany Velez"/>
        <s v="Samantha Smith"/>
        <s v="Lawrence Ray"/>
        <s v="Rebecca Lawson"/>
        <s v="Sarah Garcia"/>
        <s v="Diana Caldwell"/>
        <s v="Courtney Cook"/>
        <s v="Jared Bennett"/>
        <s v="Ashley Lane"/>
        <s v="Laura Davis"/>
        <s v="Amanda Alvarez"/>
        <s v="Heather Burton"/>
        <s v="Jennifer Williams"/>
        <s v="Elizabeth Johnson DDS"/>
        <s v="Michael Holt"/>
        <s v="Benjamin Schultz"/>
        <s v="Melissa Fernandez"/>
        <s v="Jimmy Phelps"/>
        <s v="Richard Parrish"/>
        <s v="Ernest Smith"/>
        <s v="Ashley Reese"/>
        <s v="Cynthia Buchanan"/>
        <s v="Stephen Allen"/>
        <s v="Eric Parsons"/>
        <s v="Melinda Neal"/>
        <s v="Joshua Crawford"/>
        <s v="Nicholas Irwin"/>
        <s v="Linda Cain"/>
        <s v="Mr. John Mccoy"/>
        <s v="Ashlee Franklin"/>
        <s v="Beth Rivera"/>
        <s v="Emily Mason"/>
        <s v="Sabrina Ryan"/>
        <s v="Holly Stone"/>
        <s v="Sheila Cohen"/>
        <s v="Melody Stevens"/>
        <s v="Lori Ferguson"/>
        <s v="David Sherman"/>
        <s v="Michael Meyer"/>
        <s v="Kristen Cook"/>
        <s v="Todd Hughes"/>
        <s v="Jeffrey Webb"/>
        <s v="Cameron Smith"/>
        <s v="Ana Kline"/>
        <s v="Anthony Reynolds"/>
        <s v="Lee Quinn"/>
        <s v="Rachel Short"/>
        <s v="Shane Roberts"/>
        <s v="Eddie Spence"/>
        <s v="Nancy Sullivan"/>
        <s v="Paul Mitchell"/>
        <s v="Vanessa Gentry"/>
        <s v="Ronald Jensen"/>
        <s v="Sherri Fowler"/>
        <s v="Miss Lisa Mendoza"/>
        <s v="Patricia Baker"/>
        <s v="Dr. Heidi Meadows MD"/>
        <s v="Lindsey King"/>
        <s v="Todd Knight"/>
        <s v="Stanley Peters"/>
        <s v="Noah Webb"/>
        <s v="Patrick Barber"/>
        <s v="Paul Ellis"/>
        <s v="Michele Ibarra"/>
        <s v="Karen Hays"/>
        <s v="Lindsey Schwartz"/>
        <s v="Taylor Fernandez"/>
        <s v="Jennifer Herrera MD"/>
        <s v="Joshua Weber"/>
        <s v="Kenneth Gonzales"/>
        <s v="Michael Flores"/>
        <s v="Rachel Harris"/>
        <s v="Christine Kelly"/>
        <s v="Kevin Cooke"/>
        <s v="Nathan Phillips"/>
        <s v="Lisa Soto"/>
        <s v="William Walker"/>
        <s v="Kim Davenport"/>
        <s v="Brandon Sutton"/>
        <s v="Richard Munoz"/>
        <s v="Dustin Taylor"/>
        <s v="Linda Mccarty"/>
        <s v="Kurt Cohen"/>
        <s v="Jennifer Smith"/>
        <s v="Heather Flores"/>
        <s v="Felicia Salas"/>
        <s v="Michele Edwards"/>
        <s v="Carolyn Gonzales"/>
        <s v="Daniel Ford"/>
        <s v="Rita Hoover"/>
        <s v="Jason Rodriguez"/>
        <s v="Jonathan Murphy"/>
        <s v="Ronald Lutz"/>
        <s v="Tina Pierce"/>
        <s v="Keith Jordan"/>
        <s v="Matthew Steele"/>
        <s v="Daisy Pierce"/>
        <s v="Billy Lewis"/>
        <s v="Jose White"/>
        <s v="Jeffrey Cervantes"/>
        <s v="Samuel Lopez"/>
        <s v="Jesus Mitchell"/>
        <s v="David Green"/>
        <s v="Timothy Ramsey"/>
        <s v="Shelby Barnes"/>
        <s v="Zachary Young"/>
        <s v="Jonathan Taylor"/>
        <s v="Julian Reid"/>
        <s v="Eric Dyer"/>
        <s v="Joseph Greer PhD"/>
        <s v="Andrea Castillo"/>
        <s v="Benjamin Guzman"/>
        <s v="Mrs. Jennifer Jordan MD"/>
        <s v="Audrey Marsh"/>
        <s v="Mathew Clark"/>
        <s v="Amber Martinez"/>
        <s v="Anthony Hebert"/>
        <s v="Tracy Black"/>
        <s v="Alexis Gonzalez"/>
        <s v="Christina Mejia"/>
        <s v="David Morgan"/>
        <s v="Brandon Beard"/>
        <s v="Andrew Daugherty"/>
        <s v="Tracy Williams"/>
        <s v="Sherry Stanley"/>
        <s v="Ryan Robinson"/>
        <s v="Crystal Houston"/>
        <s v="Alicia Black"/>
        <s v="Billy Ellis"/>
        <s v="Samantha Green"/>
        <s v="Elizabeth Mitchell"/>
        <s v="Austin Lee"/>
        <s v="Morgan Higgins"/>
        <s v="Gerald Baxter"/>
        <s v="Patrick Wright"/>
        <s v="Caitlyn Jackson"/>
        <s v="Justin Zhang"/>
        <s v="David Dixon"/>
        <s v="Jordan Bush"/>
        <s v="Carrie Figueroa"/>
        <s v="Dominique Bell"/>
        <s v="Randy Drake"/>
        <s v="Drew Johnson"/>
        <s v="Ashley Morgan"/>
        <s v="Cameron Cunningham"/>
        <s v="Maria Bradley"/>
        <s v="Isaiah Mercer"/>
        <s v="Rhonda Ibarra"/>
        <s v="Amanda Jones"/>
        <s v="Mr. David Vega"/>
        <s v="Kathleen Lopez"/>
        <s v="Andrew Shelton"/>
        <s v="Adam Reynolds"/>
        <s v="Alexis Weaver"/>
        <s v="Sherry Cooper"/>
        <s v="Sean Ford"/>
        <s v="Robert Holland"/>
        <s v="Shannon Walker"/>
        <s v="Gina Ewing"/>
        <s v="Teresa Luna"/>
        <s v="Dillon Wyatt"/>
        <s v="April Smith"/>
        <s v="Dennis Foster"/>
        <s v="Jeanette Raymond"/>
        <s v="James Blair"/>
        <s v="David Ferguson"/>
        <s v="Robin Johnson"/>
        <s v="Dawn Moore"/>
        <s v="Curtis Glenn"/>
        <s v="David Merritt"/>
        <s v="Nicole Lynch"/>
        <s v="Samantha Ramirez"/>
        <s v="Maria Garcia"/>
        <s v="Oscar Brown"/>
        <s v="Richard Douglas"/>
        <s v="Karen Sanders"/>
        <s v="David Gordon"/>
        <s v="Michele Fox"/>
        <s v="Amanda Little"/>
        <s v="Felicia Day"/>
        <s v="Rachel Davis"/>
        <s v="Heidi Rodriguez"/>
        <s v="William Dunn"/>
        <s v="Nicole Mayer"/>
        <s v="Christopher Jackson"/>
        <s v="Paul Jones"/>
        <s v="Margaret Blake"/>
        <s v="Dawn Campbell"/>
        <s v="Kaitlyn Bell"/>
        <s v="Andrew Cain"/>
        <s v="Johnny Cole"/>
        <s v="Paula Hamilton"/>
        <s v="Heather Summers"/>
        <s v="Kimberly Guerra"/>
        <s v="Eileen Walker"/>
        <s v="Eric Douglas"/>
        <s v="Heidi Carpenter"/>
        <s v="Jennifer Jones"/>
        <s v="Lindsay Johnson"/>
        <s v="Amber Barber"/>
        <s v="Gilbert Todd"/>
        <s v="Christopher Hansen"/>
        <s v="Sara Hughes"/>
        <s v="Timothy Huffman"/>
        <s v="Kayla Petersen"/>
        <s v="Isaiah Wong"/>
        <s v="Daniel Howard"/>
        <s v="Martin Dixon"/>
        <s v="Thomas Flores"/>
        <s v="Kelly Moore"/>
        <s v="Bill Villegas"/>
        <s v="Catherine Bell"/>
        <s v="Christopher Riley"/>
        <s v="Jacob Stevens"/>
        <s v="John Glover"/>
        <s v="Pamela Walker"/>
        <s v="Danielle Wilkerson"/>
        <s v="Austin Andrews"/>
        <s v="Emily Richardson"/>
        <s v="Rachael Hansen"/>
        <s v="Russell Hayes"/>
        <s v="Adrian Gibson"/>
        <s v="Kelli Williams"/>
        <s v="Charles Roth"/>
        <s v="Alejandro Hill"/>
        <s v="Christina Hayes"/>
        <s v="Jennifer Spencer"/>
        <s v="Mark Bailey"/>
        <s v="Kimberly Wheeler"/>
        <s v="Gregory Waters"/>
        <s v="Rebecca Beasley"/>
        <s v="Sarah Hernandez"/>
        <s v="Rebecca Watson"/>
        <s v="Shelly Potter"/>
        <s v="Drew Sullivan DDS"/>
        <s v="Nathaniel Young"/>
        <s v="Edward Rhodes"/>
        <s v="Glen Wade"/>
        <s v="Morgan Carter"/>
        <s v="Ms. Jennifer Ramos"/>
        <s v="Lindsay King"/>
        <s v="Julie White"/>
        <s v="Jamie Murphy"/>
        <s v="Gabriela Maldonado"/>
        <s v="Michelle May"/>
        <s v="Robert Collins"/>
        <s v="Debra Woodward"/>
        <s v="Nathaniel Green"/>
        <s v="Edward Lee"/>
        <s v="Samantha Bryant"/>
        <s v="James Garcia"/>
        <s v="Kathy Jarvis"/>
        <s v="David Thornton"/>
        <s v="Jodi Herman"/>
        <s v="Anna Diaz"/>
        <s v="Daniel Vaughn"/>
        <s v="Gloria Costa"/>
        <s v="Samuel Gonzalez"/>
        <s v="Annette Webb"/>
        <s v="Kristopher Odonnell"/>
        <s v="Stacey Henderson DVM"/>
        <s v="Hailey Jones"/>
        <s v="Brett Velasquez"/>
        <s v="Melissa Cruz"/>
        <s v="Scott Olson"/>
        <s v="Dr. Roger Powell"/>
        <s v="Joshua Jackson"/>
        <s v="Denise Sellers"/>
        <s v="Laura Arnold"/>
        <s v="Brett Gallagher"/>
        <s v="Jeff Crawford"/>
        <s v="Crystal Stevens"/>
        <s v="Lisa Mcbride"/>
        <s v="Robert Thompson"/>
        <s v="John Jefferson"/>
        <s v="Michael White"/>
        <s v="Travis Oneal"/>
        <s v="Katie Shaffer"/>
        <s v="Sarah Page"/>
        <s v="Tyler Kelley"/>
        <s v="Jason Roy"/>
        <s v="Angela Porter"/>
        <s v="Jessica Ibarra"/>
        <s v="Joshua Gordon"/>
        <s v="Lauren Pearson"/>
        <s v="Brandon Russell"/>
        <s v="Paige Collins"/>
        <s v="Jill Fisher"/>
        <s v="Grant Thomas"/>
        <s v="Amber Burgess"/>
        <s v="Sara Ford"/>
        <s v="Patrick Stevens"/>
        <s v="Jessica Edwards"/>
        <s v="Austin Meyer"/>
        <s v="Brett Oliver"/>
        <s v="Allison Larson"/>
        <s v="Nicholas Smith"/>
        <s v="Dr. John Hernandez Jr."/>
        <s v="Karina Arellano"/>
        <s v="Sharon Hodges"/>
        <s v="Cynthia Mcguire"/>
        <s v="Melissa Thompson"/>
        <s v="Jose Haynes"/>
        <s v="Annette Morris"/>
        <s v="Matthew Clarke"/>
        <s v="Stephen Jones"/>
        <s v="Shawn Mitchell"/>
        <s v="Nancy Andrews"/>
        <s v="Ashley Hill"/>
        <s v="Nicole Schmidt"/>
        <s v="Albert Graham"/>
        <s v="Morgan Smith"/>
        <s v="Jeffrey Taylor"/>
        <s v="Robert Williams"/>
        <s v="Destiny Stevens"/>
        <s v="Kayla Prince"/>
        <s v="Charles Holt"/>
        <s v="Joshua Nelson"/>
        <s v="Angela Bell"/>
        <s v="Terry Ruiz"/>
        <s v="Catherine Willis"/>
        <s v="Samuel Cobb"/>
        <s v="Brandi Sexton"/>
        <s v="Stephanie Daniel"/>
        <s v="Corey Lewis"/>
        <s v="Adam Davis"/>
        <s v="Mary Martinez"/>
        <s v="Anthony Bennett"/>
        <s v="Kimberly Melendez"/>
        <s v="Emily Pena DDS"/>
        <s v="David Lawson"/>
        <s v="Shawn Cox"/>
        <s v="Samantha Marquez"/>
        <s v="Nathan Merritt"/>
        <s v="Mrs. Sandra Khan"/>
        <s v="Mariah Howard"/>
        <s v="Kayla Davidson"/>
        <s v="Felicia Smith DVM"/>
        <s v="Mark Maxwell"/>
        <s v="Tina Lynch"/>
        <s v="Nancy Austin"/>
        <s v="Wendy Morgan"/>
        <s v="Blake King"/>
        <s v="Meghan Robinson"/>
        <s v="Michael Pittman"/>
        <s v="Richard Carter"/>
        <s v="John Edwards"/>
        <s v="William Smith"/>
        <s v="Garrett Ward"/>
        <s v="Lisa Moore"/>
        <s v="Jennifer Hines"/>
        <s v="Brittany Torres"/>
        <s v="Rebekah Edwards"/>
        <s v="James Randall"/>
        <s v="Walter Conley"/>
        <s v="Jeremy Andrade"/>
        <s v="Anthony Coleman"/>
        <s v="Heather Edwards"/>
        <s v="Jessica Mayer"/>
        <s v="Hailey Barnett"/>
        <s v="Justin Ryan"/>
        <s v="Valerie Austin"/>
        <s v="Sharon Mcclure"/>
        <s v="Catherine Daniel"/>
        <s v="Joseph Oliver"/>
        <s v="Michael Reynolds"/>
        <s v="Steven Contreras"/>
        <s v="Pamela Ewing"/>
        <s v="Brittany Harris"/>
        <s v="Renee Richardson"/>
        <s v="Amanda Smith"/>
        <s v="Karen Black"/>
        <s v="Steven Shaffer"/>
        <s v="Christopher Williams"/>
        <s v="Jennifer Abbott"/>
        <s v="Sherry Burton"/>
        <s v="Nicole Cruz"/>
        <s v="Nicholas Mason"/>
        <s v="Joshua Oneal"/>
        <s v="Patrick Petty"/>
        <s v="Michael Patton"/>
        <s v="Laura Smith"/>
        <s v="Debra Cisneros"/>
        <s v="Javier Todd"/>
        <s v="Diana Wilson"/>
        <s v="John Stevenson"/>
        <s v="Vicki Gilbert"/>
        <s v="Tina Chase"/>
        <s v="Todd Mcclain"/>
        <s v="Jeffrey Gardner"/>
        <s v="Shelley Gutierrez"/>
        <s v="Christine Reed"/>
        <s v="Jesse Edwards"/>
        <s v="Joshua Johnson"/>
        <s v="Charles Long"/>
        <s v="Renee Mcdonald"/>
        <s v="Sharon Fox"/>
        <s v="Gloria Haynes"/>
        <s v="Lisa Cruz"/>
        <s v="Jeffrey Fields"/>
        <s v="Kayla Blackwell"/>
        <s v="Patricia Allen"/>
        <s v="Renee Cline"/>
        <s v="Justin Bailey"/>
        <s v="Elizabeth Hanson"/>
        <s v="Aaron Cruz"/>
        <s v="Natasha Murphy"/>
        <s v="Edwin Perkins"/>
        <s v="George Foley"/>
        <s v="Kevin Mitchell"/>
        <s v="Eric Evans"/>
        <s v="Steven Ball"/>
        <s v="Rachel Myers"/>
        <s v="Anthony Gaines"/>
        <s v="Pamela Porter"/>
        <s v="Kimberly Rogers"/>
        <s v="Michelle Garcia"/>
        <s v="Zachary Hernandez"/>
        <s v="Matthew Cross"/>
        <s v="Philip Stevens"/>
        <s v="Patrick Rodriguez"/>
        <s v="John Harvey"/>
        <s v="Brian Jones DDS"/>
        <s v="Alexa Cantrell"/>
        <s v="Johnathan Ross"/>
        <s v="Scott Herrera"/>
        <s v="Mark Wilson Jr."/>
        <s v="Yvonne Arnold"/>
        <s v="Robert Burch"/>
        <s v="Kathryn Arias DVM"/>
        <s v="Jamie Hubbard"/>
        <s v="Bryan Kim"/>
        <s v="Angela Vaughn"/>
        <s v="Jeffrey Morris"/>
        <s v="Tina Church"/>
        <s v="Mary Baldwin"/>
        <s v="Anita Salazar"/>
        <s v="Frank Anderson"/>
        <s v="John Lynch"/>
        <s v="Diana Davis"/>
        <s v="Chad Reeves"/>
        <s v="Daniel Wilson"/>
        <s v="Dominique Harper"/>
        <s v="Christopher Black"/>
        <s v="Corey Pace"/>
        <s v="Sharon Roman"/>
        <s v="Nicholas Wilson"/>
        <s v="Daniel Khan"/>
        <s v="Tiffany Hoffman"/>
        <s v="Andrew Farmer"/>
        <s v="Lori Andrews"/>
        <s v="David Webb"/>
        <s v="Brenda Campbell"/>
        <s v="Elizabeth Mays"/>
        <s v="Christopher Williamson"/>
        <s v="Marcus Brown"/>
        <s v="Micheal Lee"/>
        <s v="Joshua Arellano"/>
        <s v="Michael Christensen"/>
        <s v="Michael Cabrera"/>
        <s v="Michael Mann"/>
        <s v="Alexandra Rodriguez"/>
        <s v="Robyn Page"/>
        <s v="Julie Morales"/>
        <s v="Christopher Nguyen"/>
        <s v="Erica Grimes"/>
        <s v="John Burns"/>
        <s v="Michelle Anderson"/>
        <s v="Christopher Riddle"/>
        <s v="Mrs. Paula Walker"/>
        <s v="Dennis Boyer"/>
        <s v="Donna Martinez"/>
        <s v="Keith Dorsey"/>
        <s v="Joseph Willis"/>
        <s v="Benjamin Vazquez"/>
        <s v="Anthony Daniel"/>
        <s v="Christy Myers"/>
        <s v="Patricia Cross"/>
        <s v="Andrew Rush"/>
        <s v="Kathy Long"/>
        <s v="Adrian Lee"/>
        <s v="Tara Salazar"/>
        <s v="Catherine Johnson"/>
        <s v="Christine Garcia"/>
        <s v="Lisa Young"/>
        <s v="Monica Grant"/>
        <s v="Sheryl Huynh"/>
        <s v="Ian Diaz"/>
        <s v="Nicole Smith"/>
        <s v="Christopher Turner"/>
        <s v="Christine Howell"/>
        <s v="Craig Waters"/>
        <s v="Amy Thomas"/>
        <s v="Bruce Key"/>
        <s v="David Zimmerman"/>
        <s v="Renee Ryan"/>
        <s v="Jesse Patel"/>
        <s v="Brenda Andrews"/>
        <s v="Vincent Foley"/>
        <s v="Michelle Le"/>
        <s v="Ashley Irwin"/>
        <s v="Mr. Cole Petty MD"/>
        <s v="Mr. Nicholas Mullins"/>
        <s v="Stephanie Long"/>
        <s v="Erica Murphy"/>
        <s v="Willie Garcia"/>
        <s v="Jamie Russell"/>
        <s v="Nicole Boyer"/>
        <s v="Heather Payne"/>
        <s v="Allen Roberts"/>
        <s v="Jose Gonzalez"/>
        <s v="Margaret Cameron"/>
        <s v="Brian Carney"/>
        <s v="Steven Gamble"/>
        <s v="Taylor Jackson"/>
        <s v="Julian Jennings"/>
        <s v="Jacob Phillips"/>
        <s v="Keith Holder"/>
        <s v="Kelly Kim"/>
        <s v="Luke Davis"/>
        <s v="Renee Rodriguez"/>
        <s v="Patrick Clark"/>
        <s v="Jamie Fleming"/>
        <s v="Ebony Estrada"/>
        <s v="Amber Powell"/>
        <s v="James Klein"/>
        <s v="Darrell Davis"/>
        <s v="Dr. Michele Tucker DVM"/>
        <s v="Leslie Mason"/>
        <s v="Michael Williams"/>
        <s v="Robert Marks"/>
        <s v="Crystal Gonzalez"/>
        <s v="Nicholas Mahoney"/>
        <s v="Denise Contreras"/>
        <s v="Rachael Shah"/>
        <s v="James Jones"/>
        <s v="Janice Williams"/>
        <s v="Clayton Villanueva"/>
        <s v="Ryan Jones"/>
        <s v="Jennifer Rivers"/>
        <s v="Jeffrey Olson"/>
        <s v="Tyler Jones"/>
        <s v="Stephanie Horne"/>
        <s v="Bobby Thomas"/>
        <s v="Spencer Reed"/>
        <s v="Olivia Jensen"/>
        <s v="Andrew King"/>
        <s v="Patrick Hart"/>
        <s v="Robyn Clark"/>
        <s v="Kathy Little"/>
        <s v="Steven Taylor"/>
        <s v="Connor Hurley"/>
        <s v="Daniel Cooper"/>
        <s v="Michael Robertson"/>
        <s v="Brooke Mays"/>
        <s v="Emily Carrillo"/>
        <s v="Jamie Meadows"/>
        <s v="Shawn Smith"/>
        <s v="Destiny Bailey"/>
        <s v="Jason Moore"/>
        <s v="Dana Burns"/>
        <s v="Cynthia Benitez"/>
        <s v="Amanda Paul"/>
        <s v="Mark Stone"/>
        <s v="Marissa Moore"/>
        <s v="Gregory Brown"/>
        <s v="Trevor Castro"/>
        <s v="Frederick Patel"/>
        <s v="William Wheeler"/>
        <s v="Erica Brown"/>
        <s v="Cynthia Casey"/>
        <s v="Holly Smith"/>
        <s v="Gregory Thomas"/>
        <s v="Robert Gomez"/>
        <s v="Gary Francis"/>
        <s v="Maria Jefferson"/>
        <s v="Kelly Donovan"/>
        <s v="Melissa Gregory"/>
        <s v="Crystal Smith"/>
        <s v="Sherry Deleon"/>
        <s v="Melissa Walker"/>
        <s v="Aaron Reed"/>
        <s v="Hannah Proctor"/>
        <s v="Julie Hoffman"/>
        <s v="Kristen Mayer"/>
        <s v="Rebecca Peck"/>
        <s v="Scott Bryan"/>
        <s v="Heather Reed"/>
        <s v="Chad Peterson"/>
        <s v="Eric Lee"/>
        <s v="Crystal Carter"/>
        <s v="Amber Arellano"/>
        <s v="Todd Smith"/>
        <s v="Justin Walker"/>
        <s v="Andrea Conway"/>
        <s v="Paul Watts"/>
        <s v="Jose Carrillo"/>
        <s v="Cameron Becker"/>
        <s v="Justin Berry"/>
        <s v="Amanda Thomas"/>
        <s v="Sara Carter"/>
        <s v="Kelly Washington"/>
        <s v="Glenn Mcintosh"/>
        <s v="Joseph Ballard"/>
        <s v="William Davenport"/>
        <s v="Leslie Bond"/>
        <s v="Andrew Thomas"/>
        <s v="Steven Carroll"/>
        <s v="Robert Young"/>
        <s v="Daniel Whitaker"/>
        <s v="John Parker"/>
        <s v="Patrick Martin"/>
        <s v="Lauren Ryan"/>
        <s v="Taylor Gonzalez"/>
        <s v="Kevin Lyons"/>
        <s v="Robin Thomas"/>
        <s v="Melissa Anderson"/>
        <s v="Justin Newman"/>
        <s v="Melissa Strickland MD"/>
        <s v="Allison Ramos"/>
        <s v="Pamela Miller"/>
        <s v="Kimberly Perez"/>
        <s v="Tiffany Roberts"/>
        <s v="Brent Wright"/>
        <s v="Bradley Ross"/>
        <s v="Mrs. Julie Williams"/>
        <s v="William Rodriguez"/>
        <s v="Linda Hall"/>
        <s v="Samantha Guerrero"/>
        <s v="Daniel Brown"/>
        <s v="Lance Morales"/>
        <s v="Ashley Simpson"/>
        <s v="Christina Henderson DVM"/>
        <s v="Douglas Sellers"/>
        <s v="Stacy Deleon"/>
        <s v="Teresa Espinoza"/>
        <s v="Randall Haley"/>
        <s v="Devin Conway"/>
        <s v="Timothy Shaffer"/>
        <s v="Guy Odom"/>
        <s v="Anne Vincent"/>
        <s v="Cynthia Smith"/>
        <s v="Sharon Olson"/>
        <s v="Jessica Mcintyre"/>
        <s v="Jenna Flowers"/>
        <s v="Amanda Ward"/>
        <s v="Curtis Kramer"/>
        <s v="Travis Heath"/>
        <s v="Jose Friedman"/>
        <s v="Elizabeth Schwartz"/>
        <s v="Anthony Maldonado"/>
        <s v="Carl Keller"/>
        <s v="Brittney Lucas"/>
        <s v="David Collins"/>
        <s v="Patrick Davis"/>
        <s v="Terrence Barrett"/>
        <s v="Cassandra West"/>
        <s v="Paul Norton"/>
        <s v="Christine Hawkins"/>
        <s v="Mr. Stanley Phelps"/>
        <s v="Jennifer Fleming"/>
        <s v="Amber Parsons"/>
        <s v="Joshua Gutierrez"/>
        <s v="Dominique Pratt"/>
        <s v="Katherine Parker"/>
        <s v="Albert Hood"/>
        <s v="Andrew Humphrey"/>
        <s v="Jeremy Gibson"/>
        <s v="Nathan Taylor"/>
        <s v="Jessica Mcdonald"/>
        <s v="Christopher Brown PhD"/>
        <s v="Veronica Figueroa"/>
        <s v="James Douglas"/>
        <s v="Melissa Kidd"/>
        <s v="Vanessa Taylor"/>
        <s v="Mathew Lam"/>
        <s v="Whitney Gutierrez"/>
        <s v="Brandi Marquez"/>
        <s v="David Lucas"/>
        <s v="Ashley Monroe"/>
        <s v="Robin Rios"/>
        <s v="Teresa Thomas"/>
        <s v="Jeffery Delgado"/>
        <s v="Valerie Hanson"/>
        <s v="Luis Rollins"/>
        <s v="Derek Mason"/>
        <s v="Luke Gibson"/>
        <s v="Heather Morales"/>
        <s v="Daniel Compton"/>
        <s v="Danny Keith"/>
        <s v="James Stuart"/>
        <s v="Anthony Daugherty"/>
        <s v="Christina Curtis"/>
        <s v="Taylor Henderson"/>
        <s v="Travis Collins"/>
        <s v="Brandon Miller"/>
        <s v="Kelly Fitzpatrick"/>
        <s v="Austin Holmes"/>
        <s v="Connor Walsh"/>
        <s v="Jennifer Lopez"/>
        <s v="Heather Tran"/>
        <s v="Terry Ramsey"/>
        <s v="Steven Parker"/>
        <s v="Jeremiah Jones"/>
        <s v="Sarah Bush"/>
        <s v="Samuel Singh"/>
        <s v="Christopher Chase"/>
        <s v="Mark Farrell"/>
        <s v="Pamela Grant"/>
        <s v="Holly Rice"/>
        <s v="Rose Ayala"/>
        <s v="Richard Flores"/>
        <s v="Justin Roy"/>
        <s v="Bernard Davidson"/>
        <s v="Terri Moran"/>
        <s v="Michael Dyer"/>
        <s v="Kevin Harris"/>
        <s v="Jose Lopez"/>
        <s v="Anthony Moore"/>
        <s v="Jose Oliver"/>
        <s v="Felicia May"/>
        <s v="Troy Mccullough"/>
        <s v="Jason Herrera"/>
        <s v="Tyler Baker"/>
        <s v="Jennifer Herman"/>
        <s v="Barry Martin"/>
        <s v="Brandon Morris"/>
        <s v="Kevin Hill"/>
        <s v="Mr. Robert Perez"/>
        <s v="Samuel Lester"/>
        <s v="Christine Osborn"/>
        <s v="Stephen Shepherd"/>
        <s v="Audrey Olson"/>
        <s v="Spencer Coleman"/>
        <s v="Brandon Ortiz"/>
        <s v="Joel Martinez"/>
        <s v="Douglas Mitchell"/>
        <s v="Dennis Atkins"/>
        <s v="Heather Campbell"/>
        <s v="Brittany Moore"/>
        <s v="Stephanie Hill"/>
        <s v="Seth Stevens"/>
        <s v="Jessica Schwartz"/>
        <s v="Jason Robinson"/>
        <s v="Jon Harrison"/>
        <s v="Scott Green"/>
        <s v="Jennifer Payne"/>
        <s v="Colleen Greene"/>
        <s v="Sophia Holloway"/>
        <s v="Chelsea Wang"/>
        <s v="David Martin"/>
        <s v="Christine Jones"/>
        <s v="Christine Hoffman"/>
        <s v="Brent Jones"/>
        <s v="Caleb Harvey"/>
        <s v="Cory Hensley"/>
        <s v="Lori Vance"/>
        <s v="Joel Sanchez"/>
        <s v="Jose Price"/>
        <s v="Joel Rogers"/>
        <s v="William Frye"/>
        <s v="Katherine Harris"/>
        <s v="Nicholas Cherry"/>
        <s v="Kathryn Campbell"/>
        <s v="Sarah Perez"/>
        <s v="Daniel Manning"/>
        <s v="Derek Stewart"/>
        <s v="Ashley Martinez"/>
        <s v="Heather Bauer"/>
        <s v="Victoria Santana"/>
        <s v="Kimberly Solomon"/>
        <s v="Steven Myers"/>
        <s v="Tracey Parker"/>
        <s v="Melissa Brown"/>
        <s v="Jim Martinez"/>
        <s v="Marcus Cunningham"/>
        <s v="Nicholas Dominguez"/>
        <s v="Monica Brown"/>
        <s v="Nicole Contreras"/>
        <s v="Marie Maynard"/>
        <s v="George Campos"/>
        <s v="Veronica Carroll"/>
        <s v="Jasmine Wilkerson"/>
        <s v="Harold Vazquez"/>
        <s v="Daniel Scott"/>
        <s v="Gregory Woods"/>
        <s v="Holly Long"/>
        <s v="Benjamin Meyer"/>
        <s v="Vickie Dodson"/>
        <s v="Melvin Medina"/>
        <s v="Karen Hill"/>
        <s v="Joanna Hendricks"/>
        <s v="Leslie Garcia"/>
        <s v="Robert Morrow"/>
        <s v="Dustin Matthews"/>
        <s v="Michael Martinez"/>
        <s v="John Castro"/>
        <s v="Tyler Tran"/>
        <s v="Vincent Melton"/>
        <s v="Brianna Jacobs"/>
        <s v="Blake Jones"/>
        <s v="Kristen Perkins"/>
        <s v="Susan Hart"/>
        <s v="John Hernandez"/>
        <s v="Nicole Bryant"/>
        <s v="Bryan Curry"/>
        <s v="David Buckley"/>
        <s v="Bob Carroll"/>
        <s v="Danielle Smith"/>
        <s v="Abigail Baker MD"/>
        <s v="Michelle Fields"/>
        <s v="William Waters"/>
        <s v="Chelsea Cook"/>
        <s v="Pamela Cowan"/>
        <s v="Betty Santiago"/>
        <s v="Judy Terrell"/>
        <s v="Eric Roberts"/>
        <s v="Tonya Collins MD"/>
        <s v="Elizabeth Hughes"/>
        <s v="Christian Sanchez"/>
        <s v="Casey Green"/>
        <s v="Donald Stout"/>
        <s v="David Ball"/>
        <s v="Brandon Watkins"/>
        <s v="Terry Flores"/>
        <s v="Tyler Jensen"/>
        <s v="Andrew Porter"/>
        <s v="Alyssa Ryan"/>
        <s v="Patrick Pearson"/>
        <s v="Julie Diaz"/>
        <s v="Sean Bond"/>
        <s v="Richard Morris"/>
        <s v="Thomas Mcdonald"/>
        <s v="Emily Salas"/>
        <s v="Patrick Bates"/>
        <s v="Hannah Stark"/>
        <s v="Kyle Price"/>
        <s v="Michael Peterson"/>
        <s v="Shannon Rios"/>
        <s v="Miranda Williams"/>
        <s v="Tara Hodges"/>
        <s v="Erin Kelly"/>
        <s v="Kyle French"/>
        <s v="Stephanie Duncan"/>
        <s v="Angela Davis"/>
        <s v="Jeffery Bennett"/>
        <s v="John Wagner"/>
        <s v="Kathy Ford"/>
        <s v="Benjamin Sutton"/>
        <s v="Melissa Hartman"/>
        <s v="Michaela Warren"/>
        <s v="Melanie Austin"/>
        <s v="Kimberly Turner"/>
        <s v="Julie Banks"/>
        <s v="Kevin Jackson"/>
        <s v="Jacob Jones"/>
        <s v="Erin Mcclure"/>
        <s v="Ashlee Jackson"/>
        <s v="Rachel Vasquez"/>
        <s v="Mariah Clark"/>
        <s v="Brianna Oconnell"/>
        <s v="Jessica Weaver"/>
        <s v="Christopher Cowan"/>
        <s v="Mathew Simmons"/>
        <s v="Fernando Beltran"/>
        <s v="Meagan Doyle"/>
        <s v="John Rush"/>
        <s v="Michael Anderson"/>
        <s v="Steven Benjamin"/>
        <s v="Mr. James Gardner"/>
        <s v="Stefanie Russell"/>
        <s v="Isabella Reed"/>
        <s v="Nicole Jackson"/>
        <s v="John Taylor"/>
        <s v="Kathleen Buckley"/>
        <s v="Cynthia Black"/>
        <s v="Mallory Welch"/>
        <s v="Keith Williams"/>
        <s v="Steven Wallace"/>
        <s v="Lauren Peterson"/>
        <s v="Patrick Burnett"/>
        <s v="Dominique Newton"/>
        <s v="Michael Woods"/>
        <s v="Mary Moss"/>
        <s v="Kimberly Murray"/>
        <s v="Tara Mccall"/>
        <s v="Troy Schroeder"/>
        <s v="Gregory Sullivan"/>
        <s v="Erin Perry"/>
        <s v="Elizabeth Mcneil"/>
        <s v="Kathy Smith"/>
        <s v="Megan Mercado"/>
        <s v="Nicole Mata"/>
        <s v="Sierra Rollins"/>
        <s v="Angela Barr"/>
        <s v="Matthew Leonard"/>
        <s v="Preston Daniels"/>
        <s v="Amber Dalton"/>
        <s v="Alyssa Gallegos"/>
        <s v="Rebecca Duncan"/>
        <s v="Deborah Snyder"/>
        <s v="Heather Mccoy"/>
        <s v="Richard Hernandez"/>
        <s v="Eric Snyder"/>
        <s v="Caitlyn Sanford"/>
        <s v="Eric Powers"/>
        <s v="Donna Chambers"/>
        <s v="Patricia Gentry"/>
        <s v="Michael Perry"/>
        <s v="Brady Rosario"/>
        <s v="Amy Boyer"/>
        <s v="Kristina Cole"/>
        <s v="Chelsea Walker"/>
        <s v="Gregory Campbell"/>
        <s v="Lisa Carr"/>
        <s v="Paul Garcia"/>
        <s v="Bonnie Frank"/>
        <s v="Amanda Bennett"/>
        <s v="Brendan Bryant"/>
        <s v="David Dickerson"/>
        <s v="Lori Moore"/>
        <s v="Vernon Rodriguez"/>
        <s v="Stephanie Calderon"/>
        <s v="Philip Williams"/>
        <s v="Latoya Jones"/>
        <s v="Erin Fitzgerald"/>
        <s v="Anthony Anderson"/>
        <s v="David Carter"/>
        <s v="Bernard Patel"/>
        <s v="Steven Serrano"/>
        <s v="Jennifer Wilson"/>
        <s v="Deanna Hall"/>
        <s v="Adam Weeks"/>
        <s v="Lawrence Salinas"/>
        <s v="Melissa Robinson"/>
        <s v="David Hartman"/>
        <s v="Douglas Lynn"/>
        <s v="Amanda Johnson"/>
        <s v="Matthew Barton"/>
        <s v="Jessica Wilson"/>
        <s v="Ivan Turner"/>
        <s v="Christopher Watson"/>
        <s v="Michael Payne"/>
        <s v="Mr. Albert Smith"/>
        <s v="Michael Cantu"/>
        <s v="Angel Ortiz"/>
        <s v="Jacob Jackson"/>
        <s v="Kyle Green"/>
        <s v="Jacqueline Carter"/>
        <s v="Kevin Taylor"/>
        <s v="Brittany Stewart"/>
        <s v="Angela Salazar"/>
        <s v="Jason Huynh"/>
        <s v="Christine Gonzales"/>
        <s v="Michael Mercer"/>
        <s v="Jill Hale"/>
        <s v="Samantha Stanley"/>
        <s v="Mary Bauer"/>
        <s v="Joel Wood"/>
        <s v="Rachel Stone"/>
        <s v="Heather Nguyen"/>
        <s v="Dean Moore"/>
        <s v="Eric Barron"/>
        <s v="Haley Moses"/>
        <s v="Betty Gomez"/>
        <s v="Omar Cooley"/>
        <s v="Susan Roberts"/>
        <s v="Christopher Mcdonald"/>
        <s v="Meghan Roach"/>
        <s v="Paul Lambert"/>
        <s v="Sharon Carney"/>
        <s v="Joseph Daniels"/>
        <s v="David Franklin"/>
        <s v="Martin Martinez"/>
        <s v="Wesley Wallace"/>
        <s v="Michael Sampson"/>
        <s v="Kathy Rice"/>
        <s v="Justin Callahan"/>
        <s v="Brandon Richmond"/>
        <s v="Breanna Mccann"/>
        <s v="William Hurst"/>
        <s v="Michelle Montgomery"/>
        <s v="Kathryn Hampton"/>
        <s v="Joshua Callahan"/>
        <s v="Gregory Jimenez"/>
        <s v="Kylie Moreno"/>
        <s v="Aaron Briggs"/>
        <s v="Gregory Wright"/>
        <s v="Heather Gardner"/>
        <s v="Teresa Romero"/>
        <s v="Debbie Delacruz"/>
        <s v="Cynthia Meyer"/>
        <s v="Paul Rhodes"/>
        <s v="Chloe Robinson"/>
        <s v="Courtney Hanna"/>
        <s v="James Snyder"/>
        <s v="Valerie Sims"/>
        <s v="Allison Branch"/>
        <s v="Deborah Mann"/>
        <s v="Jonathan Sims"/>
        <s v="Carla Santiago"/>
        <s v="Christopher Brennan"/>
        <s v="Alexis Chang"/>
        <s v="Kathy Rogers"/>
        <s v="Mark Davis"/>
        <s v="Jerry Gilbert"/>
        <s v="Kerry Tucker"/>
        <s v="Heather Thompson"/>
        <s v="Steven Green"/>
        <s v="Kathleen Wu"/>
        <s v="Philip Yang"/>
        <s v="Tracy Kennedy"/>
        <s v="Natasha Butler"/>
        <s v="Nathan Wilson"/>
        <s v="Lee Brown"/>
        <s v="Susan Jackson"/>
        <s v="Donald Sampson"/>
        <s v="Jason Atkinson"/>
        <s v="Richard Murphy"/>
        <s v="Jeremy Howard"/>
        <s v="Mark Soto"/>
        <s v="Traci Howard"/>
        <s v="Gloria Torres"/>
        <s v="Curtis Alvarado"/>
        <s v="Patrick Edwards"/>
        <s v="Karen Hamilton"/>
        <s v="Marcus Nash"/>
        <s v="Jennifer Patel MD"/>
        <s v="Kristen Floyd"/>
        <s v="Kelly Woods"/>
        <s v="Mr. David Martinez"/>
        <s v="Kelly Morris"/>
        <s v="Steven Diaz"/>
        <s v="Cynthia Herrera"/>
        <s v="Jennifer Allen"/>
        <s v="Alyssa Johnson"/>
        <s v="Ebony Nelson"/>
        <s v="Brooke Alexander"/>
        <s v="Troy Holmes"/>
        <s v="Amanda Davila"/>
        <s v="Courtney Logan"/>
        <s v="Jillian Griffith"/>
        <s v="Julia Clark"/>
        <s v="Elizabeth Harris"/>
        <s v="Antonio Stevenson"/>
        <s v="Marcus Moore"/>
        <s v="Joe Sanchez"/>
        <s v="Robert Campbell"/>
        <s v="Veronica Davis"/>
        <s v="Zachary Day"/>
        <s v="James Carlson"/>
        <s v="Cynthia Tucker"/>
        <s v="Laura Miller"/>
        <s v="Jessica Lambert"/>
        <s v="John Vega"/>
        <s v="Jesus Mason"/>
        <s v="Chelsea Johnson"/>
        <s v="Adam Estrada"/>
        <s v="Lonnie Robinson"/>
        <s v="Victor Collins"/>
        <s v="Anita Roth"/>
        <s v="Matthew Page"/>
        <s v="Leslie White"/>
        <s v="Michael Collins"/>
        <s v="Daniel Hunt"/>
        <s v="Laura Salazar"/>
        <s v="Kevin Jones"/>
        <s v="Gloria Thompson"/>
        <s v="Michael Miller DDS"/>
        <s v="Courtney Gutierrez"/>
        <s v="Elizabeth Cameron"/>
        <s v="Adam Romero DDS"/>
        <s v="Hannah Williamson"/>
        <s v="Jonathan Andrade"/>
        <s v="Aaron Villa"/>
        <s v="Amber Wilson"/>
        <s v="Kevin Simmons"/>
        <s v="Jeanne Stewart"/>
        <s v="Scott Butler"/>
        <s v="Lindsay Coleman"/>
        <s v="Rachel Carter"/>
        <s v="Kimberly Curry"/>
        <s v="Antonio Adams"/>
        <s v="Robert Chang"/>
        <s v="Shannon Moss"/>
        <s v="Donald Lawrence"/>
        <s v="Kathleen Salas"/>
        <s v="Courtney Clark"/>
        <s v="Steven Jackson"/>
        <s v="Caleb Thomas"/>
        <s v="Chad Ryan"/>
        <s v="Joshua Williams"/>
        <s v="Jacob Gordon"/>
        <s v="Miguel Williams"/>
        <s v="Matthew Galloway"/>
        <s v="Robin Perry"/>
        <s v="Veronica Hinton"/>
        <s v="Samuel Ward"/>
        <s v="David Ramos"/>
        <s v="Jamie Wilson"/>
        <s v="Ashley King"/>
        <s v="Sarah Stewart"/>
        <s v="Andrew Johnson"/>
        <s v="Jennifer Suarez"/>
        <s v="Brittany Rivera"/>
        <s v="Karen Marshall"/>
        <s v="Rebecca Orr"/>
        <s v="Allison Mcmillan"/>
        <s v="Brittany Jones"/>
        <s v="Brenda Miller"/>
        <s v="Russell Conrad"/>
        <s v="Karen White"/>
        <s v="Chad Hill"/>
        <s v="Tiffany Clayton"/>
        <s v="Christopher Duncan"/>
        <s v="Angela Howe"/>
        <s v="Mary Johnson"/>
        <s v="Nicole Carey"/>
        <s v="Sara Beasley"/>
        <s v="Jason Villarreal"/>
        <s v="Stephen Hull"/>
        <s v="Robert Mendoza"/>
        <s v="Anthony Griffin"/>
        <s v="Katie Cortez"/>
        <s v="Melissa Torres"/>
        <s v="Kathy Harris"/>
        <s v="Jill Lewis"/>
        <s v="Mrs. Sydney Warren MD"/>
        <s v="Amber Sellers"/>
        <s v="Phillip Thompson"/>
        <s v="Jenna Marks"/>
        <s v="Allen Pearson"/>
        <s v="Sherry Brown"/>
        <s v="Helen Cox"/>
        <s v="Thomas Strong"/>
        <s v="Bonnie Nunez"/>
        <s v="Dean Nelson"/>
        <s v="Tanya Griffin"/>
        <s v="Michael Olson"/>
        <s v="Ryan Chambers"/>
        <s v="Jacqueline Pitts"/>
        <s v="Leonard Hernandez"/>
        <s v="Tanner Edwards"/>
        <s v="Joe Jackson"/>
        <s v="Travis Levy"/>
        <s v="Sheri Farmer"/>
        <s v="Debbie Lynch"/>
        <s v="Kristen Greer"/>
        <s v="Cassandra Bates"/>
        <s v="Christopher Mendez"/>
        <s v="Joseph Burgess"/>
        <s v="Michael Hurley"/>
        <s v="Lori Rios"/>
        <s v="Tim Taylor"/>
        <s v="Brenda Wade"/>
        <s v="Andrea Barajas"/>
        <s v="Jimmy Atkinson"/>
        <s v="Dalton Heath"/>
        <s v="Anthony Campbell"/>
        <s v="David Weaver"/>
        <s v="Christian Decker"/>
        <s v="John Leon"/>
        <s v="Carmen Bryant"/>
        <s v="Ashley Berger"/>
        <s v="Jack Martin"/>
        <s v="Jim James"/>
        <s v="Amber Reynolds"/>
        <s v="Kathleen Kim"/>
        <s v="Andrew Guerrero"/>
        <s v="Tamara Carroll"/>
        <s v="Michelle Perez"/>
        <s v="Laura Mcmahon"/>
        <s v="Samantha King"/>
        <s v="Tammy Miller"/>
        <s v="Mary Richard"/>
        <s v="Amber Li"/>
        <s v="Anthony Townsend"/>
        <s v="Hannah Vasquez"/>
        <s v="Erika Jackson"/>
        <s v="Claudia Hines"/>
        <s v="Jeffrey Dodson"/>
        <s v="Barbara Franklin"/>
        <s v="William Cochran"/>
        <s v="Mrs. Sara Nelson"/>
        <s v="Emily Young MD"/>
        <s v="Bobby Miller"/>
        <s v="Rick Miller"/>
        <s v="Kimberly Ford"/>
        <s v="Sharon Ortiz"/>
        <s v="Hunter Livingston"/>
        <s v="Todd Rodriguez"/>
        <s v="Gregory Calhoun"/>
        <s v="Brandon Simmons"/>
        <s v="Todd Peters"/>
        <s v="Jason Phillips"/>
        <s v="Darius Fleming"/>
        <s v="Corey Ryan"/>
        <s v="David Ford"/>
        <s v="Samantha Wilson"/>
        <s v="Carrie Owens"/>
        <s v="Cole Franco"/>
        <s v="Matthew Moore"/>
        <s v="Charles Shaw"/>
        <s v="Eric Mayo"/>
        <s v="Shari Wilson"/>
        <s v="Peter Hansen"/>
        <s v="Barbara Moore"/>
        <s v="Timothy Martinez"/>
        <s v="Anthony Sanchez"/>
        <s v="Karina Roberson"/>
        <s v="Grant Wright"/>
        <s v="Stephanie Phillips"/>
        <s v="Desiree Clarke"/>
        <s v="Paul Murphy"/>
        <s v="Steve Moore"/>
        <s v="Sara Zamora"/>
        <s v="Jeremy Hodge"/>
        <s v="John Webb"/>
        <s v="Regina Camacho"/>
        <s v="William Schwartz"/>
        <s v="Alexandra Lopez"/>
        <s v="David Parker"/>
        <s v="Mark Odonnell"/>
        <s v="Brian Torres"/>
        <s v="Alexandria Floyd"/>
        <s v="Jonathan Beck"/>
        <s v="Jeremiah Wall"/>
        <s v="Teresa Richardson"/>
        <s v="Catherine Alexander"/>
        <s v="Kimberly Freeman"/>
        <s v="Christian Gonzalez"/>
        <s v="Steven Brown"/>
        <s v="Austin Stephenson"/>
        <s v="Eric Nelson"/>
        <s v="Megan Wilson"/>
        <s v="Samantha Rogers"/>
        <s v="Alexander Newman"/>
        <s v="Kristopher Harding"/>
        <s v="Patrick Glass"/>
        <s v="Jon Christensen"/>
        <s v="Austin Collins"/>
        <s v="Nancy Oneal"/>
        <s v="Kelly Nelson"/>
        <s v="Joel Nolan"/>
        <s v="Eric Cruz"/>
        <s v="Kayla Frank"/>
        <s v="Timothy Beck"/>
        <s v="Richard Price"/>
        <s v="Ann Beasley"/>
        <s v="Robert Ingram"/>
        <s v="Willie Perry"/>
        <s v="Vanessa Price"/>
        <s v="Paul Freeman"/>
        <s v="Bradley Andrade"/>
        <s v="Rebecca Stevens"/>
        <s v="Andrea Nolan"/>
        <s v="Dana Miranda"/>
        <s v="Valerie Howell"/>
        <s v="Molly Bates"/>
        <s v="Edward Grimes"/>
        <s v="Mallory Johnson"/>
        <s v="Kevin Burke"/>
        <s v="Miranda Kline"/>
        <s v="Ms. Ashley Knight"/>
        <s v="Scott Brown"/>
        <s v="Monica Boyer"/>
        <s v="Dr. Jenna Smith"/>
        <s v="John Herrera"/>
        <s v="Jennifer King"/>
        <s v="Erik Morrison"/>
        <s v="Shannon Boyer"/>
        <s v="Michele Collins"/>
        <s v="Miguel Steele"/>
        <s v="Luke Lopez"/>
        <s v="Tyler Flynn"/>
        <s v="Brandi Holt"/>
        <s v="Dr. Janet Zavala"/>
        <s v="Dustin Scott"/>
        <s v="Anthony Newton"/>
        <s v="Amanda Webb"/>
        <s v="Cheryl Mayer MD"/>
        <s v="Steven Hughes"/>
        <s v="Jeremy Macias"/>
        <s v="Shane Griffin"/>
        <s v="Melvin Moses"/>
        <s v="Kurt Montgomery MD"/>
        <s v="Emma Case"/>
        <s v="Sierra Hamilton"/>
        <s v="Jennifer Richardson"/>
        <s v="Ruth Peterson"/>
        <s v="Robert Willis"/>
        <s v="Tammie Bates"/>
        <s v="Heather Anderson"/>
        <s v="Megan Williams"/>
        <s v="Julie Boyd"/>
        <s v="Erin Morton"/>
        <s v="John Garza"/>
        <s v="Mark Rosales"/>
        <s v="Mrs. Natasha Patterson PhD"/>
        <s v="Derek Solis"/>
        <s v="Betty Brooks"/>
        <s v="Jessica Wheeler"/>
        <s v="Jill Hernandez"/>
        <s v="Michelle Carroll"/>
        <s v="Darius Estes"/>
        <s v="Gregory Contreras"/>
        <s v="Matthew Fisher"/>
        <s v="Juan Meyer"/>
        <s v="Amanda Delacruz"/>
        <s v="Michael Mckinney"/>
        <s v="Timothy Montgomery"/>
        <s v="Carlos Moore"/>
        <s v="Sean Carter"/>
        <s v="Kevin Blake"/>
        <s v="Amanda Anderson"/>
        <s v="Melissa Ward"/>
        <s v="Katherine Reyes"/>
        <s v="Susan Walker"/>
        <s v="Victor Cordova"/>
        <s v="Janet Carroll"/>
        <s v="Brianna Robertson"/>
        <s v="William Kelley"/>
        <s v="Austin Blackburn"/>
        <s v="Sonya Baker"/>
        <s v="Deborah Johnson"/>
        <s v="Melissa Wallace"/>
        <s v="Daniel Gill DVM"/>
        <s v="Ariel Rivers"/>
        <s v="Barbara Bowen"/>
        <s v="Dawn Wade"/>
        <s v="Jessica Galvan"/>
        <s v="Haley Faulkner"/>
        <s v="Erin Mclaughlin"/>
        <s v="Kristopher Brennan"/>
        <s v="Lori Riley"/>
        <s v="Brandon Rodriguez"/>
        <s v="Joseph Knight"/>
        <s v="Andrew Cannon"/>
        <s v="Kayla Alvarez"/>
        <s v="Jacob Barnes"/>
        <s v="Shawn Brooks"/>
        <s v="Justin Cruz"/>
        <s v="Janet Garcia"/>
        <s v="Brian Francis"/>
        <s v="Daniel Cross"/>
        <s v="Jerry Cooper"/>
        <s v="Crystal Gaines"/>
        <s v="Tyler Duran"/>
        <s v="Lisa Rose"/>
        <s v="Calvin Davis"/>
        <s v="Dennis Henry"/>
        <s v="Edwin Porter"/>
        <s v="Doris Fleming"/>
        <s v="Tony Reed"/>
        <s v="Ricardo Aguilar"/>
        <s v="Richard Hampton"/>
        <s v="Catherine Mullins"/>
        <s v="Robert Harper"/>
        <s v="Tricia Robertson"/>
        <s v="Andrew Skinner"/>
        <s v="Suzanne Jones"/>
        <s v="Brandi Floyd"/>
        <s v="Lynn Russell"/>
        <s v="Bryan Lambert"/>
        <s v="Brian James"/>
        <s v="Brandon Goodman"/>
        <s v="Nancy Martin"/>
        <s v="Christine Warren MD"/>
        <s v="Bryan Johnston"/>
        <s v="Danny Ford"/>
        <s v="Kenneth Mendoza"/>
        <s v="Monica Hendricks"/>
        <s v="Michelle Marshall"/>
        <s v="Thomas Morgan"/>
        <s v="Maria Porter"/>
        <s v="Miranda Moore"/>
        <s v="Nicole Wilson"/>
        <s v="Justin Lynch"/>
        <s v="Patricia Lee"/>
        <s v="Eric Copeland"/>
        <s v="Barbara Coleman"/>
        <s v="Teresa Sweeney"/>
        <s v="Danny Moore"/>
        <s v="Danielle Reyes"/>
        <s v="Lance Long"/>
        <s v="Cheryl Zhang"/>
        <s v="David Sanchez"/>
        <s v="Erin Ortiz"/>
        <s v="Daniel Lambert"/>
        <s v="Mr. Seth Matthews"/>
        <s v="Dr. Kevin Thomas"/>
        <s v="Katherine Lawson"/>
        <s v="Kelly Sanders"/>
        <s v="Timothy Mendoza"/>
        <s v="Miranda Cox"/>
        <s v="Adam Peters"/>
        <s v="David Reed"/>
        <s v="Melissa Harper"/>
        <s v="Brittany Flowers"/>
        <s v="Theresa Camacho"/>
        <s v="Joel Ortiz"/>
        <s v="Luis Davies"/>
        <s v="Julie Smith"/>
        <s v="Brett Cameron"/>
        <s v="Megan Jenkins"/>
        <s v="Jordan Myers DVM"/>
        <s v="Barbara Vaughn"/>
        <s v="Jordan Perry"/>
        <s v="Richard Sanders"/>
        <s v="Christopher Hamilton"/>
        <s v="Emily Yates"/>
        <s v="Ashley Soto"/>
        <s v="Annette Cox"/>
        <s v="Joshua Stewart"/>
        <s v="Gina Lopez"/>
        <s v="Kenneth Reilly"/>
        <s v="Amanda Cruz"/>
        <s v="Corey Carey"/>
        <s v="Tanner Santos"/>
        <s v="Angela Howard"/>
        <s v="Francisco Velez"/>
        <s v="Leah Calhoun"/>
        <s v="Kristen Scott"/>
        <s v="Lisa Clark"/>
        <s v="Robert Flynn"/>
        <s v="Tammy Wright"/>
        <s v="Daniel Morgan"/>
        <s v="Thomas Anderson"/>
        <s v="Luis Howard"/>
        <s v="Margaret Garcia"/>
        <s v="Kathleen Keith"/>
        <s v="Heather Daniel"/>
        <s v="Nicholas Lynch"/>
        <s v="Veronica Mcclain"/>
        <s v="Patricia Moore"/>
        <s v="Scott Villarreal"/>
        <s v="Carl Wilson"/>
        <s v="Amy Ramirez"/>
        <s v="Michael Herrera"/>
        <s v="Maurice Petersen"/>
        <s v="David Moore"/>
        <s v="Andrew Gardner"/>
        <s v="Jason Norman"/>
        <s v="Angela Davila"/>
        <s v="Eric Townsend"/>
        <s v="Kenneth Bridges"/>
        <s v="Jordan Ward"/>
        <s v="Cory Harris"/>
        <s v="Warren Schroeder"/>
        <s v="David Mcbride"/>
        <s v="Michael Green"/>
        <s v="Veronica Hill"/>
        <s v="Tracy Gibbs"/>
        <s v="Steven Roberts"/>
        <s v="Jordan Thompson"/>
        <s v="Adam Wheeler"/>
        <s v="Stephanie Robinson"/>
        <s v="Danielle Torres"/>
        <s v="Susan Strickland"/>
        <s v="John Humphrey"/>
        <s v="Randy Salas"/>
        <s v="Scott Porter"/>
        <s v="Jeffrey Oconnell"/>
        <s v="Emma Christian"/>
        <s v="William Burch"/>
        <s v="Stephanie Parker"/>
        <s v="Michael Wells"/>
        <s v="Lauren Garcia"/>
        <s v="Brandon Davis"/>
        <s v="Jeffrey Brown"/>
        <s v="Charles Davis"/>
        <s v="Rhonda King"/>
        <s v="Sarah Cooper"/>
        <s v="Cameron Morgan"/>
        <s v="Megan Cruz"/>
        <s v="Gail Thompson"/>
        <s v="Amy Sherman"/>
        <s v="Sean Chavez"/>
        <s v="Amanda Castro"/>
        <s v="Kimberly Marshall"/>
        <s v="Denise Evans"/>
        <s v="Derek Phillips"/>
        <s v="Marcus Burns"/>
        <s v="Monique Jones"/>
        <s v="Heather Moyer"/>
        <s v="April Miller"/>
        <s v="Jeff Hernandez"/>
        <s v="Sarah Vaughan"/>
        <s v="Diane Williams"/>
        <s v="Chad Perez"/>
        <s v="Stephanie Brooks"/>
        <s v="Bruce Wilson"/>
        <s v="Mrs. Pamela Gray"/>
        <s v="Michele Rodgers"/>
        <s v="Melanie Phelps"/>
        <s v="Vanessa Stein MD"/>
        <s v="Robert Patel"/>
        <s v="Daniel Hall"/>
        <s v="Todd Walls"/>
        <s v="Catherine Fisher"/>
        <s v="Joseph Williams"/>
        <s v="Brittany Cabrera"/>
        <s v="Hayley Valdez"/>
        <s v="Savannah Bailey"/>
        <s v="Caitlin Wagner"/>
        <s v="Sylvia Larson"/>
        <s v="Sharon Mcdaniel"/>
        <s v="Tina Christian"/>
        <s v="Penny Rivers"/>
        <s v="Kara Conner"/>
        <s v="Roberto Washington"/>
        <s v="Brandon Young DDS"/>
        <s v="William Garcia"/>
        <s v="Sandra Martinez"/>
        <s v="Jaime Wright"/>
        <s v="Paul Santiago"/>
        <s v="Jeffrey Fleming"/>
        <s v="Kevin Johnson"/>
        <s v="Karen Farmer"/>
        <s v="Kayla King"/>
        <s v="Tiffany Cooper"/>
        <s v="Samuel Nguyen"/>
        <s v="Dr. Sergio Higgins"/>
        <s v="Kenneth Walton"/>
        <s v="Sandra Todd"/>
        <s v="Nichole Leonard"/>
        <s v="Phillip Knapp"/>
        <s v="Johnathan Berg"/>
        <s v="Jon Morgan"/>
        <s v="Joe Wilkinson"/>
        <s v="Vanessa Rice"/>
        <s v="Hannah Smith"/>
        <s v="Nicholas Lucas"/>
        <s v="Jessica Allen"/>
        <s v="Robert Hall"/>
        <s v="Kelly Wiggins"/>
        <s v="Lisa Williams"/>
        <s v="Caroline Fox"/>
        <s v="Mark Jackson"/>
        <s v="Jerry Johnson"/>
        <s v="Ralph Brooks"/>
        <s v="Arthur Cook"/>
        <s v="Daniel Davis"/>
        <s v="John Greene"/>
        <s v="Shannon Miller"/>
        <s v="Whitney Kim"/>
        <s v="Chad King"/>
        <s v="Linda Ferguson"/>
        <s v="Carl Carter"/>
        <s v="David Stewart"/>
        <s v="Shaun Watson"/>
        <s v="Christina Robinson"/>
        <s v="James Myers"/>
        <s v="Kyle Hansen"/>
        <s v="Matthew Charles"/>
        <s v="Lori Harris"/>
        <s v="Joseph Garrett"/>
        <s v="Lisa Figueroa"/>
        <s v="Tanya Mercado"/>
        <s v="Heather Herrera"/>
        <s v="Timothy Harris"/>
        <s v="Kelli Figueroa"/>
        <s v="Jessica Woods"/>
        <s v="Marc Oneal"/>
        <s v="Joseph Park"/>
        <s v="Cathy Bryan"/>
        <s v="Scott George"/>
        <s v="Beth Scott"/>
        <s v="Katherine Moore"/>
        <s v="Jonathan Nguyen"/>
        <s v="Eduardo Richards"/>
        <s v="Linda Zavala"/>
        <s v="Amanda Moreno"/>
        <s v="Stephanie Brewer"/>
        <s v="Michael Ross"/>
        <s v="Robyn Rogers"/>
        <s v="Mr. Stephen Warren II"/>
        <s v="Shari Bolton"/>
        <s v="Rita Tanner"/>
        <s v="Wendy Gonzalez"/>
        <s v="Antonio Williams"/>
        <s v="Robert Myers"/>
        <s v="Edward Bennett"/>
        <s v="Norma Thornton"/>
        <s v="Jared Rangel"/>
        <s v="Kevin Jordan"/>
        <s v="Gail Franklin"/>
        <s v="John Nolan"/>
        <s v="Kevin Powell"/>
        <s v="Amanda Gutierrez"/>
        <s v="Casey Juarez"/>
        <s v="Brian Christian"/>
        <s v="James Daniels"/>
        <s v="Julia Duncan"/>
        <s v="Mr. David Potter"/>
        <s v="Brittany Huber"/>
        <s v="Jordan Parker"/>
        <s v="Kevin Best"/>
        <s v="David Parsons"/>
        <s v="Denise Robinson"/>
        <s v="Kevin Ward"/>
        <s v="Heather Thompson MD"/>
        <s v="Seth Scott"/>
        <s v="Donald Pineda"/>
        <s v="Jason Brown"/>
        <s v="Michael Leonard"/>
        <s v="Angela Mendez"/>
        <s v="Courtney Newton"/>
        <s v="Jeffrey Fisher"/>
        <s v="Tammy Myers"/>
        <s v="Kelsey Morgan"/>
        <s v="Mitchell Small"/>
        <s v="Tanner Burch"/>
        <s v="Sarah Mckinney"/>
        <s v="Marissa Giles"/>
        <s v="Brittany Carlson"/>
        <s v="Bryan Richards"/>
        <s v="Angela Williams"/>
        <s v="Michael Donovan"/>
        <s v="James Maxwell"/>
        <s v="Taylor Davis"/>
        <s v="Teresa Scott"/>
        <s v="Benjamin Erickson"/>
        <s v="Eugene Klein"/>
        <s v="Joseph Thomas"/>
        <s v="Jack Singh"/>
        <s v="Ann Mcconnell"/>
        <s v="Sarah Brewer"/>
        <s v="Stephanie Smith"/>
        <s v="Kevin Watson"/>
        <s v="Kimberly Thompson"/>
        <s v="Stacy Walker"/>
        <s v="Charles Lucas"/>
        <s v="Sherry Brooks"/>
        <s v="Roger Faulkner"/>
        <s v="Chad Bailey"/>
        <s v="Kimberly Santana"/>
        <s v="Roger Williamson"/>
        <s v="Sean Irwin"/>
        <s v="Samantha Davis"/>
        <s v="Joseph Huynh"/>
        <s v="Raymond Harris"/>
        <s v="Juan Gray"/>
        <s v="John Martin"/>
        <s v="Deborah Murphy"/>
        <s v="Jesse Rogers"/>
        <s v="Tracy Taylor"/>
        <s v="Holly Owens"/>
        <s v="Kristin Randall"/>
        <s v="Peter Hodge"/>
        <s v="Danny Harper"/>
        <s v="Karen Gonzalez"/>
        <s v="Mrs. Elizabeth Howard DDS"/>
        <s v="Kelly Norris"/>
        <s v="Jamie Hartman"/>
        <s v="Danielle Friedman"/>
        <s v="Richard Wallace"/>
        <s v="James Flores"/>
        <s v="Hailey Johns"/>
        <s v="Rebecca Kerr"/>
        <s v="Richard Zimmerman"/>
        <s v="Timothy Lynch"/>
        <s v="Kevin Espinoza"/>
        <s v="Stephanie Terrell"/>
        <s v="Daniel Bryant"/>
        <s v="Larry Hopkins"/>
        <s v="Alexander Roy"/>
        <s v="Ronald Avila"/>
        <s v="Kimberly Phillips"/>
        <s v="Nicole Flynn"/>
        <s v="Derek Dunn"/>
        <s v="Christopher Nelson"/>
        <s v="Bryce Thornton"/>
        <s v="Tim Simpson"/>
        <s v="Tiffany Mann"/>
        <s v="Nathan Hill"/>
        <s v="Shannon Kidd"/>
        <s v="Corey Mcgee"/>
        <s v="Scott Hernandez"/>
        <s v="Nicole Bailey"/>
        <s v="Kelsey Webb"/>
        <s v="Marcus Bates"/>
        <s v="Brittany Payne"/>
        <s v="Karen Potter"/>
        <s v="Anna White"/>
        <s v="Katherine Barton"/>
        <s v="Susan Wheeler"/>
        <s v="Haley Lindsey"/>
        <s v="Kelly Carlson"/>
        <s v="Krista Larsen"/>
        <s v="Nicholas Lawrence"/>
        <s v="Lauren Knapp"/>
        <s v="Breanna Le"/>
        <s v="Matthew Lee"/>
        <s v="Mary Alexander"/>
        <s v="William Snyder"/>
        <s v="Amanda Alexander"/>
        <s v="Dr. Jasmine Fowler DDS"/>
        <s v="Diane Small"/>
        <s v="Lindsey Fowler"/>
        <s v="Kathryn Harvey"/>
        <s v="Sara Clark"/>
        <s v="Amanda Peterson"/>
        <s v="Ralph Chandler"/>
        <s v="Kevin Montes"/>
        <s v="Benjamin Watson MD"/>
        <s v="Sarah Krause"/>
        <s v="Raymond Porter"/>
        <s v="Michael Dominguez"/>
        <s v="Breanna Reyes"/>
        <s v="Ruth Moore"/>
        <s v="Nathan Smith"/>
        <s v="Eric Hammond"/>
        <s v="Kyle Carrillo"/>
        <s v="Tamara York"/>
        <s v="Charles Stein"/>
        <s v="Amanda Mills"/>
        <s v="David Medina"/>
        <s v="Nicole Montgomery"/>
        <s v="Rita Pennington"/>
        <s v="Melissa Harris"/>
        <s v="Kelly Kelley"/>
        <s v="Rachel Mccoy"/>
        <s v="Anthony Gomez"/>
        <s v="Jessica Marsh"/>
        <s v="Danielle Shields"/>
        <s v="Karen Buck"/>
        <s v="Raymond Obrien"/>
        <s v="James Cordova"/>
        <s v="Jasmine Jones"/>
        <s v="Shawn Adams"/>
        <s v="Jessica Foster"/>
        <s v="Susan Ballard"/>
        <s v="Scott Perry"/>
        <s v="Nicholas Bradley"/>
        <s v="Nicole Rodriguez"/>
        <s v="Ann Frank"/>
        <s v="Cassandra Harris"/>
        <s v="Amanda Bates"/>
        <s v="Jay Diaz"/>
        <s v="Caleb Rojas"/>
        <s v="Melinda Carter"/>
        <s v="Adrian Gross"/>
        <s v="Lisa Garza"/>
        <s v="Kristina Ramirez"/>
        <s v="Leslie Richardson"/>
        <s v="Brenda Fowler"/>
        <s v="Kristen Anderson"/>
        <s v="Linda Gardner"/>
        <s v="Jessica Mccoy"/>
        <s v="Beth Kent"/>
        <s v="Carl Lopez"/>
        <s v="Laura Quinn"/>
        <s v="Kelly Martin"/>
        <s v="Troy Ellis"/>
        <s v="Tracey Robinson"/>
        <s v="Christopher Chavez"/>
        <s v="Kristie Gonzalez"/>
        <s v="Jason Romero"/>
        <s v="Leah Garza"/>
        <s v="Nicholas Schwartz"/>
        <s v="Christine Aguilar"/>
        <s v="Kristi Reyes"/>
        <s v="Joann Lowery"/>
        <s v="James Rogers"/>
        <s v="Miguel Hernandez"/>
        <s v="Amber Gibson"/>
        <s v="Christopher Powell"/>
        <s v="Diane Castillo"/>
        <s v="Ashley Ayala"/>
        <s v="Alexis Lopez"/>
        <s v="Gabrielle Taylor"/>
        <s v="Jessica Matthews"/>
        <s v="Erika Rivera"/>
        <s v="Sean Russo"/>
        <s v="Alexander Hendrix"/>
        <s v="Madeline Wolfe"/>
        <s v="Nancy Lynn"/>
        <s v="Dennis Mclean Jr."/>
        <s v="Kim Brown"/>
        <s v="Robert Shaffer"/>
        <s v="John Mason"/>
        <s v="Marcus Lane"/>
        <s v="Mandy Robinson"/>
        <s v="Amanda Wright"/>
        <s v="Daniel Mccoy"/>
        <s v="Kristina Bell"/>
        <s v="Brittany Fisher"/>
        <s v="Krystal Phillips"/>
        <s v="Heidi Peters"/>
        <s v="Anne James"/>
        <s v="Melissa Burton MD"/>
        <s v="Luke Beck MD"/>
        <s v="Carolyn Martin"/>
        <s v="William Horne"/>
        <s v="Ebony Ashley"/>
        <s v="Susan Martin"/>
        <s v="Louis Casey"/>
        <s v="Dawn Miller"/>
        <s v="Troy Smith"/>
        <s v="Samuel King"/>
        <s v="Eric Donovan"/>
        <s v="Rachel Pruitt"/>
        <s v="Kelly Rogers DDS"/>
        <s v="Leah Taylor"/>
        <s v="Cheryl Meyer"/>
        <s v="Frances Hill"/>
        <s v="Jeffrey Singleton"/>
        <s v="Erica Hensley"/>
        <s v="Autumn Brown"/>
        <s v="Amy Conway"/>
        <s v="Nicole Schneider"/>
        <s v="Michelle Oconnell DVM"/>
        <s v="Jaime Rivers"/>
        <s v="Kelli Reyes"/>
        <s v="Michelle Livingston"/>
        <s v="John Vargas"/>
        <s v="Thomas Mahoney"/>
        <s v="Jennifer Bernard"/>
        <s v="Laura Reyes"/>
        <s v="Holly Johnson"/>
        <s v="Diana Gilbert"/>
        <s v="Victoria Hall"/>
        <s v="Melissa Stout"/>
        <s v="Cynthia Stone"/>
        <s v="Jenna Taylor"/>
        <s v="Yvonne Patterson"/>
        <s v="Melissa Schmidt"/>
        <s v="Roberta Leach"/>
        <s v="Colleen Curry"/>
        <s v="Joshua Carter MD"/>
        <s v="Michelle Salazar"/>
        <s v="George Lewis"/>
        <s v="Johnny Short"/>
        <s v="Carolyn Anderson"/>
        <s v="Jennifer Walker"/>
        <s v="Tracy Harris"/>
        <s v="Kathryn Harris"/>
        <s v="Jacqueline Garcia"/>
        <s v="Ethan Hardin"/>
        <s v="Thomas Pratt"/>
        <s v="Thomas Barrett"/>
        <s v="Wendy Coleman"/>
        <s v="Stephanie Dalton"/>
        <s v="Nicholas Fisher"/>
        <s v="Tony Sullivan"/>
        <s v="Michele Taylor"/>
        <s v="Anna Edwards"/>
        <s v="Dorothy Brown"/>
        <s v="Christopher Stewart"/>
        <s v="Stacey Mcgrath"/>
        <s v="Benjamin Hawkins"/>
        <s v="Steven Butler"/>
        <s v="Tim Kennedy"/>
        <s v="Alyssa Landry"/>
        <s v="Dominique Lee"/>
        <s v="Tiffany Marshall"/>
        <s v="Eric Caldwell"/>
        <s v="John Rivera"/>
        <s v="Autumn Lee"/>
        <s v="Valerie Stewart"/>
        <s v="Pamela Rowe"/>
        <s v="Sheila Smith"/>
        <s v="Jessica Collins"/>
        <s v="Jonathan Kelly"/>
        <s v="Sara Lynch"/>
        <s v="Amanda Padilla"/>
        <s v="Anita Gomez"/>
        <s v="Linda Gill"/>
        <s v="Kelly Alvarado"/>
        <s v="Michael Smith"/>
        <s v="Wayne Parks"/>
        <s v="Diane Brown"/>
        <s v="Erin Potter"/>
        <s v="John Davis DDS"/>
        <s v="William Brooks"/>
        <s v="Dr. Stacy Tapia MD"/>
        <s v="Brandi Marsh DDS"/>
        <s v="Michael Hunt"/>
        <s v="Caitlyn Valdez"/>
        <s v="Jennifer Booker"/>
        <s v="Christopher Smith"/>
        <s v="Timothy Lee"/>
        <s v="Kelli Wilkinson"/>
        <s v="Deanna Castillo"/>
        <s v="Christine Anderson"/>
        <s v="Samantha Lane"/>
        <s v="Brandon Waters DDS"/>
        <s v="Margaret Graves"/>
        <s v="Robert Watkins"/>
        <s v="Melanie Perry"/>
        <s v="Taylor Patterson"/>
        <s v="Ryan King"/>
        <s v="Cristina Mccormick"/>
        <s v="Shannon Jones"/>
        <s v="Andrew Long"/>
        <s v="Joshua Wilkinson"/>
        <s v="Lisa Stephenson"/>
        <s v="John Rodriguez"/>
        <s v="Laura Wallace"/>
        <s v="Charles Singleton"/>
        <s v="Jeffery Barker"/>
        <s v="Nancy Andersen"/>
        <s v="Julie Gallegos"/>
        <s v="Desiree Miller"/>
        <s v="Jonathan Johnson"/>
        <s v="Jake Gordon"/>
        <s v="Valerie Flores"/>
        <s v="John Chandler"/>
        <s v="Kathleen West"/>
        <s v="Damon Nelson PhD"/>
        <s v="Jodi Moss"/>
        <s v="William Evans"/>
        <s v="Christopher Pennington"/>
      </sharedItems>
    </cacheField>
    <cacheField name="Region" numFmtId="0">
      <sharedItems count="4">
        <s v="East"/>
        <s v="West"/>
        <s v="South"/>
        <s v="North"/>
      </sharedItems>
    </cacheField>
    <cacheField name="Sales Rep" numFmtId="0">
      <sharedItems count="100">
        <s v="Kristin Potts"/>
        <s v="Elizabeth Woods"/>
        <s v="Laurie Wallace"/>
        <s v="Theodore Mcgrath"/>
        <s v="Joshua Clark"/>
        <s v="David Williams"/>
        <s v="Jacob Hooper"/>
        <s v="Matthew Russo"/>
        <s v="Tasha Rodriguez"/>
        <s v="Jesse Sparks"/>
        <s v="Stephanie Lawrence"/>
        <s v="Jessica Thompson"/>
        <s v="Michelle Hughes"/>
        <s v="Brian Green"/>
        <s v="Stephanie Sutton"/>
        <s v="Janice Johnston"/>
        <s v="William Gonzalez"/>
        <s v="Lisa Johnston"/>
        <s v="Joshua Carter"/>
        <s v="Travis Schultz"/>
        <s v="Michelle Kelley"/>
        <s v="Danielle Castro"/>
        <s v="Kenneth Kent"/>
        <s v="Jonathan Williams"/>
        <s v="Richard Higgins"/>
        <s v="Jeremy Green"/>
        <s v="Heather Roberts"/>
        <s v="Peter Montgomery"/>
        <s v="Taylor Johnson"/>
        <s v="Sean Green"/>
        <s v="Albert Williams"/>
        <s v="Melanie Johnson"/>
        <s v="Susan Wagner"/>
        <s v="Norma Fisher"/>
        <s v="Brian Hamilton"/>
        <s v="Joseph Jones"/>
        <s v="Susan Williams"/>
        <s v="Mr. Ryan Sanchez"/>
        <s v="George Allen"/>
        <s v="Nicole Henson"/>
        <s v="Desiree Cain"/>
        <s v="Bobby Flores"/>
        <s v="Walter Pratt"/>
        <s v="Emily Howard"/>
        <s v="Susan Levy"/>
        <s v="Lori Bennett"/>
        <s v="Faith Cabrera"/>
        <s v="William Roberts"/>
        <s v="Gary Perry"/>
        <s v="Alex Woodward"/>
        <s v="Patrick Rogers"/>
        <s v="Peter Mcdowell"/>
        <s v="Jason Carroll"/>
        <s v="Stephanie Collins"/>
        <s v="Jennifer Summers"/>
        <s v="Eric Owens PhD"/>
        <s v="Amy Lowe"/>
        <s v="Angela Salazar"/>
        <s v="Whitney Stark"/>
        <s v="Dana Nguyen"/>
        <s v="Charles Wolfe"/>
        <s v="Caroline Chambers"/>
        <s v="Michael Simmons"/>
        <s v="Caleb Clark"/>
        <s v="Miss Angela Swanson DVM"/>
        <s v="Douglas Allen"/>
        <s v="Gloria King"/>
        <s v="Kimberly Smith"/>
        <s v="Robin Lopez"/>
        <s v="Lauren Hayes"/>
        <s v="Marc Williams"/>
        <s v="April Snyder"/>
        <s v="Meredith Rios"/>
        <s v="Terry Wells"/>
        <s v="Collin Lopez"/>
        <s v="Matthew Bell"/>
        <s v="Brandi Meyer"/>
        <s v="Vanessa Cooper"/>
        <s v="Michael Stewart"/>
        <s v="Stephanie Bowman"/>
        <s v="Kimberly Myers"/>
        <s v="Nicholas Kline"/>
        <s v="Mary Alvarez"/>
        <s v="Jorge Sullivan"/>
        <s v="Jennifer Miller"/>
        <s v="Mitchell Smith"/>
        <s v="Autumn Robinson"/>
        <s v="Nicholas Massey"/>
        <s v="William Garcia"/>
        <s v="Alexa Hernandez"/>
        <s v="Sarah Villanueva"/>
        <s v="Matthew Smith"/>
        <s v="Jamie Hutchinson"/>
        <s v="Joseph Freeman"/>
        <s v="Kelsey Davis"/>
        <s v="Hannah Wiggins"/>
        <s v="Jennifer Morales"/>
        <s v="Kimberly Maynard"/>
        <s v="Jennifer Bates"/>
        <s v="Cheryl Bradley"/>
      </sharedItems>
    </cacheField>
    <cacheField name="Product" numFmtId="0">
      <sharedItems count="8">
        <s v="Smartphone"/>
        <s v="Laptop"/>
        <s v="Monitor"/>
        <s v="Printer"/>
        <s v="Tablet"/>
        <s v="Keyboard"/>
        <s v="Headphones"/>
        <s v="Mouse"/>
      </sharedItems>
    </cacheField>
    <cacheField name="Quantity" numFmtId="0">
      <sharedItems containsSemiMixedTypes="0" containsString="0" containsNumber="1" containsInteger="1" minValue="1" maxValue="9"/>
    </cacheField>
    <cacheField name="Unit Price" numFmtId="44">
      <sharedItems containsSemiMixedTypes="0" containsString="0" containsNumber="1" minValue="20.3" maxValue="1999.96"/>
    </cacheField>
    <cacheField name="Payment Method" numFmtId="0">
      <sharedItems count="4">
        <s v="Bank Transfer"/>
        <s v="Credit Card"/>
        <s v="Cash"/>
        <s v="PayPal"/>
      </sharedItems>
    </cacheField>
    <cacheField name="Total Price" numFmtId="44">
      <sharedItems containsSemiMixedTypes="0" containsString="0" containsNumber="1" minValue="23.29" maxValue="17959.14"/>
    </cacheField>
    <cacheField name="Year" numFmtId="0">
      <sharedItems count="3">
        <s v="2024"/>
        <s v="2023"/>
        <s v="2025"/>
      </sharedItems>
    </cacheField>
  </cacheFields>
  <extLst>
    <ext xmlns:x14="http://schemas.microsoft.com/office/spreadsheetml/2009/9/main" uri="{725AE2AE-9491-48be-B2B4-4EB974FC3084}">
      <x14:pivotCacheDefinition pivotCacheId="193899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s v="85883d44-41b1-4180-a5de-cf1a2d269048"/>
    <x v="0"/>
    <x v="0"/>
    <x v="0"/>
    <x v="0"/>
    <n v="6"/>
    <n v="95.47"/>
    <x v="0"/>
    <n v="572.81999999999994"/>
    <x v="0"/>
  </r>
  <r>
    <x v="1"/>
    <s v="5207cce5-6bd2-429b-a516-0d17e71f7674"/>
    <x v="1"/>
    <x v="1"/>
    <x v="1"/>
    <x v="1"/>
    <n v="1"/>
    <n v="1713.29"/>
    <x v="1"/>
    <n v="1713.29"/>
    <x v="1"/>
  </r>
  <r>
    <x v="2"/>
    <s v="7d90d1f8-6ca1-47a8-ba71-d93589d9a401"/>
    <x v="2"/>
    <x v="2"/>
    <x v="2"/>
    <x v="2"/>
    <n v="4"/>
    <n v="324.55"/>
    <x v="2"/>
    <n v="1298.2"/>
    <x v="1"/>
  </r>
  <r>
    <x v="3"/>
    <s v="9af1b456-4034-4ca4-9eb6-217876cf14a2"/>
    <x v="3"/>
    <x v="1"/>
    <x v="3"/>
    <x v="3"/>
    <n v="4"/>
    <n v="1852.76"/>
    <x v="0"/>
    <n v="7411.04"/>
    <x v="2"/>
  </r>
  <r>
    <x v="4"/>
    <s v="b8c0ace8-40a0-4643-81cb-57da50abc451"/>
    <x v="4"/>
    <x v="3"/>
    <x v="4"/>
    <x v="4"/>
    <n v="8"/>
    <n v="665.56"/>
    <x v="3"/>
    <n v="5324.48"/>
    <x v="1"/>
  </r>
  <r>
    <x v="5"/>
    <s v="838bc6ab-9ba0-430f-a01b-3bb548ef09a4"/>
    <x v="5"/>
    <x v="1"/>
    <x v="5"/>
    <x v="3"/>
    <n v="4"/>
    <n v="1031.3499999999999"/>
    <x v="2"/>
    <n v="4125.3999999999996"/>
    <x v="1"/>
  </r>
  <r>
    <x v="6"/>
    <s v="a56a4a75-eff2-491a-bffc-4eea05f7e0d1"/>
    <x v="6"/>
    <x v="3"/>
    <x v="6"/>
    <x v="0"/>
    <n v="6"/>
    <n v="66.91"/>
    <x v="1"/>
    <n v="401.46"/>
    <x v="2"/>
  </r>
  <r>
    <x v="7"/>
    <s v="33f78404-808b-40f6-b281-e24c8384841d"/>
    <x v="7"/>
    <x v="3"/>
    <x v="7"/>
    <x v="5"/>
    <n v="3"/>
    <n v="1463.7"/>
    <x v="3"/>
    <n v="4391.1000000000004"/>
    <x v="1"/>
  </r>
  <r>
    <x v="8"/>
    <s v="a7f83cd9-bb23-42db-85b2-59f26c002fe0"/>
    <x v="8"/>
    <x v="0"/>
    <x v="8"/>
    <x v="6"/>
    <n v="5"/>
    <n v="443.27"/>
    <x v="1"/>
    <n v="2216.35"/>
    <x v="1"/>
  </r>
  <r>
    <x v="9"/>
    <s v="0947bf82-b8ed-4aa4-a81b-e70bc2e4dc34"/>
    <x v="9"/>
    <x v="2"/>
    <x v="1"/>
    <x v="1"/>
    <n v="8"/>
    <n v="1834.9"/>
    <x v="3"/>
    <n v="14679.2"/>
    <x v="0"/>
  </r>
  <r>
    <x v="10"/>
    <s v="8e383437-6a1c-4817-8584-d26cf7243a0c"/>
    <x v="10"/>
    <x v="0"/>
    <x v="9"/>
    <x v="2"/>
    <n v="7"/>
    <n v="1330.34"/>
    <x v="0"/>
    <n v="9312.3799999999992"/>
    <x v="1"/>
  </r>
  <r>
    <x v="11"/>
    <s v="473b8bf6-cc5f-4fe7-b3be-0a6c15ecb910"/>
    <x v="11"/>
    <x v="2"/>
    <x v="10"/>
    <x v="1"/>
    <n v="9"/>
    <n v="581.57000000000005"/>
    <x v="0"/>
    <n v="5234.13"/>
    <x v="1"/>
  </r>
  <r>
    <x v="12"/>
    <s v="07814bf4-0683-48e1-8fb9-9a06b6649e79"/>
    <x v="12"/>
    <x v="2"/>
    <x v="11"/>
    <x v="6"/>
    <n v="9"/>
    <n v="536.6"/>
    <x v="1"/>
    <n v="4829.4000000000005"/>
    <x v="0"/>
  </r>
  <r>
    <x v="13"/>
    <s v="63d80690-cf4d-4d14-adc0-fcdf7e297815"/>
    <x v="13"/>
    <x v="1"/>
    <x v="8"/>
    <x v="1"/>
    <n v="2"/>
    <n v="357.55"/>
    <x v="2"/>
    <n v="715.1"/>
    <x v="0"/>
  </r>
  <r>
    <x v="14"/>
    <s v="8c9ebc8a-5984-4e66-8895-3e23f2c1c87d"/>
    <x v="14"/>
    <x v="3"/>
    <x v="12"/>
    <x v="0"/>
    <n v="7"/>
    <n v="1607.7"/>
    <x v="2"/>
    <n v="11253.9"/>
    <x v="0"/>
  </r>
  <r>
    <x v="15"/>
    <s v="8e4e7077-71e5-4207-861f-f6a278c49995"/>
    <x v="15"/>
    <x v="1"/>
    <x v="13"/>
    <x v="0"/>
    <n v="8"/>
    <n v="888.18"/>
    <x v="2"/>
    <n v="7105.44"/>
    <x v="0"/>
  </r>
  <r>
    <x v="16"/>
    <s v="e65ccee3-b415-4391-bba9-048abe7cbe1e"/>
    <x v="16"/>
    <x v="2"/>
    <x v="4"/>
    <x v="4"/>
    <n v="8"/>
    <n v="568.35"/>
    <x v="3"/>
    <n v="4546.8"/>
    <x v="0"/>
  </r>
  <r>
    <x v="17"/>
    <s v="ce624939-2f5d-4c62-9402-8d9a799335bc"/>
    <x v="17"/>
    <x v="3"/>
    <x v="14"/>
    <x v="6"/>
    <n v="9"/>
    <n v="1906.58"/>
    <x v="0"/>
    <n v="17159.22"/>
    <x v="2"/>
  </r>
  <r>
    <x v="18"/>
    <s v="9b6f338a-0665-4e98-8138-418d964ede98"/>
    <x v="18"/>
    <x v="2"/>
    <x v="15"/>
    <x v="7"/>
    <n v="2"/>
    <n v="1608.44"/>
    <x v="2"/>
    <n v="3216.88"/>
    <x v="0"/>
  </r>
  <r>
    <x v="19"/>
    <s v="6e30d1ba-4ed0-4818-b5d2-cfcb5b123a92"/>
    <x v="19"/>
    <x v="1"/>
    <x v="16"/>
    <x v="5"/>
    <n v="6"/>
    <n v="1180.8800000000001"/>
    <x v="1"/>
    <n v="7085.2800000000007"/>
    <x v="2"/>
  </r>
  <r>
    <x v="20"/>
    <s v="2a51d1ea-18ee-48cc-b81d-ce2111124406"/>
    <x v="20"/>
    <x v="1"/>
    <x v="17"/>
    <x v="5"/>
    <n v="9"/>
    <n v="1608.85"/>
    <x v="0"/>
    <n v="14479.65"/>
    <x v="0"/>
  </r>
  <r>
    <x v="21"/>
    <s v="a0fe1900-7402-4ea1-9b39-285ec9cf17ba"/>
    <x v="21"/>
    <x v="1"/>
    <x v="10"/>
    <x v="3"/>
    <n v="5"/>
    <n v="257.85000000000002"/>
    <x v="1"/>
    <n v="1289.25"/>
    <x v="0"/>
  </r>
  <r>
    <x v="22"/>
    <s v="7f4265af-ef1a-430c-bba9-8e7520f37df2"/>
    <x v="22"/>
    <x v="1"/>
    <x v="18"/>
    <x v="6"/>
    <n v="4"/>
    <n v="1350.88"/>
    <x v="3"/>
    <n v="5403.52"/>
    <x v="0"/>
  </r>
  <r>
    <x v="23"/>
    <s v="dc305717-70b2-464a-9894-f84e50ce44f4"/>
    <x v="23"/>
    <x v="3"/>
    <x v="19"/>
    <x v="0"/>
    <n v="1"/>
    <n v="661.82"/>
    <x v="2"/>
    <n v="661.82"/>
    <x v="1"/>
  </r>
  <r>
    <x v="24"/>
    <s v="7d1e162d-278f-48a0-bb6d-e7c2b1df5a7c"/>
    <x v="24"/>
    <x v="0"/>
    <x v="20"/>
    <x v="5"/>
    <n v="4"/>
    <n v="1381.27"/>
    <x v="2"/>
    <n v="5525.08"/>
    <x v="0"/>
  </r>
  <r>
    <x v="25"/>
    <s v="409b0a7a-d866-4735-b4a6-1316c851c1df"/>
    <x v="25"/>
    <x v="1"/>
    <x v="21"/>
    <x v="1"/>
    <n v="6"/>
    <n v="1924.08"/>
    <x v="3"/>
    <n v="11544.48"/>
    <x v="1"/>
  </r>
  <r>
    <x v="26"/>
    <s v="86634e4a-b59e-4b71-9755-05b87dc2b0b1"/>
    <x v="26"/>
    <x v="3"/>
    <x v="22"/>
    <x v="1"/>
    <n v="1"/>
    <n v="1565.11"/>
    <x v="0"/>
    <n v="1565.11"/>
    <x v="0"/>
  </r>
  <r>
    <x v="27"/>
    <s v="395ce894-fdeb-46ef-8ced-6bffb92f5f3d"/>
    <x v="27"/>
    <x v="0"/>
    <x v="23"/>
    <x v="1"/>
    <n v="3"/>
    <n v="1139.81"/>
    <x v="2"/>
    <n v="3419.43"/>
    <x v="1"/>
  </r>
  <r>
    <x v="28"/>
    <s v="ec207495-5c5b-4d49-8b7f-fedec676a324"/>
    <x v="28"/>
    <x v="0"/>
    <x v="24"/>
    <x v="6"/>
    <n v="4"/>
    <n v="1496.16"/>
    <x v="0"/>
    <n v="5984.64"/>
    <x v="1"/>
  </r>
  <r>
    <x v="20"/>
    <s v="d02a862b-64d2-4318-8388-938a82bca728"/>
    <x v="29"/>
    <x v="3"/>
    <x v="6"/>
    <x v="4"/>
    <n v="9"/>
    <n v="947.3"/>
    <x v="3"/>
    <n v="8525.6999999999989"/>
    <x v="0"/>
  </r>
  <r>
    <x v="29"/>
    <s v="985cb514-e550-4cea-a670-1b6688fcabb3"/>
    <x v="30"/>
    <x v="1"/>
    <x v="25"/>
    <x v="6"/>
    <n v="2"/>
    <n v="574.29"/>
    <x v="1"/>
    <n v="1148.58"/>
    <x v="2"/>
  </r>
  <r>
    <x v="30"/>
    <s v="21366a11-e4eb-44a4-8e85-0ca118a03a93"/>
    <x v="31"/>
    <x v="0"/>
    <x v="26"/>
    <x v="3"/>
    <n v="4"/>
    <n v="100.46"/>
    <x v="2"/>
    <n v="401.84"/>
    <x v="1"/>
  </r>
  <r>
    <x v="31"/>
    <s v="10587f45-2539-4215-a3c0-b46981001b5e"/>
    <x v="32"/>
    <x v="3"/>
    <x v="27"/>
    <x v="6"/>
    <n v="4"/>
    <n v="1360.86"/>
    <x v="3"/>
    <n v="5443.44"/>
    <x v="0"/>
  </r>
  <r>
    <x v="32"/>
    <s v="0b5560b6-31ce-4544-9707-f76cef137c97"/>
    <x v="33"/>
    <x v="1"/>
    <x v="28"/>
    <x v="2"/>
    <n v="4"/>
    <n v="302.33"/>
    <x v="2"/>
    <n v="1209.32"/>
    <x v="1"/>
  </r>
  <r>
    <x v="33"/>
    <s v="13f60dff-788a-4a15-bd58-bb0206e80047"/>
    <x v="34"/>
    <x v="2"/>
    <x v="25"/>
    <x v="3"/>
    <n v="8"/>
    <n v="929.51"/>
    <x v="1"/>
    <n v="7436.08"/>
    <x v="0"/>
  </r>
  <r>
    <x v="34"/>
    <s v="23a83809-0cf0-4051-8606-ebc492dbfdc9"/>
    <x v="35"/>
    <x v="1"/>
    <x v="29"/>
    <x v="4"/>
    <n v="1"/>
    <n v="1340.17"/>
    <x v="1"/>
    <n v="1340.17"/>
    <x v="1"/>
  </r>
  <r>
    <x v="35"/>
    <s v="22a85558-9028-4d86-b769-8480a0fdd91b"/>
    <x v="36"/>
    <x v="3"/>
    <x v="7"/>
    <x v="7"/>
    <n v="2"/>
    <n v="1784.76"/>
    <x v="3"/>
    <n v="3569.52"/>
    <x v="1"/>
  </r>
  <r>
    <x v="36"/>
    <s v="4d6e758b-14b9-4ea4-821f-4828902a94ca"/>
    <x v="37"/>
    <x v="2"/>
    <x v="30"/>
    <x v="6"/>
    <n v="1"/>
    <n v="1226.54"/>
    <x v="1"/>
    <n v="1226.54"/>
    <x v="2"/>
  </r>
  <r>
    <x v="37"/>
    <s v="e1b9f50e-216d-4a63-ab83-13a85b53cd42"/>
    <x v="38"/>
    <x v="0"/>
    <x v="31"/>
    <x v="2"/>
    <n v="5"/>
    <n v="451.09"/>
    <x v="0"/>
    <n v="2255.4499999999998"/>
    <x v="2"/>
  </r>
  <r>
    <x v="38"/>
    <s v="0af23ed3-5ee1-4379-a9af-a68277c96139"/>
    <x v="39"/>
    <x v="3"/>
    <x v="32"/>
    <x v="7"/>
    <n v="8"/>
    <n v="958.63"/>
    <x v="2"/>
    <n v="7669.04"/>
    <x v="2"/>
  </r>
  <r>
    <x v="39"/>
    <s v="19c613ba-e1bd-4bab-9a6e-9ef754700834"/>
    <x v="40"/>
    <x v="3"/>
    <x v="33"/>
    <x v="3"/>
    <n v="4"/>
    <n v="1341.89"/>
    <x v="2"/>
    <n v="5367.56"/>
    <x v="0"/>
  </r>
  <r>
    <x v="40"/>
    <s v="4e72d338-1c2c-4464-ad5a-14c79fce8337"/>
    <x v="41"/>
    <x v="0"/>
    <x v="34"/>
    <x v="0"/>
    <n v="3"/>
    <n v="406.73"/>
    <x v="1"/>
    <n v="1220.19"/>
    <x v="1"/>
  </r>
  <r>
    <x v="41"/>
    <s v="9482b15d-ff09-4f3a-8eef-f333a8494a7e"/>
    <x v="42"/>
    <x v="1"/>
    <x v="35"/>
    <x v="6"/>
    <n v="8"/>
    <n v="1469.7"/>
    <x v="3"/>
    <n v="11757.6"/>
    <x v="2"/>
  </r>
  <r>
    <x v="42"/>
    <s v="01d1f888-c541-4174-ae34-cc4c5d83c657"/>
    <x v="43"/>
    <x v="0"/>
    <x v="36"/>
    <x v="5"/>
    <n v="3"/>
    <n v="1532.37"/>
    <x v="1"/>
    <n v="4597.1099999999997"/>
    <x v="0"/>
  </r>
  <r>
    <x v="43"/>
    <s v="67ab4d37-799d-4336-8123-0913a83ae027"/>
    <x v="44"/>
    <x v="0"/>
    <x v="37"/>
    <x v="2"/>
    <n v="1"/>
    <n v="1054.6099999999999"/>
    <x v="3"/>
    <n v="1054.6099999999999"/>
    <x v="0"/>
  </r>
  <r>
    <x v="44"/>
    <s v="176151c2-36c5-4e3b-a203-b2916793f6a9"/>
    <x v="45"/>
    <x v="3"/>
    <x v="38"/>
    <x v="0"/>
    <n v="1"/>
    <n v="1720.43"/>
    <x v="0"/>
    <n v="1720.43"/>
    <x v="2"/>
  </r>
  <r>
    <x v="45"/>
    <s v="f19348ca-444d-4831-9ad3-89fe6af26631"/>
    <x v="46"/>
    <x v="0"/>
    <x v="39"/>
    <x v="1"/>
    <n v="5"/>
    <n v="464.98"/>
    <x v="0"/>
    <n v="2324.9"/>
    <x v="0"/>
  </r>
  <r>
    <x v="46"/>
    <s v="7e282b78-ab5c-4122-ae93-93387c7e8bd2"/>
    <x v="47"/>
    <x v="1"/>
    <x v="40"/>
    <x v="2"/>
    <n v="6"/>
    <n v="1084.72"/>
    <x v="0"/>
    <n v="6508.32"/>
    <x v="1"/>
  </r>
  <r>
    <x v="47"/>
    <s v="6de0f539-253a-474c-a074-02cae309b6b2"/>
    <x v="48"/>
    <x v="3"/>
    <x v="41"/>
    <x v="7"/>
    <n v="6"/>
    <n v="1790.45"/>
    <x v="1"/>
    <n v="10742.7"/>
    <x v="1"/>
  </r>
  <r>
    <x v="48"/>
    <s v="6c908b5d-c30f-41c3-b4a7-e4d1cf4d9f87"/>
    <x v="49"/>
    <x v="0"/>
    <x v="23"/>
    <x v="2"/>
    <n v="7"/>
    <n v="1414.22"/>
    <x v="1"/>
    <n v="9899.5400000000009"/>
    <x v="0"/>
  </r>
  <r>
    <x v="49"/>
    <s v="4483cf58-312b-4cf8-855f-2b17a0c9293a"/>
    <x v="50"/>
    <x v="3"/>
    <x v="42"/>
    <x v="7"/>
    <n v="9"/>
    <n v="1617.61"/>
    <x v="3"/>
    <n v="14558.49"/>
    <x v="0"/>
  </r>
  <r>
    <x v="50"/>
    <s v="77092293-2308-4506-8f31-d2c4125b65b1"/>
    <x v="51"/>
    <x v="0"/>
    <x v="43"/>
    <x v="4"/>
    <n v="5"/>
    <n v="459.74"/>
    <x v="0"/>
    <n v="2298.6999999999998"/>
    <x v="1"/>
  </r>
  <r>
    <x v="51"/>
    <s v="ccc6315b-4a97-476d-9ce5-adf75264c9a6"/>
    <x v="52"/>
    <x v="3"/>
    <x v="44"/>
    <x v="0"/>
    <n v="2"/>
    <n v="1154.1099999999999"/>
    <x v="2"/>
    <n v="2308.2199999999998"/>
    <x v="1"/>
  </r>
  <r>
    <x v="52"/>
    <s v="3efc91f0-57f5-49d1-b32a-e464cf762ef8"/>
    <x v="53"/>
    <x v="0"/>
    <x v="19"/>
    <x v="5"/>
    <n v="5"/>
    <n v="661.6"/>
    <x v="0"/>
    <n v="3308"/>
    <x v="0"/>
  </r>
  <r>
    <x v="53"/>
    <s v="20a7446b-f9c8-4852-b60e-ff62298a7d8a"/>
    <x v="54"/>
    <x v="0"/>
    <x v="43"/>
    <x v="4"/>
    <n v="9"/>
    <n v="1324.65"/>
    <x v="1"/>
    <n v="11921.85"/>
    <x v="1"/>
  </r>
  <r>
    <x v="54"/>
    <s v="38168876-cda5-40a0-9700-fb19b473e514"/>
    <x v="55"/>
    <x v="3"/>
    <x v="2"/>
    <x v="6"/>
    <n v="2"/>
    <n v="1054.77"/>
    <x v="2"/>
    <n v="2109.54"/>
    <x v="2"/>
  </r>
  <r>
    <x v="55"/>
    <s v="896431bf-18ce-4ecb-a783-662b7f49db7a"/>
    <x v="56"/>
    <x v="0"/>
    <x v="45"/>
    <x v="7"/>
    <n v="2"/>
    <n v="1258.47"/>
    <x v="1"/>
    <n v="2516.94"/>
    <x v="1"/>
  </r>
  <r>
    <x v="56"/>
    <s v="baaafc6c-71da-4e43-9ac3-52cc961516b5"/>
    <x v="57"/>
    <x v="3"/>
    <x v="21"/>
    <x v="0"/>
    <n v="8"/>
    <n v="1242.99"/>
    <x v="1"/>
    <n v="9943.92"/>
    <x v="0"/>
  </r>
  <r>
    <x v="57"/>
    <s v="a9333123-1665-4367-ac97-f169516bb4ed"/>
    <x v="58"/>
    <x v="1"/>
    <x v="32"/>
    <x v="2"/>
    <n v="4"/>
    <n v="1478.14"/>
    <x v="2"/>
    <n v="5912.56"/>
    <x v="1"/>
  </r>
  <r>
    <x v="58"/>
    <s v="ef619b13-45b6-4271-a9c5-de2a50ecb7bf"/>
    <x v="59"/>
    <x v="2"/>
    <x v="46"/>
    <x v="6"/>
    <n v="7"/>
    <n v="1601.79"/>
    <x v="3"/>
    <n v="11212.53"/>
    <x v="1"/>
  </r>
  <r>
    <x v="5"/>
    <s v="ffb9c71b-b69d-4fae-a995-5b275b33ffa8"/>
    <x v="60"/>
    <x v="1"/>
    <x v="8"/>
    <x v="2"/>
    <n v="8"/>
    <n v="142.52000000000001"/>
    <x v="0"/>
    <n v="1140.1600000000001"/>
    <x v="1"/>
  </r>
  <r>
    <x v="59"/>
    <s v="5272898f-60fb-4a8f-9cc9-9fcc1ddbb059"/>
    <x v="61"/>
    <x v="0"/>
    <x v="47"/>
    <x v="3"/>
    <n v="3"/>
    <n v="1897.79"/>
    <x v="0"/>
    <n v="5693.37"/>
    <x v="0"/>
  </r>
  <r>
    <x v="60"/>
    <s v="5551d5e3-4f47-4c94-93e6-db96c2450788"/>
    <x v="62"/>
    <x v="0"/>
    <x v="18"/>
    <x v="2"/>
    <n v="1"/>
    <n v="824.76"/>
    <x v="2"/>
    <n v="824.76"/>
    <x v="0"/>
  </r>
  <r>
    <x v="61"/>
    <s v="006287fa-dd33-4a90-8317-310ddb2101c5"/>
    <x v="63"/>
    <x v="0"/>
    <x v="48"/>
    <x v="2"/>
    <n v="4"/>
    <n v="356.79"/>
    <x v="3"/>
    <n v="1427.16"/>
    <x v="0"/>
  </r>
  <r>
    <x v="62"/>
    <s v="4d6bbd5d-a64b-42d5-a889-ea843070e155"/>
    <x v="64"/>
    <x v="0"/>
    <x v="20"/>
    <x v="1"/>
    <n v="6"/>
    <n v="1845.52"/>
    <x v="2"/>
    <n v="11073.12"/>
    <x v="0"/>
  </r>
  <r>
    <x v="63"/>
    <s v="d90f6bbc-2b75-43d8-afc1-ea7da3b0cc06"/>
    <x v="65"/>
    <x v="2"/>
    <x v="11"/>
    <x v="0"/>
    <n v="5"/>
    <n v="1572.3"/>
    <x v="0"/>
    <n v="7861.5"/>
    <x v="2"/>
  </r>
  <r>
    <x v="64"/>
    <s v="f565e82a-79a9-45ca-a8b6-71b88eca745c"/>
    <x v="66"/>
    <x v="3"/>
    <x v="49"/>
    <x v="6"/>
    <n v="5"/>
    <n v="852.3"/>
    <x v="0"/>
    <n v="4261.5"/>
    <x v="1"/>
  </r>
  <r>
    <x v="58"/>
    <s v="860fbe0c-b687-4e20-9450-e2ed3da104bc"/>
    <x v="67"/>
    <x v="3"/>
    <x v="50"/>
    <x v="6"/>
    <n v="7"/>
    <n v="1207.83"/>
    <x v="2"/>
    <n v="8454.81"/>
    <x v="1"/>
  </r>
  <r>
    <x v="65"/>
    <s v="b484db42-e580-40cf-8275-85d8e5379893"/>
    <x v="68"/>
    <x v="0"/>
    <x v="36"/>
    <x v="6"/>
    <n v="5"/>
    <n v="467.87"/>
    <x v="0"/>
    <n v="2339.35"/>
    <x v="0"/>
  </r>
  <r>
    <x v="66"/>
    <s v="be850394-60fc-44e8-8d0d-82f91b13a405"/>
    <x v="69"/>
    <x v="3"/>
    <x v="14"/>
    <x v="7"/>
    <n v="5"/>
    <n v="838"/>
    <x v="3"/>
    <n v="4190"/>
    <x v="0"/>
  </r>
  <r>
    <x v="67"/>
    <s v="7c113797-76bf-4a9b-a41d-257116d91fc5"/>
    <x v="70"/>
    <x v="3"/>
    <x v="17"/>
    <x v="6"/>
    <n v="4"/>
    <n v="813.86"/>
    <x v="0"/>
    <n v="3255.44"/>
    <x v="1"/>
  </r>
  <r>
    <x v="68"/>
    <s v="24020912-b4f6-483a-a40c-499ba9c633e2"/>
    <x v="71"/>
    <x v="2"/>
    <x v="51"/>
    <x v="6"/>
    <n v="5"/>
    <n v="1513"/>
    <x v="3"/>
    <n v="7565"/>
    <x v="0"/>
  </r>
  <r>
    <x v="69"/>
    <s v="26b4a0a7-1cf0-489d-abde-3e110ec5c62d"/>
    <x v="72"/>
    <x v="2"/>
    <x v="47"/>
    <x v="5"/>
    <n v="5"/>
    <n v="874.81"/>
    <x v="1"/>
    <n v="4374.0499999999993"/>
    <x v="0"/>
  </r>
  <r>
    <x v="70"/>
    <s v="67706bef-d5be-4022-9ea7-0756a1d577a4"/>
    <x v="73"/>
    <x v="0"/>
    <x v="7"/>
    <x v="3"/>
    <n v="9"/>
    <n v="1514.65"/>
    <x v="1"/>
    <n v="13631.85"/>
    <x v="0"/>
  </r>
  <r>
    <x v="71"/>
    <s v="48040c13-180a-466a-a45f-2e189b85f2b4"/>
    <x v="74"/>
    <x v="3"/>
    <x v="52"/>
    <x v="2"/>
    <n v="5"/>
    <n v="1584.36"/>
    <x v="0"/>
    <n v="7921.7999999999993"/>
    <x v="0"/>
  </r>
  <r>
    <x v="24"/>
    <s v="1983fc5a-94a2-484d-93a3-653714f3578d"/>
    <x v="75"/>
    <x v="2"/>
    <x v="53"/>
    <x v="2"/>
    <n v="4"/>
    <n v="783.53"/>
    <x v="2"/>
    <n v="3134.12"/>
    <x v="0"/>
  </r>
  <r>
    <x v="72"/>
    <s v="e64f0edb-bf64-47dd-9a77-a75f37871036"/>
    <x v="76"/>
    <x v="0"/>
    <x v="44"/>
    <x v="0"/>
    <n v="8"/>
    <n v="891.33"/>
    <x v="2"/>
    <n v="7130.64"/>
    <x v="2"/>
  </r>
  <r>
    <x v="73"/>
    <s v="67286f94-d370-4df9-985d-37fe4d5866ce"/>
    <x v="77"/>
    <x v="2"/>
    <x v="54"/>
    <x v="2"/>
    <n v="6"/>
    <n v="1051.02"/>
    <x v="0"/>
    <n v="6306.12"/>
    <x v="0"/>
  </r>
  <r>
    <x v="74"/>
    <s v="73de1a9e-87f3-4a2b-ac0e-b235e6effcd1"/>
    <x v="78"/>
    <x v="1"/>
    <x v="49"/>
    <x v="6"/>
    <n v="6"/>
    <n v="26.95"/>
    <x v="2"/>
    <n v="161.69999999999999"/>
    <x v="0"/>
  </r>
  <r>
    <x v="22"/>
    <s v="567494df-c399-4af6-844e-f491b3e1da11"/>
    <x v="79"/>
    <x v="2"/>
    <x v="21"/>
    <x v="4"/>
    <n v="1"/>
    <n v="406.21"/>
    <x v="0"/>
    <n v="406.21"/>
    <x v="0"/>
  </r>
  <r>
    <x v="75"/>
    <s v="cefad840-a594-4453-acb1-6080a06d8653"/>
    <x v="80"/>
    <x v="2"/>
    <x v="55"/>
    <x v="2"/>
    <n v="2"/>
    <n v="1697.33"/>
    <x v="0"/>
    <n v="3394.66"/>
    <x v="2"/>
  </r>
  <r>
    <x v="76"/>
    <s v="e53b864b-e48f-4984-82c9-e7406757af74"/>
    <x v="81"/>
    <x v="1"/>
    <x v="23"/>
    <x v="3"/>
    <n v="6"/>
    <n v="1526.66"/>
    <x v="2"/>
    <n v="9159.9600000000009"/>
    <x v="2"/>
  </r>
  <r>
    <x v="77"/>
    <s v="d3341b0a-296e-47d2-aa85-3efa2d5d2173"/>
    <x v="82"/>
    <x v="0"/>
    <x v="56"/>
    <x v="4"/>
    <n v="4"/>
    <n v="172.76"/>
    <x v="0"/>
    <n v="691.04"/>
    <x v="0"/>
  </r>
  <r>
    <x v="78"/>
    <s v="a325872d-361f-4b08-95ee-a174b97155a0"/>
    <x v="83"/>
    <x v="2"/>
    <x v="57"/>
    <x v="4"/>
    <n v="1"/>
    <n v="1277.0999999999999"/>
    <x v="3"/>
    <n v="1277.0999999999999"/>
    <x v="2"/>
  </r>
  <r>
    <x v="79"/>
    <s v="c42d4bd6-e6c6-43b1-9113-df738526a82a"/>
    <x v="84"/>
    <x v="0"/>
    <x v="25"/>
    <x v="6"/>
    <n v="6"/>
    <n v="61.06"/>
    <x v="3"/>
    <n v="366.36"/>
    <x v="0"/>
  </r>
  <r>
    <x v="79"/>
    <s v="74b20954-bc51-45e7-acfd-01305b8a762f"/>
    <x v="85"/>
    <x v="0"/>
    <x v="54"/>
    <x v="4"/>
    <n v="1"/>
    <n v="1077.72"/>
    <x v="2"/>
    <n v="1077.72"/>
    <x v="0"/>
  </r>
  <r>
    <x v="80"/>
    <s v="d5b2fd55-a89d-431d-a6ad-2510de7b2c42"/>
    <x v="86"/>
    <x v="2"/>
    <x v="58"/>
    <x v="4"/>
    <n v="2"/>
    <n v="339.73"/>
    <x v="2"/>
    <n v="679.46"/>
    <x v="0"/>
  </r>
  <r>
    <x v="81"/>
    <s v="6ca1250d-842f-4c65-94fe-daa0173e585c"/>
    <x v="87"/>
    <x v="0"/>
    <x v="14"/>
    <x v="1"/>
    <n v="3"/>
    <n v="1709.84"/>
    <x v="0"/>
    <n v="5129.5200000000004"/>
    <x v="0"/>
  </r>
  <r>
    <x v="82"/>
    <s v="4d628581-ff6d-4856-89e9-3ebecc0afa36"/>
    <x v="88"/>
    <x v="1"/>
    <x v="59"/>
    <x v="2"/>
    <n v="5"/>
    <n v="1237.33"/>
    <x v="2"/>
    <n v="6186.65"/>
    <x v="2"/>
  </r>
  <r>
    <x v="46"/>
    <s v="23d8c480-0e67-487c-8f12-7621756ab870"/>
    <x v="89"/>
    <x v="1"/>
    <x v="60"/>
    <x v="5"/>
    <n v="3"/>
    <n v="146.68"/>
    <x v="3"/>
    <n v="440.04"/>
    <x v="1"/>
  </r>
  <r>
    <x v="83"/>
    <s v="39e6f58f-7fdf-4229-ace4-2e4159616401"/>
    <x v="90"/>
    <x v="0"/>
    <x v="27"/>
    <x v="1"/>
    <n v="1"/>
    <n v="1289.68"/>
    <x v="1"/>
    <n v="1289.68"/>
    <x v="0"/>
  </r>
  <r>
    <x v="84"/>
    <s v="202aae64-10af-4961-bb2d-1fc9eded54e3"/>
    <x v="91"/>
    <x v="1"/>
    <x v="35"/>
    <x v="1"/>
    <n v="4"/>
    <n v="1786.55"/>
    <x v="0"/>
    <n v="7146.2"/>
    <x v="0"/>
  </r>
  <r>
    <x v="85"/>
    <s v="6f283a32-70a2-4d8e-83c0-2b36ea727bf4"/>
    <x v="92"/>
    <x v="3"/>
    <x v="56"/>
    <x v="6"/>
    <n v="3"/>
    <n v="1472.74"/>
    <x v="1"/>
    <n v="4418.22"/>
    <x v="2"/>
  </r>
  <r>
    <x v="86"/>
    <s v="3985577f-c069-448d-9c58-15b0197aef97"/>
    <x v="93"/>
    <x v="2"/>
    <x v="61"/>
    <x v="0"/>
    <n v="1"/>
    <n v="248.1"/>
    <x v="2"/>
    <n v="248.1"/>
    <x v="1"/>
  </r>
  <r>
    <x v="87"/>
    <s v="330760dc-224c-45db-9286-369e1eff1078"/>
    <x v="94"/>
    <x v="1"/>
    <x v="42"/>
    <x v="1"/>
    <n v="8"/>
    <n v="1336.88"/>
    <x v="1"/>
    <n v="10695.04"/>
    <x v="1"/>
  </r>
  <r>
    <x v="88"/>
    <s v="50807f5e-8c17-4dfc-9def-8df63ca318ca"/>
    <x v="95"/>
    <x v="1"/>
    <x v="31"/>
    <x v="4"/>
    <n v="6"/>
    <n v="1229.19"/>
    <x v="0"/>
    <n v="7375.14"/>
    <x v="0"/>
  </r>
  <r>
    <x v="89"/>
    <s v="57edb96b-dc41-4314-bf1f-e654a90aa006"/>
    <x v="96"/>
    <x v="0"/>
    <x v="35"/>
    <x v="1"/>
    <n v="1"/>
    <n v="1270.08"/>
    <x v="1"/>
    <n v="1270.08"/>
    <x v="0"/>
  </r>
  <r>
    <x v="90"/>
    <s v="db45d35d-a332-4206-b963-aee196f90129"/>
    <x v="97"/>
    <x v="1"/>
    <x v="62"/>
    <x v="6"/>
    <n v="3"/>
    <n v="1594.42"/>
    <x v="0"/>
    <n v="4783.26"/>
    <x v="2"/>
  </r>
  <r>
    <x v="91"/>
    <s v="fc694285-811a-4a6c-a6c2-20117b2f84a1"/>
    <x v="98"/>
    <x v="2"/>
    <x v="7"/>
    <x v="0"/>
    <n v="8"/>
    <n v="622.75"/>
    <x v="1"/>
    <n v="4982"/>
    <x v="2"/>
  </r>
  <r>
    <x v="92"/>
    <s v="c61053ed-451b-4c8c-a0c0-12d2a9b8204c"/>
    <x v="99"/>
    <x v="0"/>
    <x v="62"/>
    <x v="7"/>
    <n v="3"/>
    <n v="723.83"/>
    <x v="1"/>
    <n v="2171.4899999999998"/>
    <x v="0"/>
  </r>
  <r>
    <x v="93"/>
    <s v="af335720-9f7b-4a2e-84aa-72d14bc61ffd"/>
    <x v="100"/>
    <x v="2"/>
    <x v="33"/>
    <x v="3"/>
    <n v="3"/>
    <n v="419.6"/>
    <x v="0"/>
    <n v="1258.8"/>
    <x v="2"/>
  </r>
  <r>
    <x v="94"/>
    <s v="4586ce14-2e21-4337-aab5-f50a9f2a5843"/>
    <x v="101"/>
    <x v="1"/>
    <x v="57"/>
    <x v="1"/>
    <n v="4"/>
    <n v="925.21"/>
    <x v="1"/>
    <n v="3700.84"/>
    <x v="0"/>
  </r>
  <r>
    <x v="95"/>
    <s v="b589931f-8c66-4964-801f-9c5f321a1128"/>
    <x v="102"/>
    <x v="0"/>
    <x v="52"/>
    <x v="6"/>
    <n v="4"/>
    <n v="831.49"/>
    <x v="0"/>
    <n v="3325.96"/>
    <x v="1"/>
  </r>
  <r>
    <x v="96"/>
    <s v="70910cca-4fd0-4da2-9c32-a1ded54f58b7"/>
    <x v="103"/>
    <x v="2"/>
    <x v="63"/>
    <x v="7"/>
    <n v="3"/>
    <n v="186.52"/>
    <x v="2"/>
    <n v="559.56000000000006"/>
    <x v="0"/>
  </r>
  <r>
    <x v="67"/>
    <s v="748fd139-0c6d-43b7-9c14-1ab52c8aee2d"/>
    <x v="104"/>
    <x v="2"/>
    <x v="64"/>
    <x v="5"/>
    <n v="4"/>
    <n v="500.36"/>
    <x v="0"/>
    <n v="2001.44"/>
    <x v="1"/>
  </r>
  <r>
    <x v="82"/>
    <s v="8fbc9bba-8748-4ffa-bb91-0c6a87b8e8c8"/>
    <x v="105"/>
    <x v="2"/>
    <x v="65"/>
    <x v="1"/>
    <n v="5"/>
    <n v="257.45999999999998"/>
    <x v="0"/>
    <n v="1287.3"/>
    <x v="2"/>
  </r>
  <r>
    <x v="50"/>
    <s v="bcc0cdcf-8beb-4e5b-9013-cc059cd78bd2"/>
    <x v="106"/>
    <x v="2"/>
    <x v="66"/>
    <x v="2"/>
    <n v="2"/>
    <n v="1117.93"/>
    <x v="3"/>
    <n v="2235.86"/>
    <x v="1"/>
  </r>
  <r>
    <x v="97"/>
    <s v="6b7a00d8-dec0-4fbf-a033-9ee9a8b12cca"/>
    <x v="107"/>
    <x v="1"/>
    <x v="67"/>
    <x v="2"/>
    <n v="3"/>
    <n v="390.79"/>
    <x v="2"/>
    <n v="1172.3699999999999"/>
    <x v="0"/>
  </r>
  <r>
    <x v="98"/>
    <s v="567ffb07-cbc9-4874-9bb3-aa4c5147a3fa"/>
    <x v="108"/>
    <x v="1"/>
    <x v="39"/>
    <x v="1"/>
    <n v="2"/>
    <n v="664.69"/>
    <x v="3"/>
    <n v="1329.38"/>
    <x v="2"/>
  </r>
  <r>
    <x v="99"/>
    <s v="fde60dd4-54b3-45c1-bf9e-16ef3a0b9373"/>
    <x v="109"/>
    <x v="2"/>
    <x v="17"/>
    <x v="0"/>
    <n v="5"/>
    <n v="1637.77"/>
    <x v="1"/>
    <n v="8188.85"/>
    <x v="1"/>
  </r>
  <r>
    <x v="100"/>
    <s v="b8d056c1-8506-430c-a513-be037e8fed3d"/>
    <x v="110"/>
    <x v="1"/>
    <x v="68"/>
    <x v="0"/>
    <n v="7"/>
    <n v="1152.26"/>
    <x v="2"/>
    <n v="8065.82"/>
    <x v="2"/>
  </r>
  <r>
    <x v="101"/>
    <s v="f9ad5202-06ab-4a91-983d-d24bbcd8d4e4"/>
    <x v="111"/>
    <x v="1"/>
    <x v="12"/>
    <x v="7"/>
    <n v="9"/>
    <n v="1048.77"/>
    <x v="1"/>
    <n v="9438.93"/>
    <x v="0"/>
  </r>
  <r>
    <x v="102"/>
    <s v="23ca4739-ce5e-461b-bb59-a1c0bd08b032"/>
    <x v="112"/>
    <x v="2"/>
    <x v="69"/>
    <x v="1"/>
    <n v="3"/>
    <n v="1889.84"/>
    <x v="0"/>
    <n v="5669.52"/>
    <x v="0"/>
  </r>
  <r>
    <x v="103"/>
    <s v="d98efec6-8fde-4b3c-9584-23a5005ba4e1"/>
    <x v="113"/>
    <x v="1"/>
    <x v="46"/>
    <x v="1"/>
    <n v="4"/>
    <n v="885.96"/>
    <x v="1"/>
    <n v="3543.84"/>
    <x v="0"/>
  </r>
  <r>
    <x v="104"/>
    <s v="c3d7df29-2368-4b81-9a34-effa04cb4dad"/>
    <x v="114"/>
    <x v="1"/>
    <x v="48"/>
    <x v="6"/>
    <n v="1"/>
    <n v="1769.61"/>
    <x v="0"/>
    <n v="1769.61"/>
    <x v="0"/>
  </r>
  <r>
    <x v="89"/>
    <s v="5235fb42-0e11-4795-9c00-f946df0644a8"/>
    <x v="115"/>
    <x v="3"/>
    <x v="36"/>
    <x v="3"/>
    <n v="1"/>
    <n v="1164.1500000000001"/>
    <x v="0"/>
    <n v="1164.1500000000001"/>
    <x v="0"/>
  </r>
  <r>
    <x v="105"/>
    <s v="319c7b43-aae0-4764-8fd4-3443e84b60ec"/>
    <x v="116"/>
    <x v="2"/>
    <x v="50"/>
    <x v="4"/>
    <n v="7"/>
    <n v="822.56"/>
    <x v="0"/>
    <n v="5757.92"/>
    <x v="2"/>
  </r>
  <r>
    <x v="106"/>
    <s v="0c445964-acdb-4ccc-900d-cfdbc413b8e8"/>
    <x v="117"/>
    <x v="2"/>
    <x v="70"/>
    <x v="0"/>
    <n v="1"/>
    <n v="705.22"/>
    <x v="2"/>
    <n v="705.22"/>
    <x v="0"/>
  </r>
  <r>
    <x v="2"/>
    <s v="2d661445-bb61-4f9d-bad1-2632c2254484"/>
    <x v="118"/>
    <x v="2"/>
    <x v="64"/>
    <x v="2"/>
    <n v="7"/>
    <n v="1808.69"/>
    <x v="0"/>
    <n v="12660.83"/>
    <x v="1"/>
  </r>
  <r>
    <x v="107"/>
    <s v="f497b5a6-5c1e-41f5-88e8-868fe5158377"/>
    <x v="119"/>
    <x v="1"/>
    <x v="16"/>
    <x v="2"/>
    <n v="4"/>
    <n v="1139.19"/>
    <x v="1"/>
    <n v="4556.76"/>
    <x v="2"/>
  </r>
  <r>
    <x v="4"/>
    <s v="f3971943-a640-4a97-bc88-e170620012a7"/>
    <x v="120"/>
    <x v="3"/>
    <x v="25"/>
    <x v="7"/>
    <n v="4"/>
    <n v="518.39"/>
    <x v="0"/>
    <n v="2073.56"/>
    <x v="1"/>
  </r>
  <r>
    <x v="108"/>
    <s v="fc06d3de-adb3-48a7-9e9e-44c587b8d77e"/>
    <x v="121"/>
    <x v="2"/>
    <x v="54"/>
    <x v="2"/>
    <n v="9"/>
    <n v="1048.55"/>
    <x v="2"/>
    <n v="9436.9499999999989"/>
    <x v="0"/>
  </r>
  <r>
    <x v="109"/>
    <s v="35b592e5-6b31-40f4-a55e-f7495e3fafbf"/>
    <x v="122"/>
    <x v="3"/>
    <x v="26"/>
    <x v="2"/>
    <n v="9"/>
    <n v="514.54999999999995"/>
    <x v="1"/>
    <n v="4630.95"/>
    <x v="2"/>
  </r>
  <r>
    <x v="110"/>
    <s v="98a98ba6-0a25-41e9-b83f-b64a6463137f"/>
    <x v="123"/>
    <x v="3"/>
    <x v="18"/>
    <x v="4"/>
    <n v="9"/>
    <n v="496.52"/>
    <x v="0"/>
    <n v="4468.68"/>
    <x v="2"/>
  </r>
  <r>
    <x v="111"/>
    <s v="01e1dd8c-91a7-459b-b914-7d0ebca1e7cd"/>
    <x v="124"/>
    <x v="1"/>
    <x v="71"/>
    <x v="4"/>
    <n v="3"/>
    <n v="275.7"/>
    <x v="2"/>
    <n v="827.09999999999991"/>
    <x v="1"/>
  </r>
  <r>
    <x v="2"/>
    <s v="02c1f0b0-bce7-4742-b228-0d9ae2cd8130"/>
    <x v="125"/>
    <x v="2"/>
    <x v="60"/>
    <x v="6"/>
    <n v="4"/>
    <n v="1384.83"/>
    <x v="3"/>
    <n v="5539.32"/>
    <x v="1"/>
  </r>
  <r>
    <x v="112"/>
    <s v="337faf64-c683-4f4a-a749-913f6a372851"/>
    <x v="126"/>
    <x v="2"/>
    <x v="72"/>
    <x v="6"/>
    <n v="3"/>
    <n v="1566.47"/>
    <x v="3"/>
    <n v="4699.41"/>
    <x v="1"/>
  </r>
  <r>
    <x v="113"/>
    <s v="211acf9e-a2d9-481b-9433-4bb0103ba901"/>
    <x v="127"/>
    <x v="3"/>
    <x v="73"/>
    <x v="6"/>
    <n v="1"/>
    <n v="660.75"/>
    <x v="1"/>
    <n v="660.75"/>
    <x v="1"/>
  </r>
  <r>
    <x v="114"/>
    <s v="c9aadaa6-e440-4a7c-a953-61bfee628c9a"/>
    <x v="128"/>
    <x v="2"/>
    <x v="60"/>
    <x v="1"/>
    <n v="9"/>
    <n v="830.41"/>
    <x v="0"/>
    <n v="7473.69"/>
    <x v="1"/>
  </r>
  <r>
    <x v="115"/>
    <s v="e20e2224-47d3-4352-8019-fdfa510020c1"/>
    <x v="129"/>
    <x v="2"/>
    <x v="74"/>
    <x v="0"/>
    <n v="9"/>
    <n v="1590.27"/>
    <x v="2"/>
    <n v="14312.43"/>
    <x v="0"/>
  </r>
  <r>
    <x v="116"/>
    <s v="73d0c8bf-e2fb-4f04-86eb-245e4b7bd27a"/>
    <x v="130"/>
    <x v="3"/>
    <x v="13"/>
    <x v="5"/>
    <n v="4"/>
    <n v="52.28"/>
    <x v="2"/>
    <n v="209.12"/>
    <x v="1"/>
  </r>
  <r>
    <x v="117"/>
    <s v="7dbcc5f7-69d1-44d1-860e-7019579dc1fb"/>
    <x v="131"/>
    <x v="2"/>
    <x v="31"/>
    <x v="0"/>
    <n v="9"/>
    <n v="679.01"/>
    <x v="3"/>
    <n v="6111.09"/>
    <x v="2"/>
  </r>
  <r>
    <x v="118"/>
    <s v="8431e88c-4427-435e-8f18-6b915466accc"/>
    <x v="132"/>
    <x v="1"/>
    <x v="11"/>
    <x v="7"/>
    <n v="3"/>
    <n v="629.04"/>
    <x v="0"/>
    <n v="1887.12"/>
    <x v="2"/>
  </r>
  <r>
    <x v="16"/>
    <s v="ca968927-7194-4669-8dea-a29bdebec758"/>
    <x v="133"/>
    <x v="3"/>
    <x v="30"/>
    <x v="4"/>
    <n v="9"/>
    <n v="1096.03"/>
    <x v="2"/>
    <n v="9864.27"/>
    <x v="0"/>
  </r>
  <r>
    <x v="119"/>
    <s v="abaf9209-66be-449c-9503-513e88c24eab"/>
    <x v="134"/>
    <x v="3"/>
    <x v="16"/>
    <x v="4"/>
    <n v="5"/>
    <n v="1791.84"/>
    <x v="1"/>
    <n v="8959.1999999999989"/>
    <x v="0"/>
  </r>
  <r>
    <x v="120"/>
    <s v="fdf15622-6751-41a4-ae08-db6155d8e17f"/>
    <x v="135"/>
    <x v="2"/>
    <x v="23"/>
    <x v="3"/>
    <n v="4"/>
    <n v="100.22"/>
    <x v="3"/>
    <n v="400.88"/>
    <x v="2"/>
  </r>
  <r>
    <x v="121"/>
    <s v="edbc59fe-47c2-4637-8176-eadbe5173c41"/>
    <x v="136"/>
    <x v="2"/>
    <x v="45"/>
    <x v="6"/>
    <n v="1"/>
    <n v="1688.69"/>
    <x v="0"/>
    <n v="1688.69"/>
    <x v="1"/>
  </r>
  <r>
    <x v="107"/>
    <s v="d739bb9e-36cc-46a4-83a7-590ab25cc9a3"/>
    <x v="137"/>
    <x v="2"/>
    <x v="71"/>
    <x v="4"/>
    <n v="5"/>
    <n v="1123.1099999999999"/>
    <x v="2"/>
    <n v="5615.5499999999993"/>
    <x v="2"/>
  </r>
  <r>
    <x v="67"/>
    <s v="c0b2ae8b-7788-4200-b6bd-58d6e8c2215d"/>
    <x v="138"/>
    <x v="2"/>
    <x v="75"/>
    <x v="5"/>
    <n v="4"/>
    <n v="1183.58"/>
    <x v="1"/>
    <n v="4734.32"/>
    <x v="1"/>
  </r>
  <r>
    <x v="109"/>
    <s v="bd45242f-6db6-4c9a-a735-f3564c7c9c38"/>
    <x v="139"/>
    <x v="0"/>
    <x v="73"/>
    <x v="3"/>
    <n v="7"/>
    <n v="1914.79"/>
    <x v="3"/>
    <n v="13403.53"/>
    <x v="2"/>
  </r>
  <r>
    <x v="122"/>
    <s v="edb52ad7-db3d-477b-93d6-9412bd60bb3e"/>
    <x v="140"/>
    <x v="3"/>
    <x v="14"/>
    <x v="7"/>
    <n v="9"/>
    <n v="274"/>
    <x v="3"/>
    <n v="2466"/>
    <x v="0"/>
  </r>
  <r>
    <x v="123"/>
    <s v="eb5dc17d-213b-47ea-aeb4-05f1d006434c"/>
    <x v="141"/>
    <x v="1"/>
    <x v="48"/>
    <x v="7"/>
    <n v="1"/>
    <n v="567.75"/>
    <x v="0"/>
    <n v="567.75"/>
    <x v="0"/>
  </r>
  <r>
    <x v="124"/>
    <s v="30bb8394-7a31-4af1-adcb-b10ef7a15f3b"/>
    <x v="142"/>
    <x v="3"/>
    <x v="2"/>
    <x v="5"/>
    <n v="9"/>
    <n v="475.5"/>
    <x v="3"/>
    <n v="4279.5"/>
    <x v="0"/>
  </r>
  <r>
    <x v="125"/>
    <s v="9fe1662d-2bba-4e48-be31-866ff37b9601"/>
    <x v="143"/>
    <x v="0"/>
    <x v="18"/>
    <x v="2"/>
    <n v="6"/>
    <n v="948.3"/>
    <x v="0"/>
    <n v="5689.7999999999993"/>
    <x v="0"/>
  </r>
  <r>
    <x v="126"/>
    <s v="13f333af-3166-4e65-acdc-1273f0dfb9ca"/>
    <x v="144"/>
    <x v="3"/>
    <x v="76"/>
    <x v="1"/>
    <n v="1"/>
    <n v="1168.06"/>
    <x v="1"/>
    <n v="1168.06"/>
    <x v="0"/>
  </r>
  <r>
    <x v="127"/>
    <s v="80aaf97e-454b-47c1-ae87-4f00de906481"/>
    <x v="145"/>
    <x v="3"/>
    <x v="3"/>
    <x v="6"/>
    <n v="7"/>
    <n v="1461.17"/>
    <x v="1"/>
    <n v="10228.19"/>
    <x v="2"/>
  </r>
  <r>
    <x v="128"/>
    <s v="96561c94-29ef-4dfc-8199-2dc5d7488a76"/>
    <x v="146"/>
    <x v="2"/>
    <x v="77"/>
    <x v="1"/>
    <n v="6"/>
    <n v="125.02"/>
    <x v="3"/>
    <n v="750.12"/>
    <x v="0"/>
  </r>
  <r>
    <x v="129"/>
    <s v="7c261cc8-a94f-40d6-af59-5bc0dad16c2b"/>
    <x v="147"/>
    <x v="0"/>
    <x v="15"/>
    <x v="6"/>
    <n v="4"/>
    <n v="863.74"/>
    <x v="1"/>
    <n v="3454.96"/>
    <x v="0"/>
  </r>
  <r>
    <x v="130"/>
    <s v="3f848dfc-efd6-42d7-bb34-02f41f13fea5"/>
    <x v="148"/>
    <x v="3"/>
    <x v="63"/>
    <x v="4"/>
    <n v="2"/>
    <n v="1850.06"/>
    <x v="1"/>
    <n v="3700.12"/>
    <x v="1"/>
  </r>
  <r>
    <x v="131"/>
    <s v="1dc11ea2-2f06-471e-b7f6-b5996f1c1ff4"/>
    <x v="149"/>
    <x v="0"/>
    <x v="51"/>
    <x v="3"/>
    <n v="9"/>
    <n v="935.93"/>
    <x v="3"/>
    <n v="8423.369999999999"/>
    <x v="0"/>
  </r>
  <r>
    <x v="132"/>
    <s v="8410ebdf-0ded-4f89-b059-a06dd7fab5bc"/>
    <x v="150"/>
    <x v="2"/>
    <x v="35"/>
    <x v="7"/>
    <n v="1"/>
    <n v="1638.89"/>
    <x v="3"/>
    <n v="1638.89"/>
    <x v="1"/>
  </r>
  <r>
    <x v="22"/>
    <s v="fe9e5d82-bcbb-41f9-b3f8-55c809c9a8dc"/>
    <x v="151"/>
    <x v="3"/>
    <x v="10"/>
    <x v="3"/>
    <n v="5"/>
    <n v="241.72"/>
    <x v="1"/>
    <n v="1208.5999999999999"/>
    <x v="0"/>
  </r>
  <r>
    <x v="133"/>
    <s v="b9020590-bf14-4211-8a1e-5dac1701cbcc"/>
    <x v="152"/>
    <x v="3"/>
    <x v="20"/>
    <x v="0"/>
    <n v="7"/>
    <n v="593.57000000000005"/>
    <x v="2"/>
    <n v="4154.9900000000007"/>
    <x v="2"/>
  </r>
  <r>
    <x v="134"/>
    <s v="975e2ac2-f08d-47c1-a20f-ed4b182f0297"/>
    <x v="153"/>
    <x v="0"/>
    <x v="12"/>
    <x v="0"/>
    <n v="6"/>
    <n v="1476.09"/>
    <x v="0"/>
    <n v="8856.5399999999991"/>
    <x v="2"/>
  </r>
  <r>
    <x v="135"/>
    <s v="35b996bd-901d-469d-a5ab-34772328d866"/>
    <x v="154"/>
    <x v="1"/>
    <x v="25"/>
    <x v="2"/>
    <n v="8"/>
    <n v="1250.28"/>
    <x v="1"/>
    <n v="10002.24"/>
    <x v="0"/>
  </r>
  <r>
    <x v="136"/>
    <s v="19912186-5dbf-402b-9bee-11e1a5660feb"/>
    <x v="155"/>
    <x v="0"/>
    <x v="2"/>
    <x v="2"/>
    <n v="9"/>
    <n v="897.44"/>
    <x v="1"/>
    <n v="8076.9600000000009"/>
    <x v="2"/>
  </r>
  <r>
    <x v="137"/>
    <s v="20283b56-7d00-4ff3-a06d-396e18867eb5"/>
    <x v="156"/>
    <x v="2"/>
    <x v="48"/>
    <x v="1"/>
    <n v="9"/>
    <n v="1344.45"/>
    <x v="0"/>
    <n v="12100.05"/>
    <x v="0"/>
  </r>
  <r>
    <x v="138"/>
    <s v="85b3a01e-e414-4592-92ce-51fd55ed6029"/>
    <x v="157"/>
    <x v="0"/>
    <x v="71"/>
    <x v="7"/>
    <n v="3"/>
    <n v="1546.52"/>
    <x v="2"/>
    <n v="4639.5599999999986"/>
    <x v="1"/>
  </r>
  <r>
    <x v="90"/>
    <s v="c37418f2-3949-4369-9b73-b0233402a47a"/>
    <x v="158"/>
    <x v="3"/>
    <x v="75"/>
    <x v="4"/>
    <n v="9"/>
    <n v="1797.07"/>
    <x v="3"/>
    <n v="16173.63"/>
    <x v="2"/>
  </r>
  <r>
    <x v="139"/>
    <s v="9a614ac8-71a9-43e2-91f1-955c98e19c4a"/>
    <x v="159"/>
    <x v="0"/>
    <x v="78"/>
    <x v="5"/>
    <n v="7"/>
    <n v="891.9"/>
    <x v="3"/>
    <n v="6243.3"/>
    <x v="0"/>
  </r>
  <r>
    <x v="140"/>
    <s v="6b1a37c6-23ed-4d79-986f-4ef149777f5b"/>
    <x v="160"/>
    <x v="3"/>
    <x v="35"/>
    <x v="0"/>
    <n v="7"/>
    <n v="1292.3699999999999"/>
    <x v="2"/>
    <n v="9046.59"/>
    <x v="2"/>
  </r>
  <r>
    <x v="141"/>
    <s v="bfc27f00-1875-4c2a-bdfc-bce0d6fdf516"/>
    <x v="161"/>
    <x v="3"/>
    <x v="29"/>
    <x v="5"/>
    <n v="2"/>
    <n v="775.29"/>
    <x v="1"/>
    <n v="1550.58"/>
    <x v="2"/>
  </r>
  <r>
    <x v="51"/>
    <s v="b79f3b37-f0c0-4c32-b040-c2cbe76a469e"/>
    <x v="162"/>
    <x v="1"/>
    <x v="79"/>
    <x v="2"/>
    <n v="7"/>
    <n v="1855.56"/>
    <x v="1"/>
    <n v="12988.92"/>
    <x v="1"/>
  </r>
  <r>
    <x v="142"/>
    <s v="b016ddda-ecb5-41ee-ad8c-f7e121583621"/>
    <x v="163"/>
    <x v="0"/>
    <x v="80"/>
    <x v="2"/>
    <n v="9"/>
    <n v="971.75"/>
    <x v="1"/>
    <n v="8745.75"/>
    <x v="0"/>
  </r>
  <r>
    <x v="143"/>
    <s v="ad26ebe4-cadf-4be2-868f-63654405962b"/>
    <x v="164"/>
    <x v="3"/>
    <x v="71"/>
    <x v="0"/>
    <n v="9"/>
    <n v="832.84"/>
    <x v="0"/>
    <n v="7495.56"/>
    <x v="0"/>
  </r>
  <r>
    <x v="127"/>
    <s v="fcb0f07f-7212-4835-ab4d-0a93531d07a1"/>
    <x v="165"/>
    <x v="2"/>
    <x v="58"/>
    <x v="6"/>
    <n v="4"/>
    <n v="1880.15"/>
    <x v="1"/>
    <n v="7520.6"/>
    <x v="2"/>
  </r>
  <r>
    <x v="144"/>
    <s v="199c4745-8bd6-47c4-9606-356db5e2d9ff"/>
    <x v="166"/>
    <x v="1"/>
    <x v="48"/>
    <x v="5"/>
    <n v="3"/>
    <n v="23.88"/>
    <x v="0"/>
    <n v="71.64"/>
    <x v="0"/>
  </r>
  <r>
    <x v="145"/>
    <s v="02f2da9e-6574-45fd-9720-b8b4c12c9c8d"/>
    <x v="167"/>
    <x v="2"/>
    <x v="12"/>
    <x v="3"/>
    <n v="4"/>
    <n v="677.3"/>
    <x v="0"/>
    <n v="2709.2"/>
    <x v="0"/>
  </r>
  <r>
    <x v="146"/>
    <s v="6f6972a5-57ed-4cd1-b048-d3c90ff34b4c"/>
    <x v="168"/>
    <x v="3"/>
    <x v="66"/>
    <x v="1"/>
    <n v="7"/>
    <n v="1679.65"/>
    <x v="2"/>
    <n v="11757.55"/>
    <x v="2"/>
  </r>
  <r>
    <x v="147"/>
    <s v="54b58fb5-cd65-4a21-bf8b-eccde27770d5"/>
    <x v="169"/>
    <x v="1"/>
    <x v="35"/>
    <x v="4"/>
    <n v="4"/>
    <n v="913.87"/>
    <x v="1"/>
    <n v="3655.48"/>
    <x v="0"/>
  </r>
  <r>
    <x v="148"/>
    <s v="1fb861a3-96d5-4ecf-ad6f-ee53ed1a4748"/>
    <x v="170"/>
    <x v="3"/>
    <x v="81"/>
    <x v="0"/>
    <n v="7"/>
    <n v="709.81"/>
    <x v="1"/>
    <n v="4968.67"/>
    <x v="2"/>
  </r>
  <r>
    <x v="149"/>
    <s v="9ba78849-7b51-41fa-90c5-65d554059bed"/>
    <x v="171"/>
    <x v="3"/>
    <x v="66"/>
    <x v="3"/>
    <n v="6"/>
    <n v="1183.8800000000001"/>
    <x v="0"/>
    <n v="7103.2800000000007"/>
    <x v="2"/>
  </r>
  <r>
    <x v="150"/>
    <s v="6234a39f-3eb9-4392-8c04-1d5a7e41b9af"/>
    <x v="172"/>
    <x v="1"/>
    <x v="57"/>
    <x v="0"/>
    <n v="8"/>
    <n v="821.26"/>
    <x v="1"/>
    <n v="6570.08"/>
    <x v="0"/>
  </r>
  <r>
    <x v="151"/>
    <s v="584957f2-0f1f-41f3-b6ec-93b4df0b60b9"/>
    <x v="173"/>
    <x v="0"/>
    <x v="69"/>
    <x v="1"/>
    <n v="1"/>
    <n v="672.42"/>
    <x v="2"/>
    <n v="672.42"/>
    <x v="0"/>
  </r>
  <r>
    <x v="152"/>
    <s v="16fca750-fa67-4a04-ab44-d7a254e1b6c1"/>
    <x v="174"/>
    <x v="3"/>
    <x v="3"/>
    <x v="1"/>
    <n v="9"/>
    <n v="546.63"/>
    <x v="3"/>
    <n v="4919.67"/>
    <x v="0"/>
  </r>
  <r>
    <x v="153"/>
    <s v="754c97c0-f19e-4ea9-86ad-61718f72b28c"/>
    <x v="175"/>
    <x v="1"/>
    <x v="26"/>
    <x v="7"/>
    <n v="5"/>
    <n v="639.83000000000004"/>
    <x v="3"/>
    <n v="3199.15"/>
    <x v="1"/>
  </r>
  <r>
    <x v="154"/>
    <s v="9ed03a7e-cfc8-4b4e-8ab6-8ee401975d43"/>
    <x v="176"/>
    <x v="1"/>
    <x v="82"/>
    <x v="0"/>
    <n v="7"/>
    <n v="1849.84"/>
    <x v="0"/>
    <n v="12948.88"/>
    <x v="2"/>
  </r>
  <r>
    <x v="155"/>
    <s v="242834fd-db3d-4636-a8e1-a8afa0225512"/>
    <x v="177"/>
    <x v="1"/>
    <x v="83"/>
    <x v="7"/>
    <n v="6"/>
    <n v="1920.15"/>
    <x v="3"/>
    <n v="11520.9"/>
    <x v="2"/>
  </r>
  <r>
    <x v="54"/>
    <s v="913e7095-fff7-4694-8ecc-8c9dbc0f91ee"/>
    <x v="178"/>
    <x v="0"/>
    <x v="40"/>
    <x v="2"/>
    <n v="9"/>
    <n v="215.68"/>
    <x v="0"/>
    <n v="1941.12"/>
    <x v="2"/>
  </r>
  <r>
    <x v="156"/>
    <s v="74448cb3-be76-4191-ae1c-384556768476"/>
    <x v="179"/>
    <x v="0"/>
    <x v="84"/>
    <x v="1"/>
    <n v="3"/>
    <n v="1476.12"/>
    <x v="0"/>
    <n v="4428.3599999999997"/>
    <x v="1"/>
  </r>
  <r>
    <x v="157"/>
    <s v="114eb0da-b17b-48ae-9eb5-b9e5d838f3ce"/>
    <x v="180"/>
    <x v="3"/>
    <x v="0"/>
    <x v="1"/>
    <n v="4"/>
    <n v="1322.37"/>
    <x v="0"/>
    <n v="5289.48"/>
    <x v="0"/>
  </r>
  <r>
    <x v="158"/>
    <s v="f9ae8048-d1b4-44fe-a3ba-4dc3ca907b30"/>
    <x v="181"/>
    <x v="3"/>
    <x v="57"/>
    <x v="0"/>
    <n v="8"/>
    <n v="1269.32"/>
    <x v="3"/>
    <n v="10154.56"/>
    <x v="2"/>
  </r>
  <r>
    <x v="159"/>
    <s v="0775d63a-4881-4400-b7dd-23074593b102"/>
    <x v="182"/>
    <x v="2"/>
    <x v="4"/>
    <x v="0"/>
    <n v="6"/>
    <n v="85.03"/>
    <x v="3"/>
    <n v="510.18"/>
    <x v="1"/>
  </r>
  <r>
    <x v="160"/>
    <s v="cf1b0e9c-0616-44d6-9bd1-5194678bc924"/>
    <x v="183"/>
    <x v="2"/>
    <x v="27"/>
    <x v="0"/>
    <n v="4"/>
    <n v="561.44000000000005"/>
    <x v="0"/>
    <n v="2245.7600000000002"/>
    <x v="0"/>
  </r>
  <r>
    <x v="161"/>
    <s v="1c7db21e-cfa2-43f7-b4a4-4022e7b15c59"/>
    <x v="184"/>
    <x v="2"/>
    <x v="40"/>
    <x v="2"/>
    <n v="5"/>
    <n v="1497.28"/>
    <x v="3"/>
    <n v="7486.4"/>
    <x v="1"/>
  </r>
  <r>
    <x v="162"/>
    <s v="4cf2d732-d190-48b1-8e8a-f4d821bf4a30"/>
    <x v="185"/>
    <x v="3"/>
    <x v="30"/>
    <x v="2"/>
    <n v="6"/>
    <n v="1001.7"/>
    <x v="2"/>
    <n v="6010.2000000000007"/>
    <x v="0"/>
  </r>
  <r>
    <x v="163"/>
    <s v="27d20e84-9b58-4530-8c3e-4ef6545dfd16"/>
    <x v="186"/>
    <x v="3"/>
    <x v="60"/>
    <x v="7"/>
    <n v="4"/>
    <n v="67.3"/>
    <x v="1"/>
    <n v="269.2"/>
    <x v="0"/>
  </r>
  <r>
    <x v="164"/>
    <s v="01c5592b-71d6-4c10-8cee-ba877d3c1062"/>
    <x v="187"/>
    <x v="3"/>
    <x v="70"/>
    <x v="5"/>
    <n v="4"/>
    <n v="1062.5"/>
    <x v="3"/>
    <n v="4250"/>
    <x v="0"/>
  </r>
  <r>
    <x v="165"/>
    <s v="27bcb21a-e849-4caa-931b-bb0e9be82d6c"/>
    <x v="188"/>
    <x v="3"/>
    <x v="36"/>
    <x v="7"/>
    <n v="8"/>
    <n v="1698.65"/>
    <x v="3"/>
    <n v="13589.2"/>
    <x v="1"/>
  </r>
  <r>
    <x v="166"/>
    <s v="4c786b1e-06d3-41c5-8eb8-85eb6a02bac1"/>
    <x v="189"/>
    <x v="2"/>
    <x v="44"/>
    <x v="2"/>
    <n v="8"/>
    <n v="1759.27"/>
    <x v="2"/>
    <n v="14074.16"/>
    <x v="0"/>
  </r>
  <r>
    <x v="167"/>
    <s v="93df0c5a-f3af-4368-adab-bbf4d9f415ff"/>
    <x v="190"/>
    <x v="1"/>
    <x v="18"/>
    <x v="2"/>
    <n v="4"/>
    <n v="1799.28"/>
    <x v="0"/>
    <n v="7197.12"/>
    <x v="1"/>
  </r>
  <r>
    <x v="168"/>
    <s v="140895d0-281b-4255-8fc7-6634cea323b4"/>
    <x v="191"/>
    <x v="0"/>
    <x v="35"/>
    <x v="3"/>
    <n v="3"/>
    <n v="1064.1199999999999"/>
    <x v="1"/>
    <n v="3192.36"/>
    <x v="0"/>
  </r>
  <r>
    <x v="169"/>
    <s v="830d98ee-c1c3-4b57-9d56-dae36bd2623a"/>
    <x v="192"/>
    <x v="1"/>
    <x v="72"/>
    <x v="3"/>
    <n v="4"/>
    <n v="944.6"/>
    <x v="3"/>
    <n v="3778.4"/>
    <x v="2"/>
  </r>
  <r>
    <x v="170"/>
    <s v="d0a58c1f-deaf-4252-b3ec-1e79dd159d1d"/>
    <x v="193"/>
    <x v="0"/>
    <x v="85"/>
    <x v="6"/>
    <n v="8"/>
    <n v="503.8"/>
    <x v="2"/>
    <n v="4030.4"/>
    <x v="1"/>
  </r>
  <r>
    <x v="171"/>
    <s v="c754841d-a440-4cb9-88c1-5972ec737312"/>
    <x v="194"/>
    <x v="2"/>
    <x v="81"/>
    <x v="4"/>
    <n v="8"/>
    <n v="1734.83"/>
    <x v="0"/>
    <n v="13878.64"/>
    <x v="2"/>
  </r>
  <r>
    <x v="172"/>
    <s v="d246fd22-6b8f-46fa-a847-1a9a237f7edb"/>
    <x v="195"/>
    <x v="1"/>
    <x v="19"/>
    <x v="2"/>
    <n v="6"/>
    <n v="1603.72"/>
    <x v="1"/>
    <n v="9622.32"/>
    <x v="0"/>
  </r>
  <r>
    <x v="173"/>
    <s v="b11edb43-21d9-4c64-96ee-bfe7f5a182c5"/>
    <x v="196"/>
    <x v="2"/>
    <x v="61"/>
    <x v="3"/>
    <n v="2"/>
    <n v="1729.88"/>
    <x v="3"/>
    <n v="3459.76"/>
    <x v="2"/>
  </r>
  <r>
    <x v="174"/>
    <s v="fba435db-5c0d-4feb-8fc5-7f7beed5c0da"/>
    <x v="197"/>
    <x v="1"/>
    <x v="86"/>
    <x v="6"/>
    <n v="3"/>
    <n v="467.37"/>
    <x v="0"/>
    <n v="1402.11"/>
    <x v="0"/>
  </r>
  <r>
    <x v="9"/>
    <s v="151a3787-d03e-4d92-ab24-3c589743dbc8"/>
    <x v="198"/>
    <x v="0"/>
    <x v="14"/>
    <x v="1"/>
    <n v="3"/>
    <n v="213.85"/>
    <x v="3"/>
    <n v="641.54999999999995"/>
    <x v="0"/>
  </r>
  <r>
    <x v="175"/>
    <s v="33c4eb7a-1cc3-4cbd-be07-8fa717c98c2e"/>
    <x v="199"/>
    <x v="0"/>
    <x v="17"/>
    <x v="7"/>
    <n v="9"/>
    <n v="1402.92"/>
    <x v="2"/>
    <n v="12626.28"/>
    <x v="2"/>
  </r>
  <r>
    <x v="9"/>
    <s v="b7b52ef6-e781-471b-bd62-91167a764f13"/>
    <x v="200"/>
    <x v="1"/>
    <x v="34"/>
    <x v="0"/>
    <n v="2"/>
    <n v="1828.04"/>
    <x v="3"/>
    <n v="3656.08"/>
    <x v="0"/>
  </r>
  <r>
    <x v="176"/>
    <s v="f1525077-a780-4577-9864-fd60f863fe14"/>
    <x v="201"/>
    <x v="1"/>
    <x v="63"/>
    <x v="3"/>
    <n v="6"/>
    <n v="1834.82"/>
    <x v="2"/>
    <n v="11008.92"/>
    <x v="1"/>
  </r>
  <r>
    <x v="177"/>
    <s v="db690711-cb1d-4d0d-8717-eb473104f7c5"/>
    <x v="202"/>
    <x v="2"/>
    <x v="39"/>
    <x v="7"/>
    <n v="9"/>
    <n v="1066.69"/>
    <x v="3"/>
    <n v="9600.2100000000009"/>
    <x v="1"/>
  </r>
  <r>
    <x v="52"/>
    <s v="5ae44257-43a9-4a5b-946e-8226604ff4fe"/>
    <x v="203"/>
    <x v="0"/>
    <x v="56"/>
    <x v="3"/>
    <n v="5"/>
    <n v="1291.3699999999999"/>
    <x v="0"/>
    <n v="6456.8499999999995"/>
    <x v="0"/>
  </r>
  <r>
    <x v="178"/>
    <s v="e89a006d-7163-4db0-80af-906697046d7c"/>
    <x v="204"/>
    <x v="2"/>
    <x v="64"/>
    <x v="7"/>
    <n v="1"/>
    <n v="241.92"/>
    <x v="3"/>
    <n v="241.92"/>
    <x v="2"/>
  </r>
  <r>
    <x v="179"/>
    <s v="f2ef2d45-f86f-4d33-bfe1-9e5a84e9b5ff"/>
    <x v="205"/>
    <x v="2"/>
    <x v="49"/>
    <x v="7"/>
    <n v="3"/>
    <n v="565.07000000000005"/>
    <x v="3"/>
    <n v="1695.21"/>
    <x v="1"/>
  </r>
  <r>
    <x v="180"/>
    <s v="721e4596-dfa1-484f-8fc0-76bf09d31730"/>
    <x v="56"/>
    <x v="2"/>
    <x v="87"/>
    <x v="3"/>
    <n v="6"/>
    <n v="1084.75"/>
    <x v="3"/>
    <n v="6508.5"/>
    <x v="1"/>
  </r>
  <r>
    <x v="181"/>
    <s v="390b72fa-d882-4713-a97a-194e6ef93741"/>
    <x v="206"/>
    <x v="3"/>
    <x v="1"/>
    <x v="1"/>
    <n v="6"/>
    <n v="1763.92"/>
    <x v="3"/>
    <n v="10583.52"/>
    <x v="0"/>
  </r>
  <r>
    <x v="182"/>
    <s v="beb6533a-bca2-41f1-81c7-f10be0467889"/>
    <x v="207"/>
    <x v="2"/>
    <x v="17"/>
    <x v="7"/>
    <n v="1"/>
    <n v="978.6"/>
    <x v="3"/>
    <n v="978.6"/>
    <x v="0"/>
  </r>
  <r>
    <x v="183"/>
    <s v="d1dda656-8590-411a-83cd-3231794824ae"/>
    <x v="208"/>
    <x v="0"/>
    <x v="45"/>
    <x v="7"/>
    <n v="9"/>
    <n v="1193.56"/>
    <x v="0"/>
    <n v="10742.04"/>
    <x v="2"/>
  </r>
  <r>
    <x v="184"/>
    <s v="fdab0bc2-6540-45ad-bace-4b0898989ade"/>
    <x v="209"/>
    <x v="2"/>
    <x v="46"/>
    <x v="2"/>
    <n v="2"/>
    <n v="129.96"/>
    <x v="3"/>
    <n v="259.92"/>
    <x v="0"/>
  </r>
  <r>
    <x v="185"/>
    <s v="cfc2df16-dad1-47d7-8ccf-980db6aaa6d2"/>
    <x v="210"/>
    <x v="1"/>
    <x v="18"/>
    <x v="3"/>
    <n v="2"/>
    <n v="1930.01"/>
    <x v="1"/>
    <n v="3860.02"/>
    <x v="1"/>
  </r>
  <r>
    <x v="95"/>
    <s v="f888932e-f45a-4a87-b6e1-1fc9564220e6"/>
    <x v="211"/>
    <x v="0"/>
    <x v="58"/>
    <x v="1"/>
    <n v="1"/>
    <n v="995.01"/>
    <x v="2"/>
    <n v="995.01"/>
    <x v="1"/>
  </r>
  <r>
    <x v="186"/>
    <s v="cd024ec0-4b2b-4c3c-9950-d2bd900e7701"/>
    <x v="212"/>
    <x v="0"/>
    <x v="88"/>
    <x v="7"/>
    <n v="4"/>
    <n v="337.34"/>
    <x v="3"/>
    <n v="1349.36"/>
    <x v="0"/>
  </r>
  <r>
    <x v="145"/>
    <s v="b76db463-b9f1-4b79-ad53-f13c29a9464b"/>
    <x v="213"/>
    <x v="1"/>
    <x v="86"/>
    <x v="4"/>
    <n v="9"/>
    <n v="691.16"/>
    <x v="3"/>
    <n v="6220.44"/>
    <x v="0"/>
  </r>
  <r>
    <x v="187"/>
    <s v="f85cfc9e-cf13-4e07-b31f-cd7247f559ef"/>
    <x v="214"/>
    <x v="3"/>
    <x v="57"/>
    <x v="4"/>
    <n v="9"/>
    <n v="1036.3499999999999"/>
    <x v="3"/>
    <n v="9327.15"/>
    <x v="1"/>
  </r>
  <r>
    <x v="188"/>
    <s v="bc6bf04b-5a3d-4eac-9e68-2c1ff26b659b"/>
    <x v="215"/>
    <x v="3"/>
    <x v="44"/>
    <x v="3"/>
    <n v="5"/>
    <n v="294.26"/>
    <x v="2"/>
    <n v="1471.3"/>
    <x v="0"/>
  </r>
  <r>
    <x v="189"/>
    <s v="cfc30c95-4d42-4150-a783-643360c3746c"/>
    <x v="216"/>
    <x v="0"/>
    <x v="84"/>
    <x v="6"/>
    <n v="5"/>
    <n v="409.36"/>
    <x v="1"/>
    <n v="2046.8"/>
    <x v="2"/>
  </r>
  <r>
    <x v="37"/>
    <s v="9f747716-ffa8-47c8-b5f2-84e0417358fd"/>
    <x v="217"/>
    <x v="2"/>
    <x v="8"/>
    <x v="4"/>
    <n v="1"/>
    <n v="1833.48"/>
    <x v="3"/>
    <n v="1833.48"/>
    <x v="2"/>
  </r>
  <r>
    <x v="190"/>
    <s v="67ddf42d-dd76-4afc-aaee-0157d3e4df8f"/>
    <x v="218"/>
    <x v="0"/>
    <x v="37"/>
    <x v="6"/>
    <n v="4"/>
    <n v="1747.65"/>
    <x v="3"/>
    <n v="6990.6"/>
    <x v="0"/>
  </r>
  <r>
    <x v="104"/>
    <s v="e80a2294-f3cf-4ea6-aac4-11580716e1dd"/>
    <x v="219"/>
    <x v="3"/>
    <x v="34"/>
    <x v="6"/>
    <n v="8"/>
    <n v="262.16000000000003"/>
    <x v="2"/>
    <n v="2097.2800000000002"/>
    <x v="0"/>
  </r>
  <r>
    <x v="191"/>
    <s v="2f914af5-d2c1-426b-93e1-4526d2e922b3"/>
    <x v="220"/>
    <x v="0"/>
    <x v="58"/>
    <x v="5"/>
    <n v="4"/>
    <n v="572.41999999999996"/>
    <x v="0"/>
    <n v="2289.6799999999998"/>
    <x v="1"/>
  </r>
  <r>
    <x v="192"/>
    <s v="140d016e-6966-4373-a3ec-a19aed3696ce"/>
    <x v="221"/>
    <x v="0"/>
    <x v="50"/>
    <x v="2"/>
    <n v="3"/>
    <n v="1278.46"/>
    <x v="3"/>
    <n v="3835.38"/>
    <x v="0"/>
  </r>
  <r>
    <x v="193"/>
    <s v="3ffdd31f-91c7-4e1d-ad35-8ffc13addef2"/>
    <x v="222"/>
    <x v="0"/>
    <x v="12"/>
    <x v="3"/>
    <n v="2"/>
    <n v="534.30999999999995"/>
    <x v="3"/>
    <n v="1068.6199999999999"/>
    <x v="0"/>
  </r>
  <r>
    <x v="64"/>
    <s v="52f29d2c-3747-414b-9140-e8ae892324d6"/>
    <x v="223"/>
    <x v="0"/>
    <x v="29"/>
    <x v="1"/>
    <n v="2"/>
    <n v="24.13"/>
    <x v="1"/>
    <n v="48.26"/>
    <x v="1"/>
  </r>
  <r>
    <x v="175"/>
    <s v="8ed20f4c-fc34-4d28-b3e4-2678be0d894c"/>
    <x v="224"/>
    <x v="3"/>
    <x v="89"/>
    <x v="0"/>
    <n v="3"/>
    <n v="1408.4"/>
    <x v="3"/>
    <n v="4225.2000000000007"/>
    <x v="2"/>
  </r>
  <r>
    <x v="194"/>
    <s v="191f3240-cb4c-4d8b-9b97-e907b75d980a"/>
    <x v="225"/>
    <x v="3"/>
    <x v="75"/>
    <x v="2"/>
    <n v="2"/>
    <n v="402.3"/>
    <x v="0"/>
    <n v="804.6"/>
    <x v="0"/>
  </r>
  <r>
    <x v="195"/>
    <s v="e56a3078-cf7d-411b-ab67-5ae0c5d21579"/>
    <x v="226"/>
    <x v="3"/>
    <x v="43"/>
    <x v="4"/>
    <n v="5"/>
    <n v="663.41"/>
    <x v="1"/>
    <n v="3317.05"/>
    <x v="0"/>
  </r>
  <r>
    <x v="95"/>
    <s v="969d7830-9b08-492e-8413-e9ba28db5021"/>
    <x v="227"/>
    <x v="2"/>
    <x v="69"/>
    <x v="0"/>
    <n v="3"/>
    <n v="582.19000000000005"/>
    <x v="3"/>
    <n v="1746.57"/>
    <x v="1"/>
  </r>
  <r>
    <x v="196"/>
    <s v="f57b6006-dfc0-493b-8c60-a98b9bbab50a"/>
    <x v="228"/>
    <x v="3"/>
    <x v="49"/>
    <x v="4"/>
    <n v="6"/>
    <n v="321.69"/>
    <x v="2"/>
    <n v="1930.14"/>
    <x v="0"/>
  </r>
  <r>
    <x v="197"/>
    <s v="36bbde06-429a-4f86-86b2-3bac701a484e"/>
    <x v="229"/>
    <x v="1"/>
    <x v="21"/>
    <x v="2"/>
    <n v="6"/>
    <n v="288.66000000000003"/>
    <x v="1"/>
    <n v="1731.96"/>
    <x v="0"/>
  </r>
  <r>
    <x v="198"/>
    <s v="12c19b82-7e5c-49ac-8f95-b88a89600a04"/>
    <x v="230"/>
    <x v="1"/>
    <x v="85"/>
    <x v="1"/>
    <n v="6"/>
    <n v="306.93"/>
    <x v="0"/>
    <n v="1841.58"/>
    <x v="0"/>
  </r>
  <r>
    <x v="59"/>
    <s v="981f25ed-0c7c-4761-a617-fe49044ec9a8"/>
    <x v="231"/>
    <x v="3"/>
    <x v="47"/>
    <x v="3"/>
    <n v="3"/>
    <n v="1935.63"/>
    <x v="1"/>
    <n v="5806.89"/>
    <x v="0"/>
  </r>
  <r>
    <x v="199"/>
    <s v="c132222a-7e19-4ce3-abdc-cad03027bdbd"/>
    <x v="232"/>
    <x v="3"/>
    <x v="33"/>
    <x v="2"/>
    <n v="6"/>
    <n v="1459.16"/>
    <x v="0"/>
    <n v="8754.9600000000009"/>
    <x v="1"/>
  </r>
  <r>
    <x v="200"/>
    <s v="4a789a0e-855f-47d4-b303-cc12a8964ce0"/>
    <x v="233"/>
    <x v="1"/>
    <x v="11"/>
    <x v="7"/>
    <n v="8"/>
    <n v="1881.35"/>
    <x v="2"/>
    <n v="15050.8"/>
    <x v="1"/>
  </r>
  <r>
    <x v="106"/>
    <s v="91627297-fdf3-4ece-bd9a-324e932b99a5"/>
    <x v="234"/>
    <x v="3"/>
    <x v="90"/>
    <x v="7"/>
    <n v="8"/>
    <n v="1151.6500000000001"/>
    <x v="3"/>
    <n v="9213.2000000000007"/>
    <x v="0"/>
  </r>
  <r>
    <x v="201"/>
    <s v="d88cf5ba-5f69-4b4e-a67c-e9c1166fca8f"/>
    <x v="235"/>
    <x v="2"/>
    <x v="86"/>
    <x v="0"/>
    <n v="7"/>
    <n v="675.4"/>
    <x v="2"/>
    <n v="4727.8"/>
    <x v="2"/>
  </r>
  <r>
    <x v="64"/>
    <s v="0035d58b-ca68-48d1-8ec5-aed28b9d2bd6"/>
    <x v="236"/>
    <x v="3"/>
    <x v="2"/>
    <x v="4"/>
    <n v="2"/>
    <n v="344.58"/>
    <x v="0"/>
    <n v="689.16"/>
    <x v="1"/>
  </r>
  <r>
    <x v="156"/>
    <s v="559ba0b7-9ec8-4afb-bcb9-d139e23b0e07"/>
    <x v="237"/>
    <x v="3"/>
    <x v="35"/>
    <x v="7"/>
    <n v="7"/>
    <n v="977.05"/>
    <x v="3"/>
    <n v="6839.3499999999995"/>
    <x v="1"/>
  </r>
  <r>
    <x v="202"/>
    <s v="8beace4d-e4f4-4028-8f4f-2f74a7d364c3"/>
    <x v="238"/>
    <x v="3"/>
    <x v="76"/>
    <x v="7"/>
    <n v="8"/>
    <n v="996.93"/>
    <x v="3"/>
    <n v="7975.44"/>
    <x v="1"/>
  </r>
  <r>
    <x v="144"/>
    <s v="4dc557e2-94ad-4516-b9e7-2e2acabfcd94"/>
    <x v="239"/>
    <x v="3"/>
    <x v="53"/>
    <x v="1"/>
    <n v="3"/>
    <n v="1559.39"/>
    <x v="1"/>
    <n v="4678.17"/>
    <x v="0"/>
  </r>
  <r>
    <x v="203"/>
    <s v="5aa27950-69a0-4955-92ec-d51d031e3c42"/>
    <x v="240"/>
    <x v="0"/>
    <x v="32"/>
    <x v="3"/>
    <n v="4"/>
    <n v="1066.31"/>
    <x v="3"/>
    <n v="4265.24"/>
    <x v="0"/>
  </r>
  <r>
    <x v="204"/>
    <s v="47ab46ab-f685-41f3-9427-148812259427"/>
    <x v="241"/>
    <x v="0"/>
    <x v="13"/>
    <x v="0"/>
    <n v="2"/>
    <n v="405.8"/>
    <x v="0"/>
    <n v="811.6"/>
    <x v="1"/>
  </r>
  <r>
    <x v="205"/>
    <s v="d219c778-5891-4706-843b-5096d39e4b11"/>
    <x v="242"/>
    <x v="1"/>
    <x v="91"/>
    <x v="7"/>
    <n v="6"/>
    <n v="1632.1"/>
    <x v="3"/>
    <n v="9792.5999999999985"/>
    <x v="0"/>
  </r>
  <r>
    <x v="206"/>
    <s v="262acd40-9067-4726-8ce6-8c9319b6edfa"/>
    <x v="243"/>
    <x v="3"/>
    <x v="77"/>
    <x v="7"/>
    <n v="3"/>
    <n v="312.87"/>
    <x v="2"/>
    <n v="938.61"/>
    <x v="0"/>
  </r>
  <r>
    <x v="58"/>
    <s v="03b62dc0-b927-4e07-89d1-887e5a23c2f2"/>
    <x v="244"/>
    <x v="1"/>
    <x v="22"/>
    <x v="1"/>
    <n v="1"/>
    <n v="1067.25"/>
    <x v="2"/>
    <n v="1067.25"/>
    <x v="1"/>
  </r>
  <r>
    <x v="207"/>
    <s v="e8bb1f29-98d3-4b06-a454-5742d6591826"/>
    <x v="245"/>
    <x v="0"/>
    <x v="32"/>
    <x v="0"/>
    <n v="2"/>
    <n v="104.09"/>
    <x v="2"/>
    <n v="208.18"/>
    <x v="0"/>
  </r>
  <r>
    <x v="208"/>
    <s v="6e95a644-022b-4290-a685-b54ed17d4cc0"/>
    <x v="246"/>
    <x v="2"/>
    <x v="43"/>
    <x v="2"/>
    <n v="1"/>
    <n v="750.98"/>
    <x v="1"/>
    <n v="750.98"/>
    <x v="0"/>
  </r>
  <r>
    <x v="209"/>
    <s v="91fd7815-6e3f-42e8-9224-28c03bc3f21f"/>
    <x v="247"/>
    <x v="1"/>
    <x v="20"/>
    <x v="5"/>
    <n v="7"/>
    <n v="1350.31"/>
    <x v="1"/>
    <n v="9452.17"/>
    <x v="0"/>
  </r>
  <r>
    <x v="210"/>
    <s v="0114a577-d00f-4068-8b3d-1b2a770bd8a7"/>
    <x v="248"/>
    <x v="1"/>
    <x v="76"/>
    <x v="6"/>
    <n v="1"/>
    <n v="294.64"/>
    <x v="0"/>
    <n v="294.64"/>
    <x v="0"/>
  </r>
  <r>
    <x v="211"/>
    <s v="744d7325-92a9-4fd2-b0a3-5f752cede02f"/>
    <x v="249"/>
    <x v="1"/>
    <x v="72"/>
    <x v="7"/>
    <n v="5"/>
    <n v="1059.26"/>
    <x v="2"/>
    <n v="5296.3"/>
    <x v="1"/>
  </r>
  <r>
    <x v="212"/>
    <s v="c6c6c6de-a5dc-41c9-914a-cf8e89b58d29"/>
    <x v="250"/>
    <x v="1"/>
    <x v="46"/>
    <x v="2"/>
    <n v="9"/>
    <n v="1086.9000000000001"/>
    <x v="3"/>
    <n v="9782.1"/>
    <x v="0"/>
  </r>
  <r>
    <x v="213"/>
    <s v="cc2fce64-0b31-4c7e-ab39-109c03814d2b"/>
    <x v="251"/>
    <x v="0"/>
    <x v="24"/>
    <x v="6"/>
    <n v="5"/>
    <n v="1820.52"/>
    <x v="2"/>
    <n v="9102.6"/>
    <x v="2"/>
  </r>
  <r>
    <x v="29"/>
    <s v="6237e31e-64b5-4def-a09a-e9d11744bed8"/>
    <x v="252"/>
    <x v="0"/>
    <x v="36"/>
    <x v="4"/>
    <n v="4"/>
    <n v="943.93"/>
    <x v="1"/>
    <n v="3775.72"/>
    <x v="2"/>
  </r>
  <r>
    <x v="29"/>
    <s v="384a28d2-bbe7-4ec4-acdd-930399063e5b"/>
    <x v="253"/>
    <x v="3"/>
    <x v="92"/>
    <x v="6"/>
    <n v="4"/>
    <n v="175.13"/>
    <x v="3"/>
    <n v="700.52"/>
    <x v="2"/>
  </r>
  <r>
    <x v="214"/>
    <s v="07a1cfb2-1b85-481d-8c49-8ceaa6a1e781"/>
    <x v="254"/>
    <x v="1"/>
    <x v="70"/>
    <x v="2"/>
    <n v="9"/>
    <n v="308.95999999999998"/>
    <x v="2"/>
    <n v="2780.64"/>
    <x v="0"/>
  </r>
  <r>
    <x v="215"/>
    <s v="67c6e2b2-64fe-49c2-8a77-e6a1dda6d272"/>
    <x v="255"/>
    <x v="0"/>
    <x v="7"/>
    <x v="5"/>
    <n v="9"/>
    <n v="565.71"/>
    <x v="2"/>
    <n v="5091.3900000000003"/>
    <x v="1"/>
  </r>
  <r>
    <x v="216"/>
    <s v="d79d92bc-2bd1-4b15-8871-9831d0fce12b"/>
    <x v="256"/>
    <x v="3"/>
    <x v="47"/>
    <x v="1"/>
    <n v="8"/>
    <n v="1601.93"/>
    <x v="2"/>
    <n v="12815.44"/>
    <x v="2"/>
  </r>
  <r>
    <x v="217"/>
    <s v="519ff558-aba1-44b5-86bb-a00e615acc4a"/>
    <x v="257"/>
    <x v="1"/>
    <x v="21"/>
    <x v="4"/>
    <n v="1"/>
    <n v="525.11"/>
    <x v="0"/>
    <n v="525.11"/>
    <x v="1"/>
  </r>
  <r>
    <x v="84"/>
    <s v="3374263e-84cf-4446-ab82-e781a14d7071"/>
    <x v="258"/>
    <x v="1"/>
    <x v="19"/>
    <x v="3"/>
    <n v="4"/>
    <n v="1226.67"/>
    <x v="1"/>
    <n v="4906.68"/>
    <x v="0"/>
  </r>
  <r>
    <x v="218"/>
    <s v="5b34a62a-cfc2-40da-838e-0b04ec52cef1"/>
    <x v="259"/>
    <x v="3"/>
    <x v="9"/>
    <x v="3"/>
    <n v="9"/>
    <n v="175.2"/>
    <x v="0"/>
    <n v="1576.8"/>
    <x v="0"/>
  </r>
  <r>
    <x v="197"/>
    <s v="08415966-ad7b-487f-befd-e1439889cbe1"/>
    <x v="260"/>
    <x v="3"/>
    <x v="75"/>
    <x v="2"/>
    <n v="8"/>
    <n v="420.25"/>
    <x v="3"/>
    <n v="3362"/>
    <x v="0"/>
  </r>
  <r>
    <x v="219"/>
    <s v="f96544a7-834d-48db-be10-fabc6a4a7f70"/>
    <x v="261"/>
    <x v="3"/>
    <x v="46"/>
    <x v="5"/>
    <n v="8"/>
    <n v="1245.9000000000001"/>
    <x v="0"/>
    <n v="9967.2000000000007"/>
    <x v="0"/>
  </r>
  <r>
    <x v="220"/>
    <s v="d4055fa2-d660-400a-8c35-a424a158972b"/>
    <x v="262"/>
    <x v="1"/>
    <x v="83"/>
    <x v="3"/>
    <n v="2"/>
    <n v="214.31"/>
    <x v="1"/>
    <n v="428.62"/>
    <x v="0"/>
  </r>
  <r>
    <x v="221"/>
    <s v="ba5a29ff-752d-47f6-969a-6d1f3331c18c"/>
    <x v="263"/>
    <x v="3"/>
    <x v="46"/>
    <x v="6"/>
    <n v="9"/>
    <n v="1436.77"/>
    <x v="2"/>
    <n v="12930.93"/>
    <x v="2"/>
  </r>
  <r>
    <x v="222"/>
    <s v="365d3eed-327b-4556-9162-63b72f1d4b70"/>
    <x v="264"/>
    <x v="2"/>
    <x v="66"/>
    <x v="1"/>
    <n v="5"/>
    <n v="909.22"/>
    <x v="0"/>
    <n v="4546.1000000000004"/>
    <x v="0"/>
  </r>
  <r>
    <x v="223"/>
    <s v="4b2d7213-1e82-44bb-b335-219c09224fa0"/>
    <x v="265"/>
    <x v="0"/>
    <x v="12"/>
    <x v="7"/>
    <n v="8"/>
    <n v="573.55999999999995"/>
    <x v="1"/>
    <n v="4588.4799999999996"/>
    <x v="0"/>
  </r>
  <r>
    <x v="224"/>
    <s v="bb9f636e-5477-4fc1-92d3-b914c1e1b6e1"/>
    <x v="266"/>
    <x v="1"/>
    <x v="84"/>
    <x v="0"/>
    <n v="1"/>
    <n v="1750.32"/>
    <x v="0"/>
    <n v="1750.32"/>
    <x v="1"/>
  </r>
  <r>
    <x v="225"/>
    <s v="2e352409-24d5-42f6-8b57-40704e0422b4"/>
    <x v="267"/>
    <x v="0"/>
    <x v="52"/>
    <x v="3"/>
    <n v="5"/>
    <n v="1352.85"/>
    <x v="1"/>
    <n v="6764.25"/>
    <x v="0"/>
  </r>
  <r>
    <x v="21"/>
    <s v="4694e128-6a43-4fc7-b877-2d29938dc1b9"/>
    <x v="268"/>
    <x v="3"/>
    <x v="93"/>
    <x v="4"/>
    <n v="1"/>
    <n v="147.09"/>
    <x v="1"/>
    <n v="147.09"/>
    <x v="0"/>
  </r>
  <r>
    <x v="226"/>
    <s v="cc35eb91-61f1-425b-b1fb-9fe50e25d61b"/>
    <x v="23"/>
    <x v="3"/>
    <x v="75"/>
    <x v="7"/>
    <n v="7"/>
    <n v="1346.99"/>
    <x v="1"/>
    <n v="9428.93"/>
    <x v="0"/>
  </r>
  <r>
    <x v="227"/>
    <s v="91a029cc-c1bb-4ab8-9c4a-7916cebf722d"/>
    <x v="269"/>
    <x v="2"/>
    <x v="15"/>
    <x v="3"/>
    <n v="5"/>
    <n v="412.79"/>
    <x v="2"/>
    <n v="2063.9499999999998"/>
    <x v="0"/>
  </r>
  <r>
    <x v="19"/>
    <s v="eaf9de49-db83-46fb-8aeb-e9def988818c"/>
    <x v="270"/>
    <x v="2"/>
    <x v="20"/>
    <x v="1"/>
    <n v="3"/>
    <n v="1842.11"/>
    <x v="0"/>
    <n v="5526.33"/>
    <x v="2"/>
  </r>
  <r>
    <x v="228"/>
    <s v="61473a02-cad9-48d4-a98c-f53d7f68a5b3"/>
    <x v="271"/>
    <x v="3"/>
    <x v="72"/>
    <x v="1"/>
    <n v="5"/>
    <n v="324.39"/>
    <x v="3"/>
    <n v="1621.95"/>
    <x v="2"/>
  </r>
  <r>
    <x v="179"/>
    <s v="c3007cb1-68f7-4fd6-b8d3-4dd6c90f3f1a"/>
    <x v="272"/>
    <x v="0"/>
    <x v="57"/>
    <x v="1"/>
    <n v="7"/>
    <n v="1241.05"/>
    <x v="2"/>
    <n v="8687.35"/>
    <x v="1"/>
  </r>
  <r>
    <x v="229"/>
    <s v="a1bfefca-8f62-42db-a0f4-eaaf631c3308"/>
    <x v="273"/>
    <x v="1"/>
    <x v="15"/>
    <x v="7"/>
    <n v="4"/>
    <n v="499.96"/>
    <x v="1"/>
    <n v="1999.84"/>
    <x v="2"/>
  </r>
  <r>
    <x v="150"/>
    <s v="b051460d-9f78-441e-a237-056f714bb95e"/>
    <x v="274"/>
    <x v="3"/>
    <x v="44"/>
    <x v="2"/>
    <n v="4"/>
    <n v="1885.49"/>
    <x v="1"/>
    <n v="7541.96"/>
    <x v="0"/>
  </r>
  <r>
    <x v="230"/>
    <s v="0bc711a9-eb41-44a0-9cd6-5445d05366cc"/>
    <x v="275"/>
    <x v="0"/>
    <x v="24"/>
    <x v="6"/>
    <n v="8"/>
    <n v="662.45"/>
    <x v="1"/>
    <n v="5299.6"/>
    <x v="2"/>
  </r>
  <r>
    <x v="103"/>
    <s v="3a4bcaab-8659-4f43-9de8-ddf4a4b10a7d"/>
    <x v="276"/>
    <x v="2"/>
    <x v="93"/>
    <x v="5"/>
    <n v="9"/>
    <n v="1187.48"/>
    <x v="2"/>
    <n v="10687.32"/>
    <x v="0"/>
  </r>
  <r>
    <x v="75"/>
    <s v="7c79ed7c-664a-4a39-8354-e04f374049d3"/>
    <x v="277"/>
    <x v="2"/>
    <x v="23"/>
    <x v="0"/>
    <n v="6"/>
    <n v="276.43"/>
    <x v="3"/>
    <n v="1658.58"/>
    <x v="2"/>
  </r>
  <r>
    <x v="231"/>
    <s v="14079f9e-ba95-44f6-925f-47cb396836c7"/>
    <x v="278"/>
    <x v="2"/>
    <x v="80"/>
    <x v="3"/>
    <n v="1"/>
    <n v="969.16"/>
    <x v="3"/>
    <n v="969.16"/>
    <x v="2"/>
  </r>
  <r>
    <x v="232"/>
    <s v="e134e7a5-273d-4d16-9c6d-0e358a5082e2"/>
    <x v="279"/>
    <x v="3"/>
    <x v="47"/>
    <x v="2"/>
    <n v="9"/>
    <n v="1225.5"/>
    <x v="3"/>
    <n v="11029.5"/>
    <x v="2"/>
  </r>
  <r>
    <x v="71"/>
    <s v="51b316f6-0736-4561-8da7-2eb92a4be525"/>
    <x v="280"/>
    <x v="0"/>
    <x v="71"/>
    <x v="2"/>
    <n v="6"/>
    <n v="1545.98"/>
    <x v="2"/>
    <n v="9275.880000000001"/>
    <x v="0"/>
  </r>
  <r>
    <x v="175"/>
    <s v="f69cd7e2-9e81-4102-a196-8b621d2152f4"/>
    <x v="281"/>
    <x v="3"/>
    <x v="59"/>
    <x v="5"/>
    <n v="5"/>
    <n v="1122.99"/>
    <x v="1"/>
    <n v="5614.95"/>
    <x v="2"/>
  </r>
  <r>
    <x v="233"/>
    <s v="9e7b6789-873c-4d8b-beeb-9881a33c8dc3"/>
    <x v="282"/>
    <x v="0"/>
    <x v="91"/>
    <x v="4"/>
    <n v="8"/>
    <n v="1413.13"/>
    <x v="2"/>
    <n v="11305.04"/>
    <x v="1"/>
  </r>
  <r>
    <x v="14"/>
    <s v="6a864017-8be6-4eb4-ae00-ecbfca1871c6"/>
    <x v="283"/>
    <x v="3"/>
    <x v="67"/>
    <x v="7"/>
    <n v="5"/>
    <n v="1720.98"/>
    <x v="3"/>
    <n v="8604.9"/>
    <x v="0"/>
  </r>
  <r>
    <x v="234"/>
    <s v="c9e1893e-c3fb-4743-8361-194e41a44908"/>
    <x v="284"/>
    <x v="0"/>
    <x v="70"/>
    <x v="5"/>
    <n v="2"/>
    <n v="611.14"/>
    <x v="0"/>
    <n v="1222.28"/>
    <x v="2"/>
  </r>
  <r>
    <x v="235"/>
    <s v="83dc0101-0b63-483c-a341-31e25dce8477"/>
    <x v="285"/>
    <x v="1"/>
    <x v="83"/>
    <x v="0"/>
    <n v="4"/>
    <n v="693.53"/>
    <x v="3"/>
    <n v="2774.12"/>
    <x v="2"/>
  </r>
  <r>
    <x v="236"/>
    <s v="aac487b1-71db-4784-b71d-f25e3756af51"/>
    <x v="286"/>
    <x v="0"/>
    <x v="25"/>
    <x v="7"/>
    <n v="4"/>
    <n v="78.56"/>
    <x v="2"/>
    <n v="314.24"/>
    <x v="1"/>
  </r>
  <r>
    <x v="237"/>
    <s v="6ab09995-c78e-4f48-8522-4c799cf52508"/>
    <x v="287"/>
    <x v="1"/>
    <x v="46"/>
    <x v="0"/>
    <n v="3"/>
    <n v="1117.44"/>
    <x v="2"/>
    <n v="3352.32"/>
    <x v="1"/>
  </r>
  <r>
    <x v="238"/>
    <s v="0f5a3f57-c637-471a-af98-62dadc8848ba"/>
    <x v="288"/>
    <x v="2"/>
    <x v="69"/>
    <x v="3"/>
    <n v="6"/>
    <n v="1943.63"/>
    <x v="0"/>
    <n v="11661.78"/>
    <x v="2"/>
  </r>
  <r>
    <x v="239"/>
    <s v="44296fe7-96df-4c08-bfc9-f149c05f9874"/>
    <x v="289"/>
    <x v="1"/>
    <x v="54"/>
    <x v="6"/>
    <n v="3"/>
    <n v="1477.48"/>
    <x v="1"/>
    <n v="4432.4400000000014"/>
    <x v="0"/>
  </r>
  <r>
    <x v="240"/>
    <s v="1ae3237f-aa88-4965-9654-7b4d317588ff"/>
    <x v="290"/>
    <x v="1"/>
    <x v="46"/>
    <x v="5"/>
    <n v="4"/>
    <n v="1985.32"/>
    <x v="3"/>
    <n v="7941.28"/>
    <x v="0"/>
  </r>
  <r>
    <x v="124"/>
    <s v="7df8b7f0-44a1-44d0-96df-fc21b1c2ed56"/>
    <x v="291"/>
    <x v="3"/>
    <x v="77"/>
    <x v="7"/>
    <n v="6"/>
    <n v="919.62"/>
    <x v="3"/>
    <n v="5517.72"/>
    <x v="0"/>
  </r>
  <r>
    <x v="241"/>
    <s v="0ee1ce2b-4b38-4492-94c6-700b5f009916"/>
    <x v="292"/>
    <x v="1"/>
    <x v="58"/>
    <x v="3"/>
    <n v="8"/>
    <n v="1500"/>
    <x v="0"/>
    <n v="12000"/>
    <x v="2"/>
  </r>
  <r>
    <x v="242"/>
    <s v="1b95cd28-b276-4173-83ce-0b81fee2f56b"/>
    <x v="293"/>
    <x v="2"/>
    <x v="94"/>
    <x v="0"/>
    <n v="3"/>
    <n v="339.19"/>
    <x v="2"/>
    <n v="1017.57"/>
    <x v="1"/>
  </r>
  <r>
    <x v="243"/>
    <s v="eaaa5a3e-31db-41d5-88e0-03be5bf2b6a1"/>
    <x v="294"/>
    <x v="3"/>
    <x v="38"/>
    <x v="1"/>
    <n v="8"/>
    <n v="855.57"/>
    <x v="0"/>
    <n v="6844.56"/>
    <x v="0"/>
  </r>
  <r>
    <x v="244"/>
    <s v="fab2a780-3dbe-4be0-bb8b-b80d572de2ff"/>
    <x v="295"/>
    <x v="1"/>
    <x v="74"/>
    <x v="1"/>
    <n v="2"/>
    <n v="1294.3599999999999"/>
    <x v="3"/>
    <n v="2588.7199999999998"/>
    <x v="0"/>
  </r>
  <r>
    <x v="245"/>
    <s v="af5f7bd6-3021-48ad-b302-a5cad4ae04b3"/>
    <x v="296"/>
    <x v="2"/>
    <x v="93"/>
    <x v="7"/>
    <n v="7"/>
    <n v="911.62"/>
    <x v="3"/>
    <n v="6381.34"/>
    <x v="2"/>
  </r>
  <r>
    <x v="246"/>
    <s v="fbe30bf9-88f1-459e-9f26-5d0160e248c1"/>
    <x v="297"/>
    <x v="1"/>
    <x v="60"/>
    <x v="4"/>
    <n v="6"/>
    <n v="78.849999999999994"/>
    <x v="0"/>
    <n v="473.1"/>
    <x v="0"/>
  </r>
  <r>
    <x v="247"/>
    <s v="f8604014-2b3c-4658-aa30-42f9405e342d"/>
    <x v="298"/>
    <x v="2"/>
    <x v="75"/>
    <x v="1"/>
    <n v="1"/>
    <n v="647.35"/>
    <x v="1"/>
    <n v="647.35"/>
    <x v="1"/>
  </r>
  <r>
    <x v="248"/>
    <s v="64032ee1-e757-41fc-98a9-b7d5f61d103d"/>
    <x v="299"/>
    <x v="0"/>
    <x v="25"/>
    <x v="6"/>
    <n v="1"/>
    <n v="1358.61"/>
    <x v="1"/>
    <n v="1358.61"/>
    <x v="1"/>
  </r>
  <r>
    <x v="249"/>
    <s v="ab46afee-8898-4682-a096-8f2106e090ea"/>
    <x v="300"/>
    <x v="0"/>
    <x v="57"/>
    <x v="7"/>
    <n v="4"/>
    <n v="802.48"/>
    <x v="3"/>
    <n v="3209.92"/>
    <x v="2"/>
  </r>
  <r>
    <x v="221"/>
    <s v="af56d7ba-6f08-4f65-88df-03070b320459"/>
    <x v="301"/>
    <x v="1"/>
    <x v="72"/>
    <x v="4"/>
    <n v="2"/>
    <n v="907.84"/>
    <x v="1"/>
    <n v="1815.68"/>
    <x v="2"/>
  </r>
  <r>
    <x v="114"/>
    <s v="b58e2a1c-cdf5-4f9b-8102-364b1c0989b1"/>
    <x v="302"/>
    <x v="1"/>
    <x v="62"/>
    <x v="3"/>
    <n v="7"/>
    <n v="1715.23"/>
    <x v="0"/>
    <n v="12006.61"/>
    <x v="1"/>
  </r>
  <r>
    <x v="250"/>
    <s v="bc896faf-4cf4-4277-82dc-f73633744da6"/>
    <x v="303"/>
    <x v="2"/>
    <x v="89"/>
    <x v="3"/>
    <n v="7"/>
    <n v="553.39"/>
    <x v="2"/>
    <n v="3873.73"/>
    <x v="0"/>
  </r>
  <r>
    <x v="251"/>
    <s v="1ac5c43b-f7dd-4c21-a618-d25d15f82b2f"/>
    <x v="304"/>
    <x v="2"/>
    <x v="11"/>
    <x v="2"/>
    <n v="8"/>
    <n v="1239.54"/>
    <x v="2"/>
    <n v="9916.32"/>
    <x v="1"/>
  </r>
  <r>
    <x v="127"/>
    <s v="ac91b72f-6c14-4828-b9b4-3af780082244"/>
    <x v="305"/>
    <x v="3"/>
    <x v="42"/>
    <x v="0"/>
    <n v="9"/>
    <n v="1694.63"/>
    <x v="0"/>
    <n v="15251.67"/>
    <x v="2"/>
  </r>
  <r>
    <x v="252"/>
    <s v="25bc36a3-2df1-4dfb-9a59-15c28d87b7e8"/>
    <x v="306"/>
    <x v="3"/>
    <x v="58"/>
    <x v="0"/>
    <n v="9"/>
    <n v="1618.16"/>
    <x v="1"/>
    <n v="14563.44"/>
    <x v="1"/>
  </r>
  <r>
    <x v="14"/>
    <s v="bb4e01c5-4980-488c-9f35-740ecc2946f5"/>
    <x v="307"/>
    <x v="2"/>
    <x v="8"/>
    <x v="3"/>
    <n v="8"/>
    <n v="492.67"/>
    <x v="2"/>
    <n v="3941.36"/>
    <x v="0"/>
  </r>
  <r>
    <x v="253"/>
    <s v="c2411753-bd3a-48bd-8c58-3f50d8d02c0d"/>
    <x v="308"/>
    <x v="0"/>
    <x v="95"/>
    <x v="6"/>
    <n v="1"/>
    <n v="121.16"/>
    <x v="1"/>
    <n v="121.16"/>
    <x v="0"/>
  </r>
  <r>
    <x v="164"/>
    <s v="e645eef2-7c6d-47e3-ac89-41bd4b7118ac"/>
    <x v="309"/>
    <x v="2"/>
    <x v="96"/>
    <x v="6"/>
    <n v="9"/>
    <n v="568.12"/>
    <x v="3"/>
    <n v="5113.08"/>
    <x v="0"/>
  </r>
  <r>
    <x v="254"/>
    <s v="ea9be4dd-f0b0-4ed8-bf41-b5b54b6250da"/>
    <x v="310"/>
    <x v="1"/>
    <x v="27"/>
    <x v="4"/>
    <n v="7"/>
    <n v="369.28"/>
    <x v="2"/>
    <n v="2584.96"/>
    <x v="0"/>
  </r>
  <r>
    <x v="255"/>
    <s v="948c2d43-89fb-4504-ac1c-a538d9566c07"/>
    <x v="311"/>
    <x v="0"/>
    <x v="87"/>
    <x v="3"/>
    <n v="9"/>
    <n v="74.87"/>
    <x v="3"/>
    <n v="673.83"/>
    <x v="2"/>
  </r>
  <r>
    <x v="55"/>
    <s v="7a440b34-13e3-4b3d-bd94-6990b092a5ff"/>
    <x v="312"/>
    <x v="2"/>
    <x v="54"/>
    <x v="5"/>
    <n v="9"/>
    <n v="622.64"/>
    <x v="2"/>
    <n v="5603.76"/>
    <x v="1"/>
  </r>
  <r>
    <x v="256"/>
    <s v="6d2db46a-5bb9-45f9-b157-45ccccfcd746"/>
    <x v="313"/>
    <x v="1"/>
    <x v="51"/>
    <x v="6"/>
    <n v="4"/>
    <n v="1051.21"/>
    <x v="1"/>
    <n v="4204.84"/>
    <x v="1"/>
  </r>
  <r>
    <x v="257"/>
    <s v="edabf3d2-53e4-4dd3-ae51-bca044c0a5ed"/>
    <x v="314"/>
    <x v="0"/>
    <x v="60"/>
    <x v="6"/>
    <n v="7"/>
    <n v="1307.6300000000001"/>
    <x v="3"/>
    <n v="9153.41"/>
    <x v="1"/>
  </r>
  <r>
    <x v="29"/>
    <s v="caa7b1c8-1a71-4203-bf00-4978e3a2c249"/>
    <x v="315"/>
    <x v="0"/>
    <x v="16"/>
    <x v="3"/>
    <n v="2"/>
    <n v="768.23"/>
    <x v="2"/>
    <n v="1536.46"/>
    <x v="2"/>
  </r>
  <r>
    <x v="258"/>
    <s v="d12ea61b-76ad-4cfc-a3f4-fe14fc8ba273"/>
    <x v="316"/>
    <x v="3"/>
    <x v="56"/>
    <x v="1"/>
    <n v="8"/>
    <n v="424.48"/>
    <x v="2"/>
    <n v="3395.84"/>
    <x v="2"/>
  </r>
  <r>
    <x v="158"/>
    <s v="21323c24-81b3-47bd-99ea-e69aa09c93de"/>
    <x v="317"/>
    <x v="3"/>
    <x v="65"/>
    <x v="6"/>
    <n v="5"/>
    <n v="1147.23"/>
    <x v="3"/>
    <n v="5736.15"/>
    <x v="2"/>
  </r>
  <r>
    <x v="259"/>
    <s v="75fe000c-c407-42b4-af17-72f4100cfe80"/>
    <x v="318"/>
    <x v="2"/>
    <x v="54"/>
    <x v="4"/>
    <n v="3"/>
    <n v="1509.69"/>
    <x v="0"/>
    <n v="4529.07"/>
    <x v="2"/>
  </r>
  <r>
    <x v="260"/>
    <s v="51a2fa15-7b6c-4adb-8490-758166ab247a"/>
    <x v="319"/>
    <x v="3"/>
    <x v="95"/>
    <x v="2"/>
    <n v="1"/>
    <n v="1396"/>
    <x v="0"/>
    <n v="1396"/>
    <x v="0"/>
  </r>
  <r>
    <x v="261"/>
    <s v="7bef34f0-4fc3-489b-9c14-c815d24f8f43"/>
    <x v="320"/>
    <x v="1"/>
    <x v="62"/>
    <x v="7"/>
    <n v="9"/>
    <n v="1716.83"/>
    <x v="0"/>
    <n v="15451.47"/>
    <x v="2"/>
  </r>
  <r>
    <x v="129"/>
    <s v="6921c1c0-0bae-47a2-888d-6a212415f2a3"/>
    <x v="321"/>
    <x v="3"/>
    <x v="51"/>
    <x v="0"/>
    <n v="3"/>
    <n v="542.46"/>
    <x v="1"/>
    <n v="1627.38"/>
    <x v="0"/>
  </r>
  <r>
    <x v="193"/>
    <s v="76ad98ba-10fb-4581-8ccb-4dfbb0a1baa5"/>
    <x v="322"/>
    <x v="1"/>
    <x v="36"/>
    <x v="4"/>
    <n v="8"/>
    <n v="1015.96"/>
    <x v="3"/>
    <n v="8127.68"/>
    <x v="0"/>
  </r>
  <r>
    <x v="262"/>
    <s v="c34c3f47-1171-4294-ad71-602397ec1a40"/>
    <x v="323"/>
    <x v="0"/>
    <x v="60"/>
    <x v="0"/>
    <n v="9"/>
    <n v="987.11"/>
    <x v="0"/>
    <n v="8883.99"/>
    <x v="0"/>
  </r>
  <r>
    <x v="263"/>
    <s v="3b342529-64d6-4e97-9e6f-f3f11ce76bc0"/>
    <x v="324"/>
    <x v="1"/>
    <x v="44"/>
    <x v="2"/>
    <n v="5"/>
    <n v="656.73"/>
    <x v="2"/>
    <n v="3283.65"/>
    <x v="0"/>
  </r>
  <r>
    <x v="163"/>
    <s v="6ce2a465-1b74-4111-a032-943c4ab878c7"/>
    <x v="325"/>
    <x v="1"/>
    <x v="21"/>
    <x v="0"/>
    <n v="5"/>
    <n v="1379.11"/>
    <x v="2"/>
    <n v="6895.5499999999993"/>
    <x v="0"/>
  </r>
  <r>
    <x v="264"/>
    <s v="955e988d-f24b-4d76-a07f-949ef11e71ae"/>
    <x v="326"/>
    <x v="2"/>
    <x v="15"/>
    <x v="6"/>
    <n v="2"/>
    <n v="285.77999999999997"/>
    <x v="3"/>
    <n v="571.55999999999995"/>
    <x v="0"/>
  </r>
  <r>
    <x v="265"/>
    <s v="8a8bc03e-fafd-42b8-8b99-0ee7f6714d76"/>
    <x v="327"/>
    <x v="1"/>
    <x v="43"/>
    <x v="1"/>
    <n v="8"/>
    <n v="1614.2"/>
    <x v="1"/>
    <n v="12913.6"/>
    <x v="1"/>
  </r>
  <r>
    <x v="57"/>
    <s v="0c8dc79b-90e7-4b94-87f8-19dbe8d7025b"/>
    <x v="328"/>
    <x v="1"/>
    <x v="96"/>
    <x v="0"/>
    <n v="7"/>
    <n v="92.51"/>
    <x v="1"/>
    <n v="647.57000000000005"/>
    <x v="1"/>
  </r>
  <r>
    <x v="266"/>
    <s v="699303f1-bde8-4282-bc76-ff58677e0399"/>
    <x v="329"/>
    <x v="2"/>
    <x v="4"/>
    <x v="0"/>
    <n v="5"/>
    <n v="788.6"/>
    <x v="3"/>
    <n v="3943"/>
    <x v="0"/>
  </r>
  <r>
    <x v="267"/>
    <s v="e31b328e-3a32-4205-9e26-b29d8615ad73"/>
    <x v="330"/>
    <x v="1"/>
    <x v="36"/>
    <x v="6"/>
    <n v="2"/>
    <n v="1222.49"/>
    <x v="2"/>
    <n v="2444.98"/>
    <x v="2"/>
  </r>
  <r>
    <x v="268"/>
    <s v="a7486875-29bd-4604-bed2-7848c6950d85"/>
    <x v="331"/>
    <x v="1"/>
    <x v="67"/>
    <x v="0"/>
    <n v="6"/>
    <n v="860.24"/>
    <x v="3"/>
    <n v="5161.4400000000014"/>
    <x v="0"/>
  </r>
  <r>
    <x v="269"/>
    <s v="1ddde15a-f323-4434-9bbf-9922a6db74d1"/>
    <x v="332"/>
    <x v="0"/>
    <x v="0"/>
    <x v="4"/>
    <n v="8"/>
    <n v="1318.27"/>
    <x v="1"/>
    <n v="10546.16"/>
    <x v="0"/>
  </r>
  <r>
    <x v="270"/>
    <s v="4bc3915a-2539-4d26-9af1-e66f890974e4"/>
    <x v="333"/>
    <x v="2"/>
    <x v="86"/>
    <x v="0"/>
    <n v="2"/>
    <n v="96.83"/>
    <x v="3"/>
    <n v="193.66"/>
    <x v="2"/>
  </r>
  <r>
    <x v="4"/>
    <s v="3f077696-82c1-4d9f-bc43-02c35bbbd419"/>
    <x v="334"/>
    <x v="1"/>
    <x v="79"/>
    <x v="5"/>
    <n v="4"/>
    <n v="1736.98"/>
    <x v="1"/>
    <n v="6947.92"/>
    <x v="1"/>
  </r>
  <r>
    <x v="178"/>
    <s v="ee705259-262a-44c4-8703-e71a6e9cee64"/>
    <x v="335"/>
    <x v="3"/>
    <x v="18"/>
    <x v="4"/>
    <n v="6"/>
    <n v="173.76"/>
    <x v="3"/>
    <n v="1042.56"/>
    <x v="2"/>
  </r>
  <r>
    <x v="58"/>
    <s v="2fd8e8eb-e148-40c0-994d-799a99225957"/>
    <x v="336"/>
    <x v="1"/>
    <x v="1"/>
    <x v="3"/>
    <n v="8"/>
    <n v="589.74"/>
    <x v="1"/>
    <n v="4717.92"/>
    <x v="1"/>
  </r>
  <r>
    <x v="271"/>
    <s v="c2c49a97-2e6f-4665-9776-da51f8c03d19"/>
    <x v="337"/>
    <x v="0"/>
    <x v="65"/>
    <x v="2"/>
    <n v="4"/>
    <n v="600.87"/>
    <x v="2"/>
    <n v="2403.48"/>
    <x v="0"/>
  </r>
  <r>
    <x v="176"/>
    <s v="55b1f1c6-0592-41e1-9e0a-09a6a886e763"/>
    <x v="338"/>
    <x v="1"/>
    <x v="12"/>
    <x v="5"/>
    <n v="7"/>
    <n v="43.39"/>
    <x v="0"/>
    <n v="303.73"/>
    <x v="1"/>
  </r>
  <r>
    <x v="272"/>
    <s v="50835669-836c-4602-9a54-acb2265a9190"/>
    <x v="339"/>
    <x v="2"/>
    <x v="87"/>
    <x v="7"/>
    <n v="7"/>
    <n v="206.17"/>
    <x v="0"/>
    <n v="1443.19"/>
    <x v="1"/>
  </r>
  <r>
    <x v="271"/>
    <s v="1a29313d-3f74-4f9a-a43b-d5309b3e6605"/>
    <x v="340"/>
    <x v="2"/>
    <x v="61"/>
    <x v="1"/>
    <n v="8"/>
    <n v="1706.73"/>
    <x v="3"/>
    <n v="13653.84"/>
    <x v="0"/>
  </r>
  <r>
    <x v="273"/>
    <s v="8fda05f0-e45d-4a7c-beb9-6961bc16ca04"/>
    <x v="341"/>
    <x v="2"/>
    <x v="67"/>
    <x v="5"/>
    <n v="2"/>
    <n v="1556.11"/>
    <x v="1"/>
    <n v="3112.22"/>
    <x v="2"/>
  </r>
  <r>
    <x v="99"/>
    <s v="bc7838b3-1a9a-42a3-ac6b-2ea2f856a0c3"/>
    <x v="342"/>
    <x v="1"/>
    <x v="25"/>
    <x v="3"/>
    <n v="7"/>
    <n v="1481.23"/>
    <x v="0"/>
    <n v="10368.61"/>
    <x v="1"/>
  </r>
  <r>
    <x v="274"/>
    <s v="9d7f542b-85e2-4078-ba3e-9905aeef4b09"/>
    <x v="343"/>
    <x v="1"/>
    <x v="31"/>
    <x v="4"/>
    <n v="1"/>
    <n v="1384.81"/>
    <x v="0"/>
    <n v="1384.81"/>
    <x v="0"/>
  </r>
  <r>
    <x v="275"/>
    <s v="7e54ed03-eef4-4592-ac1c-6fe4b2b5591a"/>
    <x v="344"/>
    <x v="3"/>
    <x v="27"/>
    <x v="6"/>
    <n v="4"/>
    <n v="167.57"/>
    <x v="2"/>
    <n v="670.28"/>
    <x v="1"/>
  </r>
  <r>
    <x v="149"/>
    <s v="9dc257bd-e19d-4d46-95cc-0b0d49556582"/>
    <x v="345"/>
    <x v="0"/>
    <x v="35"/>
    <x v="6"/>
    <n v="9"/>
    <n v="611.34"/>
    <x v="1"/>
    <n v="5502.06"/>
    <x v="2"/>
  </r>
  <r>
    <x v="276"/>
    <s v="a246b856-0a94-491e-b572-45f917323565"/>
    <x v="346"/>
    <x v="1"/>
    <x v="2"/>
    <x v="5"/>
    <n v="5"/>
    <n v="33.020000000000003"/>
    <x v="1"/>
    <n v="165.1"/>
    <x v="0"/>
  </r>
  <r>
    <x v="31"/>
    <s v="83204469-4249-4187-a76b-94a1ecd2742d"/>
    <x v="347"/>
    <x v="0"/>
    <x v="34"/>
    <x v="3"/>
    <n v="2"/>
    <n v="139.83000000000001"/>
    <x v="1"/>
    <n v="279.66000000000003"/>
    <x v="0"/>
  </r>
  <r>
    <x v="277"/>
    <s v="fdb9def3-3842-4c7a-970e-3fe6b5ed09cc"/>
    <x v="348"/>
    <x v="3"/>
    <x v="66"/>
    <x v="7"/>
    <n v="5"/>
    <n v="95.02"/>
    <x v="0"/>
    <n v="475.1"/>
    <x v="0"/>
  </r>
  <r>
    <x v="278"/>
    <s v="42a699a5-571c-404d-a771-edcc969a2550"/>
    <x v="349"/>
    <x v="1"/>
    <x v="3"/>
    <x v="1"/>
    <n v="6"/>
    <n v="413.89"/>
    <x v="1"/>
    <n v="2483.34"/>
    <x v="0"/>
  </r>
  <r>
    <x v="275"/>
    <s v="b36cddb8-beab-4ee5-8861-4c36b9167519"/>
    <x v="350"/>
    <x v="1"/>
    <x v="24"/>
    <x v="2"/>
    <n v="1"/>
    <n v="131.44"/>
    <x v="1"/>
    <n v="131.44"/>
    <x v="1"/>
  </r>
  <r>
    <x v="279"/>
    <s v="d4323934-cda9-4fae-90ff-4de8e6ff73b5"/>
    <x v="351"/>
    <x v="1"/>
    <x v="10"/>
    <x v="1"/>
    <n v="4"/>
    <n v="53.43"/>
    <x v="1"/>
    <n v="213.72"/>
    <x v="0"/>
  </r>
  <r>
    <x v="17"/>
    <s v="09ca574d-2097-4829-8c89-8b6a733db528"/>
    <x v="352"/>
    <x v="2"/>
    <x v="96"/>
    <x v="1"/>
    <n v="2"/>
    <n v="504.93"/>
    <x v="2"/>
    <n v="1009.86"/>
    <x v="2"/>
  </r>
  <r>
    <x v="155"/>
    <s v="ef382270-7072-4a51-98cb-4e11abe04a61"/>
    <x v="353"/>
    <x v="0"/>
    <x v="89"/>
    <x v="0"/>
    <n v="5"/>
    <n v="1601.73"/>
    <x v="0"/>
    <n v="8008.65"/>
    <x v="2"/>
  </r>
  <r>
    <x v="280"/>
    <s v="c34920a7-fcfa-4a3b-87f0-50aab5743132"/>
    <x v="354"/>
    <x v="1"/>
    <x v="69"/>
    <x v="1"/>
    <n v="5"/>
    <n v="131.5"/>
    <x v="3"/>
    <n v="657.5"/>
    <x v="0"/>
  </r>
  <r>
    <x v="281"/>
    <s v="0494305d-7194-49f1-8114-fa1055b3b1ac"/>
    <x v="355"/>
    <x v="1"/>
    <x v="46"/>
    <x v="4"/>
    <n v="5"/>
    <n v="1969.41"/>
    <x v="3"/>
    <n v="9847.0500000000011"/>
    <x v="0"/>
  </r>
  <r>
    <x v="282"/>
    <s v="a35c56b3-5240-4e1d-bb8b-b9ae57e061c6"/>
    <x v="356"/>
    <x v="1"/>
    <x v="12"/>
    <x v="2"/>
    <n v="1"/>
    <n v="1322.01"/>
    <x v="2"/>
    <n v="1322.01"/>
    <x v="1"/>
  </r>
  <r>
    <x v="283"/>
    <s v="bb10d406-5a55-405d-90cd-8cc63e149e5f"/>
    <x v="357"/>
    <x v="1"/>
    <x v="41"/>
    <x v="2"/>
    <n v="1"/>
    <n v="1736.31"/>
    <x v="0"/>
    <n v="1736.31"/>
    <x v="1"/>
  </r>
  <r>
    <x v="284"/>
    <s v="e8ebbae2-5bc1-477a-ba29-fad95cae1234"/>
    <x v="358"/>
    <x v="3"/>
    <x v="3"/>
    <x v="7"/>
    <n v="9"/>
    <n v="1328.19"/>
    <x v="3"/>
    <n v="11953.71"/>
    <x v="0"/>
  </r>
  <r>
    <x v="285"/>
    <s v="338b4372-600c-4a03-b7d5-2dcef2aaaaf0"/>
    <x v="359"/>
    <x v="0"/>
    <x v="18"/>
    <x v="0"/>
    <n v="5"/>
    <n v="1558.21"/>
    <x v="0"/>
    <n v="7791.05"/>
    <x v="1"/>
  </r>
  <r>
    <x v="233"/>
    <s v="a0e38dd6-f700-4585-a4d0-6b24047595fb"/>
    <x v="360"/>
    <x v="2"/>
    <x v="57"/>
    <x v="4"/>
    <n v="7"/>
    <n v="615.54"/>
    <x v="3"/>
    <n v="4308.78"/>
    <x v="1"/>
  </r>
  <r>
    <x v="286"/>
    <s v="66871fab-4ee6-436f-89d7-8ab394be4e35"/>
    <x v="361"/>
    <x v="2"/>
    <x v="72"/>
    <x v="4"/>
    <n v="4"/>
    <n v="529.5"/>
    <x v="2"/>
    <n v="2118"/>
    <x v="0"/>
  </r>
  <r>
    <x v="287"/>
    <s v="8b8b435c-05a2-43a1-9a54-13ddcb345f23"/>
    <x v="362"/>
    <x v="0"/>
    <x v="86"/>
    <x v="7"/>
    <n v="4"/>
    <n v="1335.56"/>
    <x v="3"/>
    <n v="5342.24"/>
    <x v="0"/>
  </r>
  <r>
    <x v="288"/>
    <s v="5073039f-1e6a-4906-a25c-f3afdac79c04"/>
    <x v="363"/>
    <x v="3"/>
    <x v="86"/>
    <x v="6"/>
    <n v="3"/>
    <n v="1135.05"/>
    <x v="1"/>
    <n v="3405.15"/>
    <x v="1"/>
  </r>
  <r>
    <x v="289"/>
    <s v="17bcd323-24b4-4126-af1f-7a150631d91b"/>
    <x v="364"/>
    <x v="3"/>
    <x v="37"/>
    <x v="1"/>
    <n v="2"/>
    <n v="1021.21"/>
    <x v="1"/>
    <n v="2042.42"/>
    <x v="0"/>
  </r>
  <r>
    <x v="290"/>
    <s v="a80ab200-0cfc-4e46-a002-5f82d5d0a12d"/>
    <x v="365"/>
    <x v="3"/>
    <x v="73"/>
    <x v="3"/>
    <n v="3"/>
    <n v="370.97"/>
    <x v="0"/>
    <n v="1112.9100000000001"/>
    <x v="0"/>
  </r>
  <r>
    <x v="291"/>
    <s v="f6bd16ac-4ab5-4701-8e6b-81a3e9edc59c"/>
    <x v="366"/>
    <x v="2"/>
    <x v="67"/>
    <x v="1"/>
    <n v="2"/>
    <n v="476.68"/>
    <x v="1"/>
    <n v="953.36"/>
    <x v="1"/>
  </r>
  <r>
    <x v="87"/>
    <s v="5c88c320-a7b0-4957-80fa-5031326e1983"/>
    <x v="367"/>
    <x v="3"/>
    <x v="53"/>
    <x v="0"/>
    <n v="4"/>
    <n v="1108.46"/>
    <x v="3"/>
    <n v="4433.84"/>
    <x v="1"/>
  </r>
  <r>
    <x v="183"/>
    <s v="15362c1f-90b3-49d9-bf0a-837a3e0f7488"/>
    <x v="368"/>
    <x v="1"/>
    <x v="52"/>
    <x v="5"/>
    <n v="5"/>
    <n v="831.64"/>
    <x v="3"/>
    <n v="4158.2"/>
    <x v="2"/>
  </r>
  <r>
    <x v="292"/>
    <s v="6ed4e645-aaed-4b53-b917-5ae8c38efb8c"/>
    <x v="369"/>
    <x v="0"/>
    <x v="33"/>
    <x v="3"/>
    <n v="2"/>
    <n v="1925.77"/>
    <x v="0"/>
    <n v="3851.54"/>
    <x v="1"/>
  </r>
  <r>
    <x v="258"/>
    <s v="b2363b7e-a221-4908-a4ed-eefd5140094b"/>
    <x v="370"/>
    <x v="0"/>
    <x v="91"/>
    <x v="4"/>
    <n v="2"/>
    <n v="1114.5899999999999"/>
    <x v="0"/>
    <n v="2229.1799999999998"/>
    <x v="2"/>
  </r>
  <r>
    <x v="293"/>
    <s v="10a15299-054e-4a50-8962-073ba0f9986a"/>
    <x v="371"/>
    <x v="1"/>
    <x v="50"/>
    <x v="6"/>
    <n v="1"/>
    <n v="874.79"/>
    <x v="1"/>
    <n v="874.79"/>
    <x v="0"/>
  </r>
  <r>
    <x v="285"/>
    <s v="f106892b-a1fa-46f3-8668-5cdd75f98f41"/>
    <x v="372"/>
    <x v="1"/>
    <x v="75"/>
    <x v="0"/>
    <n v="8"/>
    <n v="1902.19"/>
    <x v="3"/>
    <n v="15217.52"/>
    <x v="1"/>
  </r>
  <r>
    <x v="65"/>
    <s v="b9abe19f-2911-4f30-b6bc-626861af473d"/>
    <x v="373"/>
    <x v="1"/>
    <x v="65"/>
    <x v="1"/>
    <n v="9"/>
    <n v="201.4"/>
    <x v="0"/>
    <n v="1812.6"/>
    <x v="0"/>
  </r>
  <r>
    <x v="294"/>
    <s v="28685bdd-02c8-4d11-b3f1-9747e9a28f3c"/>
    <x v="374"/>
    <x v="0"/>
    <x v="12"/>
    <x v="2"/>
    <n v="5"/>
    <n v="558.13"/>
    <x v="1"/>
    <n v="2790.65"/>
    <x v="2"/>
  </r>
  <r>
    <x v="295"/>
    <s v="9265da01-2aad-4659-80ac-317add82ab3e"/>
    <x v="375"/>
    <x v="1"/>
    <x v="30"/>
    <x v="4"/>
    <n v="4"/>
    <n v="705.86"/>
    <x v="3"/>
    <n v="2823.44"/>
    <x v="1"/>
  </r>
  <r>
    <x v="296"/>
    <s v="0cb771b1-e922-4a0a-ae05-5b94fdcb8a6e"/>
    <x v="376"/>
    <x v="1"/>
    <x v="46"/>
    <x v="0"/>
    <n v="6"/>
    <n v="1709.94"/>
    <x v="2"/>
    <n v="10259.64"/>
    <x v="1"/>
  </r>
  <r>
    <x v="297"/>
    <s v="0de68b59-c484-4813-9eab-d8f7178234e8"/>
    <x v="377"/>
    <x v="0"/>
    <x v="67"/>
    <x v="5"/>
    <n v="7"/>
    <n v="1537.5"/>
    <x v="2"/>
    <n v="10762.5"/>
    <x v="1"/>
  </r>
  <r>
    <x v="298"/>
    <s v="39e65a53-dd59-495f-b974-5c90aaf5cc09"/>
    <x v="378"/>
    <x v="3"/>
    <x v="58"/>
    <x v="1"/>
    <n v="4"/>
    <n v="623.33000000000004"/>
    <x v="1"/>
    <n v="2493.3200000000002"/>
    <x v="1"/>
  </r>
  <r>
    <x v="299"/>
    <s v="90d8416a-4fe5-49dd-815f-d4f37f137c0d"/>
    <x v="379"/>
    <x v="0"/>
    <x v="30"/>
    <x v="6"/>
    <n v="3"/>
    <n v="1747.68"/>
    <x v="1"/>
    <n v="5243.04"/>
    <x v="0"/>
  </r>
  <r>
    <x v="192"/>
    <s v="a797765a-bc85-4e3f-9fe1-ea9cca70c692"/>
    <x v="380"/>
    <x v="3"/>
    <x v="25"/>
    <x v="1"/>
    <n v="9"/>
    <n v="143.86000000000001"/>
    <x v="1"/>
    <n v="1294.74"/>
    <x v="0"/>
  </r>
  <r>
    <x v="300"/>
    <s v="a78d1e08-fc43-48e5-9041-b3d089506262"/>
    <x v="381"/>
    <x v="2"/>
    <x v="71"/>
    <x v="2"/>
    <n v="2"/>
    <n v="997.06"/>
    <x v="1"/>
    <n v="1994.12"/>
    <x v="0"/>
  </r>
  <r>
    <x v="301"/>
    <s v="fcc59763-7f44-4ece-b2db-458cc4fc4cd0"/>
    <x v="382"/>
    <x v="0"/>
    <x v="45"/>
    <x v="5"/>
    <n v="5"/>
    <n v="1316.27"/>
    <x v="1"/>
    <n v="6581.35"/>
    <x v="2"/>
  </r>
  <r>
    <x v="127"/>
    <s v="d3e47e37-817d-4729-9de1-a139ed01d648"/>
    <x v="383"/>
    <x v="3"/>
    <x v="2"/>
    <x v="2"/>
    <n v="1"/>
    <n v="638.14"/>
    <x v="3"/>
    <n v="638.14"/>
    <x v="2"/>
  </r>
  <r>
    <x v="302"/>
    <s v="3e6836da-0cc9-4533-868d-df7dd7d5f9bd"/>
    <x v="384"/>
    <x v="1"/>
    <x v="90"/>
    <x v="1"/>
    <n v="9"/>
    <n v="156.96"/>
    <x v="3"/>
    <n v="1412.64"/>
    <x v="1"/>
  </r>
  <r>
    <x v="90"/>
    <s v="f6874f7a-3683-4a01-bdb5-ff1d2141b402"/>
    <x v="385"/>
    <x v="0"/>
    <x v="14"/>
    <x v="7"/>
    <n v="4"/>
    <n v="529.17999999999995"/>
    <x v="3"/>
    <n v="2116.7199999999998"/>
    <x v="2"/>
  </r>
  <r>
    <x v="303"/>
    <s v="1b04eaa4-23f3-4d55-9924-89473b6b8130"/>
    <x v="386"/>
    <x v="1"/>
    <x v="9"/>
    <x v="4"/>
    <n v="6"/>
    <n v="977.87"/>
    <x v="0"/>
    <n v="5867.22"/>
    <x v="1"/>
  </r>
  <r>
    <x v="304"/>
    <s v="176f1bd9-8f43-492b-99b8-7f5c0aa1ee6f"/>
    <x v="387"/>
    <x v="3"/>
    <x v="76"/>
    <x v="4"/>
    <n v="6"/>
    <n v="649.85"/>
    <x v="1"/>
    <n v="3899.1"/>
    <x v="0"/>
  </r>
  <r>
    <x v="26"/>
    <s v="cdbdc97f-b9fd-4ad9-9665-9f3a9708539e"/>
    <x v="388"/>
    <x v="0"/>
    <x v="4"/>
    <x v="4"/>
    <n v="2"/>
    <n v="843.03"/>
    <x v="1"/>
    <n v="1686.06"/>
    <x v="0"/>
  </r>
  <r>
    <x v="305"/>
    <s v="a681dd8c-7402-44c3-af06-67649d672b49"/>
    <x v="389"/>
    <x v="2"/>
    <x v="18"/>
    <x v="1"/>
    <n v="8"/>
    <n v="204.39"/>
    <x v="1"/>
    <n v="1635.12"/>
    <x v="0"/>
  </r>
  <r>
    <x v="306"/>
    <s v="bc6b0535-0399-46c0-a53d-ab24732d6cfe"/>
    <x v="390"/>
    <x v="3"/>
    <x v="1"/>
    <x v="2"/>
    <n v="9"/>
    <n v="48.26"/>
    <x v="1"/>
    <n v="434.34"/>
    <x v="1"/>
  </r>
  <r>
    <x v="307"/>
    <s v="86294f4d-a2cb-4fef-8330-ad4f9dcc5998"/>
    <x v="391"/>
    <x v="3"/>
    <x v="0"/>
    <x v="3"/>
    <n v="7"/>
    <n v="1757.67"/>
    <x v="0"/>
    <n v="12303.69"/>
    <x v="2"/>
  </r>
  <r>
    <x v="308"/>
    <s v="519b756b-f631-4ae1-a1cb-6691a0302c1d"/>
    <x v="392"/>
    <x v="0"/>
    <x v="59"/>
    <x v="6"/>
    <n v="5"/>
    <n v="174.66"/>
    <x v="2"/>
    <n v="873.3"/>
    <x v="0"/>
  </r>
  <r>
    <x v="309"/>
    <s v="20719868-35f2-45fa-85aa-157bb409e558"/>
    <x v="393"/>
    <x v="2"/>
    <x v="64"/>
    <x v="6"/>
    <n v="8"/>
    <n v="599.79"/>
    <x v="0"/>
    <n v="4798.32"/>
    <x v="1"/>
  </r>
  <r>
    <x v="169"/>
    <s v="4b3d15c6-8dcd-4a95-8cab-56c39c514c71"/>
    <x v="394"/>
    <x v="1"/>
    <x v="43"/>
    <x v="6"/>
    <n v="4"/>
    <n v="1334.81"/>
    <x v="1"/>
    <n v="5339.24"/>
    <x v="2"/>
  </r>
  <r>
    <x v="310"/>
    <s v="858e8dfb-9846-4947-a6e0-a0aaac3d0478"/>
    <x v="395"/>
    <x v="2"/>
    <x v="64"/>
    <x v="4"/>
    <n v="6"/>
    <n v="1692.12"/>
    <x v="1"/>
    <n v="10152.719999999999"/>
    <x v="1"/>
  </r>
  <r>
    <x v="311"/>
    <s v="92162634-7541-41b0-8cdf-f20ec1e75ade"/>
    <x v="396"/>
    <x v="1"/>
    <x v="77"/>
    <x v="4"/>
    <n v="4"/>
    <n v="656.1"/>
    <x v="2"/>
    <n v="2624.4"/>
    <x v="1"/>
  </r>
  <r>
    <x v="312"/>
    <s v="64851962-ecf7-4dbc-bf54-4f83911dc9fc"/>
    <x v="397"/>
    <x v="2"/>
    <x v="9"/>
    <x v="2"/>
    <n v="7"/>
    <n v="1311.1"/>
    <x v="1"/>
    <n v="9177.6999999999989"/>
    <x v="0"/>
  </r>
  <r>
    <x v="313"/>
    <s v="4ebb7bc5-a998-4bcc-8e83-e494438fa430"/>
    <x v="398"/>
    <x v="3"/>
    <x v="49"/>
    <x v="7"/>
    <n v="5"/>
    <n v="954.82"/>
    <x v="3"/>
    <n v="4774.1000000000004"/>
    <x v="1"/>
  </r>
  <r>
    <x v="314"/>
    <s v="50625b3b-d238-4cf5-9ef8-021cbce9ff07"/>
    <x v="399"/>
    <x v="2"/>
    <x v="56"/>
    <x v="5"/>
    <n v="8"/>
    <n v="121.01"/>
    <x v="3"/>
    <n v="968.08"/>
    <x v="0"/>
  </r>
  <r>
    <x v="315"/>
    <s v="4174dc65-f964-4b27-b465-260092c47c99"/>
    <x v="400"/>
    <x v="1"/>
    <x v="69"/>
    <x v="0"/>
    <n v="4"/>
    <n v="828.56"/>
    <x v="3"/>
    <n v="3314.24"/>
    <x v="0"/>
  </r>
  <r>
    <x v="316"/>
    <s v="44678179-8383-418f-b235-872ff68273bd"/>
    <x v="401"/>
    <x v="3"/>
    <x v="88"/>
    <x v="0"/>
    <n v="1"/>
    <n v="79.099999999999994"/>
    <x v="2"/>
    <n v="79.099999999999994"/>
    <x v="0"/>
  </r>
  <r>
    <x v="317"/>
    <s v="ea8944b0-1a6e-40e3-b259-64c473c43ceb"/>
    <x v="402"/>
    <x v="2"/>
    <x v="8"/>
    <x v="7"/>
    <n v="6"/>
    <n v="1929.1"/>
    <x v="2"/>
    <n v="11574.6"/>
    <x v="1"/>
  </r>
  <r>
    <x v="113"/>
    <s v="529beb35-4fa0-4d36-90f4-903a965065ca"/>
    <x v="403"/>
    <x v="1"/>
    <x v="55"/>
    <x v="2"/>
    <n v="4"/>
    <n v="1529.12"/>
    <x v="3"/>
    <n v="6116.48"/>
    <x v="1"/>
  </r>
  <r>
    <x v="40"/>
    <s v="6f8b6cbe-b759-43ec-9384-3901b020b8d4"/>
    <x v="404"/>
    <x v="3"/>
    <x v="90"/>
    <x v="3"/>
    <n v="8"/>
    <n v="691.8"/>
    <x v="3"/>
    <n v="5534.4"/>
    <x v="1"/>
  </r>
  <r>
    <x v="296"/>
    <s v="01bf23f5-be3b-4c64-9744-6b2dddb3d8ee"/>
    <x v="405"/>
    <x v="2"/>
    <x v="22"/>
    <x v="4"/>
    <n v="6"/>
    <n v="484.79"/>
    <x v="0"/>
    <n v="2908.74"/>
    <x v="1"/>
  </r>
  <r>
    <x v="318"/>
    <s v="f7198e17-d752-4baf-9bc2-38a3cf34bb3d"/>
    <x v="406"/>
    <x v="3"/>
    <x v="55"/>
    <x v="6"/>
    <n v="6"/>
    <n v="812.65"/>
    <x v="3"/>
    <n v="4875.8999999999996"/>
    <x v="0"/>
  </r>
  <r>
    <x v="319"/>
    <s v="d52da285-543e-482c-b706-8b26fef16ca9"/>
    <x v="407"/>
    <x v="2"/>
    <x v="0"/>
    <x v="5"/>
    <n v="9"/>
    <n v="646.01"/>
    <x v="0"/>
    <n v="5814.09"/>
    <x v="0"/>
  </r>
  <r>
    <x v="320"/>
    <s v="32476a22-8ea7-4cf1-9aff-2f2596bead62"/>
    <x v="408"/>
    <x v="0"/>
    <x v="93"/>
    <x v="6"/>
    <n v="1"/>
    <n v="754.17"/>
    <x v="2"/>
    <n v="754.17"/>
    <x v="0"/>
  </r>
  <r>
    <x v="304"/>
    <s v="0148a3cf-aaf3-4967-ac52-71669224e274"/>
    <x v="409"/>
    <x v="2"/>
    <x v="18"/>
    <x v="3"/>
    <n v="9"/>
    <n v="1839.05"/>
    <x v="0"/>
    <n v="16551.45"/>
    <x v="0"/>
  </r>
  <r>
    <x v="227"/>
    <s v="04a0e784-04ae-40bd-ae2f-75b1efda5982"/>
    <x v="410"/>
    <x v="3"/>
    <x v="63"/>
    <x v="1"/>
    <n v="4"/>
    <n v="820.96"/>
    <x v="2"/>
    <n v="3283.84"/>
    <x v="0"/>
  </r>
  <r>
    <x v="321"/>
    <s v="1c34198a-766c-4fca-bfad-2f174f646b90"/>
    <x v="411"/>
    <x v="0"/>
    <x v="97"/>
    <x v="7"/>
    <n v="7"/>
    <n v="1487.97"/>
    <x v="0"/>
    <n v="10415.790000000001"/>
    <x v="2"/>
  </r>
  <r>
    <x v="322"/>
    <s v="051cd1e8-e829-4364-aa7b-6d64844ea6df"/>
    <x v="412"/>
    <x v="2"/>
    <x v="45"/>
    <x v="3"/>
    <n v="4"/>
    <n v="330.49"/>
    <x v="2"/>
    <n v="1321.96"/>
    <x v="2"/>
  </r>
  <r>
    <x v="323"/>
    <s v="463b76af-3c8c-4cf6-bda2-d21f7fe88e46"/>
    <x v="413"/>
    <x v="0"/>
    <x v="98"/>
    <x v="1"/>
    <n v="3"/>
    <n v="1076.69"/>
    <x v="0"/>
    <n v="3230.07"/>
    <x v="0"/>
  </r>
  <r>
    <x v="80"/>
    <s v="4d27653e-83c3-4b81-a8f3-00a8db761752"/>
    <x v="414"/>
    <x v="1"/>
    <x v="68"/>
    <x v="1"/>
    <n v="8"/>
    <n v="997.59"/>
    <x v="2"/>
    <n v="7980.72"/>
    <x v="0"/>
  </r>
  <r>
    <x v="324"/>
    <s v="3367d0f2-439c-4004-abfc-2aa5c8c7e955"/>
    <x v="415"/>
    <x v="3"/>
    <x v="61"/>
    <x v="3"/>
    <n v="1"/>
    <n v="1190.6400000000001"/>
    <x v="0"/>
    <n v="1190.6400000000001"/>
    <x v="0"/>
  </r>
  <r>
    <x v="325"/>
    <s v="9a7945cf-66c1-4396-be88-09a6f1e902dd"/>
    <x v="416"/>
    <x v="3"/>
    <x v="79"/>
    <x v="0"/>
    <n v="4"/>
    <n v="1366.18"/>
    <x v="1"/>
    <n v="5464.72"/>
    <x v="1"/>
  </r>
  <r>
    <x v="326"/>
    <s v="4e8b1b51-7a0c-43b5-a85c-7c1b72650014"/>
    <x v="417"/>
    <x v="0"/>
    <x v="54"/>
    <x v="4"/>
    <n v="1"/>
    <n v="1724.82"/>
    <x v="2"/>
    <n v="1724.82"/>
    <x v="0"/>
  </r>
  <r>
    <x v="327"/>
    <s v="dbcff686-c232-4d72-83d0-357554bb58bd"/>
    <x v="418"/>
    <x v="2"/>
    <x v="20"/>
    <x v="7"/>
    <n v="4"/>
    <n v="475.34"/>
    <x v="0"/>
    <n v="1901.36"/>
    <x v="1"/>
  </r>
  <r>
    <x v="328"/>
    <s v="f0f4c87c-9a7e-4755-869a-3ac29383bed6"/>
    <x v="419"/>
    <x v="1"/>
    <x v="31"/>
    <x v="1"/>
    <n v="7"/>
    <n v="775.44"/>
    <x v="1"/>
    <n v="5428.08"/>
    <x v="1"/>
  </r>
  <r>
    <x v="329"/>
    <s v="1b52cc06-4b5e-4471-8640-070899d80fa6"/>
    <x v="420"/>
    <x v="3"/>
    <x v="82"/>
    <x v="3"/>
    <n v="2"/>
    <n v="133.22"/>
    <x v="0"/>
    <n v="266.44"/>
    <x v="0"/>
  </r>
  <r>
    <x v="330"/>
    <s v="27503d1e-1756-40d4-b187-594d577b1f95"/>
    <x v="421"/>
    <x v="1"/>
    <x v="73"/>
    <x v="4"/>
    <n v="3"/>
    <n v="1255.8800000000001"/>
    <x v="3"/>
    <n v="3767.64"/>
    <x v="0"/>
  </r>
  <r>
    <x v="331"/>
    <s v="d0576ddf-4323-4e08-b4d4-3d6d628f2a7a"/>
    <x v="422"/>
    <x v="2"/>
    <x v="9"/>
    <x v="5"/>
    <n v="5"/>
    <n v="1870.82"/>
    <x v="2"/>
    <n v="9354.1"/>
    <x v="0"/>
  </r>
  <r>
    <x v="99"/>
    <s v="eaaf74b3-9fee-45fe-8741-fb175942adba"/>
    <x v="423"/>
    <x v="3"/>
    <x v="10"/>
    <x v="3"/>
    <n v="2"/>
    <n v="804.47"/>
    <x v="1"/>
    <n v="1608.94"/>
    <x v="1"/>
  </r>
  <r>
    <x v="332"/>
    <s v="c4275f0a-bf9d-42ab-b28c-d582af5c0b9c"/>
    <x v="424"/>
    <x v="0"/>
    <x v="8"/>
    <x v="7"/>
    <n v="4"/>
    <n v="1944.07"/>
    <x v="2"/>
    <n v="7776.28"/>
    <x v="0"/>
  </r>
  <r>
    <x v="333"/>
    <s v="8d19ce5e-2edd-4d37-b5a9-907438b48c97"/>
    <x v="425"/>
    <x v="0"/>
    <x v="47"/>
    <x v="1"/>
    <n v="3"/>
    <n v="1203.79"/>
    <x v="0"/>
    <n v="3611.37"/>
    <x v="2"/>
  </r>
  <r>
    <x v="334"/>
    <s v="4251bdb2-776a-4ad8-b44f-957ff7d9dde9"/>
    <x v="426"/>
    <x v="2"/>
    <x v="26"/>
    <x v="5"/>
    <n v="5"/>
    <n v="438.27"/>
    <x v="3"/>
    <n v="2191.35"/>
    <x v="1"/>
  </r>
  <r>
    <x v="335"/>
    <s v="ede879c2-1541-474a-980f-723279cb26d2"/>
    <x v="427"/>
    <x v="0"/>
    <x v="16"/>
    <x v="7"/>
    <n v="8"/>
    <n v="1068.47"/>
    <x v="2"/>
    <n v="8547.76"/>
    <x v="1"/>
  </r>
  <r>
    <x v="336"/>
    <s v="8d832031-2c27-47c0-bf52-f3abafe3e7ea"/>
    <x v="428"/>
    <x v="1"/>
    <x v="46"/>
    <x v="3"/>
    <n v="5"/>
    <n v="1287.29"/>
    <x v="0"/>
    <n v="6436.45"/>
    <x v="2"/>
  </r>
  <r>
    <x v="337"/>
    <s v="5c340e94-4040-4fe8-868b-1f6e0d5e1bd9"/>
    <x v="429"/>
    <x v="0"/>
    <x v="80"/>
    <x v="2"/>
    <n v="5"/>
    <n v="1339.22"/>
    <x v="0"/>
    <n v="6696.1"/>
    <x v="1"/>
  </r>
  <r>
    <x v="338"/>
    <s v="5c273f31-551a-4eb6-9cad-e3bff755b463"/>
    <x v="430"/>
    <x v="0"/>
    <x v="61"/>
    <x v="6"/>
    <n v="2"/>
    <n v="1283.32"/>
    <x v="0"/>
    <n v="2566.64"/>
    <x v="0"/>
  </r>
  <r>
    <x v="339"/>
    <s v="5759b929-ab98-43c4-a246-ce0a0e9920ec"/>
    <x v="431"/>
    <x v="0"/>
    <x v="78"/>
    <x v="7"/>
    <n v="3"/>
    <n v="395.44"/>
    <x v="3"/>
    <n v="1186.32"/>
    <x v="0"/>
  </r>
  <r>
    <x v="340"/>
    <s v="e2238f55-48e4-42fd-b89e-d0ff2c8cb3fc"/>
    <x v="432"/>
    <x v="3"/>
    <x v="26"/>
    <x v="0"/>
    <n v="8"/>
    <n v="432.45"/>
    <x v="1"/>
    <n v="3459.6"/>
    <x v="1"/>
  </r>
  <r>
    <x v="341"/>
    <s v="81190840-8a64-44fd-8b58-46c879e32aa0"/>
    <x v="433"/>
    <x v="3"/>
    <x v="10"/>
    <x v="1"/>
    <n v="3"/>
    <n v="498.1"/>
    <x v="2"/>
    <n v="1494.3"/>
    <x v="1"/>
  </r>
  <r>
    <x v="141"/>
    <s v="45276f0f-ecbd-4ec9-91b8-c4b54d86eddb"/>
    <x v="434"/>
    <x v="2"/>
    <x v="14"/>
    <x v="3"/>
    <n v="4"/>
    <n v="1471.33"/>
    <x v="3"/>
    <n v="5885.32"/>
    <x v="2"/>
  </r>
  <r>
    <x v="325"/>
    <s v="51e1cdaa-a076-4bc3-9ecb-cf97c201af5a"/>
    <x v="435"/>
    <x v="2"/>
    <x v="85"/>
    <x v="7"/>
    <n v="8"/>
    <n v="1008.72"/>
    <x v="3"/>
    <n v="8069.76"/>
    <x v="1"/>
  </r>
  <r>
    <x v="342"/>
    <s v="595af0cf-d16a-4182-bc40-8b2b133a2a82"/>
    <x v="436"/>
    <x v="1"/>
    <x v="8"/>
    <x v="5"/>
    <n v="7"/>
    <n v="1349.09"/>
    <x v="1"/>
    <n v="9443.6299999999992"/>
    <x v="0"/>
  </r>
  <r>
    <x v="343"/>
    <s v="72e74f09-cef2-4861-8512-66c2d4443d7f"/>
    <x v="437"/>
    <x v="3"/>
    <x v="28"/>
    <x v="6"/>
    <n v="7"/>
    <n v="1602.74"/>
    <x v="2"/>
    <n v="11219.18"/>
    <x v="0"/>
  </r>
  <r>
    <x v="263"/>
    <s v="5be01ab7-2c7d-493f-9f51-a24ad4c02dad"/>
    <x v="438"/>
    <x v="3"/>
    <x v="95"/>
    <x v="3"/>
    <n v="3"/>
    <n v="1136.8599999999999"/>
    <x v="1"/>
    <n v="3410.58"/>
    <x v="0"/>
  </r>
  <r>
    <x v="344"/>
    <s v="b1d1958c-4b69-4a53-9d93-0454e6219ba4"/>
    <x v="439"/>
    <x v="1"/>
    <x v="29"/>
    <x v="6"/>
    <n v="4"/>
    <n v="952.86"/>
    <x v="2"/>
    <n v="3811.44"/>
    <x v="0"/>
  </r>
  <r>
    <x v="345"/>
    <s v="720c0d00-0077-46f0-bdba-43cf43b1aaaf"/>
    <x v="440"/>
    <x v="0"/>
    <x v="0"/>
    <x v="5"/>
    <n v="7"/>
    <n v="816.98"/>
    <x v="1"/>
    <n v="5718.8600000000006"/>
    <x v="1"/>
  </r>
  <r>
    <x v="234"/>
    <s v="f77bf1ce-58fb-4205-be74-98a7286334df"/>
    <x v="441"/>
    <x v="3"/>
    <x v="49"/>
    <x v="7"/>
    <n v="1"/>
    <n v="1081.8"/>
    <x v="2"/>
    <n v="1081.8"/>
    <x v="2"/>
  </r>
  <r>
    <x v="346"/>
    <s v="a40c0ab3-dfc7-43aa-9d0f-64d23bbaa05b"/>
    <x v="442"/>
    <x v="1"/>
    <x v="85"/>
    <x v="2"/>
    <n v="9"/>
    <n v="316.17"/>
    <x v="3"/>
    <n v="2845.53"/>
    <x v="1"/>
  </r>
  <r>
    <x v="137"/>
    <s v="cac385bb-71f7-488d-a149-ef270c33ceda"/>
    <x v="443"/>
    <x v="1"/>
    <x v="59"/>
    <x v="2"/>
    <n v="1"/>
    <n v="1577.16"/>
    <x v="0"/>
    <n v="1577.16"/>
    <x v="0"/>
  </r>
  <r>
    <x v="156"/>
    <s v="994269b4-dd60-475a-a585-cd1160fcf5da"/>
    <x v="444"/>
    <x v="0"/>
    <x v="56"/>
    <x v="7"/>
    <n v="8"/>
    <n v="1827.26"/>
    <x v="2"/>
    <n v="14618.08"/>
    <x v="1"/>
  </r>
  <r>
    <x v="12"/>
    <s v="0685e760-530d-4dac-8965-0fe0d5df6c49"/>
    <x v="445"/>
    <x v="3"/>
    <x v="62"/>
    <x v="5"/>
    <n v="7"/>
    <n v="1628.48"/>
    <x v="0"/>
    <n v="11399.36"/>
    <x v="0"/>
  </r>
  <r>
    <x v="347"/>
    <s v="f7a2b187-758e-4f25-833f-692fad9d81e7"/>
    <x v="446"/>
    <x v="3"/>
    <x v="32"/>
    <x v="7"/>
    <n v="6"/>
    <n v="1647.35"/>
    <x v="1"/>
    <n v="9884.0999999999985"/>
    <x v="1"/>
  </r>
  <r>
    <x v="39"/>
    <s v="2d130744-b253-4635-b652-e0074002f669"/>
    <x v="447"/>
    <x v="3"/>
    <x v="62"/>
    <x v="0"/>
    <n v="7"/>
    <n v="1662.21"/>
    <x v="1"/>
    <n v="11635.47"/>
    <x v="0"/>
  </r>
  <r>
    <x v="348"/>
    <s v="c497449d-b20f-404d-9a4a-17e177183b11"/>
    <x v="448"/>
    <x v="1"/>
    <x v="54"/>
    <x v="7"/>
    <n v="6"/>
    <n v="367.79"/>
    <x v="3"/>
    <n v="2206.7399999999998"/>
    <x v="1"/>
  </r>
  <r>
    <x v="346"/>
    <s v="0e45aea5-8fdd-4315-a676-64cebcea20e0"/>
    <x v="449"/>
    <x v="0"/>
    <x v="19"/>
    <x v="6"/>
    <n v="3"/>
    <n v="1991.71"/>
    <x v="2"/>
    <n v="5975.13"/>
    <x v="1"/>
  </r>
  <r>
    <x v="263"/>
    <s v="0ef2de43-231e-48b0-9acd-382443ab4db8"/>
    <x v="450"/>
    <x v="3"/>
    <x v="90"/>
    <x v="6"/>
    <n v="8"/>
    <n v="1321.23"/>
    <x v="3"/>
    <n v="10569.84"/>
    <x v="0"/>
  </r>
  <r>
    <x v="349"/>
    <s v="8649a760-6c50-4cc2-81f3-ca1d02af87f5"/>
    <x v="451"/>
    <x v="3"/>
    <x v="37"/>
    <x v="6"/>
    <n v="2"/>
    <n v="853.44"/>
    <x v="0"/>
    <n v="1706.88"/>
    <x v="0"/>
  </r>
  <r>
    <x v="350"/>
    <s v="94bdaefd-d3a1-4030-8647-75d5a91c5219"/>
    <x v="452"/>
    <x v="3"/>
    <x v="8"/>
    <x v="0"/>
    <n v="3"/>
    <n v="1778.29"/>
    <x v="1"/>
    <n v="5334.87"/>
    <x v="0"/>
  </r>
  <r>
    <x v="278"/>
    <s v="55613337-1177-4c2c-8d51-ace548eefe66"/>
    <x v="453"/>
    <x v="0"/>
    <x v="70"/>
    <x v="7"/>
    <n v="3"/>
    <n v="1173.06"/>
    <x v="3"/>
    <n v="3519.18"/>
    <x v="0"/>
  </r>
  <r>
    <x v="160"/>
    <s v="43f75e73-56a6-4bec-9599-9d257b4b57fe"/>
    <x v="454"/>
    <x v="1"/>
    <x v="68"/>
    <x v="6"/>
    <n v="6"/>
    <n v="1987.38"/>
    <x v="1"/>
    <n v="11924.28"/>
    <x v="0"/>
  </r>
  <r>
    <x v="351"/>
    <s v="bd623605-0c1a-48dd-bb3e-c678559a5f6d"/>
    <x v="455"/>
    <x v="2"/>
    <x v="47"/>
    <x v="1"/>
    <n v="7"/>
    <n v="1509.11"/>
    <x v="1"/>
    <n v="10563.77"/>
    <x v="2"/>
  </r>
  <r>
    <x v="310"/>
    <s v="85f87f5c-7134-4c31-bcf2-d95c851a3e66"/>
    <x v="456"/>
    <x v="1"/>
    <x v="3"/>
    <x v="4"/>
    <n v="5"/>
    <n v="747.67"/>
    <x v="2"/>
    <n v="3738.35"/>
    <x v="1"/>
  </r>
  <r>
    <x v="352"/>
    <s v="d1576498-ada3-45ee-8491-67c9b5192f8e"/>
    <x v="457"/>
    <x v="1"/>
    <x v="7"/>
    <x v="1"/>
    <n v="3"/>
    <n v="1490.27"/>
    <x v="2"/>
    <n v="4470.8099999999986"/>
    <x v="0"/>
  </r>
  <r>
    <x v="269"/>
    <s v="863a5de9-0aea-49ec-9195-dfb061f35552"/>
    <x v="458"/>
    <x v="1"/>
    <x v="49"/>
    <x v="5"/>
    <n v="3"/>
    <n v="1465.62"/>
    <x v="3"/>
    <n v="4396.8599999999997"/>
    <x v="0"/>
  </r>
  <r>
    <x v="353"/>
    <s v="b72d9bb4-33f4-43e9-a0db-4322f8b8b8b5"/>
    <x v="459"/>
    <x v="3"/>
    <x v="58"/>
    <x v="4"/>
    <n v="2"/>
    <n v="639.72"/>
    <x v="1"/>
    <n v="1279.44"/>
    <x v="0"/>
  </r>
  <r>
    <x v="354"/>
    <s v="3e6d8be4-8fb9-4db8-9d3b-7cfbbd317f2f"/>
    <x v="460"/>
    <x v="1"/>
    <x v="22"/>
    <x v="6"/>
    <n v="1"/>
    <n v="1770.67"/>
    <x v="1"/>
    <n v="1770.67"/>
    <x v="0"/>
  </r>
  <r>
    <x v="355"/>
    <s v="89f007fa-bbb1-4775-91fd-07da07b5cf89"/>
    <x v="461"/>
    <x v="1"/>
    <x v="39"/>
    <x v="1"/>
    <n v="1"/>
    <n v="298.70999999999998"/>
    <x v="1"/>
    <n v="298.70999999999998"/>
    <x v="0"/>
  </r>
  <r>
    <x v="4"/>
    <s v="cc5d5cd8-2652-44e8-901d-e827f8f24123"/>
    <x v="462"/>
    <x v="0"/>
    <x v="6"/>
    <x v="4"/>
    <n v="3"/>
    <n v="743.24"/>
    <x v="1"/>
    <n v="2229.7199999999998"/>
    <x v="1"/>
  </r>
  <r>
    <x v="356"/>
    <s v="7e10b884-9271-4546-bdb1-1d61b720faba"/>
    <x v="463"/>
    <x v="0"/>
    <x v="15"/>
    <x v="2"/>
    <n v="9"/>
    <n v="1279.82"/>
    <x v="0"/>
    <n v="11518.38"/>
    <x v="1"/>
  </r>
  <r>
    <x v="240"/>
    <s v="2e001a75-6efa-4a18-be6f-85818a6993de"/>
    <x v="464"/>
    <x v="0"/>
    <x v="69"/>
    <x v="5"/>
    <n v="4"/>
    <n v="968.7"/>
    <x v="1"/>
    <n v="3874.8"/>
    <x v="0"/>
  </r>
  <r>
    <x v="220"/>
    <s v="09d23041-2c05-4ec3-8330-5aa1725b40ca"/>
    <x v="465"/>
    <x v="0"/>
    <x v="90"/>
    <x v="3"/>
    <n v="1"/>
    <n v="1362.75"/>
    <x v="1"/>
    <n v="1362.75"/>
    <x v="0"/>
  </r>
  <r>
    <x v="26"/>
    <s v="4ba74934-aceb-4b5a-b421-e7e05c567c5c"/>
    <x v="466"/>
    <x v="2"/>
    <x v="31"/>
    <x v="4"/>
    <n v="9"/>
    <n v="1994.76"/>
    <x v="1"/>
    <n v="17952.84"/>
    <x v="0"/>
  </r>
  <r>
    <x v="354"/>
    <s v="5774a8f0-bc73-40c9-9918-cda4d95e1ab2"/>
    <x v="467"/>
    <x v="2"/>
    <x v="28"/>
    <x v="7"/>
    <n v="9"/>
    <n v="174.43"/>
    <x v="2"/>
    <n v="1569.87"/>
    <x v="0"/>
  </r>
  <r>
    <x v="128"/>
    <s v="641cd0b7-3aa0-46f4-862e-8578a05206d2"/>
    <x v="468"/>
    <x v="0"/>
    <x v="52"/>
    <x v="3"/>
    <n v="2"/>
    <n v="1522.76"/>
    <x v="0"/>
    <n v="3045.52"/>
    <x v="0"/>
  </r>
  <r>
    <x v="357"/>
    <s v="e212335f-dbb8-4991-8f2f-6ba70166a72f"/>
    <x v="469"/>
    <x v="2"/>
    <x v="9"/>
    <x v="3"/>
    <n v="1"/>
    <n v="1638.5"/>
    <x v="3"/>
    <n v="1638.5"/>
    <x v="1"/>
  </r>
  <r>
    <x v="332"/>
    <s v="19aa87bc-f260-43e5-ae1c-4447c43097a8"/>
    <x v="470"/>
    <x v="0"/>
    <x v="68"/>
    <x v="7"/>
    <n v="6"/>
    <n v="578.76"/>
    <x v="2"/>
    <n v="3472.56"/>
    <x v="0"/>
  </r>
  <r>
    <x v="358"/>
    <s v="993c47c3-f953-449a-bf29-867d22c0f031"/>
    <x v="471"/>
    <x v="0"/>
    <x v="39"/>
    <x v="3"/>
    <n v="9"/>
    <n v="525.21"/>
    <x v="3"/>
    <n v="4726.8900000000003"/>
    <x v="0"/>
  </r>
  <r>
    <x v="10"/>
    <s v="2a3ee0dd-9054-4516-a500-71815481b307"/>
    <x v="472"/>
    <x v="1"/>
    <x v="26"/>
    <x v="3"/>
    <n v="3"/>
    <n v="893.89"/>
    <x v="0"/>
    <n v="2681.67"/>
    <x v="1"/>
  </r>
  <r>
    <x v="145"/>
    <s v="88a6966c-cb60-43bd-8aa4-e72704f56749"/>
    <x v="473"/>
    <x v="2"/>
    <x v="48"/>
    <x v="2"/>
    <n v="4"/>
    <n v="799.84"/>
    <x v="1"/>
    <n v="3199.36"/>
    <x v="0"/>
  </r>
  <r>
    <x v="359"/>
    <s v="9450826f-f23d-434c-a9a2-0bc4ef59b502"/>
    <x v="474"/>
    <x v="2"/>
    <x v="14"/>
    <x v="1"/>
    <n v="6"/>
    <n v="1025.48"/>
    <x v="3"/>
    <n v="6152.88"/>
    <x v="0"/>
  </r>
  <r>
    <x v="249"/>
    <s v="26adef3c-23b9-42e5-941b-a7b127a91779"/>
    <x v="475"/>
    <x v="1"/>
    <x v="92"/>
    <x v="3"/>
    <n v="4"/>
    <n v="438.94"/>
    <x v="0"/>
    <n v="1755.76"/>
    <x v="2"/>
  </r>
  <r>
    <x v="94"/>
    <s v="6391a567-684e-4ede-afca-7a048c39ceab"/>
    <x v="476"/>
    <x v="1"/>
    <x v="70"/>
    <x v="0"/>
    <n v="9"/>
    <n v="997.72"/>
    <x v="0"/>
    <n v="8979.48"/>
    <x v="0"/>
  </r>
  <r>
    <x v="360"/>
    <s v="5822d645-49c8-4564-9e86-f6aa04cb5e62"/>
    <x v="477"/>
    <x v="1"/>
    <x v="46"/>
    <x v="5"/>
    <n v="7"/>
    <n v="1629.25"/>
    <x v="2"/>
    <n v="11404.75"/>
    <x v="0"/>
  </r>
  <r>
    <x v="361"/>
    <s v="041760c1-c3a5-47a2-9041-f147c758ebde"/>
    <x v="478"/>
    <x v="1"/>
    <x v="23"/>
    <x v="7"/>
    <n v="5"/>
    <n v="1768.11"/>
    <x v="1"/>
    <n v="8840.5499999999993"/>
    <x v="1"/>
  </r>
  <r>
    <x v="124"/>
    <s v="028f1175-eb59-449f-9693-98003cbc3241"/>
    <x v="479"/>
    <x v="1"/>
    <x v="41"/>
    <x v="5"/>
    <n v="7"/>
    <n v="1340.19"/>
    <x v="1"/>
    <n v="9381.33"/>
    <x v="0"/>
  </r>
  <r>
    <x v="304"/>
    <s v="5e0a3abd-c506-43ab-8675-18c95e19d2bd"/>
    <x v="480"/>
    <x v="1"/>
    <x v="63"/>
    <x v="7"/>
    <n v="4"/>
    <n v="590.5"/>
    <x v="2"/>
    <n v="2362"/>
    <x v="0"/>
  </r>
  <r>
    <x v="106"/>
    <s v="931e0d80-fc7e-4ebb-9616-7a2f57a47b99"/>
    <x v="481"/>
    <x v="2"/>
    <x v="37"/>
    <x v="4"/>
    <n v="7"/>
    <n v="1749.03"/>
    <x v="2"/>
    <n v="12243.21"/>
    <x v="0"/>
  </r>
  <r>
    <x v="132"/>
    <s v="5d81778a-5ef7-4581-af71-f4aead1c4859"/>
    <x v="482"/>
    <x v="0"/>
    <x v="81"/>
    <x v="1"/>
    <n v="3"/>
    <n v="854.03"/>
    <x v="3"/>
    <n v="2562.09"/>
    <x v="1"/>
  </r>
  <r>
    <x v="362"/>
    <s v="5c63aa0f-300e-4022-a8d0-b7bc10912208"/>
    <x v="483"/>
    <x v="0"/>
    <x v="60"/>
    <x v="6"/>
    <n v="7"/>
    <n v="478.98"/>
    <x v="3"/>
    <n v="3352.86"/>
    <x v="1"/>
  </r>
  <r>
    <x v="363"/>
    <s v="4097c094-933d-4d62-b4b1-19a0f277b8b7"/>
    <x v="484"/>
    <x v="1"/>
    <x v="58"/>
    <x v="3"/>
    <n v="6"/>
    <n v="286.5"/>
    <x v="2"/>
    <n v="1719"/>
    <x v="2"/>
  </r>
  <r>
    <x v="364"/>
    <s v="d60bd6f7-367a-420c-a67a-eae2ccc0ae2d"/>
    <x v="485"/>
    <x v="3"/>
    <x v="55"/>
    <x v="4"/>
    <n v="6"/>
    <n v="1924.1"/>
    <x v="3"/>
    <n v="11544.6"/>
    <x v="1"/>
  </r>
  <r>
    <x v="365"/>
    <s v="228ac24d-99ac-4f9f-af7c-f76a863d18c9"/>
    <x v="486"/>
    <x v="1"/>
    <x v="38"/>
    <x v="6"/>
    <n v="5"/>
    <n v="194.2"/>
    <x v="3"/>
    <n v="971"/>
    <x v="0"/>
  </r>
  <r>
    <x v="313"/>
    <s v="c8a8135a-816d-4439-92a6-79acf061ae72"/>
    <x v="487"/>
    <x v="3"/>
    <x v="67"/>
    <x v="4"/>
    <n v="7"/>
    <n v="1068.93"/>
    <x v="3"/>
    <n v="7482.51"/>
    <x v="1"/>
  </r>
  <r>
    <x v="366"/>
    <s v="94f6ca78-5196-42cc-9c8e-8f7fec85a655"/>
    <x v="488"/>
    <x v="0"/>
    <x v="26"/>
    <x v="4"/>
    <n v="6"/>
    <n v="420.31"/>
    <x v="3"/>
    <n v="2521.86"/>
    <x v="0"/>
  </r>
  <r>
    <x v="367"/>
    <s v="9ee3efdb-a012-468c-8f40-f920952dea73"/>
    <x v="489"/>
    <x v="0"/>
    <x v="76"/>
    <x v="4"/>
    <n v="2"/>
    <n v="1739.2"/>
    <x v="3"/>
    <n v="3478.4"/>
    <x v="0"/>
  </r>
  <r>
    <x v="368"/>
    <s v="5b90c27f-2a5d-4bfa-9dd0-630e18979812"/>
    <x v="490"/>
    <x v="0"/>
    <x v="44"/>
    <x v="6"/>
    <n v="4"/>
    <n v="405.16"/>
    <x v="0"/>
    <n v="1620.64"/>
    <x v="0"/>
  </r>
  <r>
    <x v="369"/>
    <s v="7257d900-4324-4b2d-b7cc-7a7b4162ca27"/>
    <x v="491"/>
    <x v="3"/>
    <x v="60"/>
    <x v="3"/>
    <n v="4"/>
    <n v="1478.23"/>
    <x v="2"/>
    <n v="5912.92"/>
    <x v="1"/>
  </r>
  <r>
    <x v="363"/>
    <s v="5c425088-6b28-47d6-a51b-f7182f571c54"/>
    <x v="492"/>
    <x v="3"/>
    <x v="68"/>
    <x v="6"/>
    <n v="9"/>
    <n v="346.93"/>
    <x v="1"/>
    <n v="3122.37"/>
    <x v="2"/>
  </r>
  <r>
    <x v="39"/>
    <s v="426afb9c-2653-439e-9135-27a318ef618f"/>
    <x v="493"/>
    <x v="1"/>
    <x v="51"/>
    <x v="6"/>
    <n v="6"/>
    <n v="1877.46"/>
    <x v="2"/>
    <n v="11264.76"/>
    <x v="0"/>
  </r>
  <r>
    <x v="276"/>
    <s v="560e409d-2de8-4756-8a82-007fdb0b921f"/>
    <x v="494"/>
    <x v="3"/>
    <x v="36"/>
    <x v="5"/>
    <n v="6"/>
    <n v="1333.38"/>
    <x v="0"/>
    <n v="8000.2800000000007"/>
    <x v="0"/>
  </r>
  <r>
    <x v="370"/>
    <s v="5fc97072-14b6-4d4f-8548-3917729730a1"/>
    <x v="495"/>
    <x v="2"/>
    <x v="78"/>
    <x v="1"/>
    <n v="7"/>
    <n v="841.94"/>
    <x v="3"/>
    <n v="5893.58"/>
    <x v="2"/>
  </r>
  <r>
    <x v="49"/>
    <s v="de8d4a69-44a0-4ecb-9fb2-e686cbee3f1d"/>
    <x v="496"/>
    <x v="2"/>
    <x v="57"/>
    <x v="3"/>
    <n v="1"/>
    <n v="1925.72"/>
    <x v="3"/>
    <n v="1925.72"/>
    <x v="0"/>
  </r>
  <r>
    <x v="371"/>
    <s v="260098e5-d1bf-4226-9a11-091ca997c463"/>
    <x v="497"/>
    <x v="3"/>
    <x v="53"/>
    <x v="1"/>
    <n v="8"/>
    <n v="1057.6199999999999"/>
    <x v="0"/>
    <n v="8460.9599999999991"/>
    <x v="1"/>
  </r>
  <r>
    <x v="372"/>
    <s v="33213ea4-34f9-46f1-b780-e7d069fd6b99"/>
    <x v="498"/>
    <x v="1"/>
    <x v="73"/>
    <x v="4"/>
    <n v="6"/>
    <n v="780.47"/>
    <x v="1"/>
    <n v="4682.82"/>
    <x v="2"/>
  </r>
  <r>
    <x v="269"/>
    <s v="fe1c054a-75b1-4f2f-9509-9cd0285f9f8a"/>
    <x v="499"/>
    <x v="1"/>
    <x v="80"/>
    <x v="1"/>
    <n v="2"/>
    <n v="341.7"/>
    <x v="3"/>
    <n v="683.4"/>
    <x v="0"/>
  </r>
  <r>
    <x v="373"/>
    <s v="cbbce468-a8ac-41eb-ad49-fc3c9837e3c9"/>
    <x v="500"/>
    <x v="3"/>
    <x v="76"/>
    <x v="2"/>
    <n v="6"/>
    <n v="1447.76"/>
    <x v="2"/>
    <n v="8686.56"/>
    <x v="0"/>
  </r>
  <r>
    <x v="374"/>
    <s v="c3ee79d1-3e85-4c2a-b409-5a99962cd344"/>
    <x v="501"/>
    <x v="1"/>
    <x v="94"/>
    <x v="6"/>
    <n v="7"/>
    <n v="1200.74"/>
    <x v="1"/>
    <n v="8405.18"/>
    <x v="1"/>
  </r>
  <r>
    <x v="356"/>
    <s v="07e53dfc-22f0-4297-9d96-425e006720b2"/>
    <x v="502"/>
    <x v="0"/>
    <x v="41"/>
    <x v="5"/>
    <n v="7"/>
    <n v="461.33"/>
    <x v="1"/>
    <n v="3229.31"/>
    <x v="1"/>
  </r>
  <r>
    <x v="312"/>
    <s v="eb0e9678-f80a-487d-a8bf-0da370eb1aee"/>
    <x v="503"/>
    <x v="2"/>
    <x v="8"/>
    <x v="5"/>
    <n v="9"/>
    <n v="514.91999999999996"/>
    <x v="3"/>
    <n v="4634.28"/>
    <x v="0"/>
  </r>
  <r>
    <x v="88"/>
    <s v="183fc86a-fad2-473a-8f05-359c914ef592"/>
    <x v="504"/>
    <x v="1"/>
    <x v="93"/>
    <x v="5"/>
    <n v="8"/>
    <n v="456.36"/>
    <x v="0"/>
    <n v="3650.88"/>
    <x v="0"/>
  </r>
  <r>
    <x v="321"/>
    <s v="6369bae7-fef8-4ac9-8d5e-0895d7511fe6"/>
    <x v="505"/>
    <x v="2"/>
    <x v="66"/>
    <x v="7"/>
    <n v="6"/>
    <n v="1001.77"/>
    <x v="1"/>
    <n v="6010.62"/>
    <x v="2"/>
  </r>
  <r>
    <x v="262"/>
    <s v="3306f416-b09b-4163-9ff6-7b314a15d941"/>
    <x v="506"/>
    <x v="2"/>
    <x v="21"/>
    <x v="0"/>
    <n v="4"/>
    <n v="113.63"/>
    <x v="3"/>
    <n v="454.52"/>
    <x v="0"/>
  </r>
  <r>
    <x v="310"/>
    <s v="b5e5f25d-defa-4514-80c9-9f276e4dd42f"/>
    <x v="507"/>
    <x v="3"/>
    <x v="52"/>
    <x v="6"/>
    <n v="3"/>
    <n v="592.71"/>
    <x v="3"/>
    <n v="1778.13"/>
    <x v="1"/>
  </r>
  <r>
    <x v="244"/>
    <s v="9d4fbe48-6769-4877-bab2-107c9d02e44c"/>
    <x v="508"/>
    <x v="3"/>
    <x v="57"/>
    <x v="1"/>
    <n v="4"/>
    <n v="1478.52"/>
    <x v="3"/>
    <n v="5914.08"/>
    <x v="0"/>
  </r>
  <r>
    <x v="375"/>
    <s v="f1903287-d756-4f58-bc29-51b4f1772181"/>
    <x v="509"/>
    <x v="0"/>
    <x v="19"/>
    <x v="3"/>
    <n v="3"/>
    <n v="1250.04"/>
    <x v="3"/>
    <n v="3750.12"/>
    <x v="0"/>
  </r>
  <r>
    <x v="246"/>
    <s v="fb9540e0-6cd8-4823-9993-bdd77e63204b"/>
    <x v="510"/>
    <x v="1"/>
    <x v="75"/>
    <x v="5"/>
    <n v="6"/>
    <n v="1640.82"/>
    <x v="3"/>
    <n v="9844.92"/>
    <x v="0"/>
  </r>
  <r>
    <x v="70"/>
    <s v="0fa0ab35-67b1-43de-adee-efbd673ce1e6"/>
    <x v="511"/>
    <x v="3"/>
    <x v="12"/>
    <x v="0"/>
    <n v="5"/>
    <n v="1494.75"/>
    <x v="3"/>
    <n v="7473.75"/>
    <x v="0"/>
  </r>
  <r>
    <x v="1"/>
    <s v="dcd3c130-2ad7-45da-ad11-b4994f5a41c7"/>
    <x v="512"/>
    <x v="2"/>
    <x v="38"/>
    <x v="2"/>
    <n v="2"/>
    <n v="62.13"/>
    <x v="1"/>
    <n v="124.26"/>
    <x v="1"/>
  </r>
  <r>
    <x v="376"/>
    <s v="8104908f-1f32-440f-9206-8f99d493227e"/>
    <x v="513"/>
    <x v="1"/>
    <x v="35"/>
    <x v="1"/>
    <n v="6"/>
    <n v="1147.75"/>
    <x v="3"/>
    <n v="6886.5"/>
    <x v="0"/>
  </r>
  <r>
    <x v="141"/>
    <s v="93423653-28be-4e8e-b303-ca039f764290"/>
    <x v="514"/>
    <x v="2"/>
    <x v="29"/>
    <x v="4"/>
    <n v="9"/>
    <n v="888.07"/>
    <x v="3"/>
    <n v="7992.63"/>
    <x v="2"/>
  </r>
  <r>
    <x v="361"/>
    <s v="b7d3589c-3a51-413b-a3d4-5aa3de2b5082"/>
    <x v="515"/>
    <x v="1"/>
    <x v="45"/>
    <x v="7"/>
    <n v="4"/>
    <n v="735.37"/>
    <x v="3"/>
    <n v="2941.48"/>
    <x v="1"/>
  </r>
  <r>
    <x v="103"/>
    <s v="f42fc92c-048d-4c2b-8167-fa2f20309b59"/>
    <x v="516"/>
    <x v="3"/>
    <x v="72"/>
    <x v="7"/>
    <n v="6"/>
    <n v="1984.92"/>
    <x v="3"/>
    <n v="11909.52"/>
    <x v="0"/>
  </r>
  <r>
    <x v="377"/>
    <s v="c544b042-c9e6-4583-b527-3ef4e79c72f8"/>
    <x v="517"/>
    <x v="2"/>
    <x v="89"/>
    <x v="6"/>
    <n v="9"/>
    <n v="1320.79"/>
    <x v="1"/>
    <n v="11887.11"/>
    <x v="1"/>
  </r>
  <r>
    <x v="183"/>
    <s v="591eb142-dd4f-4ac3-bad8-ae0b5048b85a"/>
    <x v="518"/>
    <x v="2"/>
    <x v="23"/>
    <x v="5"/>
    <n v="5"/>
    <n v="517.12"/>
    <x v="1"/>
    <n v="2585.6"/>
    <x v="2"/>
  </r>
  <r>
    <x v="193"/>
    <s v="4ff0f84c-3813-4f83-817f-e224820df53f"/>
    <x v="519"/>
    <x v="1"/>
    <x v="60"/>
    <x v="2"/>
    <n v="2"/>
    <n v="1075.07"/>
    <x v="1"/>
    <n v="2150.14"/>
    <x v="0"/>
  </r>
  <r>
    <x v="16"/>
    <s v="7dbdd047-0750-49fb-9561-d047914d277e"/>
    <x v="520"/>
    <x v="0"/>
    <x v="50"/>
    <x v="4"/>
    <n v="8"/>
    <n v="208.56"/>
    <x v="0"/>
    <n v="1668.48"/>
    <x v="0"/>
  </r>
  <r>
    <x v="378"/>
    <s v="34fef750-4570-4961-a32d-7ed8b2192894"/>
    <x v="521"/>
    <x v="3"/>
    <x v="63"/>
    <x v="0"/>
    <n v="9"/>
    <n v="1495.64"/>
    <x v="1"/>
    <n v="13460.76"/>
    <x v="0"/>
  </r>
  <r>
    <x v="379"/>
    <s v="4972e2d0-dcde-4043-83f9-c3a35fb1a0dd"/>
    <x v="522"/>
    <x v="1"/>
    <x v="61"/>
    <x v="1"/>
    <n v="2"/>
    <n v="708.35"/>
    <x v="3"/>
    <n v="1416.7"/>
    <x v="0"/>
  </r>
  <r>
    <x v="10"/>
    <s v="bb9bdf46-f593-4c38-ae7f-27629f95ecca"/>
    <x v="523"/>
    <x v="0"/>
    <x v="91"/>
    <x v="1"/>
    <n v="3"/>
    <n v="354.39"/>
    <x v="2"/>
    <n v="1063.17"/>
    <x v="1"/>
  </r>
  <r>
    <x v="86"/>
    <s v="387e3cae-01b6-4820-a90a-23643a03873e"/>
    <x v="524"/>
    <x v="2"/>
    <x v="49"/>
    <x v="7"/>
    <n v="2"/>
    <n v="341.59"/>
    <x v="3"/>
    <n v="683.18"/>
    <x v="1"/>
  </r>
  <r>
    <x v="353"/>
    <s v="630f00b1-9bef-48fa-8bce-125bda1c0162"/>
    <x v="525"/>
    <x v="0"/>
    <x v="27"/>
    <x v="5"/>
    <n v="2"/>
    <n v="50.15"/>
    <x v="0"/>
    <n v="100.3"/>
    <x v="0"/>
  </r>
  <r>
    <x v="265"/>
    <s v="b8f690fa-40e5-4cdb-9c37-1dfb2210f28b"/>
    <x v="526"/>
    <x v="3"/>
    <x v="81"/>
    <x v="1"/>
    <n v="8"/>
    <n v="1560.2"/>
    <x v="3"/>
    <n v="12481.6"/>
    <x v="1"/>
  </r>
  <r>
    <x v="380"/>
    <s v="cd492f0c-93c6-423f-a2b2-4fd9f275212c"/>
    <x v="527"/>
    <x v="1"/>
    <x v="46"/>
    <x v="3"/>
    <n v="6"/>
    <n v="1462.83"/>
    <x v="3"/>
    <n v="8776.98"/>
    <x v="2"/>
  </r>
  <r>
    <x v="381"/>
    <s v="20168140-c557-42ec-b315-200d8dc118ed"/>
    <x v="528"/>
    <x v="1"/>
    <x v="27"/>
    <x v="3"/>
    <n v="1"/>
    <n v="980.35"/>
    <x v="1"/>
    <n v="980.35"/>
    <x v="0"/>
  </r>
  <r>
    <x v="115"/>
    <s v="90894dfc-63e3-4d59-bce1-0181e6bac205"/>
    <x v="529"/>
    <x v="2"/>
    <x v="78"/>
    <x v="2"/>
    <n v="5"/>
    <n v="625.80999999999995"/>
    <x v="3"/>
    <n v="3129.05"/>
    <x v="0"/>
  </r>
  <r>
    <x v="382"/>
    <s v="f3e03cca-de7c-4fb0-a96e-0d2fd3125857"/>
    <x v="530"/>
    <x v="3"/>
    <x v="52"/>
    <x v="6"/>
    <n v="2"/>
    <n v="795.39"/>
    <x v="1"/>
    <n v="1590.78"/>
    <x v="0"/>
  </r>
  <r>
    <x v="84"/>
    <s v="5c764349-7afb-47c0-bd15-3a7ff47f8512"/>
    <x v="531"/>
    <x v="1"/>
    <x v="73"/>
    <x v="1"/>
    <n v="2"/>
    <n v="1770.5"/>
    <x v="1"/>
    <n v="3541"/>
    <x v="0"/>
  </r>
  <r>
    <x v="99"/>
    <s v="ac709e3d-d2c4-4b21-9fc8-ed58e483d394"/>
    <x v="532"/>
    <x v="3"/>
    <x v="8"/>
    <x v="2"/>
    <n v="7"/>
    <n v="260.17"/>
    <x v="3"/>
    <n v="1821.19"/>
    <x v="1"/>
  </r>
  <r>
    <x v="383"/>
    <s v="ccbcb225-b7c8-4c61-9cdd-3eaa7838fd16"/>
    <x v="533"/>
    <x v="2"/>
    <x v="57"/>
    <x v="2"/>
    <n v="7"/>
    <n v="78.540000000000006"/>
    <x v="0"/>
    <n v="549.78000000000009"/>
    <x v="0"/>
  </r>
  <r>
    <x v="89"/>
    <s v="99691df6-be96-4834-87e1-24e3229204c0"/>
    <x v="534"/>
    <x v="2"/>
    <x v="39"/>
    <x v="5"/>
    <n v="1"/>
    <n v="447.13"/>
    <x v="0"/>
    <n v="447.13"/>
    <x v="0"/>
  </r>
  <r>
    <x v="384"/>
    <s v="6c6a88ba-d3f1-47df-a84c-d94a656f075e"/>
    <x v="535"/>
    <x v="2"/>
    <x v="9"/>
    <x v="1"/>
    <n v="3"/>
    <n v="1050.96"/>
    <x v="2"/>
    <n v="3152.88"/>
    <x v="2"/>
  </r>
  <r>
    <x v="385"/>
    <s v="247b34f7-cc2c-458b-8f46-089758500c02"/>
    <x v="536"/>
    <x v="3"/>
    <x v="44"/>
    <x v="4"/>
    <n v="4"/>
    <n v="35.21"/>
    <x v="3"/>
    <n v="140.84"/>
    <x v="0"/>
  </r>
  <r>
    <x v="386"/>
    <s v="42a119ef-7fac-41e1-b505-24584a459825"/>
    <x v="537"/>
    <x v="3"/>
    <x v="93"/>
    <x v="0"/>
    <n v="8"/>
    <n v="226.44"/>
    <x v="2"/>
    <n v="1811.52"/>
    <x v="1"/>
  </r>
  <r>
    <x v="387"/>
    <s v="9939269d-ff12-462a-b5a1-998365ad9edc"/>
    <x v="538"/>
    <x v="0"/>
    <x v="3"/>
    <x v="2"/>
    <n v="3"/>
    <n v="1401.77"/>
    <x v="0"/>
    <n v="4205.3099999999986"/>
    <x v="0"/>
  </r>
  <r>
    <x v="48"/>
    <s v="7641cd98-d78f-44a7-8b83-0bae3db9237c"/>
    <x v="539"/>
    <x v="2"/>
    <x v="87"/>
    <x v="7"/>
    <n v="5"/>
    <n v="907.16"/>
    <x v="0"/>
    <n v="4535.8"/>
    <x v="0"/>
  </r>
  <r>
    <x v="388"/>
    <s v="33b9426d-f25d-4d20-ae52-6cf5ced15cd3"/>
    <x v="540"/>
    <x v="3"/>
    <x v="29"/>
    <x v="7"/>
    <n v="1"/>
    <n v="1898.31"/>
    <x v="2"/>
    <n v="1898.31"/>
    <x v="2"/>
  </r>
  <r>
    <x v="309"/>
    <s v="c330c7ed-7f20-42d4-aecc-b98eb157fce1"/>
    <x v="541"/>
    <x v="2"/>
    <x v="79"/>
    <x v="3"/>
    <n v="7"/>
    <n v="1823.32"/>
    <x v="2"/>
    <n v="12763.24"/>
    <x v="1"/>
  </r>
  <r>
    <x v="389"/>
    <s v="bca12484-09aa-4e6d-b4bc-0560f1140c77"/>
    <x v="542"/>
    <x v="2"/>
    <x v="40"/>
    <x v="1"/>
    <n v="3"/>
    <n v="567.39"/>
    <x v="2"/>
    <n v="1702.17"/>
    <x v="0"/>
  </r>
  <r>
    <x v="390"/>
    <s v="68f8a67a-bdf7-4a13-94e3-fd71e86173fd"/>
    <x v="543"/>
    <x v="0"/>
    <x v="30"/>
    <x v="3"/>
    <n v="5"/>
    <n v="767.88"/>
    <x v="1"/>
    <n v="3839.4"/>
    <x v="2"/>
  </r>
  <r>
    <x v="391"/>
    <s v="b0b03350-4adf-4f86-86d2-660533d69c61"/>
    <x v="544"/>
    <x v="2"/>
    <x v="7"/>
    <x v="7"/>
    <n v="8"/>
    <n v="1837.98"/>
    <x v="3"/>
    <n v="14703.84"/>
    <x v="0"/>
  </r>
  <r>
    <x v="392"/>
    <s v="4f219ce3-1a8f-4af0-ace2-ecf9dd295d4d"/>
    <x v="545"/>
    <x v="0"/>
    <x v="34"/>
    <x v="3"/>
    <n v="4"/>
    <n v="1166.93"/>
    <x v="2"/>
    <n v="4667.72"/>
    <x v="0"/>
  </r>
  <r>
    <x v="246"/>
    <s v="c10b89c0-2692-4859-a9bf-ce744531ff00"/>
    <x v="546"/>
    <x v="1"/>
    <x v="31"/>
    <x v="5"/>
    <n v="1"/>
    <n v="752.05"/>
    <x v="3"/>
    <n v="752.05"/>
    <x v="0"/>
  </r>
  <r>
    <x v="393"/>
    <s v="29f12302-2160-4f29-8ead-142835959257"/>
    <x v="547"/>
    <x v="0"/>
    <x v="77"/>
    <x v="4"/>
    <n v="6"/>
    <n v="1604.81"/>
    <x v="1"/>
    <n v="9628.86"/>
    <x v="1"/>
  </r>
  <r>
    <x v="394"/>
    <s v="93b21689-df84-46fb-b58a-493958dbc60f"/>
    <x v="548"/>
    <x v="2"/>
    <x v="66"/>
    <x v="5"/>
    <n v="5"/>
    <n v="1850.52"/>
    <x v="2"/>
    <n v="9252.6"/>
    <x v="1"/>
  </r>
  <r>
    <x v="395"/>
    <s v="0f5b7dd9-28c0-4ddb-8c95-46b397cd20ac"/>
    <x v="549"/>
    <x v="2"/>
    <x v="91"/>
    <x v="0"/>
    <n v="1"/>
    <n v="1353.52"/>
    <x v="0"/>
    <n v="1353.52"/>
    <x v="1"/>
  </r>
  <r>
    <x v="396"/>
    <s v="ef427576-ff7b-4255-a061-f2281ad0cfee"/>
    <x v="550"/>
    <x v="3"/>
    <x v="36"/>
    <x v="4"/>
    <n v="3"/>
    <n v="477.19"/>
    <x v="0"/>
    <n v="1431.57"/>
    <x v="2"/>
  </r>
  <r>
    <x v="397"/>
    <s v="489782b2-495f-4505-9324-7ace409c3af1"/>
    <x v="551"/>
    <x v="2"/>
    <x v="59"/>
    <x v="0"/>
    <n v="4"/>
    <n v="1642.14"/>
    <x v="2"/>
    <n v="6568.56"/>
    <x v="0"/>
  </r>
  <r>
    <x v="114"/>
    <s v="92a94618-476e-4b43-8fa3-00b32f8b977b"/>
    <x v="552"/>
    <x v="3"/>
    <x v="87"/>
    <x v="5"/>
    <n v="2"/>
    <n v="852.64"/>
    <x v="2"/>
    <n v="1705.28"/>
    <x v="1"/>
  </r>
  <r>
    <x v="159"/>
    <s v="1b9c2648-5f00-4fa2-95f4-3cd7f1d22dfc"/>
    <x v="553"/>
    <x v="1"/>
    <x v="43"/>
    <x v="0"/>
    <n v="8"/>
    <n v="1402.13"/>
    <x v="0"/>
    <n v="11217.04"/>
    <x v="1"/>
  </r>
  <r>
    <x v="50"/>
    <s v="b6a49911-5597-48f5-82b4-2bf869e5ab7b"/>
    <x v="554"/>
    <x v="3"/>
    <x v="45"/>
    <x v="5"/>
    <n v="2"/>
    <n v="982.98"/>
    <x v="3"/>
    <n v="1965.96"/>
    <x v="1"/>
  </r>
  <r>
    <x v="49"/>
    <s v="a0279980-864d-49e7-8fa3-70da98849640"/>
    <x v="555"/>
    <x v="2"/>
    <x v="87"/>
    <x v="4"/>
    <n v="4"/>
    <n v="1882.91"/>
    <x v="3"/>
    <n v="7531.64"/>
    <x v="0"/>
  </r>
  <r>
    <x v="42"/>
    <s v="f5f9faf4-1b90-4635-99c1-864542ba9db9"/>
    <x v="556"/>
    <x v="3"/>
    <x v="53"/>
    <x v="3"/>
    <n v="5"/>
    <n v="155.38"/>
    <x v="0"/>
    <n v="776.9"/>
    <x v="0"/>
  </r>
  <r>
    <x v="189"/>
    <s v="cf1d04cc-8eb0-4052-b003-abfe8e0179bf"/>
    <x v="557"/>
    <x v="2"/>
    <x v="41"/>
    <x v="7"/>
    <n v="2"/>
    <n v="328.48"/>
    <x v="1"/>
    <n v="656.96"/>
    <x v="2"/>
  </r>
  <r>
    <x v="330"/>
    <s v="ba85eeec-576b-4230-8799-18180e7bdcac"/>
    <x v="558"/>
    <x v="1"/>
    <x v="69"/>
    <x v="4"/>
    <n v="8"/>
    <n v="405.25"/>
    <x v="3"/>
    <n v="3242"/>
    <x v="0"/>
  </r>
  <r>
    <x v="398"/>
    <s v="cb719e2f-7be1-4cbd-9b7f-3e1b6c953ddd"/>
    <x v="559"/>
    <x v="2"/>
    <x v="2"/>
    <x v="5"/>
    <n v="5"/>
    <n v="457.58"/>
    <x v="2"/>
    <n v="2287.9"/>
    <x v="0"/>
  </r>
  <r>
    <x v="399"/>
    <s v="965d6317-ab5e-48c2-a3d8-6d14514f652f"/>
    <x v="560"/>
    <x v="3"/>
    <x v="23"/>
    <x v="7"/>
    <n v="1"/>
    <n v="486.15"/>
    <x v="1"/>
    <n v="486.15"/>
    <x v="0"/>
  </r>
  <r>
    <x v="240"/>
    <s v="6cdd497d-1e8b-49c3-ba98-eb14cd1fe22d"/>
    <x v="561"/>
    <x v="1"/>
    <x v="51"/>
    <x v="1"/>
    <n v="3"/>
    <n v="322.64"/>
    <x v="3"/>
    <n v="967.92"/>
    <x v="0"/>
  </r>
  <r>
    <x v="328"/>
    <s v="15680254-aae9-452f-b318-77056bfeef9d"/>
    <x v="562"/>
    <x v="0"/>
    <x v="13"/>
    <x v="4"/>
    <n v="8"/>
    <n v="1391.98"/>
    <x v="0"/>
    <n v="11135.84"/>
    <x v="1"/>
  </r>
  <r>
    <x v="231"/>
    <s v="40065fd2-df56-402c-bc76-b40997b43392"/>
    <x v="563"/>
    <x v="1"/>
    <x v="62"/>
    <x v="3"/>
    <n v="5"/>
    <n v="451.95"/>
    <x v="1"/>
    <n v="2259.75"/>
    <x v="2"/>
  </r>
  <r>
    <x v="282"/>
    <s v="5805ab33-8ba5-471d-84b0-2563ded78da4"/>
    <x v="564"/>
    <x v="0"/>
    <x v="44"/>
    <x v="1"/>
    <n v="1"/>
    <n v="486.2"/>
    <x v="0"/>
    <n v="486.2"/>
    <x v="1"/>
  </r>
  <r>
    <x v="194"/>
    <s v="fe90db0b-ce79-4b42-b973-d795e34d17ba"/>
    <x v="565"/>
    <x v="3"/>
    <x v="47"/>
    <x v="7"/>
    <n v="3"/>
    <n v="410.83"/>
    <x v="2"/>
    <n v="1232.49"/>
    <x v="0"/>
  </r>
  <r>
    <x v="400"/>
    <s v="2044eeef-025e-416b-8a53-381b267739f7"/>
    <x v="566"/>
    <x v="3"/>
    <x v="30"/>
    <x v="5"/>
    <n v="7"/>
    <n v="809.4"/>
    <x v="2"/>
    <n v="5665.8"/>
    <x v="0"/>
  </r>
  <r>
    <x v="401"/>
    <s v="cf8af92d-5d73-4293-92ea-a2c762efeb3f"/>
    <x v="567"/>
    <x v="2"/>
    <x v="48"/>
    <x v="6"/>
    <n v="3"/>
    <n v="1918.01"/>
    <x v="2"/>
    <n v="5754.03"/>
    <x v="2"/>
  </r>
  <r>
    <x v="141"/>
    <s v="55bb62a1-cf77-4a97-9f61-2d9407370a76"/>
    <x v="568"/>
    <x v="0"/>
    <x v="79"/>
    <x v="4"/>
    <n v="5"/>
    <n v="746.22"/>
    <x v="1"/>
    <n v="3731.1"/>
    <x v="2"/>
  </r>
  <r>
    <x v="402"/>
    <s v="eb5ea9c3-f9d9-46eb-97ac-762e842f9dad"/>
    <x v="569"/>
    <x v="2"/>
    <x v="18"/>
    <x v="5"/>
    <n v="6"/>
    <n v="609.29999999999995"/>
    <x v="3"/>
    <n v="3655.8"/>
    <x v="0"/>
  </r>
  <r>
    <x v="403"/>
    <s v="97a6f416-cecd-40cf-97fa-528cd55fc34c"/>
    <x v="570"/>
    <x v="0"/>
    <x v="73"/>
    <x v="6"/>
    <n v="5"/>
    <n v="155.83000000000001"/>
    <x v="3"/>
    <n v="779.15000000000009"/>
    <x v="2"/>
  </r>
  <r>
    <x v="404"/>
    <s v="e9b4cbf6-f184-4d7e-8a00-a690662606ae"/>
    <x v="571"/>
    <x v="2"/>
    <x v="19"/>
    <x v="0"/>
    <n v="5"/>
    <n v="718"/>
    <x v="3"/>
    <n v="3590"/>
    <x v="1"/>
  </r>
  <r>
    <x v="405"/>
    <s v="9e293bd9-1ae3-4638-9c72-3c20b6997df2"/>
    <x v="572"/>
    <x v="1"/>
    <x v="95"/>
    <x v="2"/>
    <n v="9"/>
    <n v="479.75"/>
    <x v="2"/>
    <n v="4317.75"/>
    <x v="0"/>
  </r>
  <r>
    <x v="406"/>
    <s v="52a068f7-3613-4453-b16b-ef008dc73e48"/>
    <x v="573"/>
    <x v="3"/>
    <x v="35"/>
    <x v="7"/>
    <n v="2"/>
    <n v="1530.6"/>
    <x v="0"/>
    <n v="3061.2"/>
    <x v="1"/>
  </r>
  <r>
    <x v="95"/>
    <s v="24f1b0a6-6706-45a8-8e10-6701a478856a"/>
    <x v="574"/>
    <x v="3"/>
    <x v="96"/>
    <x v="4"/>
    <n v="6"/>
    <n v="241.02"/>
    <x v="3"/>
    <n v="1446.12"/>
    <x v="1"/>
  </r>
  <r>
    <x v="285"/>
    <s v="1540654d-e644-44f4-a098-5dd30a813be6"/>
    <x v="575"/>
    <x v="1"/>
    <x v="26"/>
    <x v="4"/>
    <n v="8"/>
    <n v="304.49"/>
    <x v="3"/>
    <n v="2435.92"/>
    <x v="1"/>
  </r>
  <r>
    <x v="407"/>
    <s v="5abd752e-a300-47d0-885d-7943eb63d7ef"/>
    <x v="576"/>
    <x v="0"/>
    <x v="86"/>
    <x v="6"/>
    <n v="1"/>
    <n v="571.45000000000005"/>
    <x v="3"/>
    <n v="571.45000000000005"/>
    <x v="2"/>
  </r>
  <r>
    <x v="170"/>
    <s v="91f2ad42-6965-4f94-a15b-02b935331bc5"/>
    <x v="577"/>
    <x v="1"/>
    <x v="70"/>
    <x v="7"/>
    <n v="2"/>
    <n v="590.29"/>
    <x v="0"/>
    <n v="1180.58"/>
    <x v="1"/>
  </r>
  <r>
    <x v="264"/>
    <s v="695d5d5a-1da8-4429-a54b-260fb1d48b03"/>
    <x v="578"/>
    <x v="0"/>
    <x v="83"/>
    <x v="1"/>
    <n v="4"/>
    <n v="1695.68"/>
    <x v="2"/>
    <n v="6782.72"/>
    <x v="0"/>
  </r>
  <r>
    <x v="329"/>
    <s v="1a63ed52-172c-4302-96a0-da9e350a2abc"/>
    <x v="579"/>
    <x v="3"/>
    <x v="84"/>
    <x v="4"/>
    <n v="3"/>
    <n v="1586.74"/>
    <x v="0"/>
    <n v="4760.22"/>
    <x v="0"/>
  </r>
  <r>
    <x v="88"/>
    <s v="c892030e-c142-4631-b9c1-15c3ef1b1beb"/>
    <x v="580"/>
    <x v="0"/>
    <x v="25"/>
    <x v="6"/>
    <n v="9"/>
    <n v="1165.7"/>
    <x v="3"/>
    <n v="10491.3"/>
    <x v="0"/>
  </r>
  <r>
    <x v="408"/>
    <s v="ec95d90f-3c53-4a60-85f8-ba73232e5fab"/>
    <x v="581"/>
    <x v="3"/>
    <x v="55"/>
    <x v="3"/>
    <n v="3"/>
    <n v="591.41"/>
    <x v="2"/>
    <n v="1774.23"/>
    <x v="1"/>
  </r>
  <r>
    <x v="128"/>
    <s v="2bd091e2-f944-4930-bc3d-c746a842d78e"/>
    <x v="582"/>
    <x v="2"/>
    <x v="65"/>
    <x v="1"/>
    <n v="5"/>
    <n v="651.38"/>
    <x v="2"/>
    <n v="3256.9"/>
    <x v="0"/>
  </r>
  <r>
    <x v="169"/>
    <s v="627ae7a6-d926-45d2-a9b6-6e4b3723642f"/>
    <x v="583"/>
    <x v="1"/>
    <x v="72"/>
    <x v="1"/>
    <n v="9"/>
    <n v="1192.5899999999999"/>
    <x v="1"/>
    <n v="10733.31"/>
    <x v="2"/>
  </r>
  <r>
    <x v="409"/>
    <s v="340ace11-db83-4a1f-b2f0-491f6f6bf219"/>
    <x v="584"/>
    <x v="2"/>
    <x v="6"/>
    <x v="2"/>
    <n v="3"/>
    <n v="1484.94"/>
    <x v="3"/>
    <n v="4454.82"/>
    <x v="1"/>
  </r>
  <r>
    <x v="189"/>
    <s v="47d0964d-85b5-45ed-b5d6-f87902eb8a14"/>
    <x v="585"/>
    <x v="1"/>
    <x v="17"/>
    <x v="2"/>
    <n v="9"/>
    <n v="780.51"/>
    <x v="0"/>
    <n v="7024.59"/>
    <x v="2"/>
  </r>
  <r>
    <x v="17"/>
    <s v="3716a073-c98b-46e9-b6f8-91e76b2d3e71"/>
    <x v="586"/>
    <x v="0"/>
    <x v="18"/>
    <x v="1"/>
    <n v="8"/>
    <n v="1028.93"/>
    <x v="1"/>
    <n v="8231.44"/>
    <x v="2"/>
  </r>
  <r>
    <x v="390"/>
    <s v="cfe11713-1a0b-4d0f-8275-89eaf60ea033"/>
    <x v="587"/>
    <x v="0"/>
    <x v="49"/>
    <x v="1"/>
    <n v="9"/>
    <n v="1778.31"/>
    <x v="1"/>
    <n v="16004.79"/>
    <x v="2"/>
  </r>
  <r>
    <x v="177"/>
    <s v="d9ce72ab-5cea-4dc0-9db0-a770c0d46663"/>
    <x v="588"/>
    <x v="1"/>
    <x v="57"/>
    <x v="5"/>
    <n v="3"/>
    <n v="1306.5899999999999"/>
    <x v="2"/>
    <n v="3919.77"/>
    <x v="1"/>
  </r>
  <r>
    <x v="410"/>
    <s v="553da58a-dd28-42a1-a278-6875e1ae1007"/>
    <x v="589"/>
    <x v="1"/>
    <x v="75"/>
    <x v="4"/>
    <n v="4"/>
    <n v="1080.3900000000001"/>
    <x v="0"/>
    <n v="4321.5600000000004"/>
    <x v="1"/>
  </r>
  <r>
    <x v="271"/>
    <s v="3bc4b9f8-8263-4a78-8050-87bdff555ae5"/>
    <x v="590"/>
    <x v="3"/>
    <x v="90"/>
    <x v="4"/>
    <n v="4"/>
    <n v="161.02000000000001"/>
    <x v="3"/>
    <n v="644.08000000000004"/>
    <x v="0"/>
  </r>
  <r>
    <x v="234"/>
    <s v="90eee951-3648-4b1e-9448-46ec7fb032ec"/>
    <x v="591"/>
    <x v="1"/>
    <x v="44"/>
    <x v="3"/>
    <n v="7"/>
    <n v="368.51"/>
    <x v="0"/>
    <n v="2579.5700000000002"/>
    <x v="2"/>
  </r>
  <r>
    <x v="15"/>
    <s v="a9392def-e7cc-4816-90f0-89f30d1886c2"/>
    <x v="592"/>
    <x v="0"/>
    <x v="34"/>
    <x v="1"/>
    <n v="1"/>
    <n v="417.96"/>
    <x v="1"/>
    <n v="417.96"/>
    <x v="0"/>
  </r>
  <r>
    <x v="411"/>
    <s v="a40aaab8-6ea4-4398-83f2-6ed21bb19aa0"/>
    <x v="593"/>
    <x v="2"/>
    <x v="65"/>
    <x v="2"/>
    <n v="4"/>
    <n v="1253.83"/>
    <x v="3"/>
    <n v="5015.32"/>
    <x v="0"/>
  </r>
  <r>
    <x v="14"/>
    <s v="199459c4-0995-498c-882d-d85819f8b828"/>
    <x v="594"/>
    <x v="0"/>
    <x v="90"/>
    <x v="1"/>
    <n v="7"/>
    <n v="234.06"/>
    <x v="1"/>
    <n v="1638.42"/>
    <x v="0"/>
  </r>
  <r>
    <x v="412"/>
    <s v="9f1be635-1d50-4232-94a4-28c353ec7d88"/>
    <x v="595"/>
    <x v="3"/>
    <x v="12"/>
    <x v="3"/>
    <n v="4"/>
    <n v="77.41"/>
    <x v="0"/>
    <n v="309.64"/>
    <x v="1"/>
  </r>
  <r>
    <x v="131"/>
    <s v="190be786-fe27-4780-b7b2-b3d74873d80b"/>
    <x v="596"/>
    <x v="3"/>
    <x v="0"/>
    <x v="5"/>
    <n v="7"/>
    <n v="733.49"/>
    <x v="2"/>
    <n v="5134.43"/>
    <x v="0"/>
  </r>
  <r>
    <x v="262"/>
    <s v="4d924c83-c9b2-4ee7-9fec-40913d938a51"/>
    <x v="597"/>
    <x v="1"/>
    <x v="47"/>
    <x v="5"/>
    <n v="4"/>
    <n v="1443.34"/>
    <x v="0"/>
    <n v="5773.36"/>
    <x v="0"/>
  </r>
  <r>
    <x v="260"/>
    <s v="18c2a569-109d-4b97-920f-df72c9f775c8"/>
    <x v="598"/>
    <x v="1"/>
    <x v="17"/>
    <x v="2"/>
    <n v="3"/>
    <n v="1392.63"/>
    <x v="0"/>
    <n v="4177.8900000000003"/>
    <x v="0"/>
  </r>
  <r>
    <x v="413"/>
    <s v="e80c5c54-2630-4965-baed-04c4643d87ba"/>
    <x v="599"/>
    <x v="2"/>
    <x v="62"/>
    <x v="5"/>
    <n v="3"/>
    <n v="1589.49"/>
    <x v="3"/>
    <n v="4768.47"/>
    <x v="1"/>
  </r>
  <r>
    <x v="414"/>
    <s v="3cee7eb0-2165-4fa6-b998-9ec0531d32b6"/>
    <x v="600"/>
    <x v="3"/>
    <x v="86"/>
    <x v="6"/>
    <n v="3"/>
    <n v="1398.57"/>
    <x v="3"/>
    <n v="4195.71"/>
    <x v="0"/>
  </r>
  <r>
    <x v="58"/>
    <s v="91fdbb38-b6e2-41e4-8a22-b2ce234e85fe"/>
    <x v="601"/>
    <x v="1"/>
    <x v="81"/>
    <x v="5"/>
    <n v="7"/>
    <n v="1234.31"/>
    <x v="3"/>
    <n v="8640.17"/>
    <x v="1"/>
  </r>
  <r>
    <x v="195"/>
    <s v="8c0f5372-7a03-4e5c-b7b9-611e0ddf3846"/>
    <x v="602"/>
    <x v="0"/>
    <x v="75"/>
    <x v="4"/>
    <n v="5"/>
    <n v="982.6"/>
    <x v="3"/>
    <n v="4913"/>
    <x v="0"/>
  </r>
  <r>
    <x v="415"/>
    <s v="de74ae04-6c9f-41ec-bc31-63e18d40d542"/>
    <x v="603"/>
    <x v="2"/>
    <x v="6"/>
    <x v="7"/>
    <n v="7"/>
    <n v="432.83"/>
    <x v="0"/>
    <n v="3029.81"/>
    <x v="0"/>
  </r>
  <r>
    <x v="389"/>
    <s v="d0cf422e-9f89-4d09-b7ac-7d7d3f5c7c2d"/>
    <x v="604"/>
    <x v="3"/>
    <x v="37"/>
    <x v="7"/>
    <n v="1"/>
    <n v="1145.73"/>
    <x v="0"/>
    <n v="1145.73"/>
    <x v="0"/>
  </r>
  <r>
    <x v="416"/>
    <s v="b75107eb-2cb7-42d2-951a-6cad18e8dd41"/>
    <x v="605"/>
    <x v="2"/>
    <x v="61"/>
    <x v="5"/>
    <n v="5"/>
    <n v="1280.52"/>
    <x v="0"/>
    <n v="6402.6"/>
    <x v="0"/>
  </r>
  <r>
    <x v="160"/>
    <s v="736243ad-72fd-418f-9a1d-81de4b9cfdfa"/>
    <x v="606"/>
    <x v="0"/>
    <x v="73"/>
    <x v="7"/>
    <n v="3"/>
    <n v="265.01"/>
    <x v="0"/>
    <n v="795.03"/>
    <x v="0"/>
  </r>
  <r>
    <x v="201"/>
    <s v="79dac846-a63a-48d1-b116-ffa533adf6e2"/>
    <x v="607"/>
    <x v="3"/>
    <x v="17"/>
    <x v="0"/>
    <n v="2"/>
    <n v="1138.99"/>
    <x v="0"/>
    <n v="2277.98"/>
    <x v="2"/>
  </r>
  <r>
    <x v="417"/>
    <s v="30cc068d-7a9f-4f59-892c-663c430928ae"/>
    <x v="608"/>
    <x v="3"/>
    <x v="13"/>
    <x v="4"/>
    <n v="7"/>
    <n v="213.54"/>
    <x v="2"/>
    <n v="1494.78"/>
    <x v="2"/>
  </r>
  <r>
    <x v="19"/>
    <s v="28e4f627-ab48-4297-b3e4-6350ce0db340"/>
    <x v="609"/>
    <x v="3"/>
    <x v="71"/>
    <x v="4"/>
    <n v="2"/>
    <n v="1103.21"/>
    <x v="3"/>
    <n v="2206.42"/>
    <x v="2"/>
  </r>
  <r>
    <x v="418"/>
    <s v="91ea90bd-d513-4665-b6c8-3bb29a4ac3d9"/>
    <x v="610"/>
    <x v="1"/>
    <x v="92"/>
    <x v="6"/>
    <n v="8"/>
    <n v="334.66"/>
    <x v="2"/>
    <n v="2677.28"/>
    <x v="0"/>
  </r>
  <r>
    <x v="304"/>
    <s v="431c327f-6e15-439a-99cb-df86676b9e5d"/>
    <x v="611"/>
    <x v="1"/>
    <x v="92"/>
    <x v="7"/>
    <n v="6"/>
    <n v="255.65"/>
    <x v="1"/>
    <n v="1533.9"/>
    <x v="0"/>
  </r>
  <r>
    <x v="419"/>
    <s v="b999c75c-2181-4e78-aaca-8ff863fdedb4"/>
    <x v="612"/>
    <x v="3"/>
    <x v="98"/>
    <x v="5"/>
    <n v="7"/>
    <n v="243.94"/>
    <x v="0"/>
    <n v="1707.58"/>
    <x v="0"/>
  </r>
  <r>
    <x v="124"/>
    <s v="1c23b220-7d7c-44ba-8aaa-fcb898b83c2d"/>
    <x v="613"/>
    <x v="2"/>
    <x v="71"/>
    <x v="5"/>
    <n v="2"/>
    <n v="1823.83"/>
    <x v="0"/>
    <n v="3647.66"/>
    <x v="0"/>
  </r>
  <r>
    <x v="420"/>
    <s v="e76ba165-9bcb-460a-bc02-94d5cc49c10f"/>
    <x v="614"/>
    <x v="1"/>
    <x v="53"/>
    <x v="4"/>
    <n v="7"/>
    <n v="1204.21"/>
    <x v="2"/>
    <n v="8429.4700000000012"/>
    <x v="0"/>
  </r>
  <r>
    <x v="381"/>
    <s v="90da4776-dbf9-4505-aea6-26c95863f76c"/>
    <x v="615"/>
    <x v="1"/>
    <x v="92"/>
    <x v="6"/>
    <n v="7"/>
    <n v="515.30999999999995"/>
    <x v="0"/>
    <n v="3607.17"/>
    <x v="0"/>
  </r>
  <r>
    <x v="421"/>
    <s v="7231468b-4e3a-4082-81e5-0dde46ca2ca5"/>
    <x v="616"/>
    <x v="0"/>
    <x v="98"/>
    <x v="2"/>
    <n v="7"/>
    <n v="161.47"/>
    <x v="1"/>
    <n v="1130.29"/>
    <x v="1"/>
  </r>
  <r>
    <x v="99"/>
    <s v="e33666a1-fadc-4b74-b817-21d5de90679d"/>
    <x v="617"/>
    <x v="3"/>
    <x v="22"/>
    <x v="2"/>
    <n v="7"/>
    <n v="1081.6400000000001"/>
    <x v="2"/>
    <n v="7571.48"/>
    <x v="1"/>
  </r>
  <r>
    <x v="302"/>
    <s v="4a12d0df-3988-4a0f-a53d-8c903633cb67"/>
    <x v="618"/>
    <x v="3"/>
    <x v="90"/>
    <x v="1"/>
    <n v="3"/>
    <n v="306.70999999999998"/>
    <x v="3"/>
    <n v="920.12999999999988"/>
    <x v="1"/>
  </r>
  <r>
    <x v="422"/>
    <s v="5c3e5d9b-0640-451e-909d-bfdf944e13df"/>
    <x v="619"/>
    <x v="3"/>
    <x v="73"/>
    <x v="6"/>
    <n v="6"/>
    <n v="1561.24"/>
    <x v="2"/>
    <n v="9367.44"/>
    <x v="0"/>
  </r>
  <r>
    <x v="394"/>
    <s v="ed6d3a64-6d2b-4123-88f2-bc96d0a776b0"/>
    <x v="620"/>
    <x v="1"/>
    <x v="67"/>
    <x v="4"/>
    <n v="3"/>
    <n v="1002.3"/>
    <x v="0"/>
    <n v="3006.9"/>
    <x v="1"/>
  </r>
  <r>
    <x v="126"/>
    <s v="927b9b5a-0679-48f6-8078-dac2bb2b26f3"/>
    <x v="621"/>
    <x v="0"/>
    <x v="36"/>
    <x v="1"/>
    <n v="3"/>
    <n v="1458.37"/>
    <x v="1"/>
    <n v="4375.1099999999997"/>
    <x v="0"/>
  </r>
  <r>
    <x v="423"/>
    <s v="ca7b0dc6-8c63-4a50-a003-05a5cb691e67"/>
    <x v="622"/>
    <x v="3"/>
    <x v="42"/>
    <x v="0"/>
    <n v="4"/>
    <n v="803.54"/>
    <x v="3"/>
    <n v="3214.16"/>
    <x v="0"/>
  </r>
  <r>
    <x v="352"/>
    <s v="0daa0344-0c5a-4777-bfc8-6ca4059d3e99"/>
    <x v="623"/>
    <x v="1"/>
    <x v="11"/>
    <x v="5"/>
    <n v="3"/>
    <n v="1410.6"/>
    <x v="1"/>
    <n v="4231.7999999999993"/>
    <x v="0"/>
  </r>
  <r>
    <x v="424"/>
    <s v="4cfec3f6-9f8a-45f5-b493-1c8c6831dac8"/>
    <x v="624"/>
    <x v="2"/>
    <x v="10"/>
    <x v="3"/>
    <n v="4"/>
    <n v="1375.54"/>
    <x v="0"/>
    <n v="5502.16"/>
    <x v="0"/>
  </r>
  <r>
    <x v="425"/>
    <s v="06b91213-a4cb-4a99-94e4-960c73fa5ecd"/>
    <x v="625"/>
    <x v="0"/>
    <x v="95"/>
    <x v="6"/>
    <n v="9"/>
    <n v="1131.5999999999999"/>
    <x v="0"/>
    <n v="10184.4"/>
    <x v="1"/>
  </r>
  <r>
    <x v="426"/>
    <s v="1b2d8cd0-61c9-4b44-8e49-24b8e6802d85"/>
    <x v="626"/>
    <x v="3"/>
    <x v="19"/>
    <x v="4"/>
    <n v="6"/>
    <n v="1694.56"/>
    <x v="1"/>
    <n v="10167.36"/>
    <x v="0"/>
  </r>
  <r>
    <x v="397"/>
    <s v="bc881f9f-cb8e-4793-8600-9b526bb639cd"/>
    <x v="627"/>
    <x v="2"/>
    <x v="16"/>
    <x v="2"/>
    <n v="5"/>
    <n v="1173.3"/>
    <x v="3"/>
    <n v="5866.5"/>
    <x v="0"/>
  </r>
  <r>
    <x v="349"/>
    <s v="0b6129ff-56ca-40c9-8cd6-126b0b2d67b2"/>
    <x v="628"/>
    <x v="1"/>
    <x v="3"/>
    <x v="1"/>
    <n v="6"/>
    <n v="1164.6600000000001"/>
    <x v="3"/>
    <n v="6987.9600000000009"/>
    <x v="0"/>
  </r>
  <r>
    <x v="355"/>
    <s v="cdeb0960-a754-4bad-995a-ef240ffefecd"/>
    <x v="629"/>
    <x v="1"/>
    <x v="94"/>
    <x v="1"/>
    <n v="2"/>
    <n v="629.80999999999995"/>
    <x v="0"/>
    <n v="1259.6199999999999"/>
    <x v="0"/>
  </r>
  <r>
    <x v="246"/>
    <s v="1e55f521-a9fc-495d-83d0-db4bac9c74e2"/>
    <x v="630"/>
    <x v="0"/>
    <x v="11"/>
    <x v="6"/>
    <n v="6"/>
    <n v="1864.38"/>
    <x v="3"/>
    <n v="11186.28"/>
    <x v="0"/>
  </r>
  <r>
    <x v="320"/>
    <s v="df116459-befa-40af-b0a0-95849ed8bfa8"/>
    <x v="631"/>
    <x v="3"/>
    <x v="36"/>
    <x v="2"/>
    <n v="9"/>
    <n v="1043.94"/>
    <x v="3"/>
    <n v="9395.4600000000009"/>
    <x v="0"/>
  </r>
  <r>
    <x v="427"/>
    <s v="86983739-a155-4300-a07d-5b150390206a"/>
    <x v="632"/>
    <x v="2"/>
    <x v="86"/>
    <x v="6"/>
    <n v="3"/>
    <n v="795.6"/>
    <x v="2"/>
    <n v="2386.8000000000002"/>
    <x v="0"/>
  </r>
  <r>
    <x v="271"/>
    <s v="92a55f24-d592-42ca-9926-da1ba1619600"/>
    <x v="633"/>
    <x v="3"/>
    <x v="87"/>
    <x v="0"/>
    <n v="6"/>
    <n v="1092.45"/>
    <x v="1"/>
    <n v="6554.7000000000007"/>
    <x v="0"/>
  </r>
  <r>
    <x v="86"/>
    <s v="3656389d-08cf-4fa6-8a68-c17bc11e95c3"/>
    <x v="634"/>
    <x v="3"/>
    <x v="18"/>
    <x v="2"/>
    <n v="7"/>
    <n v="307.58"/>
    <x v="1"/>
    <n v="2153.06"/>
    <x v="1"/>
  </r>
  <r>
    <x v="314"/>
    <s v="d3f54817-6970-4573-94b9-c44097919d6b"/>
    <x v="635"/>
    <x v="1"/>
    <x v="55"/>
    <x v="3"/>
    <n v="5"/>
    <n v="544.95000000000005"/>
    <x v="0"/>
    <n v="2724.75"/>
    <x v="0"/>
  </r>
  <r>
    <x v="18"/>
    <s v="2e40d5cc-1bb9-467b-99c8-7c0747951f79"/>
    <x v="636"/>
    <x v="0"/>
    <x v="25"/>
    <x v="6"/>
    <n v="1"/>
    <n v="627.23"/>
    <x v="1"/>
    <n v="627.23"/>
    <x v="0"/>
  </r>
  <r>
    <x v="428"/>
    <s v="8dfd0010-27ce-4dba-9ce4-708a1f206b2e"/>
    <x v="637"/>
    <x v="0"/>
    <x v="27"/>
    <x v="5"/>
    <n v="9"/>
    <n v="1040.01"/>
    <x v="2"/>
    <n v="9360.09"/>
    <x v="0"/>
  </r>
  <r>
    <x v="429"/>
    <s v="eb0b5d4a-7baa-417c-bb3a-0aed3d361779"/>
    <x v="638"/>
    <x v="2"/>
    <x v="86"/>
    <x v="5"/>
    <n v="6"/>
    <n v="1397.11"/>
    <x v="2"/>
    <n v="8382.66"/>
    <x v="0"/>
  </r>
  <r>
    <x v="92"/>
    <s v="666f6fa0-4289-45b6-a9f1-c34d9ad02d70"/>
    <x v="639"/>
    <x v="2"/>
    <x v="56"/>
    <x v="5"/>
    <n v="6"/>
    <n v="588.66"/>
    <x v="0"/>
    <n v="3531.96"/>
    <x v="0"/>
  </r>
  <r>
    <x v="188"/>
    <s v="87ab36ae-85a5-4a49-8d14-800134403f39"/>
    <x v="640"/>
    <x v="0"/>
    <x v="70"/>
    <x v="3"/>
    <n v="6"/>
    <n v="288.82"/>
    <x v="2"/>
    <n v="1732.92"/>
    <x v="0"/>
  </r>
  <r>
    <x v="430"/>
    <s v="df29a50e-133d-4e6f-99d7-b48a7cefa36f"/>
    <x v="641"/>
    <x v="1"/>
    <x v="94"/>
    <x v="4"/>
    <n v="2"/>
    <n v="1127.25"/>
    <x v="1"/>
    <n v="2254.5"/>
    <x v="0"/>
  </r>
  <r>
    <x v="217"/>
    <s v="b0ea0c7c-64d1-4773-a14c-4d293a7fb889"/>
    <x v="642"/>
    <x v="0"/>
    <x v="98"/>
    <x v="4"/>
    <n v="1"/>
    <n v="1712.21"/>
    <x v="1"/>
    <n v="1712.21"/>
    <x v="1"/>
  </r>
  <r>
    <x v="431"/>
    <s v="10fcdf7c-754e-4c5d-a8ca-0941ef28c051"/>
    <x v="643"/>
    <x v="1"/>
    <x v="50"/>
    <x v="0"/>
    <n v="1"/>
    <n v="848.1"/>
    <x v="1"/>
    <n v="848.1"/>
    <x v="0"/>
  </r>
  <r>
    <x v="115"/>
    <s v="c3e3187b-dfae-40ab-ba70-f6053f0a22d2"/>
    <x v="644"/>
    <x v="1"/>
    <x v="96"/>
    <x v="4"/>
    <n v="1"/>
    <n v="962.03"/>
    <x v="1"/>
    <n v="962.03"/>
    <x v="0"/>
  </r>
  <r>
    <x v="310"/>
    <s v="6f1ad171-27ca-4492-9e51-f22aff893bcf"/>
    <x v="645"/>
    <x v="3"/>
    <x v="21"/>
    <x v="4"/>
    <n v="1"/>
    <n v="592.63"/>
    <x v="0"/>
    <n v="592.63"/>
    <x v="1"/>
  </r>
  <r>
    <x v="432"/>
    <s v="6b9cfa61-7da9-4122-ac2f-5716df539ccb"/>
    <x v="646"/>
    <x v="0"/>
    <x v="6"/>
    <x v="4"/>
    <n v="1"/>
    <n v="1621.49"/>
    <x v="0"/>
    <n v="1621.49"/>
    <x v="0"/>
  </r>
  <r>
    <x v="74"/>
    <s v="31243f80-cfed-4631-9bca-a8e0419ed40a"/>
    <x v="647"/>
    <x v="2"/>
    <x v="48"/>
    <x v="5"/>
    <n v="8"/>
    <n v="258.92"/>
    <x v="1"/>
    <n v="2071.36"/>
    <x v="0"/>
  </r>
  <r>
    <x v="433"/>
    <s v="fec264ee-8d6b-49fc-8974-82168ca57731"/>
    <x v="648"/>
    <x v="1"/>
    <x v="34"/>
    <x v="0"/>
    <n v="7"/>
    <n v="358.76"/>
    <x v="0"/>
    <n v="2511.3200000000002"/>
    <x v="1"/>
  </r>
  <r>
    <x v="76"/>
    <s v="27b9528c-63f7-4b5f-aa07-c6e1b284b450"/>
    <x v="649"/>
    <x v="3"/>
    <x v="33"/>
    <x v="1"/>
    <n v="4"/>
    <n v="1999.91"/>
    <x v="3"/>
    <n v="7999.64"/>
    <x v="2"/>
  </r>
  <r>
    <x v="434"/>
    <s v="92a7d8b4-bdd8-43c3-be43-c0b7b3565e54"/>
    <x v="650"/>
    <x v="2"/>
    <x v="72"/>
    <x v="5"/>
    <n v="6"/>
    <n v="1370.79"/>
    <x v="0"/>
    <n v="8224.74"/>
    <x v="0"/>
  </r>
  <r>
    <x v="55"/>
    <s v="e077fb54-0c58-4f77-a38b-0af3cf0d39bb"/>
    <x v="651"/>
    <x v="1"/>
    <x v="19"/>
    <x v="0"/>
    <n v="5"/>
    <n v="1105.1400000000001"/>
    <x v="2"/>
    <n v="5525.7000000000007"/>
    <x v="1"/>
  </r>
  <r>
    <x v="306"/>
    <s v="7ad4f768-953f-4ad9-a2e5-d7a74e850e7e"/>
    <x v="652"/>
    <x v="2"/>
    <x v="11"/>
    <x v="4"/>
    <n v="4"/>
    <n v="1594.31"/>
    <x v="1"/>
    <n v="6377.24"/>
    <x v="1"/>
  </r>
  <r>
    <x v="244"/>
    <s v="be046bc7-98ad-4354-b4c7-8b15aa8c4f54"/>
    <x v="653"/>
    <x v="3"/>
    <x v="91"/>
    <x v="5"/>
    <n v="5"/>
    <n v="1993.83"/>
    <x v="2"/>
    <n v="9969.15"/>
    <x v="0"/>
  </r>
  <r>
    <x v="385"/>
    <s v="c5c22c02-5503-4a91-abbd-4a43cd8df058"/>
    <x v="654"/>
    <x v="1"/>
    <x v="71"/>
    <x v="5"/>
    <n v="6"/>
    <n v="397.93"/>
    <x v="0"/>
    <n v="2387.58"/>
    <x v="0"/>
  </r>
  <r>
    <x v="435"/>
    <s v="3b38d6d0-8870-482a-9e82-04b8a3d56b4d"/>
    <x v="655"/>
    <x v="3"/>
    <x v="85"/>
    <x v="0"/>
    <n v="2"/>
    <n v="1586.96"/>
    <x v="1"/>
    <n v="3173.92"/>
    <x v="0"/>
  </r>
  <r>
    <x v="259"/>
    <s v="dc5a7bc0-4c83-4ff4-906c-b112d7a750e8"/>
    <x v="656"/>
    <x v="3"/>
    <x v="94"/>
    <x v="4"/>
    <n v="4"/>
    <n v="697.48"/>
    <x v="2"/>
    <n v="2789.92"/>
    <x v="2"/>
  </r>
  <r>
    <x v="87"/>
    <s v="570ad533-3cc3-42ae-8067-8ee388e04d93"/>
    <x v="657"/>
    <x v="2"/>
    <x v="35"/>
    <x v="1"/>
    <n v="7"/>
    <n v="1467.84"/>
    <x v="3"/>
    <n v="10274.879999999999"/>
    <x v="1"/>
  </r>
  <r>
    <x v="436"/>
    <s v="b917a31e-f683-48ec-934f-0013ecba187c"/>
    <x v="658"/>
    <x v="2"/>
    <x v="15"/>
    <x v="6"/>
    <n v="8"/>
    <n v="1421.17"/>
    <x v="2"/>
    <n v="11369.36"/>
    <x v="2"/>
  </r>
  <r>
    <x v="437"/>
    <s v="82e03b43-dcd9-4893-bd6c-4c314dc0500f"/>
    <x v="659"/>
    <x v="3"/>
    <x v="32"/>
    <x v="5"/>
    <n v="5"/>
    <n v="1996.69"/>
    <x v="1"/>
    <n v="9983.4500000000007"/>
    <x v="0"/>
  </r>
  <r>
    <x v="2"/>
    <s v="c9bad80d-4ac0-455b-85ba-13ab6f311406"/>
    <x v="660"/>
    <x v="2"/>
    <x v="49"/>
    <x v="6"/>
    <n v="1"/>
    <n v="241.51"/>
    <x v="2"/>
    <n v="241.51"/>
    <x v="1"/>
  </r>
  <r>
    <x v="277"/>
    <s v="51e95be3-be46-45d2-9280-1130616ec8e5"/>
    <x v="661"/>
    <x v="3"/>
    <x v="36"/>
    <x v="0"/>
    <n v="1"/>
    <n v="24.21"/>
    <x v="0"/>
    <n v="24.21"/>
    <x v="0"/>
  </r>
  <r>
    <x v="438"/>
    <s v="352abdc0-d492-43f9-9741-3bcdfbdd8d33"/>
    <x v="662"/>
    <x v="2"/>
    <x v="86"/>
    <x v="4"/>
    <n v="8"/>
    <n v="1500.61"/>
    <x v="1"/>
    <n v="12004.88"/>
    <x v="2"/>
  </r>
  <r>
    <x v="191"/>
    <s v="4c9dc9a8-4da3-4a8f-9870-62f9d7d9cd2c"/>
    <x v="663"/>
    <x v="3"/>
    <x v="4"/>
    <x v="4"/>
    <n v="4"/>
    <n v="1146.18"/>
    <x v="0"/>
    <n v="4584.72"/>
    <x v="1"/>
  </r>
  <r>
    <x v="277"/>
    <s v="689a0ced-3e14-44b1-9a00-cb0031f1f4f4"/>
    <x v="664"/>
    <x v="3"/>
    <x v="37"/>
    <x v="7"/>
    <n v="4"/>
    <n v="1387.93"/>
    <x v="3"/>
    <n v="5551.72"/>
    <x v="0"/>
  </r>
  <r>
    <x v="427"/>
    <s v="50d25fde-29f1-4a3a-88af-77d3f15fe2ff"/>
    <x v="665"/>
    <x v="1"/>
    <x v="94"/>
    <x v="3"/>
    <n v="1"/>
    <n v="1511.98"/>
    <x v="2"/>
    <n v="1511.98"/>
    <x v="0"/>
  </r>
  <r>
    <x v="439"/>
    <s v="76feaca0-cb2d-4097-ab19-fe49367c2666"/>
    <x v="666"/>
    <x v="3"/>
    <x v="31"/>
    <x v="0"/>
    <n v="1"/>
    <n v="997.14"/>
    <x v="2"/>
    <n v="997.14"/>
    <x v="2"/>
  </r>
  <r>
    <x v="397"/>
    <s v="464a9b5d-3eaa-4f0a-9912-19b5ddf65a9e"/>
    <x v="667"/>
    <x v="0"/>
    <x v="4"/>
    <x v="7"/>
    <n v="5"/>
    <n v="725.94"/>
    <x v="0"/>
    <n v="3629.7"/>
    <x v="0"/>
  </r>
  <r>
    <x v="440"/>
    <s v="64783378-5d53-4aa7-b032-172d85d3b767"/>
    <x v="668"/>
    <x v="0"/>
    <x v="33"/>
    <x v="7"/>
    <n v="5"/>
    <n v="1545.34"/>
    <x v="1"/>
    <n v="7726.7"/>
    <x v="0"/>
  </r>
  <r>
    <x v="441"/>
    <s v="f3826505-95d5-40e1-90f0-cb05dcf86eb1"/>
    <x v="669"/>
    <x v="0"/>
    <x v="13"/>
    <x v="0"/>
    <n v="6"/>
    <n v="772.66"/>
    <x v="3"/>
    <n v="4635.96"/>
    <x v="1"/>
  </r>
  <r>
    <x v="61"/>
    <s v="18c407a8-adfd-429f-b0a3-eddd79fb3bcd"/>
    <x v="670"/>
    <x v="0"/>
    <x v="21"/>
    <x v="6"/>
    <n v="9"/>
    <n v="1251.94"/>
    <x v="2"/>
    <n v="11267.46"/>
    <x v="0"/>
  </r>
  <r>
    <x v="114"/>
    <s v="1ed90f61-a385-47a3-aaa8-ac45fc22453f"/>
    <x v="671"/>
    <x v="0"/>
    <x v="23"/>
    <x v="1"/>
    <n v="9"/>
    <n v="1788.94"/>
    <x v="3"/>
    <n v="16100.46"/>
    <x v="1"/>
  </r>
  <r>
    <x v="442"/>
    <s v="44436c48-cfbb-4634-862a-c9bccee2d663"/>
    <x v="672"/>
    <x v="3"/>
    <x v="69"/>
    <x v="4"/>
    <n v="1"/>
    <n v="333.62"/>
    <x v="2"/>
    <n v="333.62"/>
    <x v="1"/>
  </r>
  <r>
    <x v="434"/>
    <s v="649e0f3a-63e7-46b7-8235-2cfc43d3c1cd"/>
    <x v="673"/>
    <x v="3"/>
    <x v="12"/>
    <x v="0"/>
    <n v="2"/>
    <n v="37.630000000000003"/>
    <x v="3"/>
    <n v="75.260000000000005"/>
    <x v="0"/>
  </r>
  <r>
    <x v="297"/>
    <s v="29af9e17-9a97-4f42-865a-13d432e9933d"/>
    <x v="674"/>
    <x v="3"/>
    <x v="85"/>
    <x v="5"/>
    <n v="6"/>
    <n v="528.38"/>
    <x v="2"/>
    <n v="3170.28"/>
    <x v="1"/>
  </r>
  <r>
    <x v="395"/>
    <s v="6cf1c526-6a7b-4454-8f78-4eb0c966727b"/>
    <x v="675"/>
    <x v="0"/>
    <x v="55"/>
    <x v="6"/>
    <n v="7"/>
    <n v="1598.99"/>
    <x v="0"/>
    <n v="11192.93"/>
    <x v="1"/>
  </r>
  <r>
    <x v="443"/>
    <s v="cde7f769-6d4d-4b1a-a524-c559554829e5"/>
    <x v="676"/>
    <x v="3"/>
    <x v="75"/>
    <x v="3"/>
    <n v="2"/>
    <n v="1142.31"/>
    <x v="0"/>
    <n v="2284.62"/>
    <x v="2"/>
  </r>
  <r>
    <x v="52"/>
    <s v="44587bbe-0a66-4218-a13b-be30b8b7da07"/>
    <x v="677"/>
    <x v="2"/>
    <x v="65"/>
    <x v="5"/>
    <n v="5"/>
    <n v="1893.4"/>
    <x v="0"/>
    <n v="9467"/>
    <x v="0"/>
  </r>
  <r>
    <x v="207"/>
    <s v="f3c09c1a-a943-4cd2-b934-7cd6eca94518"/>
    <x v="678"/>
    <x v="2"/>
    <x v="11"/>
    <x v="4"/>
    <n v="1"/>
    <n v="1104.79"/>
    <x v="2"/>
    <n v="1104.79"/>
    <x v="0"/>
  </r>
  <r>
    <x v="304"/>
    <s v="e843acb1-03a1-4a29-9727-212f92938a3f"/>
    <x v="679"/>
    <x v="1"/>
    <x v="85"/>
    <x v="1"/>
    <n v="5"/>
    <n v="546.25"/>
    <x v="2"/>
    <n v="2731.25"/>
    <x v="0"/>
  </r>
  <r>
    <x v="444"/>
    <s v="f61ebff1-26a6-49d6-8912-23431611d688"/>
    <x v="680"/>
    <x v="3"/>
    <x v="0"/>
    <x v="6"/>
    <n v="8"/>
    <n v="1536.45"/>
    <x v="1"/>
    <n v="12291.6"/>
    <x v="0"/>
  </r>
  <r>
    <x v="127"/>
    <s v="3c9111d0-8f28-46f3-bc78-87009dcc3e8f"/>
    <x v="681"/>
    <x v="2"/>
    <x v="55"/>
    <x v="0"/>
    <n v="8"/>
    <n v="1321.95"/>
    <x v="0"/>
    <n v="10575.6"/>
    <x v="2"/>
  </r>
  <r>
    <x v="445"/>
    <s v="b99cf8da-dc01-4a1e-a64c-89802a08214c"/>
    <x v="682"/>
    <x v="3"/>
    <x v="91"/>
    <x v="7"/>
    <n v="8"/>
    <n v="1644.95"/>
    <x v="3"/>
    <n v="13159.6"/>
    <x v="1"/>
  </r>
  <r>
    <x v="187"/>
    <s v="8171dbf2-23c6-4945-acdb-4ae7550a89db"/>
    <x v="683"/>
    <x v="2"/>
    <x v="18"/>
    <x v="7"/>
    <n v="7"/>
    <n v="1342.64"/>
    <x v="3"/>
    <n v="9398.4800000000014"/>
    <x v="1"/>
  </r>
  <r>
    <x v="384"/>
    <s v="ec35be28-c038-4551-af06-46644ab83e18"/>
    <x v="684"/>
    <x v="1"/>
    <x v="19"/>
    <x v="3"/>
    <n v="3"/>
    <n v="914.86"/>
    <x v="0"/>
    <n v="2744.58"/>
    <x v="2"/>
  </r>
  <r>
    <x v="254"/>
    <s v="131e1e35-a34a-429a-bf2c-15697c88ad60"/>
    <x v="685"/>
    <x v="1"/>
    <x v="30"/>
    <x v="2"/>
    <n v="7"/>
    <n v="568.62"/>
    <x v="0"/>
    <n v="3980.34"/>
    <x v="0"/>
  </r>
  <r>
    <x v="446"/>
    <s v="318f7ba9-9ec8-4478-a5a6-5b8f44f773bc"/>
    <x v="686"/>
    <x v="2"/>
    <x v="41"/>
    <x v="6"/>
    <n v="1"/>
    <n v="130.09"/>
    <x v="1"/>
    <n v="130.09"/>
    <x v="0"/>
  </r>
  <r>
    <x v="447"/>
    <s v="e51e7903-0364-480e-a26e-d2863f162267"/>
    <x v="687"/>
    <x v="0"/>
    <x v="11"/>
    <x v="3"/>
    <n v="3"/>
    <n v="629.71"/>
    <x v="3"/>
    <n v="1889.13"/>
    <x v="1"/>
  </r>
  <r>
    <x v="58"/>
    <s v="46b004ae-7119-4d0b-8719-a856b79104d4"/>
    <x v="688"/>
    <x v="3"/>
    <x v="19"/>
    <x v="5"/>
    <n v="8"/>
    <n v="111.59"/>
    <x v="1"/>
    <n v="892.72"/>
    <x v="1"/>
  </r>
  <r>
    <x v="448"/>
    <s v="0534756e-86ae-4731-ba72-ec894d34b9c9"/>
    <x v="689"/>
    <x v="1"/>
    <x v="8"/>
    <x v="5"/>
    <n v="8"/>
    <n v="871.45"/>
    <x v="1"/>
    <n v="6971.6"/>
    <x v="0"/>
  </r>
  <r>
    <x v="123"/>
    <s v="9dadf9e4-cebd-49bd-b77d-a5f9618a327d"/>
    <x v="690"/>
    <x v="3"/>
    <x v="75"/>
    <x v="1"/>
    <n v="3"/>
    <n v="467.08"/>
    <x v="2"/>
    <n v="1401.24"/>
    <x v="0"/>
  </r>
  <r>
    <x v="449"/>
    <s v="2afebabb-a6f3-4d64-8557-2d91f86ad017"/>
    <x v="691"/>
    <x v="1"/>
    <x v="29"/>
    <x v="0"/>
    <n v="7"/>
    <n v="1413.22"/>
    <x v="2"/>
    <n v="9892.5400000000009"/>
    <x v="0"/>
  </r>
  <r>
    <x v="119"/>
    <s v="dc3f0480-a762-4386-aac9-839409d9bf3b"/>
    <x v="692"/>
    <x v="3"/>
    <x v="24"/>
    <x v="0"/>
    <n v="2"/>
    <n v="455.95"/>
    <x v="0"/>
    <n v="911.9"/>
    <x v="0"/>
  </r>
  <r>
    <x v="9"/>
    <s v="5ab3f451-6643-42af-858a-133b025c922e"/>
    <x v="693"/>
    <x v="2"/>
    <x v="95"/>
    <x v="4"/>
    <n v="4"/>
    <n v="181.24"/>
    <x v="1"/>
    <n v="724.96"/>
    <x v="0"/>
  </r>
  <r>
    <x v="450"/>
    <s v="503b4bfa-dd0d-4085-ba84-679f177480db"/>
    <x v="694"/>
    <x v="3"/>
    <x v="70"/>
    <x v="0"/>
    <n v="8"/>
    <n v="1680.82"/>
    <x v="1"/>
    <n v="13446.56"/>
    <x v="1"/>
  </r>
  <r>
    <x v="119"/>
    <s v="e06c28e5-ad8c-41a6-b3c4-02c506af1de6"/>
    <x v="695"/>
    <x v="2"/>
    <x v="15"/>
    <x v="7"/>
    <n v="1"/>
    <n v="138.87"/>
    <x v="2"/>
    <n v="138.87"/>
    <x v="0"/>
  </r>
  <r>
    <x v="269"/>
    <s v="3b6ef9a8-8256-4466-b86d-bb5d7650b755"/>
    <x v="696"/>
    <x v="2"/>
    <x v="4"/>
    <x v="3"/>
    <n v="6"/>
    <n v="1506.9"/>
    <x v="1"/>
    <n v="9041.4000000000015"/>
    <x v="0"/>
  </r>
  <r>
    <x v="451"/>
    <s v="0f21ab05-6084-49fc-bcbd-8ac84247e78b"/>
    <x v="697"/>
    <x v="2"/>
    <x v="29"/>
    <x v="3"/>
    <n v="5"/>
    <n v="1860.26"/>
    <x v="0"/>
    <n v="9301.2999999999993"/>
    <x v="0"/>
  </r>
  <r>
    <x v="452"/>
    <s v="f57476f9-7342-42c2-9c13-da676ed2a4ac"/>
    <x v="698"/>
    <x v="2"/>
    <x v="16"/>
    <x v="6"/>
    <n v="6"/>
    <n v="232.12"/>
    <x v="3"/>
    <n v="1392.72"/>
    <x v="2"/>
  </r>
  <r>
    <x v="277"/>
    <s v="37569b04-d5bd-4a0b-aa6c-0aa27d085b15"/>
    <x v="699"/>
    <x v="1"/>
    <x v="48"/>
    <x v="7"/>
    <n v="6"/>
    <n v="1128.1400000000001"/>
    <x v="0"/>
    <n v="6768.84"/>
    <x v="0"/>
  </r>
  <r>
    <x v="453"/>
    <s v="8ad59b66-dc3c-4bbb-9c28-d995a180b1c2"/>
    <x v="700"/>
    <x v="0"/>
    <x v="57"/>
    <x v="4"/>
    <n v="4"/>
    <n v="914.42"/>
    <x v="1"/>
    <n v="3657.68"/>
    <x v="0"/>
  </r>
  <r>
    <x v="334"/>
    <s v="37b53aaf-8609-4654-983f-4ba684062771"/>
    <x v="701"/>
    <x v="3"/>
    <x v="3"/>
    <x v="4"/>
    <n v="9"/>
    <n v="1601.45"/>
    <x v="2"/>
    <n v="14413.05"/>
    <x v="1"/>
  </r>
  <r>
    <x v="454"/>
    <s v="d960cb17-b645-4b67-8506-719fa0f5ce07"/>
    <x v="702"/>
    <x v="0"/>
    <x v="42"/>
    <x v="0"/>
    <n v="1"/>
    <n v="1254.49"/>
    <x v="3"/>
    <n v="1254.49"/>
    <x v="0"/>
  </r>
  <r>
    <x v="307"/>
    <s v="ec5f3b26-8f23-4a71-9925-c7f9bc119018"/>
    <x v="703"/>
    <x v="3"/>
    <x v="42"/>
    <x v="7"/>
    <n v="2"/>
    <n v="570.98"/>
    <x v="0"/>
    <n v="1141.96"/>
    <x v="2"/>
  </r>
  <r>
    <x v="455"/>
    <s v="3b1eadb0-46fb-474c-925b-f551665c5421"/>
    <x v="704"/>
    <x v="0"/>
    <x v="19"/>
    <x v="4"/>
    <n v="6"/>
    <n v="22.91"/>
    <x v="1"/>
    <n v="137.46"/>
    <x v="0"/>
  </r>
  <r>
    <x v="334"/>
    <s v="5192bcb8-0f33-431c-98ec-02e1bccca57a"/>
    <x v="705"/>
    <x v="2"/>
    <x v="79"/>
    <x v="5"/>
    <n v="5"/>
    <n v="976.08"/>
    <x v="0"/>
    <n v="4880.4000000000005"/>
    <x v="1"/>
  </r>
  <r>
    <x v="96"/>
    <s v="476f43b1-fd64-4fa1-ac98-b681f509203a"/>
    <x v="706"/>
    <x v="1"/>
    <x v="60"/>
    <x v="0"/>
    <n v="2"/>
    <n v="1790.34"/>
    <x v="2"/>
    <n v="3580.68"/>
    <x v="0"/>
  </r>
  <r>
    <x v="338"/>
    <s v="b4d9380b-e321-495e-962c-fb5ee592e880"/>
    <x v="707"/>
    <x v="1"/>
    <x v="33"/>
    <x v="6"/>
    <n v="6"/>
    <n v="1812.62"/>
    <x v="0"/>
    <n v="10875.72"/>
    <x v="0"/>
  </r>
  <r>
    <x v="456"/>
    <s v="95dc506c-99d8-4daf-8cde-7b53f5111f71"/>
    <x v="708"/>
    <x v="1"/>
    <x v="87"/>
    <x v="6"/>
    <n v="1"/>
    <n v="268.08999999999997"/>
    <x v="2"/>
    <n v="268.08999999999997"/>
    <x v="1"/>
  </r>
  <r>
    <x v="457"/>
    <s v="1b812e5f-2f7b-4b94-8d62-fd36d5f2437e"/>
    <x v="709"/>
    <x v="3"/>
    <x v="34"/>
    <x v="6"/>
    <n v="7"/>
    <n v="1724.14"/>
    <x v="1"/>
    <n v="12068.98"/>
    <x v="1"/>
  </r>
  <r>
    <x v="458"/>
    <s v="7a60689a-05dd-4624-86d8-de017582e3ae"/>
    <x v="710"/>
    <x v="2"/>
    <x v="13"/>
    <x v="7"/>
    <n v="9"/>
    <n v="88.17"/>
    <x v="3"/>
    <n v="793.53"/>
    <x v="2"/>
  </r>
  <r>
    <x v="311"/>
    <s v="e777592e-6f59-4e20-800a-06e95ab8a31b"/>
    <x v="711"/>
    <x v="2"/>
    <x v="73"/>
    <x v="5"/>
    <n v="9"/>
    <n v="202.85"/>
    <x v="0"/>
    <n v="1825.65"/>
    <x v="1"/>
  </r>
  <r>
    <x v="431"/>
    <s v="86e0c466-b68c-46f8-8984-447f2c5fcd55"/>
    <x v="712"/>
    <x v="1"/>
    <x v="99"/>
    <x v="6"/>
    <n v="7"/>
    <n v="1933.12"/>
    <x v="2"/>
    <n v="13531.84"/>
    <x v="0"/>
  </r>
  <r>
    <x v="459"/>
    <s v="6e23d73a-2913-489e-9a09-fb602d27dd76"/>
    <x v="713"/>
    <x v="1"/>
    <x v="92"/>
    <x v="4"/>
    <n v="4"/>
    <n v="786.2"/>
    <x v="3"/>
    <n v="3144.8"/>
    <x v="0"/>
  </r>
  <r>
    <x v="245"/>
    <s v="b4537473-e8f6-4ee3-b686-db4abfdc7072"/>
    <x v="714"/>
    <x v="0"/>
    <x v="9"/>
    <x v="0"/>
    <n v="5"/>
    <n v="160.15"/>
    <x v="2"/>
    <n v="800.75"/>
    <x v="2"/>
  </r>
  <r>
    <x v="460"/>
    <s v="bb655d51-dde9-4098-857a-5c70ecdc67dc"/>
    <x v="715"/>
    <x v="0"/>
    <x v="23"/>
    <x v="2"/>
    <n v="5"/>
    <n v="951.5"/>
    <x v="0"/>
    <n v="4757.5"/>
    <x v="0"/>
  </r>
  <r>
    <x v="139"/>
    <s v="f346832e-9aee-4e00-8cfb-e8d132e01da3"/>
    <x v="716"/>
    <x v="3"/>
    <x v="48"/>
    <x v="1"/>
    <n v="4"/>
    <n v="111.35"/>
    <x v="1"/>
    <n v="445.4"/>
    <x v="0"/>
  </r>
  <r>
    <x v="105"/>
    <s v="0dfe24b9-0d1b-45c9-9427-ad92882debde"/>
    <x v="717"/>
    <x v="2"/>
    <x v="38"/>
    <x v="3"/>
    <n v="7"/>
    <n v="52.41"/>
    <x v="0"/>
    <n v="366.87"/>
    <x v="2"/>
  </r>
  <r>
    <x v="188"/>
    <s v="c4cd6141-9283-4c77-8615-594c3ae1ab40"/>
    <x v="718"/>
    <x v="1"/>
    <x v="36"/>
    <x v="2"/>
    <n v="6"/>
    <n v="1132.27"/>
    <x v="1"/>
    <n v="6793.62"/>
    <x v="0"/>
  </r>
  <r>
    <x v="460"/>
    <s v="5e9bc37d-c148-46b8-ab2a-7ee2dbdd3860"/>
    <x v="719"/>
    <x v="0"/>
    <x v="46"/>
    <x v="2"/>
    <n v="9"/>
    <n v="438.19"/>
    <x v="2"/>
    <n v="3943.71"/>
    <x v="0"/>
  </r>
  <r>
    <x v="182"/>
    <s v="cfd2f1c1-746e-40c4-81fb-9b2acfeeb9b0"/>
    <x v="720"/>
    <x v="3"/>
    <x v="5"/>
    <x v="2"/>
    <n v="2"/>
    <n v="1251.3900000000001"/>
    <x v="3"/>
    <n v="2502.7800000000002"/>
    <x v="0"/>
  </r>
  <r>
    <x v="7"/>
    <s v="483b995a-9c83-4a7c-b990-c977f4235c2c"/>
    <x v="721"/>
    <x v="3"/>
    <x v="94"/>
    <x v="0"/>
    <n v="4"/>
    <n v="682.7"/>
    <x v="0"/>
    <n v="2730.8"/>
    <x v="1"/>
  </r>
  <r>
    <x v="461"/>
    <s v="fe828c9b-54bd-403a-864b-dc2a476dd8a4"/>
    <x v="722"/>
    <x v="2"/>
    <x v="19"/>
    <x v="7"/>
    <n v="9"/>
    <n v="282.3"/>
    <x v="0"/>
    <n v="2540.6999999999998"/>
    <x v="2"/>
  </r>
  <r>
    <x v="404"/>
    <s v="111475f2-2177-48ac-baca-0a805fd98507"/>
    <x v="322"/>
    <x v="2"/>
    <x v="16"/>
    <x v="7"/>
    <n v="2"/>
    <n v="1969.12"/>
    <x v="1"/>
    <n v="3938.24"/>
    <x v="1"/>
  </r>
  <r>
    <x v="462"/>
    <s v="1d176685-8966-42b1-b0e3-88bda4a98afd"/>
    <x v="723"/>
    <x v="3"/>
    <x v="47"/>
    <x v="1"/>
    <n v="6"/>
    <n v="514.88"/>
    <x v="3"/>
    <n v="3089.28"/>
    <x v="0"/>
  </r>
  <r>
    <x v="463"/>
    <s v="fcbbb96c-18ed-459e-bba0-da15d2d56736"/>
    <x v="724"/>
    <x v="3"/>
    <x v="64"/>
    <x v="1"/>
    <n v="9"/>
    <n v="142.71"/>
    <x v="1"/>
    <n v="1284.3900000000001"/>
    <x v="2"/>
  </r>
  <r>
    <x v="361"/>
    <s v="6a33596c-5684-497b-aa19-26e5274e7c9a"/>
    <x v="725"/>
    <x v="1"/>
    <x v="19"/>
    <x v="5"/>
    <n v="1"/>
    <n v="572.1"/>
    <x v="2"/>
    <n v="572.1"/>
    <x v="1"/>
  </r>
  <r>
    <x v="152"/>
    <s v="b973e941-404a-4d86-89fd-fb993787ba1c"/>
    <x v="726"/>
    <x v="1"/>
    <x v="47"/>
    <x v="6"/>
    <n v="4"/>
    <n v="518.37"/>
    <x v="2"/>
    <n v="2073.48"/>
    <x v="0"/>
  </r>
  <r>
    <x v="398"/>
    <s v="4100c20e-5a9b-4498-a064-7f1b5a1ee0f6"/>
    <x v="727"/>
    <x v="0"/>
    <x v="67"/>
    <x v="5"/>
    <n v="8"/>
    <n v="613.29999999999995"/>
    <x v="1"/>
    <n v="4906.3999999999996"/>
    <x v="0"/>
  </r>
  <r>
    <x v="464"/>
    <s v="02c89ab1-bd5c-49e0-9fe2-0e4081f4b82f"/>
    <x v="728"/>
    <x v="0"/>
    <x v="30"/>
    <x v="0"/>
    <n v="2"/>
    <n v="724.23"/>
    <x v="0"/>
    <n v="1448.46"/>
    <x v="1"/>
  </r>
  <r>
    <x v="140"/>
    <s v="ee7dbc72-e427-4210-8de6-5b43850c2e30"/>
    <x v="729"/>
    <x v="0"/>
    <x v="41"/>
    <x v="0"/>
    <n v="8"/>
    <n v="1614.23"/>
    <x v="1"/>
    <n v="12913.84"/>
    <x v="2"/>
  </r>
  <r>
    <x v="150"/>
    <s v="6ba714d9-a802-4b32-b109-5f1e102b79f2"/>
    <x v="730"/>
    <x v="0"/>
    <x v="67"/>
    <x v="1"/>
    <n v="9"/>
    <n v="138.37"/>
    <x v="2"/>
    <n v="1245.33"/>
    <x v="0"/>
  </r>
  <r>
    <x v="202"/>
    <s v="1c71b0af-ee9f-443d-be72-9797a9498f96"/>
    <x v="731"/>
    <x v="1"/>
    <x v="41"/>
    <x v="3"/>
    <n v="1"/>
    <n v="721.97"/>
    <x v="2"/>
    <n v="721.97"/>
    <x v="1"/>
  </r>
  <r>
    <x v="153"/>
    <s v="6ba735b1-b5f1-4073-9379-727893625c7f"/>
    <x v="732"/>
    <x v="2"/>
    <x v="63"/>
    <x v="3"/>
    <n v="8"/>
    <n v="225.42"/>
    <x v="2"/>
    <n v="1803.36"/>
    <x v="1"/>
  </r>
  <r>
    <x v="220"/>
    <s v="bf46ead5-12f7-4cd3-8a4d-7e3a759e9cbe"/>
    <x v="733"/>
    <x v="1"/>
    <x v="39"/>
    <x v="0"/>
    <n v="6"/>
    <n v="1964.75"/>
    <x v="3"/>
    <n v="11788.5"/>
    <x v="0"/>
  </r>
  <r>
    <x v="4"/>
    <s v="d610f700-74a4-4def-b8d5-9b9319849ba8"/>
    <x v="734"/>
    <x v="0"/>
    <x v="34"/>
    <x v="2"/>
    <n v="7"/>
    <n v="305.06"/>
    <x v="3"/>
    <n v="2135.42"/>
    <x v="1"/>
  </r>
  <r>
    <x v="401"/>
    <s v="bc1e8fbb-61c2-4ec4-a588-78d3a0a1fdd7"/>
    <x v="735"/>
    <x v="1"/>
    <x v="41"/>
    <x v="5"/>
    <n v="9"/>
    <n v="968.49"/>
    <x v="0"/>
    <n v="8716.41"/>
    <x v="2"/>
  </r>
  <r>
    <x v="311"/>
    <s v="8fb5f417-de2c-4c68-a88d-f8af2f42cb58"/>
    <x v="736"/>
    <x v="0"/>
    <x v="5"/>
    <x v="6"/>
    <n v="8"/>
    <n v="970.49"/>
    <x v="1"/>
    <n v="7763.92"/>
    <x v="1"/>
  </r>
  <r>
    <x v="465"/>
    <s v="6cfd088b-581e-40f8-88b2-ace5f544412b"/>
    <x v="737"/>
    <x v="1"/>
    <x v="76"/>
    <x v="6"/>
    <n v="6"/>
    <n v="1566.73"/>
    <x v="0"/>
    <n v="9400.380000000001"/>
    <x v="0"/>
  </r>
  <r>
    <x v="357"/>
    <s v="156d3de3-241f-4c26-885e-520447468251"/>
    <x v="738"/>
    <x v="0"/>
    <x v="64"/>
    <x v="4"/>
    <n v="2"/>
    <n v="558.85"/>
    <x v="1"/>
    <n v="1117.7"/>
    <x v="1"/>
  </r>
  <r>
    <x v="466"/>
    <s v="7189094a-910f-4fed-a277-6fdff94cd0da"/>
    <x v="739"/>
    <x v="0"/>
    <x v="43"/>
    <x v="0"/>
    <n v="1"/>
    <n v="1480.79"/>
    <x v="3"/>
    <n v="1480.79"/>
    <x v="0"/>
  </r>
  <r>
    <x v="70"/>
    <s v="e9f5e3ab-5046-4be1-ab4d-40858bcba998"/>
    <x v="740"/>
    <x v="0"/>
    <x v="31"/>
    <x v="6"/>
    <n v="1"/>
    <n v="72.150000000000006"/>
    <x v="2"/>
    <n v="72.150000000000006"/>
    <x v="0"/>
  </r>
  <r>
    <x v="387"/>
    <s v="8f6e6382-3042-4db9-986f-5ed6ccf196bb"/>
    <x v="741"/>
    <x v="0"/>
    <x v="52"/>
    <x v="0"/>
    <n v="6"/>
    <n v="1855.76"/>
    <x v="2"/>
    <n v="11134.56"/>
    <x v="0"/>
  </r>
  <r>
    <x v="467"/>
    <s v="a8beec6f-ab88-42d4-8bc1-a0f5aa7c044b"/>
    <x v="742"/>
    <x v="2"/>
    <x v="67"/>
    <x v="3"/>
    <n v="7"/>
    <n v="215.93"/>
    <x v="1"/>
    <n v="1511.51"/>
    <x v="1"/>
  </r>
  <r>
    <x v="153"/>
    <s v="3852ff5b-d555-437d-8b48-9eb1ef93a4f7"/>
    <x v="743"/>
    <x v="0"/>
    <x v="90"/>
    <x v="5"/>
    <n v="4"/>
    <n v="972.04"/>
    <x v="1"/>
    <n v="3888.16"/>
    <x v="1"/>
  </r>
  <r>
    <x v="468"/>
    <s v="a115a910-b92f-426b-bcdd-6c4f71ca581e"/>
    <x v="744"/>
    <x v="1"/>
    <x v="4"/>
    <x v="0"/>
    <n v="7"/>
    <n v="363.39"/>
    <x v="0"/>
    <n v="2543.73"/>
    <x v="0"/>
  </r>
  <r>
    <x v="353"/>
    <s v="8dc78aa7-22ee-475c-a88a-1c8181cd34bb"/>
    <x v="745"/>
    <x v="3"/>
    <x v="91"/>
    <x v="7"/>
    <n v="2"/>
    <n v="749.86"/>
    <x v="2"/>
    <n v="1499.72"/>
    <x v="0"/>
  </r>
  <r>
    <x v="196"/>
    <s v="3260141e-b828-4eb0-88b8-427a8a34d6d4"/>
    <x v="746"/>
    <x v="3"/>
    <x v="58"/>
    <x v="3"/>
    <n v="8"/>
    <n v="1291.2"/>
    <x v="0"/>
    <n v="10329.6"/>
    <x v="0"/>
  </r>
  <r>
    <x v="1"/>
    <s v="34bdba0d-8e4a-4806-88a3-920bed6420ba"/>
    <x v="747"/>
    <x v="3"/>
    <x v="32"/>
    <x v="7"/>
    <n v="8"/>
    <n v="302.08999999999997"/>
    <x v="0"/>
    <n v="2416.7199999999998"/>
    <x v="1"/>
  </r>
  <r>
    <x v="469"/>
    <s v="5dcfcf61-8371-4b47-8e1e-e98143e3af49"/>
    <x v="748"/>
    <x v="3"/>
    <x v="39"/>
    <x v="3"/>
    <n v="1"/>
    <n v="592.42999999999995"/>
    <x v="3"/>
    <n v="592.42999999999995"/>
    <x v="0"/>
  </r>
  <r>
    <x v="109"/>
    <s v="625300a2-48d4-4211-bb04-7d03b1f2dfcc"/>
    <x v="749"/>
    <x v="2"/>
    <x v="3"/>
    <x v="1"/>
    <n v="8"/>
    <n v="1364.78"/>
    <x v="0"/>
    <n v="10918.24"/>
    <x v="2"/>
  </r>
  <r>
    <x v="470"/>
    <s v="9fe62e36-3162-4f95-896b-03e621a43722"/>
    <x v="750"/>
    <x v="3"/>
    <x v="45"/>
    <x v="1"/>
    <n v="7"/>
    <n v="1692.2"/>
    <x v="2"/>
    <n v="11845.4"/>
    <x v="0"/>
  </r>
  <r>
    <x v="384"/>
    <s v="72bbccfc-34ff-496a-9525-83c84ceb46d3"/>
    <x v="751"/>
    <x v="0"/>
    <x v="35"/>
    <x v="1"/>
    <n v="1"/>
    <n v="1193.94"/>
    <x v="0"/>
    <n v="1193.94"/>
    <x v="2"/>
  </r>
  <r>
    <x v="400"/>
    <s v="6d9ed7ae-0acb-46bb-80d2-870b4b5c31ed"/>
    <x v="752"/>
    <x v="3"/>
    <x v="42"/>
    <x v="7"/>
    <n v="5"/>
    <n v="1055.51"/>
    <x v="0"/>
    <n v="5277.55"/>
    <x v="0"/>
  </r>
  <r>
    <x v="471"/>
    <s v="f25494de-b0fc-411e-8cec-313e6fb3dafa"/>
    <x v="753"/>
    <x v="0"/>
    <x v="87"/>
    <x v="6"/>
    <n v="3"/>
    <n v="237.03"/>
    <x v="3"/>
    <n v="711.09"/>
    <x v="2"/>
  </r>
  <r>
    <x v="72"/>
    <s v="ad0d1525-2aa0-42ae-b15a-127002a5887c"/>
    <x v="754"/>
    <x v="0"/>
    <x v="69"/>
    <x v="7"/>
    <n v="8"/>
    <n v="310.14999999999998"/>
    <x v="3"/>
    <n v="2481.1999999999998"/>
    <x v="2"/>
  </r>
  <r>
    <x v="472"/>
    <s v="3b036dfd-6b46-414c-9df5-6b6f1a6eb238"/>
    <x v="755"/>
    <x v="2"/>
    <x v="84"/>
    <x v="0"/>
    <n v="6"/>
    <n v="1917.22"/>
    <x v="2"/>
    <n v="11503.32"/>
    <x v="2"/>
  </r>
  <r>
    <x v="194"/>
    <s v="c4e813db-44cf-43ca-83fa-0764dfd8a0ca"/>
    <x v="756"/>
    <x v="1"/>
    <x v="18"/>
    <x v="2"/>
    <n v="3"/>
    <n v="25.2"/>
    <x v="0"/>
    <n v="75.599999999999994"/>
    <x v="0"/>
  </r>
  <r>
    <x v="195"/>
    <s v="90be68d5-5aa9-40d9-801a-bff766cdd662"/>
    <x v="757"/>
    <x v="3"/>
    <x v="28"/>
    <x v="1"/>
    <n v="9"/>
    <n v="979.15"/>
    <x v="2"/>
    <n v="8812.35"/>
    <x v="0"/>
  </r>
  <r>
    <x v="473"/>
    <s v="53dbee97-175c-4014-b94f-684927ba334f"/>
    <x v="758"/>
    <x v="1"/>
    <x v="17"/>
    <x v="4"/>
    <n v="6"/>
    <n v="1517.56"/>
    <x v="1"/>
    <n v="9105.36"/>
    <x v="0"/>
  </r>
  <r>
    <x v="474"/>
    <s v="f8d9b7b4-0abd-4cd0-aa1a-5bc3370934f0"/>
    <x v="759"/>
    <x v="1"/>
    <x v="40"/>
    <x v="6"/>
    <n v="7"/>
    <n v="435.73"/>
    <x v="2"/>
    <n v="3050.11"/>
    <x v="1"/>
  </r>
  <r>
    <x v="246"/>
    <s v="602d808c-c27e-4e7e-9ff0-ad7864b34997"/>
    <x v="760"/>
    <x v="3"/>
    <x v="87"/>
    <x v="1"/>
    <n v="7"/>
    <n v="929.94"/>
    <x v="3"/>
    <n v="6509.58"/>
    <x v="0"/>
  </r>
  <r>
    <x v="422"/>
    <s v="31fdcc43-fd3b-4021-9453-ef5c474957ad"/>
    <x v="761"/>
    <x v="0"/>
    <x v="47"/>
    <x v="4"/>
    <n v="5"/>
    <n v="996.26"/>
    <x v="3"/>
    <n v="4981.3"/>
    <x v="0"/>
  </r>
  <r>
    <x v="475"/>
    <s v="3c8a8eb9-c1a1-4053-b71b-5518810c715d"/>
    <x v="762"/>
    <x v="1"/>
    <x v="80"/>
    <x v="3"/>
    <n v="2"/>
    <n v="535.59"/>
    <x v="3"/>
    <n v="1071.18"/>
    <x v="0"/>
  </r>
  <r>
    <x v="253"/>
    <s v="0957f0c1-9157-4cfe-9604-2c219168183d"/>
    <x v="763"/>
    <x v="1"/>
    <x v="44"/>
    <x v="5"/>
    <n v="6"/>
    <n v="1759.93"/>
    <x v="0"/>
    <n v="10559.58"/>
    <x v="0"/>
  </r>
  <r>
    <x v="451"/>
    <s v="3f377baa-c8d1-4ca0-bdc0-1482c8160df5"/>
    <x v="764"/>
    <x v="0"/>
    <x v="10"/>
    <x v="6"/>
    <n v="5"/>
    <n v="1851.81"/>
    <x v="2"/>
    <n v="9259.0499999999993"/>
    <x v="0"/>
  </r>
  <r>
    <x v="476"/>
    <s v="de699e1e-2922-4c1d-87ed-e52834910d03"/>
    <x v="765"/>
    <x v="1"/>
    <x v="78"/>
    <x v="3"/>
    <n v="6"/>
    <n v="1503.69"/>
    <x v="0"/>
    <n v="9022.14"/>
    <x v="0"/>
  </r>
  <r>
    <x v="477"/>
    <s v="0b2e3d1b-3b45-40c6-b380-527c2f25a8cd"/>
    <x v="766"/>
    <x v="0"/>
    <x v="47"/>
    <x v="7"/>
    <n v="6"/>
    <n v="37.1"/>
    <x v="1"/>
    <n v="222.6"/>
    <x v="2"/>
  </r>
  <r>
    <x v="274"/>
    <s v="6559f2d5-3b52-4373-bebd-75551410d483"/>
    <x v="767"/>
    <x v="2"/>
    <x v="67"/>
    <x v="1"/>
    <n v="7"/>
    <n v="1265.27"/>
    <x v="3"/>
    <n v="8856.89"/>
    <x v="0"/>
  </r>
  <r>
    <x v="221"/>
    <s v="c02e3a7a-a151-4f1e-ac39-4ce765b8e1b0"/>
    <x v="768"/>
    <x v="1"/>
    <x v="11"/>
    <x v="2"/>
    <n v="4"/>
    <n v="479.58"/>
    <x v="1"/>
    <n v="1918.32"/>
    <x v="2"/>
  </r>
  <r>
    <x v="31"/>
    <s v="49c73507-9d59-4a7b-a542-cff6071001c5"/>
    <x v="769"/>
    <x v="0"/>
    <x v="70"/>
    <x v="0"/>
    <n v="9"/>
    <n v="549.03"/>
    <x v="1"/>
    <n v="4941.2700000000004"/>
    <x v="0"/>
  </r>
  <r>
    <x v="330"/>
    <s v="4ef9e157-e439-4480-8ec1-871ab5c85060"/>
    <x v="770"/>
    <x v="0"/>
    <x v="54"/>
    <x v="2"/>
    <n v="2"/>
    <n v="383.93"/>
    <x v="2"/>
    <n v="767.86"/>
    <x v="0"/>
  </r>
  <r>
    <x v="243"/>
    <s v="343bcd00-913e-4b04-8b65-2dbda7e38bc5"/>
    <x v="771"/>
    <x v="2"/>
    <x v="60"/>
    <x v="4"/>
    <n v="5"/>
    <n v="1153.3699999999999"/>
    <x v="0"/>
    <n v="5766.8499999999995"/>
    <x v="0"/>
  </r>
  <r>
    <x v="214"/>
    <s v="1ce43559-61d9-44f6-bc77-18ce4c4e1314"/>
    <x v="772"/>
    <x v="0"/>
    <x v="53"/>
    <x v="6"/>
    <n v="3"/>
    <n v="904.5"/>
    <x v="1"/>
    <n v="2713.5"/>
    <x v="0"/>
  </r>
  <r>
    <x v="165"/>
    <s v="b07fa381-cd84-4403-ac79-1bae9cfc308b"/>
    <x v="773"/>
    <x v="2"/>
    <x v="72"/>
    <x v="4"/>
    <n v="8"/>
    <n v="403.26"/>
    <x v="3"/>
    <n v="3226.08"/>
    <x v="1"/>
  </r>
  <r>
    <x v="478"/>
    <s v="7532b6d7-aa75-4aa5-96da-f6a65945e764"/>
    <x v="774"/>
    <x v="1"/>
    <x v="15"/>
    <x v="0"/>
    <n v="5"/>
    <n v="1866.63"/>
    <x v="3"/>
    <n v="9333.1500000000015"/>
    <x v="0"/>
  </r>
  <r>
    <x v="479"/>
    <s v="94ed072c-9e78-4e1a-b94f-adcd5d1ee1f3"/>
    <x v="775"/>
    <x v="2"/>
    <x v="61"/>
    <x v="6"/>
    <n v="2"/>
    <n v="493.66"/>
    <x v="1"/>
    <n v="987.32"/>
    <x v="0"/>
  </r>
  <r>
    <x v="55"/>
    <s v="5bb0ecd6-19e3-4fe6-8b70-33b70b571ca6"/>
    <x v="776"/>
    <x v="2"/>
    <x v="3"/>
    <x v="2"/>
    <n v="9"/>
    <n v="1561.9"/>
    <x v="1"/>
    <n v="14057.1"/>
    <x v="1"/>
  </r>
  <r>
    <x v="480"/>
    <s v="30dc2737-db80-4618-b608-c47aa8adc7e3"/>
    <x v="777"/>
    <x v="2"/>
    <x v="50"/>
    <x v="4"/>
    <n v="3"/>
    <n v="68.89"/>
    <x v="0"/>
    <n v="206.67"/>
    <x v="0"/>
  </r>
  <r>
    <x v="481"/>
    <s v="195f908d-bd96-45c9-8a08-2de74f6d4f01"/>
    <x v="778"/>
    <x v="2"/>
    <x v="2"/>
    <x v="2"/>
    <n v="4"/>
    <n v="383.29"/>
    <x v="1"/>
    <n v="1533.16"/>
    <x v="1"/>
  </r>
  <r>
    <x v="53"/>
    <s v="db9098ea-116c-4881-80c0-8143c5a428c6"/>
    <x v="779"/>
    <x v="2"/>
    <x v="30"/>
    <x v="6"/>
    <n v="4"/>
    <n v="1641.35"/>
    <x v="2"/>
    <n v="6565.4"/>
    <x v="1"/>
  </r>
  <r>
    <x v="248"/>
    <s v="df1b925e-6f66-4e87-9a4c-2227abac92b4"/>
    <x v="780"/>
    <x v="3"/>
    <x v="20"/>
    <x v="6"/>
    <n v="5"/>
    <n v="1082.1199999999999"/>
    <x v="0"/>
    <n v="5410.5999999999995"/>
    <x v="1"/>
  </r>
  <r>
    <x v="433"/>
    <s v="7d1d339e-3453-4a9b-becb-cd45335be677"/>
    <x v="781"/>
    <x v="3"/>
    <x v="96"/>
    <x v="0"/>
    <n v="2"/>
    <n v="1299.29"/>
    <x v="0"/>
    <n v="2598.58"/>
    <x v="1"/>
  </r>
  <r>
    <x v="482"/>
    <s v="ba8a82ea-ad52-4daa-8ed7-39d7d24f6919"/>
    <x v="782"/>
    <x v="3"/>
    <x v="30"/>
    <x v="3"/>
    <n v="7"/>
    <n v="869.22"/>
    <x v="2"/>
    <n v="6084.54"/>
    <x v="1"/>
  </r>
  <r>
    <x v="459"/>
    <s v="f11ff82f-7907-4046-84eb-42d367c45071"/>
    <x v="783"/>
    <x v="0"/>
    <x v="11"/>
    <x v="6"/>
    <n v="3"/>
    <n v="882.55"/>
    <x v="2"/>
    <n v="2647.65"/>
    <x v="0"/>
  </r>
  <r>
    <x v="483"/>
    <s v="011e33fe-fd3b-448d-a782-23ab29377d76"/>
    <x v="784"/>
    <x v="2"/>
    <x v="55"/>
    <x v="3"/>
    <n v="6"/>
    <n v="268.3"/>
    <x v="3"/>
    <n v="1609.8"/>
    <x v="1"/>
  </r>
  <r>
    <x v="15"/>
    <s v="dc0f71ff-12ef-4ae2-b46d-dff4865d2030"/>
    <x v="785"/>
    <x v="0"/>
    <x v="41"/>
    <x v="0"/>
    <n v="5"/>
    <n v="358.57"/>
    <x v="3"/>
    <n v="1792.85"/>
    <x v="0"/>
  </r>
  <r>
    <x v="484"/>
    <s v="b205b5f7-e0c0-4353-a043-c58869ad4787"/>
    <x v="786"/>
    <x v="2"/>
    <x v="87"/>
    <x v="0"/>
    <n v="2"/>
    <n v="1839.61"/>
    <x v="3"/>
    <n v="3679.22"/>
    <x v="0"/>
  </r>
  <r>
    <x v="303"/>
    <s v="2ddf659f-bb8e-4e5c-b420-899951f0536c"/>
    <x v="787"/>
    <x v="1"/>
    <x v="49"/>
    <x v="0"/>
    <n v="6"/>
    <n v="926.11"/>
    <x v="0"/>
    <n v="5556.66"/>
    <x v="1"/>
  </r>
  <r>
    <x v="187"/>
    <s v="f6e3a394-c487-4f5d-9100-c4c4148002cb"/>
    <x v="788"/>
    <x v="2"/>
    <x v="65"/>
    <x v="0"/>
    <n v="5"/>
    <n v="955.46"/>
    <x v="1"/>
    <n v="4777.3"/>
    <x v="1"/>
  </r>
  <r>
    <x v="35"/>
    <s v="9e82aeb7-7493-4db1-9719-53439cc29d6f"/>
    <x v="789"/>
    <x v="1"/>
    <x v="35"/>
    <x v="2"/>
    <n v="6"/>
    <n v="1339.33"/>
    <x v="2"/>
    <n v="8035.98"/>
    <x v="1"/>
  </r>
  <r>
    <x v="485"/>
    <s v="ad7114db-7d41-49e8-b693-0ed43160e9c6"/>
    <x v="790"/>
    <x v="2"/>
    <x v="32"/>
    <x v="5"/>
    <n v="8"/>
    <n v="47.97"/>
    <x v="3"/>
    <n v="383.76"/>
    <x v="2"/>
  </r>
  <r>
    <x v="486"/>
    <s v="285ad01a-0d0f-4be9-ab7d-2713cba1527d"/>
    <x v="791"/>
    <x v="0"/>
    <x v="83"/>
    <x v="0"/>
    <n v="5"/>
    <n v="1074.73"/>
    <x v="0"/>
    <n v="5373.65"/>
    <x v="0"/>
  </r>
  <r>
    <x v="71"/>
    <s v="89c936a9-4ab1-4a67-baa5-e2794019dbe7"/>
    <x v="792"/>
    <x v="1"/>
    <x v="34"/>
    <x v="5"/>
    <n v="5"/>
    <n v="1772.96"/>
    <x v="0"/>
    <n v="8864.7999999999993"/>
    <x v="0"/>
  </r>
  <r>
    <x v="487"/>
    <s v="6f88c633-ab07-4bb6-9826-77a14b5f0fc3"/>
    <x v="793"/>
    <x v="0"/>
    <x v="53"/>
    <x v="2"/>
    <n v="3"/>
    <n v="846.26"/>
    <x v="1"/>
    <n v="2538.7800000000002"/>
    <x v="1"/>
  </r>
  <r>
    <x v="488"/>
    <s v="007ea2cb-970e-41aa-876f-98aeedf3d024"/>
    <x v="794"/>
    <x v="1"/>
    <x v="85"/>
    <x v="2"/>
    <n v="3"/>
    <n v="836.96"/>
    <x v="2"/>
    <n v="2510.88"/>
    <x v="0"/>
  </r>
  <r>
    <x v="399"/>
    <s v="119c21c4-7e39-4d94-b850-cbeca7f5794c"/>
    <x v="795"/>
    <x v="3"/>
    <x v="38"/>
    <x v="4"/>
    <n v="2"/>
    <n v="917.55"/>
    <x v="0"/>
    <n v="1835.1"/>
    <x v="0"/>
  </r>
  <r>
    <x v="366"/>
    <s v="77869d49-b89b-4625-8a8b-dc5c78c65085"/>
    <x v="796"/>
    <x v="1"/>
    <x v="70"/>
    <x v="3"/>
    <n v="4"/>
    <n v="1713.1"/>
    <x v="3"/>
    <n v="6852.4"/>
    <x v="0"/>
  </r>
  <r>
    <x v="489"/>
    <s v="efac7228-5dde-4a4b-8de2-0f22af20faea"/>
    <x v="797"/>
    <x v="3"/>
    <x v="51"/>
    <x v="3"/>
    <n v="1"/>
    <n v="1227.8"/>
    <x v="3"/>
    <n v="1227.8"/>
    <x v="2"/>
  </r>
  <r>
    <x v="7"/>
    <s v="a6e880af-11e5-4c08-9e8b-e2457ad60b01"/>
    <x v="798"/>
    <x v="0"/>
    <x v="78"/>
    <x v="0"/>
    <n v="2"/>
    <n v="1499.75"/>
    <x v="2"/>
    <n v="2999.5"/>
    <x v="1"/>
  </r>
  <r>
    <x v="312"/>
    <s v="ebd1dbf8-c0a5-42e8-b5e7-0eef4ee7f9b0"/>
    <x v="799"/>
    <x v="2"/>
    <x v="82"/>
    <x v="3"/>
    <n v="2"/>
    <n v="1441.94"/>
    <x v="0"/>
    <n v="2883.88"/>
    <x v="0"/>
  </r>
  <r>
    <x v="32"/>
    <s v="5a0b37e8-769f-413a-ab22-3250fb2d35f7"/>
    <x v="800"/>
    <x v="0"/>
    <x v="97"/>
    <x v="5"/>
    <n v="7"/>
    <n v="120.7"/>
    <x v="2"/>
    <n v="844.9"/>
    <x v="1"/>
  </r>
  <r>
    <x v="490"/>
    <s v="c73cab38-250d-4c9c-a556-df187145c467"/>
    <x v="801"/>
    <x v="3"/>
    <x v="47"/>
    <x v="4"/>
    <n v="9"/>
    <n v="1953.87"/>
    <x v="1"/>
    <n v="17584.830000000002"/>
    <x v="0"/>
  </r>
  <r>
    <x v="488"/>
    <s v="5c724d49-e375-48af-bb50-c356b081690a"/>
    <x v="802"/>
    <x v="1"/>
    <x v="83"/>
    <x v="1"/>
    <n v="7"/>
    <n v="1418.29"/>
    <x v="1"/>
    <n v="9928.0299999999988"/>
    <x v="0"/>
  </r>
  <r>
    <x v="328"/>
    <s v="90bfbabd-a5d6-49dc-81d1-c954107a34af"/>
    <x v="803"/>
    <x v="0"/>
    <x v="23"/>
    <x v="2"/>
    <n v="4"/>
    <n v="1168.6500000000001"/>
    <x v="1"/>
    <n v="4674.6000000000004"/>
    <x v="1"/>
  </r>
  <r>
    <x v="367"/>
    <s v="fb6f6d23-22ac-4ff1-9641-af55358db639"/>
    <x v="804"/>
    <x v="0"/>
    <x v="62"/>
    <x v="1"/>
    <n v="1"/>
    <n v="109.45"/>
    <x v="0"/>
    <n v="109.45"/>
    <x v="0"/>
  </r>
  <r>
    <x v="472"/>
    <s v="a7e5963c-493b-4112-868a-9123aa4b938e"/>
    <x v="805"/>
    <x v="1"/>
    <x v="24"/>
    <x v="4"/>
    <n v="8"/>
    <n v="1837.8"/>
    <x v="3"/>
    <n v="14702.4"/>
    <x v="2"/>
  </r>
  <r>
    <x v="406"/>
    <s v="01163168-bac8-4760-ad5d-f04a14c226f3"/>
    <x v="806"/>
    <x v="1"/>
    <x v="18"/>
    <x v="2"/>
    <n v="4"/>
    <n v="949.72"/>
    <x v="3"/>
    <n v="3798.88"/>
    <x v="1"/>
  </r>
  <r>
    <x v="461"/>
    <s v="bad81464-959b-4d07-8f02-2246df66946a"/>
    <x v="807"/>
    <x v="1"/>
    <x v="75"/>
    <x v="0"/>
    <n v="3"/>
    <n v="1824.16"/>
    <x v="1"/>
    <n v="5472.48"/>
    <x v="2"/>
  </r>
  <r>
    <x v="92"/>
    <s v="e5694274-b0e0-4fc9-ac63-457bc47090c6"/>
    <x v="808"/>
    <x v="1"/>
    <x v="55"/>
    <x v="4"/>
    <n v="6"/>
    <n v="848.45"/>
    <x v="1"/>
    <n v="5090.7000000000007"/>
    <x v="0"/>
  </r>
  <r>
    <x v="77"/>
    <s v="ce753f57-74b1-43dc-b343-063889b2f14c"/>
    <x v="809"/>
    <x v="3"/>
    <x v="33"/>
    <x v="5"/>
    <n v="8"/>
    <n v="1163.06"/>
    <x v="1"/>
    <n v="9304.48"/>
    <x v="0"/>
  </r>
  <r>
    <x v="491"/>
    <s v="2e6984c6-4720-4545-bb9b-a35c8e296c03"/>
    <x v="810"/>
    <x v="1"/>
    <x v="35"/>
    <x v="1"/>
    <n v="4"/>
    <n v="1789.56"/>
    <x v="0"/>
    <n v="7158.24"/>
    <x v="0"/>
  </r>
  <r>
    <x v="243"/>
    <s v="e46cf2ad-a450-41d0-935e-1fbb015404b7"/>
    <x v="811"/>
    <x v="3"/>
    <x v="98"/>
    <x v="3"/>
    <n v="5"/>
    <n v="932.45"/>
    <x v="0"/>
    <n v="4662.25"/>
    <x v="0"/>
  </r>
  <r>
    <x v="294"/>
    <s v="4d41c145-5a1a-4983-af4f-1e48e68f7b05"/>
    <x v="812"/>
    <x v="2"/>
    <x v="54"/>
    <x v="3"/>
    <n v="8"/>
    <n v="375.47"/>
    <x v="1"/>
    <n v="3003.76"/>
    <x v="2"/>
  </r>
  <r>
    <x v="280"/>
    <s v="e960a9f6-b395-4c69-8c37-7a526fed8601"/>
    <x v="813"/>
    <x v="2"/>
    <x v="15"/>
    <x v="7"/>
    <n v="7"/>
    <n v="861.63"/>
    <x v="2"/>
    <n v="6031.41"/>
    <x v="0"/>
  </r>
  <r>
    <x v="251"/>
    <s v="6c58d6d2-3fa8-422d-8bde-d21608633195"/>
    <x v="814"/>
    <x v="3"/>
    <x v="66"/>
    <x v="4"/>
    <n v="8"/>
    <n v="775.62"/>
    <x v="1"/>
    <n v="6204.96"/>
    <x v="1"/>
  </r>
  <r>
    <x v="288"/>
    <s v="17737931-a6e4-4e29-b7d3-664bc53b6776"/>
    <x v="815"/>
    <x v="2"/>
    <x v="70"/>
    <x v="5"/>
    <n v="4"/>
    <n v="1467.11"/>
    <x v="3"/>
    <n v="5868.44"/>
    <x v="1"/>
  </r>
  <r>
    <x v="492"/>
    <s v="7844e648-601b-4208-b7f3-032b0bf1c038"/>
    <x v="816"/>
    <x v="2"/>
    <x v="59"/>
    <x v="6"/>
    <n v="7"/>
    <n v="1684.65"/>
    <x v="0"/>
    <n v="11792.55"/>
    <x v="0"/>
  </r>
  <r>
    <x v="248"/>
    <s v="44744ac6-1df7-4276-b5ba-9da198d0cbb7"/>
    <x v="817"/>
    <x v="2"/>
    <x v="15"/>
    <x v="5"/>
    <n v="4"/>
    <n v="42.44"/>
    <x v="1"/>
    <n v="169.76"/>
    <x v="1"/>
  </r>
  <r>
    <x v="242"/>
    <s v="7961464b-2c7f-42ed-84ae-5e3ef0c53802"/>
    <x v="818"/>
    <x v="1"/>
    <x v="43"/>
    <x v="2"/>
    <n v="8"/>
    <n v="999.73"/>
    <x v="3"/>
    <n v="7997.84"/>
    <x v="1"/>
  </r>
  <r>
    <x v="26"/>
    <s v="04da2f4c-1127-4e77-8c13-2eec9b1958d8"/>
    <x v="819"/>
    <x v="3"/>
    <x v="42"/>
    <x v="6"/>
    <n v="2"/>
    <n v="549.19000000000005"/>
    <x v="0"/>
    <n v="1098.3800000000001"/>
    <x v="0"/>
  </r>
  <r>
    <x v="327"/>
    <s v="700e6a4f-2543-43f8-b349-f09340601a0d"/>
    <x v="820"/>
    <x v="2"/>
    <x v="54"/>
    <x v="3"/>
    <n v="4"/>
    <n v="345.58"/>
    <x v="3"/>
    <n v="1382.32"/>
    <x v="1"/>
  </r>
  <r>
    <x v="457"/>
    <s v="28986430-fabd-4787-bd5a-95ecc315c8b0"/>
    <x v="821"/>
    <x v="0"/>
    <x v="11"/>
    <x v="3"/>
    <n v="8"/>
    <n v="1338.1"/>
    <x v="3"/>
    <n v="10704.8"/>
    <x v="1"/>
  </r>
  <r>
    <x v="493"/>
    <s v="3d384383-378f-40c0-9050-6f58e4555337"/>
    <x v="822"/>
    <x v="0"/>
    <x v="31"/>
    <x v="2"/>
    <n v="9"/>
    <n v="1674.38"/>
    <x v="0"/>
    <n v="15069.42"/>
    <x v="2"/>
  </r>
  <r>
    <x v="96"/>
    <s v="8a1f9e07-e851-4977-b80a-4a2ca4031a4c"/>
    <x v="823"/>
    <x v="2"/>
    <x v="26"/>
    <x v="5"/>
    <n v="9"/>
    <n v="1097.92"/>
    <x v="0"/>
    <n v="9881.2800000000007"/>
    <x v="0"/>
  </r>
  <r>
    <x v="289"/>
    <s v="cd36c0c3-0fbc-4897-8495-c348a87cbe70"/>
    <x v="824"/>
    <x v="2"/>
    <x v="81"/>
    <x v="0"/>
    <n v="5"/>
    <n v="403.71"/>
    <x v="1"/>
    <n v="2018.55"/>
    <x v="0"/>
  </r>
  <r>
    <x v="311"/>
    <s v="26ce1969-54f7-4e89-bd12-71b772f5eeee"/>
    <x v="825"/>
    <x v="2"/>
    <x v="11"/>
    <x v="6"/>
    <n v="6"/>
    <n v="1507.54"/>
    <x v="3"/>
    <n v="9045.24"/>
    <x v="1"/>
  </r>
  <r>
    <x v="494"/>
    <s v="dff2b98a-0fcc-452e-9266-5bdca55fa546"/>
    <x v="826"/>
    <x v="2"/>
    <x v="25"/>
    <x v="7"/>
    <n v="4"/>
    <n v="1052.24"/>
    <x v="2"/>
    <n v="4208.96"/>
    <x v="2"/>
  </r>
  <r>
    <x v="46"/>
    <s v="e5a61f88-0c46-4b54-9897-d88fa8b43255"/>
    <x v="827"/>
    <x v="0"/>
    <x v="39"/>
    <x v="4"/>
    <n v="7"/>
    <n v="1613.18"/>
    <x v="2"/>
    <n v="11292.26"/>
    <x v="1"/>
  </r>
  <r>
    <x v="495"/>
    <s v="f479b31a-3a76-4594-a316-79290e618684"/>
    <x v="828"/>
    <x v="1"/>
    <x v="5"/>
    <x v="7"/>
    <n v="7"/>
    <n v="1930.15"/>
    <x v="1"/>
    <n v="13511.05"/>
    <x v="1"/>
  </r>
  <r>
    <x v="402"/>
    <s v="c500db2c-c496-447b-a6ce-1549dd05fc7a"/>
    <x v="829"/>
    <x v="3"/>
    <x v="48"/>
    <x v="1"/>
    <n v="3"/>
    <n v="850.31"/>
    <x v="0"/>
    <n v="2550.9299999999998"/>
    <x v="0"/>
  </r>
  <r>
    <x v="182"/>
    <s v="7e8efd0d-0279-448d-88d4-f7fb439e5f60"/>
    <x v="830"/>
    <x v="0"/>
    <x v="77"/>
    <x v="6"/>
    <n v="4"/>
    <n v="651.62"/>
    <x v="3"/>
    <n v="2606.48"/>
    <x v="0"/>
  </r>
  <r>
    <x v="496"/>
    <s v="19b5024c-eee2-4362-8ccb-cb6e42e14ce9"/>
    <x v="831"/>
    <x v="0"/>
    <x v="63"/>
    <x v="5"/>
    <n v="6"/>
    <n v="578.52"/>
    <x v="0"/>
    <n v="3471.12"/>
    <x v="0"/>
  </r>
  <r>
    <x v="162"/>
    <s v="5eca6f11-147c-4f15-a65c-ad5a8e3f4eae"/>
    <x v="832"/>
    <x v="2"/>
    <x v="53"/>
    <x v="4"/>
    <n v="8"/>
    <n v="1388.15"/>
    <x v="2"/>
    <n v="11105.2"/>
    <x v="0"/>
  </r>
  <r>
    <x v="497"/>
    <s v="85bdca63-a100-4a8f-9182-7e3fb99e1a81"/>
    <x v="833"/>
    <x v="2"/>
    <x v="39"/>
    <x v="2"/>
    <n v="1"/>
    <n v="1944.32"/>
    <x v="2"/>
    <n v="1944.32"/>
    <x v="0"/>
  </r>
  <r>
    <x v="108"/>
    <s v="335cf88b-fae2-43e1-a7fd-116ed8f5817f"/>
    <x v="834"/>
    <x v="2"/>
    <x v="76"/>
    <x v="7"/>
    <n v="8"/>
    <n v="585.91999999999996"/>
    <x v="0"/>
    <n v="4687.3599999999997"/>
    <x v="0"/>
  </r>
  <r>
    <x v="169"/>
    <s v="9cea9a22-adb5-410c-88bf-1035d8cfad5c"/>
    <x v="835"/>
    <x v="1"/>
    <x v="61"/>
    <x v="1"/>
    <n v="2"/>
    <n v="935.31"/>
    <x v="3"/>
    <n v="1870.62"/>
    <x v="2"/>
  </r>
  <r>
    <x v="9"/>
    <s v="c8dbee0e-9ee7-4bcd-8d5b-1c19e09be0da"/>
    <x v="836"/>
    <x v="3"/>
    <x v="15"/>
    <x v="6"/>
    <n v="3"/>
    <n v="1161.1400000000001"/>
    <x v="2"/>
    <n v="3483.42"/>
    <x v="0"/>
  </r>
  <r>
    <x v="165"/>
    <s v="f5cf4897-83c8-4374-8fa6-b8f1361e75fa"/>
    <x v="837"/>
    <x v="1"/>
    <x v="65"/>
    <x v="6"/>
    <n v="6"/>
    <n v="1908.77"/>
    <x v="0"/>
    <n v="11452.62"/>
    <x v="1"/>
  </r>
  <r>
    <x v="147"/>
    <s v="286c6c4a-3f79-4219-860d-23d64c85e837"/>
    <x v="838"/>
    <x v="1"/>
    <x v="52"/>
    <x v="6"/>
    <n v="1"/>
    <n v="509.35"/>
    <x v="0"/>
    <n v="509.35"/>
    <x v="0"/>
  </r>
  <r>
    <x v="315"/>
    <s v="19e8065b-113e-469c-9a8c-e27b2f70b365"/>
    <x v="839"/>
    <x v="1"/>
    <x v="29"/>
    <x v="6"/>
    <n v="6"/>
    <n v="1924.03"/>
    <x v="3"/>
    <n v="11544.18"/>
    <x v="0"/>
  </r>
  <r>
    <x v="232"/>
    <s v="6c63086a-e06e-4d8a-aa18-91a549075479"/>
    <x v="840"/>
    <x v="3"/>
    <x v="42"/>
    <x v="1"/>
    <n v="9"/>
    <n v="1057.57"/>
    <x v="1"/>
    <n v="9518.1299999999992"/>
    <x v="2"/>
  </r>
  <r>
    <x v="498"/>
    <s v="272c763d-87a6-4c7c-8117-5ae3822fcf7a"/>
    <x v="841"/>
    <x v="3"/>
    <x v="20"/>
    <x v="1"/>
    <n v="9"/>
    <n v="1462.21"/>
    <x v="1"/>
    <n v="13159.89"/>
    <x v="0"/>
  </r>
  <r>
    <x v="499"/>
    <s v="65f44940-f511-4a9a-9f32-403e1c6258f0"/>
    <x v="842"/>
    <x v="0"/>
    <x v="94"/>
    <x v="7"/>
    <n v="3"/>
    <n v="1567.05"/>
    <x v="2"/>
    <n v="4701.1499999999996"/>
    <x v="1"/>
  </r>
  <r>
    <x v="248"/>
    <s v="eb79098c-f715-4eb2-91da-4bba1ed95ae6"/>
    <x v="843"/>
    <x v="1"/>
    <x v="63"/>
    <x v="7"/>
    <n v="6"/>
    <n v="345.93"/>
    <x v="3"/>
    <n v="2075.58"/>
    <x v="1"/>
  </r>
  <r>
    <x v="264"/>
    <s v="68922d00-0c9a-4a56-90b2-ce172fb4fb36"/>
    <x v="844"/>
    <x v="0"/>
    <x v="24"/>
    <x v="2"/>
    <n v="4"/>
    <n v="1949.99"/>
    <x v="2"/>
    <n v="7799.96"/>
    <x v="0"/>
  </r>
  <r>
    <x v="221"/>
    <s v="90c31d60-07f1-441e-8f18-c17af0dd0920"/>
    <x v="845"/>
    <x v="1"/>
    <x v="34"/>
    <x v="4"/>
    <n v="2"/>
    <n v="1952.72"/>
    <x v="3"/>
    <n v="3905.44"/>
    <x v="2"/>
  </r>
  <r>
    <x v="500"/>
    <s v="bf28b0fb-a8cb-4f6e-ae5e-256e459e3dc9"/>
    <x v="846"/>
    <x v="1"/>
    <x v="41"/>
    <x v="1"/>
    <n v="8"/>
    <n v="1735.02"/>
    <x v="0"/>
    <n v="13880.16"/>
    <x v="0"/>
  </r>
  <r>
    <x v="348"/>
    <s v="f01cccc7-bb87-4961-ba17-e092929c8ac4"/>
    <x v="847"/>
    <x v="2"/>
    <x v="69"/>
    <x v="0"/>
    <n v="4"/>
    <n v="1689.84"/>
    <x v="3"/>
    <n v="6759.36"/>
    <x v="1"/>
  </r>
  <r>
    <x v="87"/>
    <s v="04551cbe-c09e-4615-bc66-9aa550bbd1c7"/>
    <x v="848"/>
    <x v="2"/>
    <x v="83"/>
    <x v="7"/>
    <n v="9"/>
    <n v="666"/>
    <x v="1"/>
    <n v="5994"/>
    <x v="1"/>
  </r>
  <r>
    <x v="379"/>
    <s v="0593a316-087b-443f-aff1-0c1d0e276b0f"/>
    <x v="849"/>
    <x v="0"/>
    <x v="95"/>
    <x v="1"/>
    <n v="6"/>
    <n v="1707.09"/>
    <x v="3"/>
    <n v="10242.540000000001"/>
    <x v="0"/>
  </r>
  <r>
    <x v="74"/>
    <s v="53d9ba8e-d3cb-4cdc-8b65-0ac53bc35d42"/>
    <x v="850"/>
    <x v="2"/>
    <x v="64"/>
    <x v="1"/>
    <n v="6"/>
    <n v="1778.89"/>
    <x v="3"/>
    <n v="10673.34"/>
    <x v="0"/>
  </r>
  <r>
    <x v="501"/>
    <s v="d0bd0eda-bc2d-4aa6-a15e-67ce1cafe034"/>
    <x v="851"/>
    <x v="0"/>
    <x v="49"/>
    <x v="2"/>
    <n v="2"/>
    <n v="547.72"/>
    <x v="3"/>
    <n v="1095.44"/>
    <x v="0"/>
  </r>
  <r>
    <x v="502"/>
    <s v="b30979fa-f890-4be8-a66e-f62ff1474a9a"/>
    <x v="852"/>
    <x v="0"/>
    <x v="99"/>
    <x v="0"/>
    <n v="8"/>
    <n v="357.9"/>
    <x v="1"/>
    <n v="2863.2"/>
    <x v="0"/>
  </r>
  <r>
    <x v="199"/>
    <s v="77760e5d-4180-4953-88e4-11b317604557"/>
    <x v="853"/>
    <x v="0"/>
    <x v="26"/>
    <x v="7"/>
    <n v="3"/>
    <n v="1518.82"/>
    <x v="0"/>
    <n v="4556.46"/>
    <x v="1"/>
  </r>
  <r>
    <x v="75"/>
    <s v="1b4c3736-c314-4367-b984-08a60ec003b6"/>
    <x v="854"/>
    <x v="1"/>
    <x v="15"/>
    <x v="2"/>
    <n v="2"/>
    <n v="1163.92"/>
    <x v="1"/>
    <n v="2327.84"/>
    <x v="2"/>
  </r>
  <r>
    <x v="503"/>
    <s v="4568e46b-43cc-41cf-bbdc-85dc6c5f6136"/>
    <x v="855"/>
    <x v="0"/>
    <x v="4"/>
    <x v="4"/>
    <n v="1"/>
    <n v="233.57"/>
    <x v="3"/>
    <n v="233.57"/>
    <x v="2"/>
  </r>
  <r>
    <x v="504"/>
    <s v="99bc0787-974b-4fff-8563-00bbe6d501fe"/>
    <x v="856"/>
    <x v="2"/>
    <x v="94"/>
    <x v="6"/>
    <n v="2"/>
    <n v="811.02"/>
    <x v="0"/>
    <n v="1622.04"/>
    <x v="0"/>
  </r>
  <r>
    <x v="168"/>
    <s v="bdfdb88e-ae4f-40d7-bad0-e4d2f9dbd648"/>
    <x v="857"/>
    <x v="0"/>
    <x v="34"/>
    <x v="5"/>
    <n v="1"/>
    <n v="677.36"/>
    <x v="3"/>
    <n v="677.36"/>
    <x v="0"/>
  </r>
  <r>
    <x v="123"/>
    <s v="8b5ff9ef-228f-4e0c-a4ad-31211c57b0c9"/>
    <x v="858"/>
    <x v="0"/>
    <x v="55"/>
    <x v="0"/>
    <n v="2"/>
    <n v="1328.17"/>
    <x v="2"/>
    <n v="2656.34"/>
    <x v="0"/>
  </r>
  <r>
    <x v="462"/>
    <s v="ebb9aa72-5c9f-4440-9ecc-28381e33ae64"/>
    <x v="859"/>
    <x v="0"/>
    <x v="24"/>
    <x v="4"/>
    <n v="2"/>
    <n v="852.4"/>
    <x v="2"/>
    <n v="1704.8"/>
    <x v="0"/>
  </r>
  <r>
    <x v="408"/>
    <s v="5d98abc9-eae9-4546-846c-1893c9d3cdb9"/>
    <x v="860"/>
    <x v="3"/>
    <x v="72"/>
    <x v="1"/>
    <n v="7"/>
    <n v="1304.3800000000001"/>
    <x v="3"/>
    <n v="9130.66"/>
    <x v="1"/>
  </r>
  <r>
    <x v="406"/>
    <s v="4a946f02-689f-4d23-900a-ef240dd15beb"/>
    <x v="861"/>
    <x v="3"/>
    <x v="25"/>
    <x v="7"/>
    <n v="9"/>
    <n v="1602.79"/>
    <x v="2"/>
    <n v="14425.11"/>
    <x v="1"/>
  </r>
  <r>
    <x v="191"/>
    <s v="5cc05de0-cc94-4b3e-be41-14cef11433a7"/>
    <x v="862"/>
    <x v="3"/>
    <x v="31"/>
    <x v="0"/>
    <n v="9"/>
    <n v="1420"/>
    <x v="1"/>
    <n v="12780"/>
    <x v="1"/>
  </r>
  <r>
    <x v="505"/>
    <s v="01d04d0f-e5bc-460f-9e22-aff647a1d7c7"/>
    <x v="863"/>
    <x v="2"/>
    <x v="78"/>
    <x v="2"/>
    <n v="4"/>
    <n v="1242.72"/>
    <x v="0"/>
    <n v="4970.88"/>
    <x v="1"/>
  </r>
  <r>
    <x v="11"/>
    <s v="3872e121-55e0-437c-bd49-0adf234877e3"/>
    <x v="864"/>
    <x v="0"/>
    <x v="69"/>
    <x v="7"/>
    <n v="3"/>
    <n v="1814.81"/>
    <x v="0"/>
    <n v="5444.43"/>
    <x v="1"/>
  </r>
  <r>
    <x v="146"/>
    <s v="58e3d282-6c96-4ec3-9362-60403458596e"/>
    <x v="865"/>
    <x v="2"/>
    <x v="30"/>
    <x v="3"/>
    <n v="1"/>
    <n v="510.61"/>
    <x v="3"/>
    <n v="510.61"/>
    <x v="2"/>
  </r>
  <r>
    <x v="506"/>
    <s v="2969633b-12ad-4191-a940-0bdb88ae0b76"/>
    <x v="866"/>
    <x v="1"/>
    <x v="55"/>
    <x v="4"/>
    <n v="8"/>
    <n v="1024.96"/>
    <x v="3"/>
    <n v="8199.68"/>
    <x v="2"/>
  </r>
  <r>
    <x v="369"/>
    <s v="3bbd199b-9e54-4fa6-a328-652a2d0c9076"/>
    <x v="867"/>
    <x v="1"/>
    <x v="11"/>
    <x v="0"/>
    <n v="5"/>
    <n v="1517.1"/>
    <x v="3"/>
    <n v="7585.5"/>
    <x v="1"/>
  </r>
  <r>
    <x v="507"/>
    <s v="49523e70-16bb-44c1-8da2-8b08d71080d9"/>
    <x v="868"/>
    <x v="3"/>
    <x v="92"/>
    <x v="6"/>
    <n v="7"/>
    <n v="463.59"/>
    <x v="3"/>
    <n v="3245.13"/>
    <x v="0"/>
  </r>
  <r>
    <x v="396"/>
    <s v="c2f99bf1-8034-4222-b4a4-65c3f4dc5b19"/>
    <x v="869"/>
    <x v="3"/>
    <x v="74"/>
    <x v="3"/>
    <n v="1"/>
    <n v="439.15"/>
    <x v="2"/>
    <n v="439.15"/>
    <x v="2"/>
  </r>
  <r>
    <x v="508"/>
    <s v="a04777d1-0efa-49d4-a101-53bdc65937de"/>
    <x v="870"/>
    <x v="3"/>
    <x v="16"/>
    <x v="3"/>
    <n v="6"/>
    <n v="1374.86"/>
    <x v="1"/>
    <n v="8249.16"/>
    <x v="2"/>
  </r>
  <r>
    <x v="509"/>
    <s v="97ad1730-763c-4274-b719-509c5b786208"/>
    <x v="871"/>
    <x v="0"/>
    <x v="64"/>
    <x v="3"/>
    <n v="4"/>
    <n v="1565.67"/>
    <x v="1"/>
    <n v="6262.68"/>
    <x v="1"/>
  </r>
  <r>
    <x v="360"/>
    <s v="779571dd-f67d-4311-b3a8-79fd90916a5f"/>
    <x v="872"/>
    <x v="1"/>
    <x v="75"/>
    <x v="0"/>
    <n v="4"/>
    <n v="1775"/>
    <x v="0"/>
    <n v="7100"/>
    <x v="0"/>
  </r>
  <r>
    <x v="196"/>
    <s v="7151735c-e9e1-43d1-9a12-4068815c77ed"/>
    <x v="873"/>
    <x v="0"/>
    <x v="50"/>
    <x v="3"/>
    <n v="5"/>
    <n v="907.66"/>
    <x v="2"/>
    <n v="4538.3"/>
    <x v="0"/>
  </r>
  <r>
    <x v="138"/>
    <s v="3257a80a-e4e5-4c4f-b223-3a76f7bf8f34"/>
    <x v="874"/>
    <x v="3"/>
    <x v="74"/>
    <x v="7"/>
    <n v="1"/>
    <n v="1438.27"/>
    <x v="0"/>
    <n v="1438.27"/>
    <x v="1"/>
  </r>
  <r>
    <x v="93"/>
    <s v="9b99a16a-de25-43c0-b987-dcbc59fcd9c0"/>
    <x v="875"/>
    <x v="2"/>
    <x v="67"/>
    <x v="4"/>
    <n v="7"/>
    <n v="358.48"/>
    <x v="3"/>
    <n v="2509.36"/>
    <x v="2"/>
  </r>
  <r>
    <x v="139"/>
    <s v="f62e7ba8-b7f7-4664-9766-b9005028fbe2"/>
    <x v="876"/>
    <x v="3"/>
    <x v="52"/>
    <x v="0"/>
    <n v="6"/>
    <n v="643.22"/>
    <x v="3"/>
    <n v="3859.32"/>
    <x v="0"/>
  </r>
  <r>
    <x v="426"/>
    <s v="9e6adf9e-9a2c-40d3-9497-7d0eb275a749"/>
    <x v="877"/>
    <x v="2"/>
    <x v="89"/>
    <x v="7"/>
    <n v="4"/>
    <n v="1271.5999999999999"/>
    <x v="0"/>
    <n v="5086.3999999999996"/>
    <x v="0"/>
  </r>
  <r>
    <x v="141"/>
    <s v="064cef9a-cb67-49d4-9f3d-3f96e66c50f1"/>
    <x v="878"/>
    <x v="2"/>
    <x v="58"/>
    <x v="0"/>
    <n v="1"/>
    <n v="312.81"/>
    <x v="3"/>
    <n v="312.81"/>
    <x v="2"/>
  </r>
  <r>
    <x v="510"/>
    <s v="c08e3f27-6c8c-4247-a594-cc32d03f7108"/>
    <x v="879"/>
    <x v="3"/>
    <x v="19"/>
    <x v="1"/>
    <n v="1"/>
    <n v="1912.25"/>
    <x v="1"/>
    <n v="1912.25"/>
    <x v="2"/>
  </r>
  <r>
    <x v="183"/>
    <s v="1b53d85f-baaa-418b-a5a9-7fd2e2c71ba1"/>
    <x v="880"/>
    <x v="3"/>
    <x v="39"/>
    <x v="7"/>
    <n v="2"/>
    <n v="273.16000000000003"/>
    <x v="1"/>
    <n v="546.32000000000005"/>
    <x v="2"/>
  </r>
  <r>
    <x v="440"/>
    <s v="5fbb6303-6c10-4433-a398-517350cb78ae"/>
    <x v="881"/>
    <x v="3"/>
    <x v="58"/>
    <x v="2"/>
    <n v="3"/>
    <n v="1557.99"/>
    <x v="2"/>
    <n v="4673.97"/>
    <x v="0"/>
  </r>
  <r>
    <x v="111"/>
    <s v="e36b26fa-d9d2-4060-a1fa-3d493d302185"/>
    <x v="882"/>
    <x v="3"/>
    <x v="7"/>
    <x v="1"/>
    <n v="1"/>
    <n v="650.86"/>
    <x v="2"/>
    <n v="650.86"/>
    <x v="1"/>
  </r>
  <r>
    <x v="511"/>
    <s v="f4207dd9-600b-4ed3-af6c-59995f93f6e9"/>
    <x v="883"/>
    <x v="0"/>
    <x v="34"/>
    <x v="2"/>
    <n v="3"/>
    <n v="1471.15"/>
    <x v="0"/>
    <n v="4413.4500000000007"/>
    <x v="1"/>
  </r>
  <r>
    <x v="409"/>
    <s v="e2b1c6c9-8f2f-4da2-b50a-d6d5634743ee"/>
    <x v="884"/>
    <x v="0"/>
    <x v="34"/>
    <x v="1"/>
    <n v="3"/>
    <n v="821.42"/>
    <x v="2"/>
    <n v="2464.2600000000002"/>
    <x v="1"/>
  </r>
  <r>
    <x v="214"/>
    <s v="b1be25a8-d1d1-458f-b5e3-cfbd483b7b7f"/>
    <x v="885"/>
    <x v="0"/>
    <x v="11"/>
    <x v="5"/>
    <n v="7"/>
    <n v="1500.31"/>
    <x v="1"/>
    <n v="10502.17"/>
    <x v="0"/>
  </r>
  <r>
    <x v="27"/>
    <s v="3523e12d-cac2-468d-b07b-e559ab5fc283"/>
    <x v="886"/>
    <x v="1"/>
    <x v="23"/>
    <x v="4"/>
    <n v="8"/>
    <n v="1802.67"/>
    <x v="1"/>
    <n v="14421.36"/>
    <x v="1"/>
  </r>
  <r>
    <x v="512"/>
    <s v="d6ab5c68-606d-48e5-8cc8-a46c11806022"/>
    <x v="887"/>
    <x v="0"/>
    <x v="12"/>
    <x v="0"/>
    <n v="9"/>
    <n v="1200.3599999999999"/>
    <x v="1"/>
    <n v="10803.24"/>
    <x v="1"/>
  </r>
  <r>
    <x v="513"/>
    <s v="0c747a90-317f-4e9b-aee6-c16d351e7fc8"/>
    <x v="888"/>
    <x v="2"/>
    <x v="41"/>
    <x v="1"/>
    <n v="9"/>
    <n v="344.58"/>
    <x v="0"/>
    <n v="3101.22"/>
    <x v="2"/>
  </r>
  <r>
    <x v="401"/>
    <s v="f4c1c23b-da47-48f9-8ee4-140456481f4b"/>
    <x v="889"/>
    <x v="3"/>
    <x v="34"/>
    <x v="5"/>
    <n v="3"/>
    <n v="1903.12"/>
    <x v="0"/>
    <n v="5709.36"/>
    <x v="2"/>
  </r>
  <r>
    <x v="418"/>
    <s v="e7f03981-1023-4a0f-a68c-27c660b1c120"/>
    <x v="890"/>
    <x v="1"/>
    <x v="29"/>
    <x v="6"/>
    <n v="5"/>
    <n v="1074.32"/>
    <x v="1"/>
    <n v="5371.5999999999995"/>
    <x v="0"/>
  </r>
  <r>
    <x v="221"/>
    <s v="9ae6fd92-c951-4e1f-9a8e-75a0d9057a48"/>
    <x v="891"/>
    <x v="0"/>
    <x v="37"/>
    <x v="2"/>
    <n v="8"/>
    <n v="494.07"/>
    <x v="3"/>
    <n v="3952.56"/>
    <x v="2"/>
  </r>
  <r>
    <x v="284"/>
    <s v="5d67ed18-0be3-4dd4-9e46-5d888c6f140e"/>
    <x v="892"/>
    <x v="2"/>
    <x v="41"/>
    <x v="5"/>
    <n v="8"/>
    <n v="828.69"/>
    <x v="1"/>
    <n v="6629.52"/>
    <x v="0"/>
  </r>
  <r>
    <x v="514"/>
    <s v="762d4c36-5b90-4e06-aa05-004a271fb4e5"/>
    <x v="893"/>
    <x v="3"/>
    <x v="15"/>
    <x v="2"/>
    <n v="6"/>
    <n v="1447.76"/>
    <x v="1"/>
    <n v="8686.56"/>
    <x v="0"/>
  </r>
  <r>
    <x v="448"/>
    <s v="ef31b7de-4cd0-43c5-96f0-99a36a4d8542"/>
    <x v="894"/>
    <x v="1"/>
    <x v="89"/>
    <x v="0"/>
    <n v="8"/>
    <n v="1871.89"/>
    <x v="1"/>
    <n v="14975.12"/>
    <x v="0"/>
  </r>
  <r>
    <x v="515"/>
    <s v="527f3113-f7a8-492f-8a05-8311c4791523"/>
    <x v="885"/>
    <x v="0"/>
    <x v="47"/>
    <x v="2"/>
    <n v="3"/>
    <n v="1815.04"/>
    <x v="1"/>
    <n v="5445.12"/>
    <x v="1"/>
  </r>
  <r>
    <x v="13"/>
    <s v="fda93f18-2bc2-46f3-bd24-7b2b6d75472e"/>
    <x v="895"/>
    <x v="0"/>
    <x v="76"/>
    <x v="6"/>
    <n v="5"/>
    <n v="297.77"/>
    <x v="1"/>
    <n v="1488.85"/>
    <x v="0"/>
  </r>
  <r>
    <x v="91"/>
    <s v="a9b932bc-2350-4fca-ad78-5312739c3ae2"/>
    <x v="896"/>
    <x v="2"/>
    <x v="85"/>
    <x v="0"/>
    <n v="2"/>
    <n v="1746.14"/>
    <x v="1"/>
    <n v="3492.28"/>
    <x v="2"/>
  </r>
  <r>
    <x v="516"/>
    <s v="8a5dd636-68c3-46e6-a3ba-e9a976c6bf55"/>
    <x v="897"/>
    <x v="0"/>
    <x v="91"/>
    <x v="2"/>
    <n v="2"/>
    <n v="1188.53"/>
    <x v="2"/>
    <n v="2377.06"/>
    <x v="0"/>
  </r>
  <r>
    <x v="84"/>
    <s v="5132a763-5a34-4fd7-a134-29cefb73ca96"/>
    <x v="898"/>
    <x v="1"/>
    <x v="10"/>
    <x v="1"/>
    <n v="2"/>
    <n v="831.17"/>
    <x v="0"/>
    <n v="1662.34"/>
    <x v="0"/>
  </r>
  <r>
    <x v="517"/>
    <s v="e36a7265-ee51-4865-87af-e1c51f3750f4"/>
    <x v="899"/>
    <x v="1"/>
    <x v="55"/>
    <x v="4"/>
    <n v="8"/>
    <n v="939.45"/>
    <x v="2"/>
    <n v="7515.6"/>
    <x v="0"/>
  </r>
  <r>
    <x v="19"/>
    <s v="5b7cb8ed-b239-4f88-a516-de06b41fdcad"/>
    <x v="900"/>
    <x v="3"/>
    <x v="74"/>
    <x v="3"/>
    <n v="1"/>
    <n v="1593.33"/>
    <x v="2"/>
    <n v="1593.33"/>
    <x v="2"/>
  </r>
  <r>
    <x v="46"/>
    <s v="1f4e7e4c-3417-4cdf-aa3e-06f95351c342"/>
    <x v="901"/>
    <x v="2"/>
    <x v="73"/>
    <x v="6"/>
    <n v="1"/>
    <n v="1692.65"/>
    <x v="1"/>
    <n v="1692.65"/>
    <x v="1"/>
  </r>
  <r>
    <x v="518"/>
    <s v="5ce32ac3-4a1e-4ea7-aad6-b26ab6600ef9"/>
    <x v="902"/>
    <x v="3"/>
    <x v="50"/>
    <x v="0"/>
    <n v="3"/>
    <n v="1322.64"/>
    <x v="1"/>
    <n v="3967.92"/>
    <x v="0"/>
  </r>
  <r>
    <x v="227"/>
    <s v="b2c6fc80-1805-4e48-8c61-45959d7c5882"/>
    <x v="903"/>
    <x v="2"/>
    <x v="3"/>
    <x v="0"/>
    <n v="2"/>
    <n v="135.75"/>
    <x v="2"/>
    <n v="271.5"/>
    <x v="0"/>
  </r>
  <r>
    <x v="29"/>
    <s v="f9a7398a-a2bb-449e-9f72-f5b5701b0592"/>
    <x v="904"/>
    <x v="0"/>
    <x v="63"/>
    <x v="5"/>
    <n v="5"/>
    <n v="1620.76"/>
    <x v="2"/>
    <n v="8103.8"/>
    <x v="2"/>
  </r>
  <r>
    <x v="419"/>
    <s v="9c91536b-a383-4fb5-9fc4-043f8cf1f903"/>
    <x v="905"/>
    <x v="3"/>
    <x v="33"/>
    <x v="1"/>
    <n v="7"/>
    <n v="70.97"/>
    <x v="0"/>
    <n v="496.79"/>
    <x v="0"/>
  </r>
  <r>
    <x v="519"/>
    <s v="79da713d-7478-4fcf-8439-7e4a3affeda3"/>
    <x v="906"/>
    <x v="3"/>
    <x v="94"/>
    <x v="6"/>
    <n v="1"/>
    <n v="787.78"/>
    <x v="0"/>
    <n v="787.78"/>
    <x v="0"/>
  </r>
  <r>
    <x v="308"/>
    <s v="346bdeda-1377-4d45-bcc0-20d910ca65f4"/>
    <x v="907"/>
    <x v="0"/>
    <x v="1"/>
    <x v="5"/>
    <n v="7"/>
    <n v="899.45"/>
    <x v="1"/>
    <n v="6296.1500000000005"/>
    <x v="0"/>
  </r>
  <r>
    <x v="379"/>
    <s v="f6aa7946-a5ce-4de7-aa4b-f4c73501fab6"/>
    <x v="908"/>
    <x v="3"/>
    <x v="94"/>
    <x v="1"/>
    <n v="7"/>
    <n v="1022.09"/>
    <x v="1"/>
    <n v="7154.63"/>
    <x v="0"/>
  </r>
  <r>
    <x v="491"/>
    <s v="32a88b74-992c-4631-a924-bbb0cb8a27fb"/>
    <x v="909"/>
    <x v="2"/>
    <x v="50"/>
    <x v="5"/>
    <n v="3"/>
    <n v="526.79"/>
    <x v="0"/>
    <n v="1580.37"/>
    <x v="0"/>
  </r>
  <r>
    <x v="415"/>
    <s v="4c09baf4-01df-4805-9f18-8cea5b289a84"/>
    <x v="910"/>
    <x v="0"/>
    <x v="99"/>
    <x v="0"/>
    <n v="9"/>
    <n v="849.75"/>
    <x v="0"/>
    <n v="7647.75"/>
    <x v="0"/>
  </r>
  <r>
    <x v="28"/>
    <s v="ada5a08a-d9ab-4f22-87a0-10a1b1ddd811"/>
    <x v="911"/>
    <x v="1"/>
    <x v="88"/>
    <x v="6"/>
    <n v="7"/>
    <n v="1578.85"/>
    <x v="1"/>
    <n v="11051.95"/>
    <x v="1"/>
  </r>
  <r>
    <x v="520"/>
    <s v="0f332bab-9e05-4c94-96cc-652e0277f78f"/>
    <x v="912"/>
    <x v="1"/>
    <x v="25"/>
    <x v="3"/>
    <n v="7"/>
    <n v="557.11"/>
    <x v="3"/>
    <n v="3899.77"/>
    <x v="1"/>
  </r>
  <r>
    <x v="309"/>
    <s v="140ab78e-6925-4d81-aa2e-0ea75834aeaf"/>
    <x v="913"/>
    <x v="3"/>
    <x v="77"/>
    <x v="7"/>
    <n v="6"/>
    <n v="1630.24"/>
    <x v="0"/>
    <n v="9781.44"/>
    <x v="1"/>
  </r>
  <r>
    <x v="521"/>
    <s v="eb9e3792-6efe-418f-aaa6-eef9bbb6ba4c"/>
    <x v="914"/>
    <x v="1"/>
    <x v="1"/>
    <x v="5"/>
    <n v="3"/>
    <n v="44.9"/>
    <x v="1"/>
    <n v="134.69999999999999"/>
    <x v="1"/>
  </r>
  <r>
    <x v="47"/>
    <s v="2532687e-b173-440a-a53a-e5198cb0a5ac"/>
    <x v="915"/>
    <x v="2"/>
    <x v="7"/>
    <x v="6"/>
    <n v="6"/>
    <n v="302.74"/>
    <x v="3"/>
    <n v="1816.44"/>
    <x v="1"/>
  </r>
  <r>
    <x v="219"/>
    <s v="ff020a50-79cc-4a8b-b4a7-0ca2a8f7ce91"/>
    <x v="916"/>
    <x v="0"/>
    <x v="77"/>
    <x v="0"/>
    <n v="1"/>
    <n v="1852.1"/>
    <x v="1"/>
    <n v="1852.1"/>
    <x v="0"/>
  </r>
  <r>
    <x v="213"/>
    <s v="506ce943-a515-40ef-abb4-147d89684093"/>
    <x v="917"/>
    <x v="3"/>
    <x v="21"/>
    <x v="3"/>
    <n v="4"/>
    <n v="951.39"/>
    <x v="1"/>
    <n v="3805.56"/>
    <x v="2"/>
  </r>
  <r>
    <x v="518"/>
    <s v="1514a092-05ee-47e1-9fed-b37503714752"/>
    <x v="918"/>
    <x v="3"/>
    <x v="13"/>
    <x v="3"/>
    <n v="8"/>
    <n v="120.58"/>
    <x v="0"/>
    <n v="964.64"/>
    <x v="0"/>
  </r>
  <r>
    <x v="11"/>
    <s v="01c603da-b515-4684-bc74-077e772b2984"/>
    <x v="919"/>
    <x v="0"/>
    <x v="81"/>
    <x v="0"/>
    <n v="1"/>
    <n v="1228.68"/>
    <x v="1"/>
    <n v="1228.68"/>
    <x v="1"/>
  </r>
  <r>
    <x v="467"/>
    <s v="0eebc740-86c2-4e06-bf5b-c2f1f37412b0"/>
    <x v="920"/>
    <x v="0"/>
    <x v="58"/>
    <x v="1"/>
    <n v="5"/>
    <n v="922.89"/>
    <x v="3"/>
    <n v="4614.45"/>
    <x v="1"/>
  </r>
  <r>
    <x v="522"/>
    <s v="60f71863-ebc2-45a2-9bdc-ac93ac8d4df5"/>
    <x v="921"/>
    <x v="2"/>
    <x v="78"/>
    <x v="6"/>
    <n v="2"/>
    <n v="195.4"/>
    <x v="0"/>
    <n v="390.8"/>
    <x v="0"/>
  </r>
  <r>
    <x v="271"/>
    <s v="d997e4bf-209f-4447-a8e7-20101978be28"/>
    <x v="922"/>
    <x v="1"/>
    <x v="42"/>
    <x v="7"/>
    <n v="4"/>
    <n v="708.97"/>
    <x v="3"/>
    <n v="2835.88"/>
    <x v="0"/>
  </r>
  <r>
    <x v="409"/>
    <s v="ea1f7a93-9134-4a41-9333-92937a04a0d5"/>
    <x v="923"/>
    <x v="3"/>
    <x v="12"/>
    <x v="2"/>
    <n v="6"/>
    <n v="1236.56"/>
    <x v="0"/>
    <n v="7419.36"/>
    <x v="1"/>
  </r>
  <r>
    <x v="86"/>
    <s v="016e1c7c-62e3-4fee-9293-1f544dcaf1c1"/>
    <x v="924"/>
    <x v="0"/>
    <x v="67"/>
    <x v="1"/>
    <n v="8"/>
    <n v="1262.8599999999999"/>
    <x v="3"/>
    <n v="10102.879999999999"/>
    <x v="1"/>
  </r>
  <r>
    <x v="516"/>
    <s v="0815f813-8802-4d32-9c6b-7272de9c8d98"/>
    <x v="925"/>
    <x v="1"/>
    <x v="29"/>
    <x v="4"/>
    <n v="7"/>
    <n v="1776.07"/>
    <x v="1"/>
    <n v="12432.49"/>
    <x v="0"/>
  </r>
  <r>
    <x v="523"/>
    <s v="2a865fb4-eda3-452f-b78f-48ec92b8a1e1"/>
    <x v="926"/>
    <x v="3"/>
    <x v="53"/>
    <x v="7"/>
    <n v="3"/>
    <n v="995.16"/>
    <x v="3"/>
    <n v="2985.48"/>
    <x v="2"/>
  </r>
  <r>
    <x v="496"/>
    <s v="fbda1657-7648-4b30-ad6d-9fa99859792c"/>
    <x v="927"/>
    <x v="3"/>
    <x v="49"/>
    <x v="0"/>
    <n v="8"/>
    <n v="227.38"/>
    <x v="3"/>
    <n v="1819.04"/>
    <x v="0"/>
  </r>
  <r>
    <x v="524"/>
    <s v="02d3c2d4-30ea-4704-b3df-09482da0ca27"/>
    <x v="928"/>
    <x v="0"/>
    <x v="11"/>
    <x v="5"/>
    <n v="4"/>
    <n v="244.84"/>
    <x v="1"/>
    <n v="979.36"/>
    <x v="0"/>
  </r>
  <r>
    <x v="303"/>
    <s v="ee220a40-0b99-49aa-8458-d9ea815c8e7a"/>
    <x v="929"/>
    <x v="2"/>
    <x v="15"/>
    <x v="3"/>
    <n v="5"/>
    <n v="845.27"/>
    <x v="2"/>
    <n v="4226.3500000000004"/>
    <x v="1"/>
  </r>
  <r>
    <x v="427"/>
    <s v="7c16b60a-e17c-480b-b87d-13e282519225"/>
    <x v="930"/>
    <x v="3"/>
    <x v="41"/>
    <x v="6"/>
    <n v="8"/>
    <n v="386.94"/>
    <x v="2"/>
    <n v="3095.52"/>
    <x v="0"/>
  </r>
  <r>
    <x v="143"/>
    <s v="a77440d1-d6a8-46f2-849c-6968636f8273"/>
    <x v="931"/>
    <x v="0"/>
    <x v="56"/>
    <x v="4"/>
    <n v="1"/>
    <n v="1843.49"/>
    <x v="0"/>
    <n v="1843.49"/>
    <x v="0"/>
  </r>
  <r>
    <x v="475"/>
    <s v="743ad97e-d042-47b3-a984-98cdc0648c3c"/>
    <x v="932"/>
    <x v="1"/>
    <x v="78"/>
    <x v="4"/>
    <n v="1"/>
    <n v="439.91"/>
    <x v="1"/>
    <n v="439.91"/>
    <x v="0"/>
  </r>
  <r>
    <x v="486"/>
    <s v="8b42dbe4-9c19-40ef-9d74-c55356883b7b"/>
    <x v="933"/>
    <x v="0"/>
    <x v="93"/>
    <x v="7"/>
    <n v="2"/>
    <n v="765.21"/>
    <x v="2"/>
    <n v="1530.42"/>
    <x v="0"/>
  </r>
  <r>
    <x v="169"/>
    <s v="c29e1c4f-1970-4b9b-a208-bc2ba7211de8"/>
    <x v="934"/>
    <x v="0"/>
    <x v="38"/>
    <x v="2"/>
    <n v="9"/>
    <n v="1034.52"/>
    <x v="2"/>
    <n v="9310.68"/>
    <x v="2"/>
  </r>
  <r>
    <x v="464"/>
    <s v="a6f0f7bc-ac00-4781-934d-afd12b8fd0ee"/>
    <x v="935"/>
    <x v="3"/>
    <x v="94"/>
    <x v="7"/>
    <n v="4"/>
    <n v="674.2"/>
    <x v="2"/>
    <n v="2696.8"/>
    <x v="1"/>
  </r>
  <r>
    <x v="233"/>
    <s v="72916b34-0a64-4b77-a7ed-6194b88e5969"/>
    <x v="936"/>
    <x v="0"/>
    <x v="93"/>
    <x v="5"/>
    <n v="6"/>
    <n v="1335.9"/>
    <x v="2"/>
    <n v="8015.4000000000005"/>
    <x v="1"/>
  </r>
  <r>
    <x v="9"/>
    <s v="446fae5b-7acb-4932-a154-d19d7c39c32a"/>
    <x v="937"/>
    <x v="0"/>
    <x v="33"/>
    <x v="0"/>
    <n v="1"/>
    <n v="1218.4100000000001"/>
    <x v="1"/>
    <n v="1218.4100000000001"/>
    <x v="0"/>
  </r>
  <r>
    <x v="525"/>
    <s v="cb53d1cd-c35c-44c3-b9b2-4ebb6ca812e0"/>
    <x v="938"/>
    <x v="0"/>
    <x v="36"/>
    <x v="2"/>
    <n v="2"/>
    <n v="1879.95"/>
    <x v="3"/>
    <n v="3759.9"/>
    <x v="0"/>
  </r>
  <r>
    <x v="520"/>
    <s v="bb9f6982-0803-474d-8bf3-d445f87f79b8"/>
    <x v="939"/>
    <x v="1"/>
    <x v="33"/>
    <x v="2"/>
    <n v="2"/>
    <n v="1667.28"/>
    <x v="0"/>
    <n v="3334.56"/>
    <x v="1"/>
  </r>
  <r>
    <x v="408"/>
    <s v="53ceaa74-bc84-4a73-b149-e41eedfaed17"/>
    <x v="940"/>
    <x v="0"/>
    <x v="69"/>
    <x v="6"/>
    <n v="4"/>
    <n v="1213.8599999999999"/>
    <x v="2"/>
    <n v="4855.4399999999996"/>
    <x v="1"/>
  </r>
  <r>
    <x v="526"/>
    <s v="9b2c7c5e-3c44-42a4-bc64-46da61dbbd36"/>
    <x v="941"/>
    <x v="0"/>
    <x v="53"/>
    <x v="4"/>
    <n v="8"/>
    <n v="904.49"/>
    <x v="0"/>
    <n v="7235.92"/>
    <x v="0"/>
  </r>
  <r>
    <x v="527"/>
    <s v="a0a8175d-88f1-4464-85e8-b8d8966f92d4"/>
    <x v="942"/>
    <x v="3"/>
    <x v="57"/>
    <x v="6"/>
    <n v="4"/>
    <n v="1237.25"/>
    <x v="0"/>
    <n v="4949"/>
    <x v="0"/>
  </r>
  <r>
    <x v="33"/>
    <s v="911feb6e-f979-418a-b31e-ab4ef2d62fe0"/>
    <x v="943"/>
    <x v="2"/>
    <x v="73"/>
    <x v="5"/>
    <n v="8"/>
    <n v="1253.67"/>
    <x v="2"/>
    <n v="10029.36"/>
    <x v="0"/>
  </r>
  <r>
    <x v="256"/>
    <s v="31bd11f9-e0c2-40f6-95b3-d2a2c75b5900"/>
    <x v="944"/>
    <x v="0"/>
    <x v="74"/>
    <x v="2"/>
    <n v="1"/>
    <n v="553.76"/>
    <x v="3"/>
    <n v="553.76"/>
    <x v="1"/>
  </r>
  <r>
    <x v="528"/>
    <s v="4b547ed3-c912-434c-a7fb-60cab121c64d"/>
    <x v="945"/>
    <x v="1"/>
    <x v="74"/>
    <x v="4"/>
    <n v="3"/>
    <n v="372.47"/>
    <x v="2"/>
    <n v="1117.4100000000001"/>
    <x v="0"/>
  </r>
  <r>
    <x v="449"/>
    <s v="2e842f51-b36e-40a0-897e-a88d889616ef"/>
    <x v="946"/>
    <x v="0"/>
    <x v="56"/>
    <x v="4"/>
    <n v="5"/>
    <n v="1047.6300000000001"/>
    <x v="1"/>
    <n v="5238.1500000000005"/>
    <x v="0"/>
  </r>
  <r>
    <x v="478"/>
    <s v="9f4fdb4c-ebf1-4a33-9ee4-0a1e6fdab29d"/>
    <x v="947"/>
    <x v="0"/>
    <x v="67"/>
    <x v="5"/>
    <n v="5"/>
    <n v="628.38"/>
    <x v="3"/>
    <n v="3141.9"/>
    <x v="0"/>
  </r>
  <r>
    <x v="62"/>
    <s v="b3583058-ff22-4a68-9b1a-b9d8ea62dd1c"/>
    <x v="948"/>
    <x v="3"/>
    <x v="96"/>
    <x v="3"/>
    <n v="7"/>
    <n v="782.76"/>
    <x v="1"/>
    <n v="5479.32"/>
    <x v="0"/>
  </r>
  <r>
    <x v="529"/>
    <s v="1014ea85-378f-4834-a230-8f53419a661e"/>
    <x v="949"/>
    <x v="0"/>
    <x v="38"/>
    <x v="0"/>
    <n v="1"/>
    <n v="23.29"/>
    <x v="0"/>
    <n v="23.29"/>
    <x v="0"/>
  </r>
  <r>
    <x v="411"/>
    <s v="d22acfa4-5e9f-41a4-aeb8-ded29dd4ad96"/>
    <x v="950"/>
    <x v="3"/>
    <x v="81"/>
    <x v="3"/>
    <n v="2"/>
    <n v="1369.72"/>
    <x v="0"/>
    <n v="2739.44"/>
    <x v="0"/>
  </r>
  <r>
    <x v="487"/>
    <s v="ce954fc7-c5b3-49fd-a637-1189658f520c"/>
    <x v="951"/>
    <x v="0"/>
    <x v="8"/>
    <x v="0"/>
    <n v="8"/>
    <n v="134.87"/>
    <x v="1"/>
    <n v="1078.96"/>
    <x v="1"/>
  </r>
  <r>
    <x v="530"/>
    <s v="69425b8f-da92-47be-b2aa-3b37ad137d8b"/>
    <x v="952"/>
    <x v="3"/>
    <x v="83"/>
    <x v="5"/>
    <n v="7"/>
    <n v="1476.23"/>
    <x v="0"/>
    <n v="10333.61"/>
    <x v="0"/>
  </r>
  <r>
    <x v="531"/>
    <s v="e2809a49-7d65-4308-8903-086fceecf0c4"/>
    <x v="953"/>
    <x v="2"/>
    <x v="35"/>
    <x v="3"/>
    <n v="6"/>
    <n v="431.76"/>
    <x v="3"/>
    <n v="2590.56"/>
    <x v="2"/>
  </r>
  <r>
    <x v="249"/>
    <s v="5b7dff42-6c13-4b6a-83a1-a51e1abc03a3"/>
    <x v="954"/>
    <x v="1"/>
    <x v="48"/>
    <x v="3"/>
    <n v="6"/>
    <n v="346.23"/>
    <x v="3"/>
    <n v="2077.38"/>
    <x v="2"/>
  </r>
  <r>
    <x v="499"/>
    <s v="e5ea8fd8-5df7-4c67-9a53-1989ca13034b"/>
    <x v="955"/>
    <x v="2"/>
    <x v="59"/>
    <x v="6"/>
    <n v="8"/>
    <n v="1209.0999999999999"/>
    <x v="3"/>
    <n v="9672.7999999999993"/>
    <x v="1"/>
  </r>
  <r>
    <x v="167"/>
    <s v="5b0f0d7c-662c-46c6-84b2-b5f2d7ad9fa3"/>
    <x v="956"/>
    <x v="0"/>
    <x v="96"/>
    <x v="4"/>
    <n v="4"/>
    <n v="1967.28"/>
    <x v="3"/>
    <n v="7869.12"/>
    <x v="1"/>
  </r>
  <r>
    <x v="135"/>
    <s v="69570c92-c255-4384-b868-44ecd1633813"/>
    <x v="957"/>
    <x v="1"/>
    <x v="92"/>
    <x v="5"/>
    <n v="7"/>
    <n v="855.7"/>
    <x v="1"/>
    <n v="5989.9000000000005"/>
    <x v="0"/>
  </r>
  <r>
    <x v="532"/>
    <s v="35577250-01cf-4225-82db-3c31abeca21d"/>
    <x v="958"/>
    <x v="3"/>
    <x v="19"/>
    <x v="2"/>
    <n v="9"/>
    <n v="1741.25"/>
    <x v="2"/>
    <n v="15671.25"/>
    <x v="0"/>
  </r>
  <r>
    <x v="528"/>
    <s v="36feebec-5df0-4f7b-b524-0e44ecfd67c2"/>
    <x v="959"/>
    <x v="2"/>
    <x v="87"/>
    <x v="1"/>
    <n v="9"/>
    <n v="142.44"/>
    <x v="0"/>
    <n v="1281.96"/>
    <x v="0"/>
  </r>
  <r>
    <x v="533"/>
    <s v="600d95ff-033f-4e5c-9115-d8a217ac1b66"/>
    <x v="960"/>
    <x v="3"/>
    <x v="64"/>
    <x v="2"/>
    <n v="3"/>
    <n v="1027.1600000000001"/>
    <x v="0"/>
    <n v="3081.48"/>
    <x v="0"/>
  </r>
  <r>
    <x v="153"/>
    <s v="34111f6b-6b22-49b4-ac16-4215dc64b8f7"/>
    <x v="961"/>
    <x v="2"/>
    <x v="6"/>
    <x v="4"/>
    <n v="2"/>
    <n v="1369.9"/>
    <x v="3"/>
    <n v="2739.8"/>
    <x v="1"/>
  </r>
  <r>
    <x v="343"/>
    <s v="3f93c895-fc14-47ea-acd4-40109623a24c"/>
    <x v="962"/>
    <x v="1"/>
    <x v="49"/>
    <x v="1"/>
    <n v="1"/>
    <n v="763.27"/>
    <x v="2"/>
    <n v="763.27"/>
    <x v="0"/>
  </r>
  <r>
    <x v="381"/>
    <s v="e4ab797c-a13d-4313-a683-8380ef5d1e2b"/>
    <x v="963"/>
    <x v="3"/>
    <x v="91"/>
    <x v="0"/>
    <n v="9"/>
    <n v="276.35000000000002"/>
    <x v="1"/>
    <n v="2487.15"/>
    <x v="0"/>
  </r>
  <r>
    <x v="186"/>
    <s v="aab8ef95-a4b4-4941-b231-466cbb447105"/>
    <x v="964"/>
    <x v="2"/>
    <x v="73"/>
    <x v="5"/>
    <n v="8"/>
    <n v="50.5"/>
    <x v="3"/>
    <n v="404"/>
    <x v="0"/>
  </r>
  <r>
    <x v="181"/>
    <s v="04502efc-1db1-412e-9177-fbcf6b5866de"/>
    <x v="965"/>
    <x v="0"/>
    <x v="6"/>
    <x v="2"/>
    <n v="8"/>
    <n v="785.75"/>
    <x v="0"/>
    <n v="6286"/>
    <x v="0"/>
  </r>
  <r>
    <x v="102"/>
    <s v="1319d512-4c46-49dd-a290-f0f53500c00f"/>
    <x v="966"/>
    <x v="0"/>
    <x v="21"/>
    <x v="6"/>
    <n v="1"/>
    <n v="1490.62"/>
    <x v="1"/>
    <n v="1490.62"/>
    <x v="0"/>
  </r>
  <r>
    <x v="534"/>
    <s v="15ea9628-ee84-4e1d-8d41-45e036cc85db"/>
    <x v="967"/>
    <x v="2"/>
    <x v="15"/>
    <x v="5"/>
    <n v="5"/>
    <n v="1981.29"/>
    <x v="0"/>
    <n v="9906.4500000000007"/>
    <x v="1"/>
  </r>
  <r>
    <x v="535"/>
    <s v="9378de03-3c44-44a5-a8ef-1f7c347cc539"/>
    <x v="968"/>
    <x v="2"/>
    <x v="15"/>
    <x v="2"/>
    <n v="9"/>
    <n v="936.88"/>
    <x v="0"/>
    <n v="8431.92"/>
    <x v="1"/>
  </r>
  <r>
    <x v="503"/>
    <s v="6f3d0471-f883-44ec-8625-80f6b224f96d"/>
    <x v="969"/>
    <x v="3"/>
    <x v="61"/>
    <x v="0"/>
    <n v="1"/>
    <n v="603.94000000000005"/>
    <x v="0"/>
    <n v="603.94000000000005"/>
    <x v="2"/>
  </r>
  <r>
    <x v="521"/>
    <s v="e64f7d50-4b08-4778-934b-acd2a338ccfd"/>
    <x v="970"/>
    <x v="3"/>
    <x v="29"/>
    <x v="3"/>
    <n v="5"/>
    <n v="706.4"/>
    <x v="3"/>
    <n v="3532"/>
    <x v="1"/>
  </r>
  <r>
    <x v="323"/>
    <s v="3d8abfe3-2805-4a51-babf-f551d0b07ad7"/>
    <x v="971"/>
    <x v="1"/>
    <x v="27"/>
    <x v="0"/>
    <n v="6"/>
    <n v="202.02"/>
    <x v="3"/>
    <n v="1212.1199999999999"/>
    <x v="0"/>
  </r>
  <r>
    <x v="125"/>
    <s v="01c94a07-7e7e-4780-8550-5347a626ac79"/>
    <x v="972"/>
    <x v="0"/>
    <x v="68"/>
    <x v="1"/>
    <n v="8"/>
    <n v="911.22"/>
    <x v="0"/>
    <n v="7289.76"/>
    <x v="0"/>
  </r>
  <r>
    <x v="533"/>
    <s v="a4242406-7c63-4708-a1a2-d9a0c07f6b5e"/>
    <x v="973"/>
    <x v="0"/>
    <x v="19"/>
    <x v="5"/>
    <n v="3"/>
    <n v="1261.71"/>
    <x v="2"/>
    <n v="3785.13"/>
    <x v="0"/>
  </r>
  <r>
    <x v="536"/>
    <s v="4ec1a13d-00c7-46d4-90fe-68439f0ff7a7"/>
    <x v="974"/>
    <x v="1"/>
    <x v="34"/>
    <x v="5"/>
    <n v="5"/>
    <n v="1254.68"/>
    <x v="0"/>
    <n v="6273.4000000000005"/>
    <x v="0"/>
  </r>
  <r>
    <x v="20"/>
    <s v="4486e415-b982-4191-b17a-cad9d7f4925a"/>
    <x v="975"/>
    <x v="0"/>
    <x v="65"/>
    <x v="6"/>
    <n v="8"/>
    <n v="45.28"/>
    <x v="3"/>
    <n v="362.24"/>
    <x v="0"/>
  </r>
  <r>
    <x v="80"/>
    <s v="8b0cb13f-f242-48f9-83ce-02ef3290b853"/>
    <x v="976"/>
    <x v="0"/>
    <x v="96"/>
    <x v="5"/>
    <n v="6"/>
    <n v="1274.79"/>
    <x v="3"/>
    <n v="7648.74"/>
    <x v="0"/>
  </r>
  <r>
    <x v="306"/>
    <s v="d90d9833-a0db-4ea3-a3ef-111cfd608ed9"/>
    <x v="977"/>
    <x v="2"/>
    <x v="68"/>
    <x v="4"/>
    <n v="1"/>
    <n v="1338.06"/>
    <x v="1"/>
    <n v="1338.06"/>
    <x v="1"/>
  </r>
  <r>
    <x v="537"/>
    <s v="573fde4e-fd62-4146-afba-65cdd600b473"/>
    <x v="978"/>
    <x v="0"/>
    <x v="54"/>
    <x v="7"/>
    <n v="5"/>
    <n v="1014.01"/>
    <x v="0"/>
    <n v="5070.05"/>
    <x v="2"/>
  </r>
  <r>
    <x v="456"/>
    <s v="c61a423b-2f5a-4402-a2c8-78274e132492"/>
    <x v="979"/>
    <x v="2"/>
    <x v="27"/>
    <x v="6"/>
    <n v="5"/>
    <n v="1890.86"/>
    <x v="2"/>
    <n v="9454.2999999999993"/>
    <x v="1"/>
  </r>
  <r>
    <x v="72"/>
    <s v="b54cf8e1-f784-4118-a747-424e52db5c19"/>
    <x v="980"/>
    <x v="3"/>
    <x v="99"/>
    <x v="6"/>
    <n v="1"/>
    <n v="530.92999999999995"/>
    <x v="1"/>
    <n v="530.92999999999995"/>
    <x v="2"/>
  </r>
  <r>
    <x v="399"/>
    <s v="7b57619f-7370-4a40-999f-ba564bbca2b4"/>
    <x v="981"/>
    <x v="2"/>
    <x v="33"/>
    <x v="6"/>
    <n v="3"/>
    <n v="1706.79"/>
    <x v="2"/>
    <n v="5120.37"/>
    <x v="0"/>
  </r>
  <r>
    <x v="538"/>
    <s v="983af186-2d6e-4a7d-aa25-6d90d9e2a4c5"/>
    <x v="982"/>
    <x v="3"/>
    <x v="89"/>
    <x v="7"/>
    <n v="6"/>
    <n v="364.96"/>
    <x v="3"/>
    <n v="2189.7600000000002"/>
    <x v="1"/>
  </r>
  <r>
    <x v="539"/>
    <s v="c3bde688-4399-43f1-b595-1baf7432dcbc"/>
    <x v="983"/>
    <x v="3"/>
    <x v="44"/>
    <x v="7"/>
    <n v="6"/>
    <n v="538.66999999999996"/>
    <x v="1"/>
    <n v="3232.02"/>
    <x v="1"/>
  </r>
  <r>
    <x v="540"/>
    <s v="d00b4607-f5fe-4ca1-a6fe-e8326b63619e"/>
    <x v="984"/>
    <x v="0"/>
    <x v="26"/>
    <x v="0"/>
    <n v="4"/>
    <n v="425.7"/>
    <x v="2"/>
    <n v="1702.8"/>
    <x v="0"/>
  </r>
  <r>
    <x v="138"/>
    <s v="57bdf4e3-0fca-4c0c-bd92-92936ff41d25"/>
    <x v="985"/>
    <x v="3"/>
    <x v="79"/>
    <x v="6"/>
    <n v="1"/>
    <n v="1772.93"/>
    <x v="1"/>
    <n v="1772.93"/>
    <x v="1"/>
  </r>
  <r>
    <x v="541"/>
    <s v="7dcc7312-db7f-480e-8aa9-3442e48a38f0"/>
    <x v="986"/>
    <x v="1"/>
    <x v="72"/>
    <x v="7"/>
    <n v="1"/>
    <n v="1591.18"/>
    <x v="0"/>
    <n v="1591.18"/>
    <x v="1"/>
  </r>
  <r>
    <x v="506"/>
    <s v="52c678a3-0c89-4ebc-a038-4ddf57cd8e61"/>
    <x v="987"/>
    <x v="2"/>
    <x v="33"/>
    <x v="4"/>
    <n v="2"/>
    <n v="911.96"/>
    <x v="3"/>
    <n v="1823.92"/>
    <x v="2"/>
  </r>
  <r>
    <x v="51"/>
    <s v="a1e1ca35-a40e-41c0-9d69-6ca57e926704"/>
    <x v="988"/>
    <x v="3"/>
    <x v="79"/>
    <x v="7"/>
    <n v="3"/>
    <n v="768.49"/>
    <x v="3"/>
    <n v="2305.4699999999998"/>
    <x v="1"/>
  </r>
  <r>
    <x v="542"/>
    <s v="ff837007-113e-4a58-a732-95ca705426b1"/>
    <x v="989"/>
    <x v="2"/>
    <x v="21"/>
    <x v="6"/>
    <n v="2"/>
    <n v="45.54"/>
    <x v="3"/>
    <n v="91.08"/>
    <x v="2"/>
  </r>
  <r>
    <x v="543"/>
    <s v="dbebd3a4-bf99-4c5e-94e1-efa117ef7a78"/>
    <x v="990"/>
    <x v="2"/>
    <x v="31"/>
    <x v="3"/>
    <n v="1"/>
    <n v="1409.84"/>
    <x v="2"/>
    <n v="1409.84"/>
    <x v="2"/>
  </r>
  <r>
    <x v="273"/>
    <s v="e107e332-a64d-4767-8884-ecdc88e985bd"/>
    <x v="991"/>
    <x v="2"/>
    <x v="82"/>
    <x v="7"/>
    <n v="2"/>
    <n v="1930.58"/>
    <x v="1"/>
    <n v="3861.16"/>
    <x v="2"/>
  </r>
  <r>
    <x v="279"/>
    <s v="d8242c01-6fb6-461f-9fa5-4b2b4baf452c"/>
    <x v="992"/>
    <x v="2"/>
    <x v="15"/>
    <x v="1"/>
    <n v="7"/>
    <n v="1561.47"/>
    <x v="0"/>
    <n v="10930.29"/>
    <x v="0"/>
  </r>
  <r>
    <x v="164"/>
    <s v="a58fa55b-a7ab-4912-a2ab-566757613c94"/>
    <x v="993"/>
    <x v="3"/>
    <x v="22"/>
    <x v="5"/>
    <n v="4"/>
    <n v="481.49"/>
    <x v="3"/>
    <n v="1925.96"/>
    <x v="0"/>
  </r>
  <r>
    <x v="544"/>
    <s v="58b7b0fb-1c8b-4032-bd88-a54b74816fcd"/>
    <x v="994"/>
    <x v="3"/>
    <x v="10"/>
    <x v="3"/>
    <n v="5"/>
    <n v="543.71"/>
    <x v="3"/>
    <n v="2718.55"/>
    <x v="2"/>
  </r>
  <r>
    <x v="545"/>
    <s v="a569100c-f939-4d27-b268-134fadc446f7"/>
    <x v="995"/>
    <x v="2"/>
    <x v="13"/>
    <x v="2"/>
    <n v="4"/>
    <n v="857.15"/>
    <x v="3"/>
    <n v="3428.6"/>
    <x v="0"/>
  </r>
  <r>
    <x v="509"/>
    <s v="65f64da9-086e-4705-8be0-b1766993400e"/>
    <x v="996"/>
    <x v="1"/>
    <x v="77"/>
    <x v="2"/>
    <n v="7"/>
    <n v="827.31"/>
    <x v="3"/>
    <n v="5791.17"/>
    <x v="1"/>
  </r>
  <r>
    <x v="546"/>
    <s v="01a95f82-a339-4317-99f6-b8098aab78d6"/>
    <x v="997"/>
    <x v="0"/>
    <x v="67"/>
    <x v="4"/>
    <n v="5"/>
    <n v="480.03"/>
    <x v="2"/>
    <n v="2400.15"/>
    <x v="1"/>
  </r>
  <r>
    <x v="300"/>
    <s v="05e1da9a-e643-4b65-863c-3d085ab5d4c1"/>
    <x v="998"/>
    <x v="0"/>
    <x v="54"/>
    <x v="7"/>
    <n v="3"/>
    <n v="1587.4"/>
    <x v="2"/>
    <n v="4762.2000000000007"/>
    <x v="0"/>
  </r>
  <r>
    <x v="346"/>
    <s v="f1e5d067-7868-43ff-9785-4e48f35fd4a8"/>
    <x v="999"/>
    <x v="1"/>
    <x v="53"/>
    <x v="0"/>
    <n v="4"/>
    <n v="1576.45"/>
    <x v="1"/>
    <n v="6305.8"/>
    <x v="1"/>
  </r>
  <r>
    <x v="547"/>
    <s v="386f591a-6cf8-4cbf-9cd9-229381000ede"/>
    <x v="1000"/>
    <x v="3"/>
    <x v="27"/>
    <x v="1"/>
    <n v="7"/>
    <n v="1418.81"/>
    <x v="1"/>
    <n v="9931.67"/>
    <x v="2"/>
  </r>
  <r>
    <x v="153"/>
    <s v="f81dbbf3-0f17-4d8b-b7bd-77ceaf3aff3c"/>
    <x v="1001"/>
    <x v="1"/>
    <x v="36"/>
    <x v="4"/>
    <n v="4"/>
    <n v="29.82"/>
    <x v="1"/>
    <n v="119.28"/>
    <x v="1"/>
  </r>
  <r>
    <x v="388"/>
    <s v="8953ac2a-ccc5-421e-83ce-47724e1fb078"/>
    <x v="1002"/>
    <x v="2"/>
    <x v="71"/>
    <x v="5"/>
    <n v="4"/>
    <n v="1836.41"/>
    <x v="2"/>
    <n v="7345.64"/>
    <x v="2"/>
  </r>
  <r>
    <x v="9"/>
    <s v="e02204a0-89cc-4096-9ae5-5d5b31d8a17a"/>
    <x v="1003"/>
    <x v="1"/>
    <x v="44"/>
    <x v="5"/>
    <n v="9"/>
    <n v="688.37"/>
    <x v="1"/>
    <n v="6195.33"/>
    <x v="0"/>
  </r>
  <r>
    <x v="194"/>
    <s v="81670284-1d62-467e-af64-704637ab26b4"/>
    <x v="1004"/>
    <x v="3"/>
    <x v="32"/>
    <x v="4"/>
    <n v="2"/>
    <n v="77.06"/>
    <x v="0"/>
    <n v="154.12"/>
    <x v="0"/>
  </r>
  <r>
    <x v="488"/>
    <s v="0dbf3611-8c9a-4494-9e34-efba67a73ff9"/>
    <x v="1005"/>
    <x v="0"/>
    <x v="81"/>
    <x v="6"/>
    <n v="4"/>
    <n v="1282.0899999999999"/>
    <x v="1"/>
    <n v="5128.3599999999997"/>
    <x v="0"/>
  </r>
  <r>
    <x v="352"/>
    <s v="0d10f74b-56fa-4e4d-9198-ba274329e499"/>
    <x v="330"/>
    <x v="1"/>
    <x v="82"/>
    <x v="1"/>
    <n v="4"/>
    <n v="1480.45"/>
    <x v="2"/>
    <n v="5921.8"/>
    <x v="0"/>
  </r>
  <r>
    <x v="346"/>
    <s v="c5d18ed5-bab2-431e-af79-437273972e0a"/>
    <x v="1006"/>
    <x v="0"/>
    <x v="55"/>
    <x v="5"/>
    <n v="2"/>
    <n v="1348.5"/>
    <x v="2"/>
    <n v="2697"/>
    <x v="1"/>
  </r>
  <r>
    <x v="381"/>
    <s v="04a5832c-969e-4005-8225-d841263d70ce"/>
    <x v="1007"/>
    <x v="0"/>
    <x v="27"/>
    <x v="7"/>
    <n v="6"/>
    <n v="794.01"/>
    <x v="1"/>
    <n v="4764.0599999999986"/>
    <x v="0"/>
  </r>
  <r>
    <x v="79"/>
    <s v="ccd6b053-f952-4b70-a6c7-54b399092b7c"/>
    <x v="1008"/>
    <x v="0"/>
    <x v="20"/>
    <x v="5"/>
    <n v="4"/>
    <n v="1725.11"/>
    <x v="0"/>
    <n v="6900.44"/>
    <x v="0"/>
  </r>
  <r>
    <x v="127"/>
    <s v="40136ca4-6810-4e35-9c19-53809b00f4f3"/>
    <x v="1009"/>
    <x v="2"/>
    <x v="53"/>
    <x v="7"/>
    <n v="7"/>
    <n v="725.89"/>
    <x v="2"/>
    <n v="5081.2299999999996"/>
    <x v="2"/>
  </r>
  <r>
    <x v="75"/>
    <s v="bc09e752-9d0c-4363-85ba-e81f7b6fbe55"/>
    <x v="1010"/>
    <x v="0"/>
    <x v="18"/>
    <x v="3"/>
    <n v="5"/>
    <n v="1085.75"/>
    <x v="3"/>
    <n v="5428.75"/>
    <x v="2"/>
  </r>
  <r>
    <x v="515"/>
    <s v="391b0ae0-ac8f-4f70-aa6b-ed22884871bc"/>
    <x v="1011"/>
    <x v="0"/>
    <x v="59"/>
    <x v="2"/>
    <n v="9"/>
    <n v="1845.08"/>
    <x v="0"/>
    <n v="16605.72"/>
    <x v="1"/>
  </r>
  <r>
    <x v="548"/>
    <s v="ece89b85-3f1e-45e4-a982-57ba4b31c7de"/>
    <x v="1012"/>
    <x v="0"/>
    <x v="59"/>
    <x v="4"/>
    <n v="6"/>
    <n v="1461.23"/>
    <x v="2"/>
    <n v="8767.380000000001"/>
    <x v="0"/>
  </r>
  <r>
    <x v="78"/>
    <s v="7d9e3927-f109-4282-b37c-12f4fa6c1b68"/>
    <x v="1013"/>
    <x v="3"/>
    <x v="8"/>
    <x v="5"/>
    <n v="8"/>
    <n v="207.44"/>
    <x v="1"/>
    <n v="1659.52"/>
    <x v="2"/>
  </r>
  <r>
    <x v="252"/>
    <s v="3e6afae8-fb47-430a-be23-ca69bd48b258"/>
    <x v="1014"/>
    <x v="1"/>
    <x v="46"/>
    <x v="5"/>
    <n v="2"/>
    <n v="1558.73"/>
    <x v="3"/>
    <n v="3117.46"/>
    <x v="1"/>
  </r>
  <r>
    <x v="42"/>
    <s v="d15455a9-4550-455d-843e-038afe4dc5c4"/>
    <x v="1015"/>
    <x v="0"/>
    <x v="90"/>
    <x v="0"/>
    <n v="9"/>
    <n v="1805.35"/>
    <x v="1"/>
    <n v="16248.15"/>
    <x v="0"/>
  </r>
  <r>
    <x v="65"/>
    <s v="924ab4e2-ebdc-432a-b03b-5a5058721ad4"/>
    <x v="1016"/>
    <x v="3"/>
    <x v="31"/>
    <x v="4"/>
    <n v="3"/>
    <n v="1654.27"/>
    <x v="1"/>
    <n v="4962.8099999999986"/>
    <x v="0"/>
  </r>
  <r>
    <x v="33"/>
    <s v="10160550-2628-44d1-9371-0d59b77fd039"/>
    <x v="1017"/>
    <x v="3"/>
    <x v="76"/>
    <x v="3"/>
    <n v="1"/>
    <n v="964"/>
    <x v="3"/>
    <n v="964"/>
    <x v="0"/>
  </r>
  <r>
    <x v="18"/>
    <s v="c2faf637-3192-4482-a26a-7f3ec9ce7799"/>
    <x v="1018"/>
    <x v="2"/>
    <x v="14"/>
    <x v="0"/>
    <n v="1"/>
    <n v="1653.79"/>
    <x v="2"/>
    <n v="1653.79"/>
    <x v="0"/>
  </r>
  <r>
    <x v="243"/>
    <s v="9a84189b-9d1e-49cc-9430-486a349eb14b"/>
    <x v="1019"/>
    <x v="3"/>
    <x v="96"/>
    <x v="7"/>
    <n v="5"/>
    <n v="169.75"/>
    <x v="3"/>
    <n v="848.75"/>
    <x v="0"/>
  </r>
  <r>
    <x v="331"/>
    <s v="dde16baa-6199-44e4-95b6-731c3566e2f5"/>
    <x v="1020"/>
    <x v="1"/>
    <x v="69"/>
    <x v="7"/>
    <n v="3"/>
    <n v="523.37"/>
    <x v="3"/>
    <n v="1570.11"/>
    <x v="0"/>
  </r>
  <r>
    <x v="549"/>
    <s v="4d2a3482-b083-4572-bc72-74ce29c9bb10"/>
    <x v="1021"/>
    <x v="3"/>
    <x v="47"/>
    <x v="0"/>
    <n v="2"/>
    <n v="1736.4"/>
    <x v="0"/>
    <n v="3472.8"/>
    <x v="1"/>
  </r>
  <r>
    <x v="27"/>
    <s v="be6c482d-e83b-44c8-945d-73e59d7c6677"/>
    <x v="1022"/>
    <x v="3"/>
    <x v="9"/>
    <x v="3"/>
    <n v="3"/>
    <n v="101.95"/>
    <x v="0"/>
    <n v="305.85000000000002"/>
    <x v="1"/>
  </r>
  <r>
    <x v="550"/>
    <s v="b6cfa3f8-fc72-4d60-8468-c13818714c59"/>
    <x v="1023"/>
    <x v="1"/>
    <x v="57"/>
    <x v="7"/>
    <n v="3"/>
    <n v="808.15"/>
    <x v="1"/>
    <n v="2424.4499999999998"/>
    <x v="0"/>
  </r>
  <r>
    <x v="551"/>
    <s v="0df5d972-076e-41af-b7eb-9bfb4ec72b01"/>
    <x v="1024"/>
    <x v="0"/>
    <x v="20"/>
    <x v="5"/>
    <n v="4"/>
    <n v="1723.73"/>
    <x v="3"/>
    <n v="6894.92"/>
    <x v="0"/>
  </r>
  <r>
    <x v="482"/>
    <s v="733e6301-f28f-4eb0-9654-012d59688841"/>
    <x v="1025"/>
    <x v="2"/>
    <x v="51"/>
    <x v="1"/>
    <n v="5"/>
    <n v="902.79"/>
    <x v="3"/>
    <n v="4513.95"/>
    <x v="1"/>
  </r>
  <r>
    <x v="529"/>
    <s v="607211ba-7e0c-4415-8fd2-7dc04a4d2091"/>
    <x v="1026"/>
    <x v="1"/>
    <x v="38"/>
    <x v="0"/>
    <n v="8"/>
    <n v="187.55"/>
    <x v="3"/>
    <n v="1500.4"/>
    <x v="0"/>
  </r>
  <r>
    <x v="322"/>
    <s v="8f356b90-ad38-4c4b-b8f7-1af946801561"/>
    <x v="1027"/>
    <x v="0"/>
    <x v="29"/>
    <x v="5"/>
    <n v="6"/>
    <n v="929.04"/>
    <x v="2"/>
    <n v="5574.24"/>
    <x v="2"/>
  </r>
  <r>
    <x v="74"/>
    <s v="9bd657ab-ecb8-439d-87f6-63905f230e6d"/>
    <x v="1028"/>
    <x v="1"/>
    <x v="55"/>
    <x v="0"/>
    <n v="2"/>
    <n v="1469.79"/>
    <x v="2"/>
    <n v="2939.58"/>
    <x v="0"/>
  </r>
  <r>
    <x v="503"/>
    <s v="5311cb54-a066-4299-a7f6-3ec01bf4331b"/>
    <x v="1029"/>
    <x v="0"/>
    <x v="68"/>
    <x v="2"/>
    <n v="4"/>
    <n v="646.46"/>
    <x v="2"/>
    <n v="2585.84"/>
    <x v="2"/>
  </r>
  <r>
    <x v="526"/>
    <s v="1e46c595-5e81-4bb5-a48a-1e4bfccb1162"/>
    <x v="1030"/>
    <x v="1"/>
    <x v="38"/>
    <x v="2"/>
    <n v="2"/>
    <n v="1814.93"/>
    <x v="0"/>
    <n v="3629.86"/>
    <x v="0"/>
  </r>
  <r>
    <x v="186"/>
    <s v="e4fce1fd-c600-49b6-bab8-ee7388fb786c"/>
    <x v="1031"/>
    <x v="2"/>
    <x v="80"/>
    <x v="6"/>
    <n v="1"/>
    <n v="1882.78"/>
    <x v="0"/>
    <n v="1882.78"/>
    <x v="0"/>
  </r>
  <r>
    <x v="62"/>
    <s v="9c218083-799f-4f96-9efd-fa5925469b21"/>
    <x v="1032"/>
    <x v="2"/>
    <x v="33"/>
    <x v="6"/>
    <n v="2"/>
    <n v="352.18"/>
    <x v="1"/>
    <n v="704.36"/>
    <x v="0"/>
  </r>
  <r>
    <x v="552"/>
    <s v="627899ac-e156-45ee-9619-a3e8dad7f570"/>
    <x v="387"/>
    <x v="0"/>
    <x v="73"/>
    <x v="4"/>
    <n v="5"/>
    <n v="204.91"/>
    <x v="3"/>
    <n v="1024.55"/>
    <x v="0"/>
  </r>
  <r>
    <x v="478"/>
    <s v="44466000-cc4c-4717-99b5-b7a386dd3d81"/>
    <x v="1033"/>
    <x v="2"/>
    <x v="72"/>
    <x v="0"/>
    <n v="1"/>
    <n v="612.73"/>
    <x v="1"/>
    <n v="612.73"/>
    <x v="0"/>
  </r>
  <r>
    <x v="553"/>
    <s v="22fe927d-ae7e-4b14-a63d-040088ace67d"/>
    <x v="1034"/>
    <x v="0"/>
    <x v="28"/>
    <x v="4"/>
    <n v="3"/>
    <n v="948.7"/>
    <x v="3"/>
    <n v="2846.1"/>
    <x v="2"/>
  </r>
  <r>
    <x v="283"/>
    <s v="2743fd04-137b-467c-b55f-daedcf6f1f1f"/>
    <x v="1035"/>
    <x v="1"/>
    <x v="42"/>
    <x v="1"/>
    <n v="2"/>
    <n v="330.89"/>
    <x v="2"/>
    <n v="661.78"/>
    <x v="1"/>
  </r>
  <r>
    <x v="554"/>
    <s v="b111abef-0b73-49be-81e9-b9ce17ee5d22"/>
    <x v="1036"/>
    <x v="3"/>
    <x v="12"/>
    <x v="5"/>
    <n v="4"/>
    <n v="498.31"/>
    <x v="3"/>
    <n v="1993.24"/>
    <x v="1"/>
  </r>
  <r>
    <x v="535"/>
    <s v="a7a120a0-3841-4fea-a54b-2f00e5e8a321"/>
    <x v="1037"/>
    <x v="3"/>
    <x v="26"/>
    <x v="6"/>
    <n v="2"/>
    <n v="1867.93"/>
    <x v="1"/>
    <n v="3735.86"/>
    <x v="1"/>
  </r>
  <r>
    <x v="308"/>
    <s v="ba7bb4f2-5b1e-40ca-acba-c14d816a03fb"/>
    <x v="1038"/>
    <x v="2"/>
    <x v="93"/>
    <x v="7"/>
    <n v="5"/>
    <n v="1435.46"/>
    <x v="2"/>
    <n v="7177.3"/>
    <x v="0"/>
  </r>
  <r>
    <x v="555"/>
    <s v="f36418a0-5939-4b39-8f22-c54863bf8948"/>
    <x v="1039"/>
    <x v="0"/>
    <x v="1"/>
    <x v="5"/>
    <n v="8"/>
    <n v="1203.93"/>
    <x v="3"/>
    <n v="9631.44"/>
    <x v="0"/>
  </r>
  <r>
    <x v="478"/>
    <s v="b2f415e8-1b0a-43af-bda9-8d6bde047110"/>
    <x v="1040"/>
    <x v="0"/>
    <x v="40"/>
    <x v="3"/>
    <n v="6"/>
    <n v="1421.75"/>
    <x v="0"/>
    <n v="8530.5"/>
    <x v="0"/>
  </r>
  <r>
    <x v="447"/>
    <s v="b4cfa78d-80cd-41d4-8a71-c42fbdc2acbb"/>
    <x v="1041"/>
    <x v="1"/>
    <x v="47"/>
    <x v="2"/>
    <n v="7"/>
    <n v="25.4"/>
    <x v="2"/>
    <n v="177.8"/>
    <x v="1"/>
  </r>
  <r>
    <x v="36"/>
    <s v="066601f6-7853-480a-ba00-6c2a95f0cb7a"/>
    <x v="1042"/>
    <x v="2"/>
    <x v="68"/>
    <x v="7"/>
    <n v="3"/>
    <n v="308.13"/>
    <x v="2"/>
    <n v="924.39"/>
    <x v="2"/>
  </r>
  <r>
    <x v="338"/>
    <s v="cdd48f95-8b04-4df2-b3dc-9af7c6347400"/>
    <x v="1043"/>
    <x v="0"/>
    <x v="3"/>
    <x v="6"/>
    <n v="6"/>
    <n v="1389.67"/>
    <x v="3"/>
    <n v="8338.02"/>
    <x v="0"/>
  </r>
  <r>
    <x v="235"/>
    <s v="aa45abd8-6985-459a-854b-34e969223a46"/>
    <x v="1044"/>
    <x v="0"/>
    <x v="83"/>
    <x v="2"/>
    <n v="3"/>
    <n v="1435.64"/>
    <x v="1"/>
    <n v="4306.92"/>
    <x v="2"/>
  </r>
  <r>
    <x v="342"/>
    <s v="8f13c71b-8d6d-4e2c-96d3-709a6cdb0daa"/>
    <x v="1045"/>
    <x v="3"/>
    <x v="58"/>
    <x v="1"/>
    <n v="3"/>
    <n v="1708.89"/>
    <x v="0"/>
    <n v="5126.67"/>
    <x v="0"/>
  </r>
  <r>
    <x v="9"/>
    <s v="148fc94c-fa2c-4066-9af7-ecb83e7bb18f"/>
    <x v="1046"/>
    <x v="3"/>
    <x v="63"/>
    <x v="0"/>
    <n v="2"/>
    <n v="1179.3900000000001"/>
    <x v="2"/>
    <n v="2358.7800000000002"/>
    <x v="0"/>
  </r>
  <r>
    <x v="556"/>
    <s v="6a408c82-5645-4859-bd65-e3dadc35ed49"/>
    <x v="1047"/>
    <x v="0"/>
    <x v="47"/>
    <x v="4"/>
    <n v="4"/>
    <n v="1123.3599999999999"/>
    <x v="0"/>
    <n v="4493.4399999999996"/>
    <x v="1"/>
  </r>
  <r>
    <x v="457"/>
    <s v="36e238e5-a609-467c-8e76-2047882a3546"/>
    <x v="1048"/>
    <x v="2"/>
    <x v="59"/>
    <x v="4"/>
    <n v="9"/>
    <n v="807.32"/>
    <x v="3"/>
    <n v="7265.88"/>
    <x v="1"/>
  </r>
  <r>
    <x v="237"/>
    <s v="a184a2ec-2c2f-4164-b63f-59177e4ab70a"/>
    <x v="1049"/>
    <x v="2"/>
    <x v="32"/>
    <x v="3"/>
    <n v="4"/>
    <n v="1636.78"/>
    <x v="1"/>
    <n v="6547.12"/>
    <x v="1"/>
  </r>
  <r>
    <x v="557"/>
    <s v="95691742-aac3-4b0f-a543-497fa4cf0bc0"/>
    <x v="1050"/>
    <x v="0"/>
    <x v="72"/>
    <x v="5"/>
    <n v="1"/>
    <n v="1707.01"/>
    <x v="0"/>
    <n v="1707.01"/>
    <x v="0"/>
  </r>
  <r>
    <x v="444"/>
    <s v="8a7d470f-855f-42da-896f-71e796436234"/>
    <x v="1051"/>
    <x v="0"/>
    <x v="10"/>
    <x v="2"/>
    <n v="8"/>
    <n v="914.15"/>
    <x v="2"/>
    <n v="7313.2"/>
    <x v="0"/>
  </r>
  <r>
    <x v="90"/>
    <s v="5d3dc7b6-fa5e-4461-89e2-24c5780cf076"/>
    <x v="1052"/>
    <x v="0"/>
    <x v="12"/>
    <x v="0"/>
    <n v="4"/>
    <n v="763.67"/>
    <x v="1"/>
    <n v="3054.68"/>
    <x v="2"/>
  </r>
  <r>
    <x v="409"/>
    <s v="b90f8320-e2a3-4bd5-95c0-57741912f354"/>
    <x v="1053"/>
    <x v="2"/>
    <x v="36"/>
    <x v="7"/>
    <n v="9"/>
    <n v="119.8"/>
    <x v="2"/>
    <n v="1078.2"/>
    <x v="1"/>
  </r>
  <r>
    <x v="558"/>
    <s v="58edb6ee-c235-470a-972d-982d0079a59f"/>
    <x v="1054"/>
    <x v="0"/>
    <x v="40"/>
    <x v="5"/>
    <n v="3"/>
    <n v="1588.31"/>
    <x v="1"/>
    <n v="4764.93"/>
    <x v="0"/>
  </r>
  <r>
    <x v="37"/>
    <s v="461aac84-883f-4c01-a6a8-4f0f7596c632"/>
    <x v="1055"/>
    <x v="3"/>
    <x v="65"/>
    <x v="2"/>
    <n v="5"/>
    <n v="1352.65"/>
    <x v="1"/>
    <n v="6763.25"/>
    <x v="2"/>
  </r>
  <r>
    <x v="360"/>
    <s v="739ed5b6-f48a-4aeb-900d-e1140d1908c8"/>
    <x v="921"/>
    <x v="1"/>
    <x v="22"/>
    <x v="5"/>
    <n v="4"/>
    <n v="889.62"/>
    <x v="2"/>
    <n v="3558.48"/>
    <x v="0"/>
  </r>
  <r>
    <x v="397"/>
    <s v="7e6a5b5c-d39c-4ec1-8bd5-7fbe2e501b5a"/>
    <x v="1056"/>
    <x v="1"/>
    <x v="82"/>
    <x v="5"/>
    <n v="2"/>
    <n v="1019.28"/>
    <x v="2"/>
    <n v="2038.56"/>
    <x v="0"/>
  </r>
  <r>
    <x v="559"/>
    <s v="4d2b2d82-e311-4f5d-a7a8-dc5efef41d2b"/>
    <x v="1057"/>
    <x v="3"/>
    <x v="1"/>
    <x v="3"/>
    <n v="7"/>
    <n v="1794.18"/>
    <x v="1"/>
    <n v="12559.26"/>
    <x v="0"/>
  </r>
  <r>
    <x v="524"/>
    <s v="28fa4de9-26f9-45cd-8299-4a23a2ff1b47"/>
    <x v="1058"/>
    <x v="0"/>
    <x v="61"/>
    <x v="5"/>
    <n v="6"/>
    <n v="1757.79"/>
    <x v="2"/>
    <n v="10546.74"/>
    <x v="0"/>
  </r>
  <r>
    <x v="157"/>
    <s v="3dadba5b-ad0f-4c11-9205-3b5297acf637"/>
    <x v="1059"/>
    <x v="3"/>
    <x v="84"/>
    <x v="1"/>
    <n v="9"/>
    <n v="374.59"/>
    <x v="1"/>
    <n v="3371.31"/>
    <x v="0"/>
  </r>
  <r>
    <x v="560"/>
    <s v="b5c54cac-afa5-4606-8040-e666eddada83"/>
    <x v="1060"/>
    <x v="1"/>
    <x v="62"/>
    <x v="4"/>
    <n v="5"/>
    <n v="1701.04"/>
    <x v="1"/>
    <n v="8505.2000000000007"/>
    <x v="1"/>
  </r>
  <r>
    <x v="28"/>
    <s v="1efbc57a-09ba-43f0-b5d0-578c296465d6"/>
    <x v="1061"/>
    <x v="2"/>
    <x v="65"/>
    <x v="0"/>
    <n v="4"/>
    <n v="1029.28"/>
    <x v="3"/>
    <n v="4117.12"/>
    <x v="1"/>
  </r>
  <r>
    <x v="315"/>
    <s v="c069bfca-5a33-47af-845c-0808cebbd7da"/>
    <x v="1062"/>
    <x v="2"/>
    <x v="92"/>
    <x v="6"/>
    <n v="7"/>
    <n v="230.11"/>
    <x v="1"/>
    <n v="1610.77"/>
    <x v="0"/>
  </r>
  <r>
    <x v="561"/>
    <s v="3a00ea49-5985-4c7c-ad73-4ec155f7b9a0"/>
    <x v="1063"/>
    <x v="0"/>
    <x v="69"/>
    <x v="7"/>
    <n v="6"/>
    <n v="636.74"/>
    <x v="1"/>
    <n v="3820.44"/>
    <x v="0"/>
  </r>
  <r>
    <x v="482"/>
    <s v="6937d083-d614-415d-9cd0-a2e8ec46ea3a"/>
    <x v="1064"/>
    <x v="2"/>
    <x v="82"/>
    <x v="5"/>
    <n v="4"/>
    <n v="1380.15"/>
    <x v="0"/>
    <n v="5520.6"/>
    <x v="1"/>
  </r>
  <r>
    <x v="562"/>
    <s v="b808097d-7c4b-4ab1-be19-836cca7623ab"/>
    <x v="1065"/>
    <x v="1"/>
    <x v="48"/>
    <x v="5"/>
    <n v="8"/>
    <n v="1789"/>
    <x v="2"/>
    <n v="14312"/>
    <x v="0"/>
  </r>
  <r>
    <x v="563"/>
    <s v="836ab7d8-9410-4cad-9a92-b45afbfde251"/>
    <x v="1066"/>
    <x v="0"/>
    <x v="2"/>
    <x v="6"/>
    <n v="9"/>
    <n v="234.53"/>
    <x v="2"/>
    <n v="2110.77"/>
    <x v="1"/>
  </r>
  <r>
    <x v="244"/>
    <s v="92b3b756-f7b0-46a9-96cf-e688e36d1329"/>
    <x v="1067"/>
    <x v="1"/>
    <x v="42"/>
    <x v="5"/>
    <n v="9"/>
    <n v="1227.1099999999999"/>
    <x v="3"/>
    <n v="11043.99"/>
    <x v="0"/>
  </r>
  <r>
    <x v="131"/>
    <s v="77ba5bb2-97d3-4fad-b65f-d2fc9a066341"/>
    <x v="1068"/>
    <x v="3"/>
    <x v="32"/>
    <x v="4"/>
    <n v="4"/>
    <n v="1362.7"/>
    <x v="0"/>
    <n v="5450.8"/>
    <x v="0"/>
  </r>
  <r>
    <x v="564"/>
    <s v="57561bef-07c0-4f03-8dbd-90c8f6903040"/>
    <x v="1069"/>
    <x v="1"/>
    <x v="94"/>
    <x v="2"/>
    <n v="8"/>
    <n v="566.83000000000004"/>
    <x v="1"/>
    <n v="4534.6400000000003"/>
    <x v="0"/>
  </r>
  <r>
    <x v="556"/>
    <s v="a8abe4a5-1e54-4cc5-bab0-8ef089da2bbb"/>
    <x v="1070"/>
    <x v="3"/>
    <x v="41"/>
    <x v="2"/>
    <n v="9"/>
    <n v="1518.15"/>
    <x v="0"/>
    <n v="13663.35"/>
    <x v="1"/>
  </r>
  <r>
    <x v="300"/>
    <s v="cd234509-ef85-4cba-abff-0cefd19c91fe"/>
    <x v="1071"/>
    <x v="1"/>
    <x v="54"/>
    <x v="6"/>
    <n v="6"/>
    <n v="224.59"/>
    <x v="2"/>
    <n v="1347.54"/>
    <x v="0"/>
  </r>
  <r>
    <x v="205"/>
    <s v="ddf089a9-4c8a-4e2b-b817-bbb78f8edbde"/>
    <x v="1072"/>
    <x v="1"/>
    <x v="75"/>
    <x v="3"/>
    <n v="8"/>
    <n v="494.56"/>
    <x v="1"/>
    <n v="3956.48"/>
    <x v="0"/>
  </r>
  <r>
    <x v="64"/>
    <s v="9d22c886-1a4b-4ee6-a9b3-cd98e6b30412"/>
    <x v="1073"/>
    <x v="0"/>
    <x v="87"/>
    <x v="2"/>
    <n v="3"/>
    <n v="20.97"/>
    <x v="0"/>
    <n v="62.91"/>
    <x v="1"/>
  </r>
  <r>
    <x v="194"/>
    <s v="e8bd9438-0aa5-4c75-9f19-9a64c9fd032b"/>
    <x v="1074"/>
    <x v="3"/>
    <x v="38"/>
    <x v="3"/>
    <n v="8"/>
    <n v="1015.42"/>
    <x v="3"/>
    <n v="8123.36"/>
    <x v="0"/>
  </r>
  <r>
    <x v="565"/>
    <s v="2e7b259f-c371-44aa-95fb-da85c6c017dc"/>
    <x v="1075"/>
    <x v="2"/>
    <x v="93"/>
    <x v="0"/>
    <n v="9"/>
    <n v="541.6"/>
    <x v="0"/>
    <n v="4874.4000000000005"/>
    <x v="1"/>
  </r>
  <r>
    <x v="566"/>
    <s v="dfdade0e-a9b0-48ae-8f85-29fcca8162d4"/>
    <x v="1076"/>
    <x v="3"/>
    <x v="13"/>
    <x v="0"/>
    <n v="1"/>
    <n v="174.57"/>
    <x v="3"/>
    <n v="174.57"/>
    <x v="0"/>
  </r>
  <r>
    <x v="260"/>
    <s v="7a40240a-d297-4189-9710-c0602ea29ca2"/>
    <x v="1077"/>
    <x v="3"/>
    <x v="69"/>
    <x v="6"/>
    <n v="8"/>
    <n v="1764.15"/>
    <x v="3"/>
    <n v="14113.2"/>
    <x v="0"/>
  </r>
  <r>
    <x v="8"/>
    <s v="5675cb03-d42d-4682-a102-2c6c395ad189"/>
    <x v="1078"/>
    <x v="1"/>
    <x v="89"/>
    <x v="6"/>
    <n v="5"/>
    <n v="413.36"/>
    <x v="1"/>
    <n v="2066.8000000000002"/>
    <x v="1"/>
  </r>
  <r>
    <x v="306"/>
    <s v="b51a5040-d7a4-4565-b244-2206a07aa811"/>
    <x v="1079"/>
    <x v="0"/>
    <x v="46"/>
    <x v="0"/>
    <n v="9"/>
    <n v="1143.29"/>
    <x v="2"/>
    <n v="10289.61"/>
    <x v="1"/>
  </r>
  <r>
    <x v="505"/>
    <s v="5f63e1f4-0379-4300-91eb-fdb889bed02e"/>
    <x v="1080"/>
    <x v="0"/>
    <x v="9"/>
    <x v="1"/>
    <n v="5"/>
    <n v="557.5"/>
    <x v="1"/>
    <n v="2787.5"/>
    <x v="1"/>
  </r>
  <r>
    <x v="248"/>
    <s v="e18a97bc-913c-4190-96b6-7e24ec4f4771"/>
    <x v="1081"/>
    <x v="3"/>
    <x v="76"/>
    <x v="3"/>
    <n v="5"/>
    <n v="1203.05"/>
    <x v="2"/>
    <n v="6015.25"/>
    <x v="1"/>
  </r>
  <r>
    <x v="549"/>
    <s v="6a980352-750b-48b2-b448-1bf872439463"/>
    <x v="1082"/>
    <x v="1"/>
    <x v="27"/>
    <x v="4"/>
    <n v="1"/>
    <n v="1315.51"/>
    <x v="1"/>
    <n v="1315.51"/>
    <x v="1"/>
  </r>
  <r>
    <x v="560"/>
    <s v="9346212a-c82e-4612-bd9c-afb790e7bdea"/>
    <x v="1083"/>
    <x v="1"/>
    <x v="55"/>
    <x v="3"/>
    <n v="5"/>
    <n v="1456.67"/>
    <x v="1"/>
    <n v="7283.35"/>
    <x v="1"/>
  </r>
  <r>
    <x v="551"/>
    <s v="7a5d92dc-6db8-4178-ae36-24a150fb1ee4"/>
    <x v="1084"/>
    <x v="1"/>
    <x v="73"/>
    <x v="5"/>
    <n v="9"/>
    <n v="605.54"/>
    <x v="1"/>
    <n v="5449.86"/>
    <x v="0"/>
  </r>
  <r>
    <x v="324"/>
    <s v="0d068f76-7aef-4287-a8df-f27a30c6a647"/>
    <x v="1085"/>
    <x v="2"/>
    <x v="17"/>
    <x v="4"/>
    <n v="1"/>
    <n v="113.57"/>
    <x v="0"/>
    <n v="113.57"/>
    <x v="0"/>
  </r>
  <r>
    <x v="2"/>
    <s v="7ed61fd5-0aea-4be2-b124-5fcbc6e444aa"/>
    <x v="1086"/>
    <x v="3"/>
    <x v="60"/>
    <x v="0"/>
    <n v="1"/>
    <n v="1717.4"/>
    <x v="0"/>
    <n v="1717.4"/>
    <x v="1"/>
  </r>
  <r>
    <x v="567"/>
    <s v="1abb092d-28d4-43ca-8054-76c7d8f9a9cc"/>
    <x v="1087"/>
    <x v="1"/>
    <x v="64"/>
    <x v="4"/>
    <n v="5"/>
    <n v="1939.2"/>
    <x v="3"/>
    <n v="9696"/>
    <x v="2"/>
  </r>
  <r>
    <x v="176"/>
    <s v="ae4a5c81-363a-43bc-84f3-ffce29d5091a"/>
    <x v="1088"/>
    <x v="0"/>
    <x v="11"/>
    <x v="7"/>
    <n v="8"/>
    <n v="1774.72"/>
    <x v="2"/>
    <n v="14197.76"/>
    <x v="1"/>
  </r>
  <r>
    <x v="315"/>
    <s v="1f14f1c8-afbd-407f-9cb2-cb16bd9fc617"/>
    <x v="1089"/>
    <x v="1"/>
    <x v="19"/>
    <x v="1"/>
    <n v="4"/>
    <n v="183.57"/>
    <x v="3"/>
    <n v="734.28"/>
    <x v="0"/>
  </r>
  <r>
    <x v="344"/>
    <s v="87417971-3063-497a-ad9b-582dd90aea60"/>
    <x v="1090"/>
    <x v="0"/>
    <x v="20"/>
    <x v="6"/>
    <n v="8"/>
    <n v="1574.57"/>
    <x v="1"/>
    <n v="12596.56"/>
    <x v="0"/>
  </r>
  <r>
    <x v="24"/>
    <s v="60b77fae-2946-4b49-857f-f1bee77bebcf"/>
    <x v="1091"/>
    <x v="3"/>
    <x v="40"/>
    <x v="2"/>
    <n v="8"/>
    <n v="982.29"/>
    <x v="2"/>
    <n v="7858.32"/>
    <x v="0"/>
  </r>
  <r>
    <x v="541"/>
    <s v="dcb5fe02-6bc0-42e0-9e7c-6252291b91a7"/>
    <x v="1092"/>
    <x v="0"/>
    <x v="42"/>
    <x v="0"/>
    <n v="3"/>
    <n v="1271.5999999999999"/>
    <x v="1"/>
    <n v="3814.8"/>
    <x v="1"/>
  </r>
  <r>
    <x v="294"/>
    <s v="39b07a24-c285-476a-8367-3f0a55dcee03"/>
    <x v="1093"/>
    <x v="3"/>
    <x v="10"/>
    <x v="1"/>
    <n v="3"/>
    <n v="1231.2"/>
    <x v="2"/>
    <n v="3693.6"/>
    <x v="2"/>
  </r>
  <r>
    <x v="270"/>
    <s v="1c793cde-0f45-44fe-b503-20d7acf2ad7e"/>
    <x v="1094"/>
    <x v="1"/>
    <x v="6"/>
    <x v="5"/>
    <n v="2"/>
    <n v="1079.3599999999999"/>
    <x v="3"/>
    <n v="2158.7199999999998"/>
    <x v="2"/>
  </r>
  <r>
    <x v="23"/>
    <s v="1af23cc7-866f-4799-b2fa-abac1c1b009e"/>
    <x v="1095"/>
    <x v="2"/>
    <x v="3"/>
    <x v="6"/>
    <n v="8"/>
    <n v="1356.65"/>
    <x v="1"/>
    <n v="10853.2"/>
    <x v="1"/>
  </r>
  <r>
    <x v="16"/>
    <s v="f117eb2c-8fd9-4577-b83e-6cc11aa6b72c"/>
    <x v="1096"/>
    <x v="2"/>
    <x v="19"/>
    <x v="0"/>
    <n v="1"/>
    <n v="1240.32"/>
    <x v="0"/>
    <n v="1240.32"/>
    <x v="0"/>
  </r>
  <r>
    <x v="453"/>
    <s v="144b3f56-9e66-466c-95d8-dc3bb7fe9c62"/>
    <x v="1097"/>
    <x v="0"/>
    <x v="51"/>
    <x v="7"/>
    <n v="8"/>
    <n v="1162.1400000000001"/>
    <x v="1"/>
    <n v="9297.1200000000008"/>
    <x v="0"/>
  </r>
  <r>
    <x v="310"/>
    <s v="2e10b1a5-ef9f-4c0b-b15a-4acc026abbaa"/>
    <x v="1098"/>
    <x v="1"/>
    <x v="52"/>
    <x v="2"/>
    <n v="6"/>
    <n v="302.79000000000002"/>
    <x v="3"/>
    <n v="1816.74"/>
    <x v="1"/>
  </r>
  <r>
    <x v="33"/>
    <s v="94a2fc1a-7535-4a9c-afe2-3b7f412222e8"/>
    <x v="1099"/>
    <x v="0"/>
    <x v="33"/>
    <x v="7"/>
    <n v="8"/>
    <n v="1732.58"/>
    <x v="1"/>
    <n v="13860.64"/>
    <x v="0"/>
  </r>
  <r>
    <x v="497"/>
    <s v="256b0d04-fa35-444b-a9ab-a97f8652433c"/>
    <x v="1100"/>
    <x v="0"/>
    <x v="21"/>
    <x v="6"/>
    <n v="2"/>
    <n v="1511.92"/>
    <x v="0"/>
    <n v="3023.84"/>
    <x v="0"/>
  </r>
  <r>
    <x v="539"/>
    <s v="4b2a8be7-a85b-4447-bcd3-75da4f2689a1"/>
    <x v="1101"/>
    <x v="1"/>
    <x v="3"/>
    <x v="4"/>
    <n v="2"/>
    <n v="1929.45"/>
    <x v="3"/>
    <n v="3858.9"/>
    <x v="1"/>
  </r>
  <r>
    <x v="209"/>
    <s v="9c9da0d2-9087-4f0e-9206-d547d6a2c182"/>
    <x v="1102"/>
    <x v="3"/>
    <x v="33"/>
    <x v="6"/>
    <n v="3"/>
    <n v="1587.65"/>
    <x v="3"/>
    <n v="4762.9500000000007"/>
    <x v="0"/>
  </r>
  <r>
    <x v="568"/>
    <s v="c326fbf2-4731-4680-9275-07dd390cfd7e"/>
    <x v="1103"/>
    <x v="2"/>
    <x v="26"/>
    <x v="6"/>
    <n v="5"/>
    <n v="1173.3900000000001"/>
    <x v="0"/>
    <n v="5866.9500000000007"/>
    <x v="0"/>
  </r>
  <r>
    <x v="359"/>
    <s v="a3323af3-bb65-487c-afc9-594d217963cf"/>
    <x v="1104"/>
    <x v="2"/>
    <x v="52"/>
    <x v="5"/>
    <n v="2"/>
    <n v="1835.99"/>
    <x v="3"/>
    <n v="3671.98"/>
    <x v="0"/>
  </r>
  <r>
    <x v="98"/>
    <s v="eddc05fb-544f-4ff8-aa8a-24c07ecf1da5"/>
    <x v="1105"/>
    <x v="3"/>
    <x v="45"/>
    <x v="5"/>
    <n v="5"/>
    <n v="1315.44"/>
    <x v="0"/>
    <n v="6577.2000000000007"/>
    <x v="2"/>
  </r>
  <r>
    <x v="90"/>
    <s v="3d140b67-3321-47e4-aac8-b42ceb11f63c"/>
    <x v="707"/>
    <x v="2"/>
    <x v="10"/>
    <x v="0"/>
    <n v="6"/>
    <n v="634.05999999999995"/>
    <x v="0"/>
    <n v="3804.36"/>
    <x v="2"/>
  </r>
  <r>
    <x v="358"/>
    <s v="eae41deb-9edc-43a9-beb7-8d9720751993"/>
    <x v="1106"/>
    <x v="0"/>
    <x v="10"/>
    <x v="7"/>
    <n v="9"/>
    <n v="367.5"/>
    <x v="2"/>
    <n v="3307.5"/>
    <x v="0"/>
  </r>
  <r>
    <x v="212"/>
    <s v="0f79e6a3-6110-4b6c-b973-5da764cb2808"/>
    <x v="1107"/>
    <x v="2"/>
    <x v="43"/>
    <x v="1"/>
    <n v="3"/>
    <n v="1216.53"/>
    <x v="2"/>
    <n v="3649.59"/>
    <x v="0"/>
  </r>
  <r>
    <x v="87"/>
    <s v="ca85f48c-9bf0-4ec9-ae9e-ee3c96d3e516"/>
    <x v="1108"/>
    <x v="2"/>
    <x v="68"/>
    <x v="3"/>
    <n v="2"/>
    <n v="1477.62"/>
    <x v="2"/>
    <n v="2955.24"/>
    <x v="1"/>
  </r>
  <r>
    <x v="358"/>
    <s v="d2a44744-1930-4973-8813-704b04e9596e"/>
    <x v="1109"/>
    <x v="0"/>
    <x v="60"/>
    <x v="1"/>
    <n v="7"/>
    <n v="1651.84"/>
    <x v="2"/>
    <n v="11562.88"/>
    <x v="0"/>
  </r>
  <r>
    <x v="267"/>
    <s v="2650b124-08ad-44a2-adaa-3c860c2ed22d"/>
    <x v="1110"/>
    <x v="0"/>
    <x v="33"/>
    <x v="6"/>
    <n v="4"/>
    <n v="584.87"/>
    <x v="3"/>
    <n v="2339.48"/>
    <x v="2"/>
  </r>
  <r>
    <x v="569"/>
    <s v="4e3ad80f-e90d-44fb-a986-fd223619551e"/>
    <x v="1111"/>
    <x v="1"/>
    <x v="21"/>
    <x v="7"/>
    <n v="1"/>
    <n v="1805.96"/>
    <x v="2"/>
    <n v="1805.96"/>
    <x v="1"/>
  </r>
  <r>
    <x v="329"/>
    <s v="050ac8ea-317b-4366-aa6a-9e7c139b6357"/>
    <x v="1112"/>
    <x v="2"/>
    <x v="40"/>
    <x v="3"/>
    <n v="4"/>
    <n v="1164.3800000000001"/>
    <x v="1"/>
    <n v="4657.5200000000004"/>
    <x v="0"/>
  </r>
  <r>
    <x v="414"/>
    <s v="6fe84fa9-60ed-434d-b32d-f7ec93a27c9d"/>
    <x v="1113"/>
    <x v="1"/>
    <x v="75"/>
    <x v="5"/>
    <n v="6"/>
    <n v="1451.72"/>
    <x v="2"/>
    <n v="8710.32"/>
    <x v="0"/>
  </r>
  <r>
    <x v="336"/>
    <s v="463f2dad-3500-4026-b927-eac4aa6fd185"/>
    <x v="1114"/>
    <x v="3"/>
    <x v="97"/>
    <x v="6"/>
    <n v="2"/>
    <n v="1620.1"/>
    <x v="2"/>
    <n v="3240.2"/>
    <x v="2"/>
  </r>
  <r>
    <x v="496"/>
    <s v="b6c843e4-1325-4452-ac29-c1bfb0791b94"/>
    <x v="1115"/>
    <x v="3"/>
    <x v="29"/>
    <x v="0"/>
    <n v="4"/>
    <n v="1863.94"/>
    <x v="2"/>
    <n v="7455.76"/>
    <x v="0"/>
  </r>
  <r>
    <x v="277"/>
    <s v="54d244bf-6d62-4191-bdde-33ae5a7a5d98"/>
    <x v="1116"/>
    <x v="2"/>
    <x v="57"/>
    <x v="7"/>
    <n v="8"/>
    <n v="594.17999999999995"/>
    <x v="2"/>
    <n v="4753.4399999999996"/>
    <x v="0"/>
  </r>
  <r>
    <x v="469"/>
    <s v="a850d907-047e-4966-991a-bc799d3a2bb6"/>
    <x v="1117"/>
    <x v="3"/>
    <x v="93"/>
    <x v="6"/>
    <n v="2"/>
    <n v="797.08"/>
    <x v="0"/>
    <n v="1594.16"/>
    <x v="0"/>
  </r>
  <r>
    <x v="375"/>
    <s v="97bbd507-1d77-402e-9924-9e45083a7379"/>
    <x v="1118"/>
    <x v="0"/>
    <x v="61"/>
    <x v="5"/>
    <n v="2"/>
    <n v="1801.94"/>
    <x v="2"/>
    <n v="3603.88"/>
    <x v="0"/>
  </r>
  <r>
    <x v="117"/>
    <s v="320bb03a-708e-408a-b875-be9799fff4ba"/>
    <x v="1119"/>
    <x v="3"/>
    <x v="10"/>
    <x v="1"/>
    <n v="8"/>
    <n v="1672.26"/>
    <x v="3"/>
    <n v="13378.08"/>
    <x v="2"/>
  </r>
  <r>
    <x v="53"/>
    <s v="80f2f7b1-7294-4e45-9eb6-eee6b17672e2"/>
    <x v="1120"/>
    <x v="0"/>
    <x v="80"/>
    <x v="1"/>
    <n v="5"/>
    <n v="810.29"/>
    <x v="1"/>
    <n v="4051.45"/>
    <x v="1"/>
  </r>
  <r>
    <x v="527"/>
    <s v="0a9a5598-3ee9-4a9a-8081-b1e501e9dca6"/>
    <x v="1121"/>
    <x v="3"/>
    <x v="0"/>
    <x v="5"/>
    <n v="3"/>
    <n v="945.33"/>
    <x v="0"/>
    <n v="2835.99"/>
    <x v="0"/>
  </r>
  <r>
    <x v="489"/>
    <s v="fddcfa71-d52a-45a0-ba77-1420ee95755b"/>
    <x v="1122"/>
    <x v="0"/>
    <x v="84"/>
    <x v="7"/>
    <n v="1"/>
    <n v="1439.95"/>
    <x v="2"/>
    <n v="1439.95"/>
    <x v="2"/>
  </r>
  <r>
    <x v="302"/>
    <s v="ca169cf4-50f6-4fc7-aa96-3dc8c05f4b53"/>
    <x v="1123"/>
    <x v="3"/>
    <x v="55"/>
    <x v="1"/>
    <n v="4"/>
    <n v="141.27000000000001"/>
    <x v="0"/>
    <n v="565.08000000000004"/>
    <x v="1"/>
  </r>
  <r>
    <x v="358"/>
    <s v="c0ba3563-46ce-4adc-81a4-86b6b8b3cc8e"/>
    <x v="1124"/>
    <x v="3"/>
    <x v="95"/>
    <x v="2"/>
    <n v="3"/>
    <n v="747.29"/>
    <x v="1"/>
    <n v="2241.87"/>
    <x v="0"/>
  </r>
  <r>
    <x v="435"/>
    <s v="5de4ef86-6417-4078-b26f-d260087b4c14"/>
    <x v="1125"/>
    <x v="1"/>
    <x v="73"/>
    <x v="3"/>
    <n v="5"/>
    <n v="428.34"/>
    <x v="0"/>
    <n v="2141.6999999999998"/>
    <x v="0"/>
  </r>
  <r>
    <x v="534"/>
    <s v="efb0512f-3e5d-4c57-b539-7165b1589734"/>
    <x v="1126"/>
    <x v="0"/>
    <x v="66"/>
    <x v="5"/>
    <n v="1"/>
    <n v="1047.21"/>
    <x v="3"/>
    <n v="1047.21"/>
    <x v="1"/>
  </r>
  <r>
    <x v="297"/>
    <s v="0483bea6-50dd-45ec-b055-55bffd04a69b"/>
    <x v="1127"/>
    <x v="1"/>
    <x v="69"/>
    <x v="0"/>
    <n v="1"/>
    <n v="1548.76"/>
    <x v="0"/>
    <n v="1548.76"/>
    <x v="1"/>
  </r>
  <r>
    <x v="570"/>
    <s v="0c9cf350-1af4-49df-b60b-faff9fea730f"/>
    <x v="1128"/>
    <x v="2"/>
    <x v="49"/>
    <x v="6"/>
    <n v="4"/>
    <n v="277.25"/>
    <x v="2"/>
    <n v="1109"/>
    <x v="0"/>
  </r>
  <r>
    <x v="421"/>
    <s v="5ab13bc1-cd15-42fa-b814-553216a7276e"/>
    <x v="1129"/>
    <x v="1"/>
    <x v="60"/>
    <x v="7"/>
    <n v="9"/>
    <n v="1973.73"/>
    <x v="2"/>
    <n v="17763.57"/>
    <x v="1"/>
  </r>
  <r>
    <x v="226"/>
    <s v="8904da26-1b2f-4815-b8e3-2a6b990ea430"/>
    <x v="1130"/>
    <x v="2"/>
    <x v="62"/>
    <x v="5"/>
    <n v="4"/>
    <n v="944.88"/>
    <x v="1"/>
    <n v="3779.52"/>
    <x v="0"/>
  </r>
  <r>
    <x v="109"/>
    <s v="3317f126-a0cb-42ad-85f4-eaa8643d0eb7"/>
    <x v="1131"/>
    <x v="0"/>
    <x v="67"/>
    <x v="1"/>
    <n v="1"/>
    <n v="1550.57"/>
    <x v="1"/>
    <n v="1550.57"/>
    <x v="2"/>
  </r>
  <r>
    <x v="571"/>
    <s v="739f3249-7038-43af-afd3-7e43cdd1e166"/>
    <x v="1132"/>
    <x v="1"/>
    <x v="18"/>
    <x v="7"/>
    <n v="5"/>
    <n v="717.78"/>
    <x v="1"/>
    <n v="3588.9"/>
    <x v="0"/>
  </r>
  <r>
    <x v="519"/>
    <s v="e8b174a4-e039-4db1-b80a-9d60756132a4"/>
    <x v="1133"/>
    <x v="2"/>
    <x v="81"/>
    <x v="7"/>
    <n v="5"/>
    <n v="986.51"/>
    <x v="2"/>
    <n v="4932.55"/>
    <x v="0"/>
  </r>
  <r>
    <x v="513"/>
    <s v="80707982-c57f-414c-97fc-422c96831b09"/>
    <x v="1134"/>
    <x v="0"/>
    <x v="91"/>
    <x v="2"/>
    <n v="1"/>
    <n v="1930.43"/>
    <x v="1"/>
    <n v="1930.43"/>
    <x v="2"/>
  </r>
  <r>
    <x v="300"/>
    <s v="1fd41997-b13a-46f2-ae82-322e8c695321"/>
    <x v="1135"/>
    <x v="2"/>
    <x v="81"/>
    <x v="5"/>
    <n v="3"/>
    <n v="1386.72"/>
    <x v="0"/>
    <n v="4160.16"/>
    <x v="0"/>
  </r>
  <r>
    <x v="207"/>
    <s v="95896e6c-d570-4e7b-975b-4b67ce920ea9"/>
    <x v="1136"/>
    <x v="3"/>
    <x v="88"/>
    <x v="2"/>
    <n v="6"/>
    <n v="70.790000000000006"/>
    <x v="3"/>
    <n v="424.74"/>
    <x v="0"/>
  </r>
  <r>
    <x v="67"/>
    <s v="426d3948-b465-4341-92a1-ae412f27ae32"/>
    <x v="1137"/>
    <x v="3"/>
    <x v="60"/>
    <x v="1"/>
    <n v="6"/>
    <n v="479.32"/>
    <x v="1"/>
    <n v="2875.92"/>
    <x v="1"/>
  </r>
  <r>
    <x v="283"/>
    <s v="e7c0dc23-6ee3-4975-8002-76d8b6b3557b"/>
    <x v="1138"/>
    <x v="2"/>
    <x v="3"/>
    <x v="5"/>
    <n v="9"/>
    <n v="533.34"/>
    <x v="2"/>
    <n v="4800.0600000000004"/>
    <x v="1"/>
  </r>
  <r>
    <x v="119"/>
    <s v="2218160c-34f3-4a4e-b835-d15b4dbcf517"/>
    <x v="1139"/>
    <x v="3"/>
    <x v="15"/>
    <x v="0"/>
    <n v="3"/>
    <n v="1918.64"/>
    <x v="2"/>
    <n v="5755.92"/>
    <x v="0"/>
  </r>
  <r>
    <x v="572"/>
    <s v="3e4844ff-af8c-47ce-9bca-6d0cf0f5e32e"/>
    <x v="1140"/>
    <x v="0"/>
    <x v="20"/>
    <x v="6"/>
    <n v="8"/>
    <n v="1543.75"/>
    <x v="1"/>
    <n v="12350"/>
    <x v="1"/>
  </r>
  <r>
    <x v="513"/>
    <s v="35e98768-a3a3-4fa5-a8bf-9cd8ec3a4189"/>
    <x v="1141"/>
    <x v="2"/>
    <x v="71"/>
    <x v="7"/>
    <n v="4"/>
    <n v="1363.69"/>
    <x v="0"/>
    <n v="5454.76"/>
    <x v="2"/>
  </r>
  <r>
    <x v="573"/>
    <s v="0c5bdbae-c841-4016-80b5-b1e04f4aa95c"/>
    <x v="1142"/>
    <x v="0"/>
    <x v="50"/>
    <x v="2"/>
    <n v="7"/>
    <n v="157.91"/>
    <x v="2"/>
    <n v="1105.3699999999999"/>
    <x v="2"/>
  </r>
  <r>
    <x v="567"/>
    <s v="25f3f030-d0d6-4acf-9b62-8014dd9ef6c2"/>
    <x v="1143"/>
    <x v="3"/>
    <x v="99"/>
    <x v="6"/>
    <n v="2"/>
    <n v="1611.55"/>
    <x v="0"/>
    <n v="3223.1"/>
    <x v="2"/>
  </r>
  <r>
    <x v="574"/>
    <s v="e22c145d-7fcd-40ad-bb1f-a28c8b4b7ac1"/>
    <x v="1144"/>
    <x v="0"/>
    <x v="8"/>
    <x v="4"/>
    <n v="1"/>
    <n v="379.71"/>
    <x v="1"/>
    <n v="379.71"/>
    <x v="1"/>
  </r>
  <r>
    <x v="575"/>
    <s v="227b748a-b4e2-4460-835b-3a73d1cb8b27"/>
    <x v="1145"/>
    <x v="2"/>
    <x v="32"/>
    <x v="1"/>
    <n v="3"/>
    <n v="314.58999999999997"/>
    <x v="0"/>
    <n v="943.77"/>
    <x v="1"/>
  </r>
  <r>
    <x v="565"/>
    <s v="336d5cc0-c258-4b95-9c82-9dca156d2344"/>
    <x v="1146"/>
    <x v="3"/>
    <x v="2"/>
    <x v="4"/>
    <n v="3"/>
    <n v="1740.32"/>
    <x v="2"/>
    <n v="5220.96"/>
    <x v="1"/>
  </r>
  <r>
    <x v="105"/>
    <s v="3f97f4f8-814c-4efb-9e65-1a3cd1649612"/>
    <x v="1147"/>
    <x v="1"/>
    <x v="47"/>
    <x v="7"/>
    <n v="6"/>
    <n v="29.97"/>
    <x v="3"/>
    <n v="179.82"/>
    <x v="2"/>
  </r>
  <r>
    <x v="452"/>
    <s v="328992a1-73e3-4abd-a1a5-123f38dd43bd"/>
    <x v="1148"/>
    <x v="1"/>
    <x v="34"/>
    <x v="0"/>
    <n v="6"/>
    <n v="145.29"/>
    <x v="0"/>
    <n v="871.74"/>
    <x v="2"/>
  </r>
  <r>
    <x v="576"/>
    <s v="9f995992-d34e-476f-9f80-3cce7f3b4a27"/>
    <x v="1149"/>
    <x v="0"/>
    <x v="78"/>
    <x v="7"/>
    <n v="2"/>
    <n v="1840.42"/>
    <x v="1"/>
    <n v="3680.84"/>
    <x v="1"/>
  </r>
  <r>
    <x v="427"/>
    <s v="5ccc0c1d-dd5c-4caf-9a4e-08cf7ee1f0e5"/>
    <x v="1150"/>
    <x v="3"/>
    <x v="60"/>
    <x v="6"/>
    <n v="3"/>
    <n v="518.08000000000004"/>
    <x v="3"/>
    <n v="1554.24"/>
    <x v="0"/>
  </r>
  <r>
    <x v="485"/>
    <s v="0059835c-2d77-42a9-8b68-0b6a6c9d94e8"/>
    <x v="1151"/>
    <x v="3"/>
    <x v="91"/>
    <x v="0"/>
    <n v="9"/>
    <n v="1553.19"/>
    <x v="0"/>
    <n v="13978.71"/>
    <x v="2"/>
  </r>
  <r>
    <x v="577"/>
    <s v="923016a1-cca0-4f81-a512-090c68ec562e"/>
    <x v="1152"/>
    <x v="3"/>
    <x v="86"/>
    <x v="6"/>
    <n v="8"/>
    <n v="1321.2"/>
    <x v="2"/>
    <n v="10569.6"/>
    <x v="2"/>
  </r>
  <r>
    <x v="578"/>
    <s v="97a012e7-e9c7-4a86-a0b9-32359c0c7b1e"/>
    <x v="1153"/>
    <x v="2"/>
    <x v="51"/>
    <x v="4"/>
    <n v="4"/>
    <n v="242.22"/>
    <x v="0"/>
    <n v="968.88"/>
    <x v="0"/>
  </r>
  <r>
    <x v="579"/>
    <s v="63e53ddf-b256-4c0b-a19c-aedcb592fd37"/>
    <x v="1154"/>
    <x v="3"/>
    <x v="71"/>
    <x v="0"/>
    <n v="8"/>
    <n v="1593.96"/>
    <x v="1"/>
    <n v="12751.68"/>
    <x v="0"/>
  </r>
  <r>
    <x v="450"/>
    <s v="87d7563b-b809-4164-9e55-ed3fec652ba6"/>
    <x v="1155"/>
    <x v="3"/>
    <x v="75"/>
    <x v="5"/>
    <n v="4"/>
    <n v="430.63"/>
    <x v="0"/>
    <n v="1722.52"/>
    <x v="1"/>
  </r>
  <r>
    <x v="104"/>
    <s v="b77920be-ddea-4243-b2d2-f2288b66d9c3"/>
    <x v="1156"/>
    <x v="3"/>
    <x v="95"/>
    <x v="0"/>
    <n v="2"/>
    <n v="1396.94"/>
    <x v="0"/>
    <n v="2793.88"/>
    <x v="0"/>
  </r>
  <r>
    <x v="347"/>
    <s v="5bcdf979-ed30-455e-b445-c150ebae29de"/>
    <x v="1157"/>
    <x v="3"/>
    <x v="97"/>
    <x v="3"/>
    <n v="1"/>
    <n v="774.09"/>
    <x v="1"/>
    <n v="774.09"/>
    <x v="1"/>
  </r>
  <r>
    <x v="139"/>
    <s v="d0264783-7feb-4681-9e34-bd9b39f098da"/>
    <x v="1158"/>
    <x v="3"/>
    <x v="97"/>
    <x v="1"/>
    <n v="2"/>
    <n v="1098.6199999999999"/>
    <x v="0"/>
    <n v="2197.2399999999998"/>
    <x v="0"/>
  </r>
  <r>
    <x v="580"/>
    <s v="c66596e8-0cc4-4f9a-ad9e-2e72a37d7380"/>
    <x v="1159"/>
    <x v="3"/>
    <x v="96"/>
    <x v="7"/>
    <n v="1"/>
    <n v="1893.49"/>
    <x v="0"/>
    <n v="1893.49"/>
    <x v="2"/>
  </r>
  <r>
    <x v="155"/>
    <s v="ae9337e4-9ace-4187-b94d-cfee69d9b4ad"/>
    <x v="1160"/>
    <x v="3"/>
    <x v="15"/>
    <x v="5"/>
    <n v="9"/>
    <n v="533.17999999999995"/>
    <x v="1"/>
    <n v="4798.62"/>
    <x v="2"/>
  </r>
  <r>
    <x v="144"/>
    <s v="8a6a7ef2-0ac1-4146-b6c8-c182d73be5ad"/>
    <x v="1161"/>
    <x v="0"/>
    <x v="66"/>
    <x v="7"/>
    <n v="9"/>
    <n v="616.17999999999995"/>
    <x v="2"/>
    <n v="5545.62"/>
    <x v="0"/>
  </r>
  <r>
    <x v="581"/>
    <s v="d71bd58f-50b7-465f-b38a-d4df523ac49a"/>
    <x v="1162"/>
    <x v="1"/>
    <x v="46"/>
    <x v="5"/>
    <n v="6"/>
    <n v="599.20000000000005"/>
    <x v="1"/>
    <n v="3595.2"/>
    <x v="1"/>
  </r>
  <r>
    <x v="582"/>
    <s v="d386458c-5341-46e3-874a-f7dc29c4a8b3"/>
    <x v="1163"/>
    <x v="1"/>
    <x v="49"/>
    <x v="3"/>
    <n v="4"/>
    <n v="752.64"/>
    <x v="3"/>
    <n v="3010.56"/>
    <x v="0"/>
  </r>
  <r>
    <x v="381"/>
    <s v="c33f5e64-7d9a-4481-9e24-8f01fdcafb55"/>
    <x v="1164"/>
    <x v="1"/>
    <x v="64"/>
    <x v="0"/>
    <n v="4"/>
    <n v="1161.71"/>
    <x v="1"/>
    <n v="4646.84"/>
    <x v="0"/>
  </r>
  <r>
    <x v="473"/>
    <s v="e42cfa2f-c923-4cb3-8e8d-ee4712b9bb58"/>
    <x v="1165"/>
    <x v="0"/>
    <x v="25"/>
    <x v="6"/>
    <n v="2"/>
    <n v="1604.5"/>
    <x v="1"/>
    <n v="3209"/>
    <x v="0"/>
  </r>
  <r>
    <x v="398"/>
    <s v="e6e0e69b-ebeb-4a37-b28e-74fcfc60afcb"/>
    <x v="1166"/>
    <x v="2"/>
    <x v="53"/>
    <x v="6"/>
    <n v="1"/>
    <n v="1788.36"/>
    <x v="0"/>
    <n v="1788.36"/>
    <x v="0"/>
  </r>
  <r>
    <x v="583"/>
    <s v="f1cf7949-6706-4201-84d0-2d909c2bba56"/>
    <x v="1167"/>
    <x v="2"/>
    <x v="33"/>
    <x v="4"/>
    <n v="7"/>
    <n v="141.15"/>
    <x v="1"/>
    <n v="988.05000000000007"/>
    <x v="1"/>
  </r>
  <r>
    <x v="219"/>
    <s v="8987a6fd-92bd-42d0-8ead-9f57d230ebcd"/>
    <x v="1168"/>
    <x v="1"/>
    <x v="81"/>
    <x v="5"/>
    <n v="2"/>
    <n v="1307.19"/>
    <x v="3"/>
    <n v="2614.38"/>
    <x v="0"/>
  </r>
  <r>
    <x v="190"/>
    <s v="04490b5d-aa14-425c-b9aa-80fc2daa0123"/>
    <x v="1169"/>
    <x v="1"/>
    <x v="76"/>
    <x v="0"/>
    <n v="7"/>
    <n v="1192.96"/>
    <x v="0"/>
    <n v="8350.7200000000012"/>
    <x v="0"/>
  </r>
  <r>
    <x v="114"/>
    <s v="b6608cf3-b2e1-4848-9d87-667a79b638c8"/>
    <x v="1170"/>
    <x v="0"/>
    <x v="87"/>
    <x v="3"/>
    <n v="6"/>
    <n v="1209.8599999999999"/>
    <x v="0"/>
    <n v="7259.16"/>
    <x v="1"/>
  </r>
  <r>
    <x v="282"/>
    <s v="97028035-4a45-48fe-b23a-2c1b34bba371"/>
    <x v="1171"/>
    <x v="3"/>
    <x v="77"/>
    <x v="0"/>
    <n v="8"/>
    <n v="1590.8"/>
    <x v="1"/>
    <n v="12726.4"/>
    <x v="1"/>
  </r>
  <r>
    <x v="88"/>
    <s v="01d580ec-4a53-4a16-b0ff-ae684dfd4bb0"/>
    <x v="1172"/>
    <x v="0"/>
    <x v="72"/>
    <x v="2"/>
    <n v="1"/>
    <n v="1876.96"/>
    <x v="2"/>
    <n v="1876.96"/>
    <x v="0"/>
  </r>
  <r>
    <x v="134"/>
    <s v="452948ca-59db-485d-9cec-5333b416cbed"/>
    <x v="1173"/>
    <x v="1"/>
    <x v="15"/>
    <x v="1"/>
    <n v="2"/>
    <n v="1501.55"/>
    <x v="1"/>
    <n v="3003.1"/>
    <x v="2"/>
  </r>
  <r>
    <x v="584"/>
    <s v="980beaa8-03ea-4544-975e-00ceaa5a3489"/>
    <x v="1174"/>
    <x v="1"/>
    <x v="14"/>
    <x v="5"/>
    <n v="5"/>
    <n v="359.82"/>
    <x v="2"/>
    <n v="1799.1"/>
    <x v="0"/>
  </r>
  <r>
    <x v="522"/>
    <s v="e253ab7a-77e0-434a-a6a1-283806662e6c"/>
    <x v="1175"/>
    <x v="1"/>
    <x v="7"/>
    <x v="7"/>
    <n v="6"/>
    <n v="1910.21"/>
    <x v="3"/>
    <n v="11461.26"/>
    <x v="0"/>
  </r>
  <r>
    <x v="332"/>
    <s v="263c3221-0c09-4d16-b195-a9bbeaae3ff9"/>
    <x v="1176"/>
    <x v="1"/>
    <x v="80"/>
    <x v="6"/>
    <n v="2"/>
    <n v="1733.11"/>
    <x v="0"/>
    <n v="3466.22"/>
    <x v="0"/>
  </r>
  <r>
    <x v="40"/>
    <s v="41bc7237-fff4-41fe-8e01-111315f33777"/>
    <x v="1177"/>
    <x v="1"/>
    <x v="91"/>
    <x v="6"/>
    <n v="7"/>
    <n v="613.32000000000005"/>
    <x v="3"/>
    <n v="4293.2400000000007"/>
    <x v="1"/>
  </r>
  <r>
    <x v="585"/>
    <s v="ec6c392d-12ee-4de2-bacd-d3134f9f9c7e"/>
    <x v="1178"/>
    <x v="3"/>
    <x v="41"/>
    <x v="2"/>
    <n v="6"/>
    <n v="262.06"/>
    <x v="2"/>
    <n v="1572.36"/>
    <x v="0"/>
  </r>
  <r>
    <x v="307"/>
    <s v="fb3f57ab-1481-483c-9253-b435100124a7"/>
    <x v="1179"/>
    <x v="3"/>
    <x v="46"/>
    <x v="7"/>
    <n v="5"/>
    <n v="1615.86"/>
    <x v="1"/>
    <n v="8079.2999999999993"/>
    <x v="2"/>
  </r>
  <r>
    <x v="259"/>
    <s v="9c16d57c-968b-4abd-8ef4-6fcc3954b25a"/>
    <x v="1180"/>
    <x v="0"/>
    <x v="14"/>
    <x v="3"/>
    <n v="5"/>
    <n v="1953.18"/>
    <x v="1"/>
    <n v="9765.9"/>
    <x v="2"/>
  </r>
  <r>
    <x v="586"/>
    <s v="a0f80547-d713-48ef-8973-c4e308d6bc9c"/>
    <x v="1181"/>
    <x v="0"/>
    <x v="33"/>
    <x v="2"/>
    <n v="5"/>
    <n v="272.42"/>
    <x v="1"/>
    <n v="1362.1"/>
    <x v="1"/>
  </r>
  <r>
    <x v="279"/>
    <s v="9abb1ee4-556a-466d-9019-b572f109bc67"/>
    <x v="1182"/>
    <x v="2"/>
    <x v="50"/>
    <x v="6"/>
    <n v="8"/>
    <n v="1309.69"/>
    <x v="0"/>
    <n v="10477.52"/>
    <x v="0"/>
  </r>
  <r>
    <x v="587"/>
    <s v="76a73dda-9bbd-4967-8a12-620ed47be788"/>
    <x v="1183"/>
    <x v="2"/>
    <x v="44"/>
    <x v="3"/>
    <n v="3"/>
    <n v="39.479999999999997"/>
    <x v="0"/>
    <n v="118.44"/>
    <x v="1"/>
  </r>
  <r>
    <x v="33"/>
    <s v="ac7aff9a-d420-4326-882d-ff02061c2503"/>
    <x v="1184"/>
    <x v="0"/>
    <x v="31"/>
    <x v="5"/>
    <n v="3"/>
    <n v="90.28"/>
    <x v="3"/>
    <n v="270.83999999999997"/>
    <x v="0"/>
  </r>
  <r>
    <x v="304"/>
    <s v="7cca581e-bbc4-4d83-9b9f-ad3df9a1ab2f"/>
    <x v="1185"/>
    <x v="3"/>
    <x v="46"/>
    <x v="1"/>
    <n v="7"/>
    <n v="1574.66"/>
    <x v="1"/>
    <n v="11022.62"/>
    <x v="0"/>
  </r>
  <r>
    <x v="561"/>
    <s v="4a2f1363-6776-4de0-9658-9634ba71af1c"/>
    <x v="1186"/>
    <x v="2"/>
    <x v="99"/>
    <x v="3"/>
    <n v="6"/>
    <n v="1634.86"/>
    <x v="0"/>
    <n v="9809.16"/>
    <x v="0"/>
  </r>
  <r>
    <x v="64"/>
    <s v="3d166f56-06a3-4507-9c9f-3fb2daf746c0"/>
    <x v="1187"/>
    <x v="0"/>
    <x v="39"/>
    <x v="5"/>
    <n v="4"/>
    <n v="711.71"/>
    <x v="3"/>
    <n v="2846.84"/>
    <x v="1"/>
  </r>
  <r>
    <x v="473"/>
    <s v="5242b4a9-d42d-4040-99b3-f13f5b1eff5c"/>
    <x v="1188"/>
    <x v="0"/>
    <x v="40"/>
    <x v="4"/>
    <n v="1"/>
    <n v="906.96"/>
    <x v="1"/>
    <n v="906.96"/>
    <x v="0"/>
  </r>
  <r>
    <x v="341"/>
    <s v="65200e98-30b3-4de8-ab6d-74ab2bb0e006"/>
    <x v="1189"/>
    <x v="3"/>
    <x v="97"/>
    <x v="2"/>
    <n v="9"/>
    <n v="1563.36"/>
    <x v="3"/>
    <n v="14070.24"/>
    <x v="1"/>
  </r>
  <r>
    <x v="339"/>
    <s v="449e832a-0779-4443-8e5a-1b180d7efcae"/>
    <x v="1190"/>
    <x v="0"/>
    <x v="83"/>
    <x v="2"/>
    <n v="9"/>
    <n v="1718.26"/>
    <x v="2"/>
    <n v="15464.34"/>
    <x v="0"/>
  </r>
  <r>
    <x v="244"/>
    <s v="9aebda58-c535-493e-b62b-c9e4e30a3df1"/>
    <x v="1191"/>
    <x v="0"/>
    <x v="29"/>
    <x v="7"/>
    <n v="2"/>
    <n v="566.67999999999995"/>
    <x v="1"/>
    <n v="1133.3599999999999"/>
    <x v="0"/>
  </r>
  <r>
    <x v="482"/>
    <s v="4c84af3f-d842-4c44-b6ab-a8198b3d5eb0"/>
    <x v="1192"/>
    <x v="2"/>
    <x v="41"/>
    <x v="5"/>
    <n v="9"/>
    <n v="1572.89"/>
    <x v="2"/>
    <n v="14156.01"/>
    <x v="1"/>
  </r>
  <r>
    <x v="496"/>
    <s v="03118237-fc2f-4a79-989b-3e7a26d5d10d"/>
    <x v="1193"/>
    <x v="1"/>
    <x v="48"/>
    <x v="5"/>
    <n v="8"/>
    <n v="417.74"/>
    <x v="3"/>
    <n v="3341.92"/>
    <x v="0"/>
  </r>
  <r>
    <x v="44"/>
    <s v="ff05837a-d197-4115-a6e6-b95eb8daa0d6"/>
    <x v="1194"/>
    <x v="3"/>
    <x v="28"/>
    <x v="6"/>
    <n v="6"/>
    <n v="905.74"/>
    <x v="1"/>
    <n v="5434.4400000000014"/>
    <x v="2"/>
  </r>
  <r>
    <x v="391"/>
    <s v="0a379276-04e7-497c-bf73-c96b41f97476"/>
    <x v="1195"/>
    <x v="3"/>
    <x v="35"/>
    <x v="5"/>
    <n v="8"/>
    <n v="1443.42"/>
    <x v="3"/>
    <n v="11547.36"/>
    <x v="0"/>
  </r>
  <r>
    <x v="222"/>
    <s v="73dea062-bffa-4883-ad80-7fd49cc214fa"/>
    <x v="1196"/>
    <x v="2"/>
    <x v="7"/>
    <x v="3"/>
    <n v="5"/>
    <n v="1377.88"/>
    <x v="0"/>
    <n v="6889.4000000000005"/>
    <x v="0"/>
  </r>
  <r>
    <x v="395"/>
    <s v="d56a5e5a-2627-41dd-9860-696ced93ced3"/>
    <x v="1197"/>
    <x v="1"/>
    <x v="34"/>
    <x v="2"/>
    <n v="1"/>
    <n v="1014.53"/>
    <x v="1"/>
    <n v="1014.53"/>
    <x v="1"/>
  </r>
  <r>
    <x v="588"/>
    <s v="ba923a64-9cf3-4dca-96b0-d4953961abfb"/>
    <x v="1198"/>
    <x v="2"/>
    <x v="15"/>
    <x v="3"/>
    <n v="8"/>
    <n v="1346.35"/>
    <x v="1"/>
    <n v="10770.8"/>
    <x v="2"/>
  </r>
  <r>
    <x v="188"/>
    <s v="a78ac646-4c07-4c16-940f-3137d09aa3b5"/>
    <x v="1199"/>
    <x v="3"/>
    <x v="49"/>
    <x v="7"/>
    <n v="3"/>
    <n v="120.06"/>
    <x v="3"/>
    <n v="360.18"/>
    <x v="0"/>
  </r>
  <r>
    <x v="239"/>
    <s v="c5fd4007-b257-4a2e-8074-6d98642d9ecc"/>
    <x v="1200"/>
    <x v="3"/>
    <x v="67"/>
    <x v="2"/>
    <n v="4"/>
    <n v="590.77"/>
    <x v="1"/>
    <n v="2363.08"/>
    <x v="0"/>
  </r>
  <r>
    <x v="116"/>
    <s v="3857ebe6-79ff-4869-834a-ac2113f77637"/>
    <x v="1201"/>
    <x v="3"/>
    <x v="25"/>
    <x v="0"/>
    <n v="6"/>
    <n v="448.22"/>
    <x v="0"/>
    <n v="2689.32"/>
    <x v="1"/>
  </r>
  <r>
    <x v="589"/>
    <s v="d849b508-0897-41df-8389-3bc5449c56ef"/>
    <x v="1202"/>
    <x v="2"/>
    <x v="33"/>
    <x v="0"/>
    <n v="5"/>
    <n v="181.95"/>
    <x v="2"/>
    <n v="909.75"/>
    <x v="0"/>
  </r>
  <r>
    <x v="128"/>
    <s v="fa78c425-4c3b-425a-9394-eb115da6de86"/>
    <x v="1203"/>
    <x v="0"/>
    <x v="79"/>
    <x v="5"/>
    <n v="1"/>
    <n v="431.22"/>
    <x v="3"/>
    <n v="431.22"/>
    <x v="0"/>
  </r>
  <r>
    <x v="127"/>
    <s v="4155970d-90b8-4776-8b77-c423e5059533"/>
    <x v="1204"/>
    <x v="1"/>
    <x v="42"/>
    <x v="2"/>
    <n v="5"/>
    <n v="1722.86"/>
    <x v="3"/>
    <n v="8614.2999999999993"/>
    <x v="2"/>
  </r>
  <r>
    <x v="446"/>
    <s v="55120ad7-4e9b-4b6d-b36a-d7503bbfc867"/>
    <x v="1205"/>
    <x v="0"/>
    <x v="47"/>
    <x v="1"/>
    <n v="6"/>
    <n v="1794.63"/>
    <x v="2"/>
    <n v="10767.78"/>
    <x v="0"/>
  </r>
  <r>
    <x v="350"/>
    <s v="4ad4c360-fd13-450c-9021-2206864bf9eb"/>
    <x v="1206"/>
    <x v="2"/>
    <x v="80"/>
    <x v="3"/>
    <n v="9"/>
    <n v="1075.55"/>
    <x v="3"/>
    <n v="9679.9499999999989"/>
    <x v="0"/>
  </r>
  <r>
    <x v="590"/>
    <s v="7c36d70b-60b9-4d71-a13f-12004620fa9f"/>
    <x v="1207"/>
    <x v="0"/>
    <x v="9"/>
    <x v="0"/>
    <n v="2"/>
    <n v="979.1"/>
    <x v="3"/>
    <n v="1958.2"/>
    <x v="0"/>
  </r>
  <r>
    <x v="95"/>
    <s v="6ac04ece-13b5-47c4-b32c-7f3c1cad91e8"/>
    <x v="1208"/>
    <x v="2"/>
    <x v="25"/>
    <x v="5"/>
    <n v="5"/>
    <n v="937.07"/>
    <x v="0"/>
    <n v="4685.3500000000004"/>
    <x v="1"/>
  </r>
  <r>
    <x v="173"/>
    <s v="2cfbb364-a640-40f5-b9eb-611d327706c7"/>
    <x v="1209"/>
    <x v="1"/>
    <x v="96"/>
    <x v="4"/>
    <n v="9"/>
    <n v="1918.91"/>
    <x v="3"/>
    <n v="17270.189999999999"/>
    <x v="2"/>
  </r>
  <r>
    <x v="591"/>
    <s v="adc3c2c4-d2c1-4357-bc3a-1c5daf4553c8"/>
    <x v="1210"/>
    <x v="3"/>
    <x v="45"/>
    <x v="4"/>
    <n v="1"/>
    <n v="1882.82"/>
    <x v="2"/>
    <n v="1882.82"/>
    <x v="0"/>
  </r>
  <r>
    <x v="592"/>
    <s v="dc6a136e-4631-4749-b574-d419d3a3917f"/>
    <x v="1211"/>
    <x v="0"/>
    <x v="92"/>
    <x v="2"/>
    <n v="2"/>
    <n v="448.65"/>
    <x v="0"/>
    <n v="897.3"/>
    <x v="0"/>
  </r>
  <r>
    <x v="500"/>
    <s v="fea5214f-f1f8-44d4-a695-714f5f1b2fff"/>
    <x v="1212"/>
    <x v="3"/>
    <x v="33"/>
    <x v="1"/>
    <n v="2"/>
    <n v="208.08"/>
    <x v="1"/>
    <n v="416.16"/>
    <x v="0"/>
  </r>
  <r>
    <x v="170"/>
    <s v="70e2c6aa-a566-475b-b147-1ed88632be5b"/>
    <x v="1213"/>
    <x v="3"/>
    <x v="63"/>
    <x v="3"/>
    <n v="9"/>
    <n v="127.68"/>
    <x v="0"/>
    <n v="1149.1199999999999"/>
    <x v="1"/>
  </r>
  <r>
    <x v="221"/>
    <s v="c7175f90-ec3f-421d-9e53-feafb3befece"/>
    <x v="1214"/>
    <x v="2"/>
    <x v="37"/>
    <x v="4"/>
    <n v="5"/>
    <n v="728.17"/>
    <x v="3"/>
    <n v="3640.85"/>
    <x v="2"/>
  </r>
  <r>
    <x v="277"/>
    <s v="8abc0ff7-c66e-42f6-b5dd-3e7268fe2bdb"/>
    <x v="1215"/>
    <x v="2"/>
    <x v="47"/>
    <x v="1"/>
    <n v="1"/>
    <n v="846.73"/>
    <x v="3"/>
    <n v="846.73"/>
    <x v="0"/>
  </r>
  <r>
    <x v="237"/>
    <s v="183947ef-5791-42f7-996b-e2f771cfc553"/>
    <x v="1216"/>
    <x v="0"/>
    <x v="75"/>
    <x v="6"/>
    <n v="4"/>
    <n v="510.4"/>
    <x v="2"/>
    <n v="2041.6"/>
    <x v="1"/>
  </r>
  <r>
    <x v="593"/>
    <s v="7a470ddc-9d2e-4daa-b788-27cebcab7a91"/>
    <x v="1217"/>
    <x v="3"/>
    <x v="84"/>
    <x v="0"/>
    <n v="1"/>
    <n v="1842.05"/>
    <x v="0"/>
    <n v="1842.05"/>
    <x v="0"/>
  </r>
  <r>
    <x v="440"/>
    <s v="c0f9e07f-9672-4bd0-ad1c-78ff4f53f523"/>
    <x v="1218"/>
    <x v="2"/>
    <x v="75"/>
    <x v="5"/>
    <n v="8"/>
    <n v="1677.56"/>
    <x v="2"/>
    <n v="13420.48"/>
    <x v="0"/>
  </r>
  <r>
    <x v="594"/>
    <s v="05ad33fb-ea43-4e3e-9516-5c121af7f96e"/>
    <x v="1219"/>
    <x v="2"/>
    <x v="92"/>
    <x v="7"/>
    <n v="1"/>
    <n v="1494.04"/>
    <x v="3"/>
    <n v="1494.04"/>
    <x v="0"/>
  </r>
  <r>
    <x v="394"/>
    <s v="ade8fdc3-1240-4ecb-af0b-16a908141afe"/>
    <x v="1220"/>
    <x v="0"/>
    <x v="86"/>
    <x v="2"/>
    <n v="9"/>
    <n v="978.11"/>
    <x v="3"/>
    <n v="8802.99"/>
    <x v="1"/>
  </r>
  <r>
    <x v="416"/>
    <s v="3be68d3f-c8f5-42de-b307-7efbb22f35b5"/>
    <x v="1221"/>
    <x v="3"/>
    <x v="73"/>
    <x v="2"/>
    <n v="2"/>
    <n v="1775.26"/>
    <x v="3"/>
    <n v="3550.52"/>
    <x v="0"/>
  </r>
  <r>
    <x v="210"/>
    <s v="a6543eef-6c36-481d-8dd0-716def0e6b7a"/>
    <x v="1222"/>
    <x v="0"/>
    <x v="96"/>
    <x v="1"/>
    <n v="3"/>
    <n v="1891.47"/>
    <x v="1"/>
    <n v="5674.41"/>
    <x v="0"/>
  </r>
  <r>
    <x v="279"/>
    <s v="1850e4ba-80a0-4925-921b-286ef0dc2654"/>
    <x v="1223"/>
    <x v="1"/>
    <x v="80"/>
    <x v="0"/>
    <n v="9"/>
    <n v="1777.59"/>
    <x v="0"/>
    <n v="15998.31"/>
    <x v="0"/>
  </r>
  <r>
    <x v="595"/>
    <s v="b876a4fa-4baa-4c4d-bb90-669d174f9164"/>
    <x v="1224"/>
    <x v="0"/>
    <x v="15"/>
    <x v="7"/>
    <n v="6"/>
    <n v="537.5"/>
    <x v="0"/>
    <n v="3225"/>
    <x v="1"/>
  </r>
  <r>
    <x v="393"/>
    <s v="f960229d-e196-4f37-b781-ea377ed8ce64"/>
    <x v="1225"/>
    <x v="1"/>
    <x v="58"/>
    <x v="3"/>
    <n v="9"/>
    <n v="1731.17"/>
    <x v="3"/>
    <n v="15580.53"/>
    <x v="1"/>
  </r>
  <r>
    <x v="596"/>
    <s v="a7d65e0e-8acf-46d5-8f3d-31320f46cf06"/>
    <x v="1226"/>
    <x v="0"/>
    <x v="72"/>
    <x v="7"/>
    <n v="3"/>
    <n v="713.73"/>
    <x v="0"/>
    <n v="2141.19"/>
    <x v="1"/>
  </r>
  <r>
    <x v="530"/>
    <s v="791d4347-dd9f-4c26-b416-e7318cc7313a"/>
    <x v="601"/>
    <x v="2"/>
    <x v="44"/>
    <x v="7"/>
    <n v="2"/>
    <n v="264.07"/>
    <x v="2"/>
    <n v="528.14"/>
    <x v="0"/>
  </r>
  <r>
    <x v="130"/>
    <s v="20914808-7958-4dc4-9eef-3cee5ef97498"/>
    <x v="1227"/>
    <x v="3"/>
    <x v="47"/>
    <x v="4"/>
    <n v="4"/>
    <n v="1492.37"/>
    <x v="3"/>
    <n v="5969.48"/>
    <x v="1"/>
  </r>
  <r>
    <x v="165"/>
    <s v="fae0072f-39fc-4c2d-8a26-0065aa21168e"/>
    <x v="1228"/>
    <x v="3"/>
    <x v="73"/>
    <x v="7"/>
    <n v="6"/>
    <n v="1621.59"/>
    <x v="2"/>
    <n v="9729.5399999999991"/>
    <x v="1"/>
  </r>
  <r>
    <x v="71"/>
    <s v="910f8f66-7311-474d-8ca9-7ff3a2cfff86"/>
    <x v="1229"/>
    <x v="0"/>
    <x v="3"/>
    <x v="2"/>
    <n v="1"/>
    <n v="1973.83"/>
    <x v="1"/>
    <n v="1973.83"/>
    <x v="0"/>
  </r>
  <r>
    <x v="71"/>
    <s v="f6df1947-3fff-4ee0-b5fd-dc693d8bb235"/>
    <x v="1230"/>
    <x v="3"/>
    <x v="18"/>
    <x v="5"/>
    <n v="3"/>
    <n v="972.3"/>
    <x v="2"/>
    <n v="2916.9"/>
    <x v="0"/>
  </r>
  <r>
    <x v="102"/>
    <s v="08dc3d4a-ad92-440e-ba0a-23a697bfe2e4"/>
    <x v="1231"/>
    <x v="0"/>
    <x v="50"/>
    <x v="0"/>
    <n v="6"/>
    <n v="517.02"/>
    <x v="0"/>
    <n v="3102.12"/>
    <x v="0"/>
  </r>
  <r>
    <x v="39"/>
    <s v="563f4643-62d6-4c9d-9c17-0895489594ed"/>
    <x v="1232"/>
    <x v="2"/>
    <x v="32"/>
    <x v="4"/>
    <n v="9"/>
    <n v="149.47999999999999"/>
    <x v="2"/>
    <n v="1345.32"/>
    <x v="0"/>
  </r>
  <r>
    <x v="597"/>
    <s v="247f1aaf-5875-4e0f-aa90-00a8f74425c9"/>
    <x v="1233"/>
    <x v="3"/>
    <x v="83"/>
    <x v="2"/>
    <n v="7"/>
    <n v="838.1"/>
    <x v="0"/>
    <n v="5866.7"/>
    <x v="2"/>
  </r>
  <r>
    <x v="370"/>
    <s v="20fc8e29-74fb-4857-a23f-c5b9976d9953"/>
    <x v="1234"/>
    <x v="3"/>
    <x v="50"/>
    <x v="1"/>
    <n v="3"/>
    <n v="1163.31"/>
    <x v="2"/>
    <n v="3489.93"/>
    <x v="2"/>
  </r>
  <r>
    <x v="15"/>
    <s v="09bb66d8-3b25-45c2-a87a-302d6a2d3ae7"/>
    <x v="1235"/>
    <x v="2"/>
    <x v="83"/>
    <x v="5"/>
    <n v="8"/>
    <n v="1003.07"/>
    <x v="1"/>
    <n v="8024.56"/>
    <x v="0"/>
  </r>
  <r>
    <x v="598"/>
    <s v="a8630c98-d46d-4698-b615-712b5fa8786e"/>
    <x v="1236"/>
    <x v="1"/>
    <x v="38"/>
    <x v="0"/>
    <n v="8"/>
    <n v="342.32"/>
    <x v="1"/>
    <n v="2738.56"/>
    <x v="0"/>
  </r>
  <r>
    <x v="390"/>
    <s v="af15cf44-ff20-49c5-9d17-696b74364a93"/>
    <x v="1237"/>
    <x v="0"/>
    <x v="7"/>
    <x v="7"/>
    <n v="2"/>
    <n v="755.66"/>
    <x v="1"/>
    <n v="1511.32"/>
    <x v="2"/>
  </r>
  <r>
    <x v="51"/>
    <s v="98f7bc10-4270-4b7a-944e-e3e6f41e1fac"/>
    <x v="1238"/>
    <x v="2"/>
    <x v="43"/>
    <x v="4"/>
    <n v="9"/>
    <n v="1837.45"/>
    <x v="2"/>
    <n v="16537.05"/>
    <x v="1"/>
  </r>
  <r>
    <x v="599"/>
    <s v="4c2269c5-b4d3-469c-bb65-224f214140f5"/>
    <x v="1239"/>
    <x v="1"/>
    <x v="57"/>
    <x v="5"/>
    <n v="5"/>
    <n v="929.4"/>
    <x v="1"/>
    <n v="4647"/>
    <x v="2"/>
  </r>
  <r>
    <x v="128"/>
    <s v="861cd2f0-3206-457c-b5e3-2bfa09404351"/>
    <x v="1240"/>
    <x v="2"/>
    <x v="12"/>
    <x v="3"/>
    <n v="4"/>
    <n v="1034.2"/>
    <x v="3"/>
    <n v="4136.8"/>
    <x v="0"/>
  </r>
  <r>
    <x v="475"/>
    <s v="14c27cc7-3ce2-4a5c-82e9-6af74ad99685"/>
    <x v="1241"/>
    <x v="3"/>
    <x v="22"/>
    <x v="2"/>
    <n v="4"/>
    <n v="954.39"/>
    <x v="2"/>
    <n v="3817.56"/>
    <x v="0"/>
  </r>
  <r>
    <x v="88"/>
    <s v="88192f8a-f3ce-4252-9d02-5dad7570b84e"/>
    <x v="1242"/>
    <x v="3"/>
    <x v="22"/>
    <x v="3"/>
    <n v="3"/>
    <n v="781.74"/>
    <x v="2"/>
    <n v="2345.2199999999998"/>
    <x v="0"/>
  </r>
  <r>
    <x v="600"/>
    <s v="defe6dfc-522a-4b96-bf5b-52b17cafb86a"/>
    <x v="1243"/>
    <x v="0"/>
    <x v="56"/>
    <x v="4"/>
    <n v="1"/>
    <n v="140.04"/>
    <x v="0"/>
    <n v="140.04"/>
    <x v="0"/>
  </r>
  <r>
    <x v="601"/>
    <s v="1aa92108-80d8-441f-8e4b-41a12e21e8f7"/>
    <x v="1244"/>
    <x v="0"/>
    <x v="98"/>
    <x v="1"/>
    <n v="5"/>
    <n v="473.79"/>
    <x v="2"/>
    <n v="2368.9499999999998"/>
    <x v="2"/>
  </r>
  <r>
    <x v="602"/>
    <s v="5ceea833-388b-4af3-b413-4d0500dd5b3e"/>
    <x v="1245"/>
    <x v="0"/>
    <x v="11"/>
    <x v="0"/>
    <n v="7"/>
    <n v="1010"/>
    <x v="2"/>
    <n v="7070"/>
    <x v="1"/>
  </r>
  <r>
    <x v="457"/>
    <s v="2ddb2eff-dda7-4833-a1bf-bdfa89c2bc11"/>
    <x v="1246"/>
    <x v="2"/>
    <x v="31"/>
    <x v="3"/>
    <n v="5"/>
    <n v="1177.18"/>
    <x v="3"/>
    <n v="5885.9000000000005"/>
    <x v="1"/>
  </r>
  <r>
    <x v="442"/>
    <s v="3b33f45b-552b-438c-8e07-90d75f7e3898"/>
    <x v="1247"/>
    <x v="2"/>
    <x v="6"/>
    <x v="1"/>
    <n v="4"/>
    <n v="966.71"/>
    <x v="0"/>
    <n v="3866.84"/>
    <x v="1"/>
  </r>
  <r>
    <x v="268"/>
    <s v="a3f3c2c1-dd15-43f2-b1a9-1c694f5ab827"/>
    <x v="1248"/>
    <x v="3"/>
    <x v="98"/>
    <x v="0"/>
    <n v="3"/>
    <n v="740.51"/>
    <x v="0"/>
    <n v="2221.5300000000002"/>
    <x v="0"/>
  </r>
  <r>
    <x v="568"/>
    <s v="0e0094e2-e621-4fcf-825f-232d8395faf9"/>
    <x v="1249"/>
    <x v="1"/>
    <x v="34"/>
    <x v="3"/>
    <n v="4"/>
    <n v="1610.92"/>
    <x v="3"/>
    <n v="6443.68"/>
    <x v="0"/>
  </r>
  <r>
    <x v="134"/>
    <s v="4a14be4a-41b1-4a6a-a0e4-8300ac8f466a"/>
    <x v="1250"/>
    <x v="2"/>
    <x v="98"/>
    <x v="2"/>
    <n v="2"/>
    <n v="1395.64"/>
    <x v="0"/>
    <n v="2791.28"/>
    <x v="2"/>
  </r>
  <r>
    <x v="439"/>
    <s v="a0590a44-1591-49bd-84f6-718b632b16d2"/>
    <x v="1251"/>
    <x v="0"/>
    <x v="15"/>
    <x v="5"/>
    <n v="2"/>
    <n v="1891.93"/>
    <x v="3"/>
    <n v="3783.86"/>
    <x v="2"/>
  </r>
  <r>
    <x v="340"/>
    <s v="ef2d2a65-ede4-42bc-801b-10c40ec168c9"/>
    <x v="1252"/>
    <x v="0"/>
    <x v="29"/>
    <x v="7"/>
    <n v="3"/>
    <n v="74.92"/>
    <x v="3"/>
    <n v="224.76"/>
    <x v="1"/>
  </r>
  <r>
    <x v="152"/>
    <s v="21e8b48d-d252-4ac4-b381-331c95efbec5"/>
    <x v="1253"/>
    <x v="3"/>
    <x v="26"/>
    <x v="4"/>
    <n v="8"/>
    <n v="1493.28"/>
    <x v="3"/>
    <n v="11946.24"/>
    <x v="0"/>
  </r>
  <r>
    <x v="192"/>
    <s v="003417e3-8f75-45fb-a382-8ef53a4f9629"/>
    <x v="1254"/>
    <x v="2"/>
    <x v="64"/>
    <x v="0"/>
    <n v="3"/>
    <n v="141.52000000000001"/>
    <x v="1"/>
    <n v="424.56000000000012"/>
    <x v="0"/>
  </r>
  <r>
    <x v="603"/>
    <s v="968cd0f1-20a4-425b-b923-7f7e8a124f0e"/>
    <x v="1255"/>
    <x v="0"/>
    <x v="53"/>
    <x v="2"/>
    <n v="8"/>
    <n v="596.14"/>
    <x v="2"/>
    <n v="4769.12"/>
    <x v="0"/>
  </r>
  <r>
    <x v="591"/>
    <s v="49c3a12d-f0be-43ed-9fe7-a515d021a5a7"/>
    <x v="1256"/>
    <x v="3"/>
    <x v="84"/>
    <x v="5"/>
    <n v="1"/>
    <n v="1835.86"/>
    <x v="3"/>
    <n v="1835.86"/>
    <x v="0"/>
  </r>
  <r>
    <x v="604"/>
    <s v="2916bc05-2c22-47a6-a97e-76efebefbae1"/>
    <x v="1257"/>
    <x v="3"/>
    <x v="69"/>
    <x v="6"/>
    <n v="2"/>
    <n v="1555.2"/>
    <x v="0"/>
    <n v="3110.4"/>
    <x v="0"/>
  </r>
  <r>
    <x v="255"/>
    <s v="099b9a4b-f092-4ea8-bc83-738195876790"/>
    <x v="1258"/>
    <x v="0"/>
    <x v="23"/>
    <x v="1"/>
    <n v="9"/>
    <n v="1330.8"/>
    <x v="3"/>
    <n v="11977.2"/>
    <x v="2"/>
  </r>
  <r>
    <x v="194"/>
    <s v="9883502e-7f32-4e78-a7fe-651efd8c2a6f"/>
    <x v="1259"/>
    <x v="2"/>
    <x v="50"/>
    <x v="6"/>
    <n v="1"/>
    <n v="811.4"/>
    <x v="0"/>
    <n v="811.4"/>
    <x v="0"/>
  </r>
  <r>
    <x v="482"/>
    <s v="8dfc0cb0-dc97-4aec-8fac-816ce2d371cc"/>
    <x v="1260"/>
    <x v="2"/>
    <x v="93"/>
    <x v="0"/>
    <n v="6"/>
    <n v="118.66"/>
    <x v="3"/>
    <n v="711.96"/>
    <x v="1"/>
  </r>
  <r>
    <x v="110"/>
    <s v="b775f4f0-adbb-469d-bd17-fd48e0dd1e20"/>
    <x v="1261"/>
    <x v="3"/>
    <x v="49"/>
    <x v="1"/>
    <n v="3"/>
    <n v="535.29999999999995"/>
    <x v="0"/>
    <n v="1605.9"/>
    <x v="2"/>
  </r>
  <r>
    <x v="109"/>
    <s v="5b893524-ae4d-45b8-a2b3-ab70effb0584"/>
    <x v="1262"/>
    <x v="3"/>
    <x v="60"/>
    <x v="1"/>
    <n v="9"/>
    <n v="972.12"/>
    <x v="1"/>
    <n v="8749.08"/>
    <x v="2"/>
  </r>
  <r>
    <x v="91"/>
    <s v="d5ce1a9a-35ca-4a6b-8ce9-22761eac1be9"/>
    <x v="1263"/>
    <x v="2"/>
    <x v="30"/>
    <x v="6"/>
    <n v="1"/>
    <n v="857.1"/>
    <x v="3"/>
    <n v="857.1"/>
    <x v="2"/>
  </r>
  <r>
    <x v="605"/>
    <s v="47993aaf-27ab-4d22-a74a-80a4387b0847"/>
    <x v="1264"/>
    <x v="1"/>
    <x v="15"/>
    <x v="7"/>
    <n v="5"/>
    <n v="927.1"/>
    <x v="3"/>
    <n v="4635.5"/>
    <x v="1"/>
  </r>
  <r>
    <x v="119"/>
    <s v="7267eccc-4e5a-4edd-ba1e-3ce68410c1dc"/>
    <x v="1265"/>
    <x v="0"/>
    <x v="51"/>
    <x v="7"/>
    <n v="1"/>
    <n v="80.02"/>
    <x v="0"/>
    <n v="80.02"/>
    <x v="0"/>
  </r>
  <r>
    <x v="436"/>
    <s v="34d2573b-57db-4c8b-b151-c0ef4b86f79a"/>
    <x v="1266"/>
    <x v="1"/>
    <x v="73"/>
    <x v="7"/>
    <n v="4"/>
    <n v="1273.49"/>
    <x v="1"/>
    <n v="5093.96"/>
    <x v="2"/>
  </r>
  <r>
    <x v="90"/>
    <s v="c94d1b10-7a6d-463b-b63a-98d72290b213"/>
    <x v="1267"/>
    <x v="3"/>
    <x v="6"/>
    <x v="0"/>
    <n v="9"/>
    <n v="912.91"/>
    <x v="2"/>
    <n v="8216.19"/>
    <x v="2"/>
  </r>
  <r>
    <x v="258"/>
    <s v="38fa29e6-8315-40ca-a9d1-22e5e368fc63"/>
    <x v="1268"/>
    <x v="2"/>
    <x v="70"/>
    <x v="5"/>
    <n v="2"/>
    <n v="53.24"/>
    <x v="1"/>
    <n v="106.48"/>
    <x v="2"/>
  </r>
  <r>
    <x v="87"/>
    <s v="46f238d8-63a0-41a2-ae32-3ff4c345c95e"/>
    <x v="1269"/>
    <x v="2"/>
    <x v="7"/>
    <x v="4"/>
    <n v="7"/>
    <n v="1879.64"/>
    <x v="0"/>
    <n v="13157.48"/>
    <x v="1"/>
  </r>
  <r>
    <x v="20"/>
    <s v="a6107c63-5924-4ab7-b7c9-f06dfdc7cb19"/>
    <x v="1270"/>
    <x v="1"/>
    <x v="98"/>
    <x v="6"/>
    <n v="5"/>
    <n v="411.45"/>
    <x v="3"/>
    <n v="2057.25"/>
    <x v="0"/>
  </r>
  <r>
    <x v="606"/>
    <s v="21e4eb25-adb2-4b78-b65d-13de4e94228c"/>
    <x v="1271"/>
    <x v="1"/>
    <x v="88"/>
    <x v="2"/>
    <n v="7"/>
    <n v="355.79"/>
    <x v="0"/>
    <n v="2490.5300000000002"/>
    <x v="2"/>
  </r>
  <r>
    <x v="595"/>
    <s v="72ecd932-6075-44b5-aeb7-b98bb31190b6"/>
    <x v="1272"/>
    <x v="1"/>
    <x v="31"/>
    <x v="5"/>
    <n v="7"/>
    <n v="1515.09"/>
    <x v="0"/>
    <n v="10605.63"/>
    <x v="1"/>
  </r>
  <r>
    <x v="527"/>
    <s v="e4aaf2b6-3602-4ef9-ba79-cb0668aeb048"/>
    <x v="1273"/>
    <x v="2"/>
    <x v="77"/>
    <x v="1"/>
    <n v="5"/>
    <n v="710.35"/>
    <x v="0"/>
    <n v="3551.75"/>
    <x v="0"/>
  </r>
  <r>
    <x v="99"/>
    <s v="91b3f920-416a-4247-8d08-f6539d769420"/>
    <x v="1274"/>
    <x v="1"/>
    <x v="57"/>
    <x v="7"/>
    <n v="8"/>
    <n v="1230.8699999999999"/>
    <x v="0"/>
    <n v="9846.9599999999991"/>
    <x v="1"/>
  </r>
  <r>
    <x v="315"/>
    <s v="a8783cc2-0cda-4e69-be8e-a73485a7545b"/>
    <x v="1275"/>
    <x v="2"/>
    <x v="71"/>
    <x v="4"/>
    <n v="3"/>
    <n v="31.81"/>
    <x v="2"/>
    <n v="95.429999999999993"/>
    <x v="0"/>
  </r>
  <r>
    <x v="465"/>
    <s v="0c0a80c3-dd70-47fa-939b-91647b4ab21b"/>
    <x v="1276"/>
    <x v="2"/>
    <x v="83"/>
    <x v="0"/>
    <n v="9"/>
    <n v="874.24"/>
    <x v="0"/>
    <n v="7868.16"/>
    <x v="0"/>
  </r>
  <r>
    <x v="342"/>
    <s v="efba87f5-98ee-43b7-9f37-0292699bc842"/>
    <x v="1277"/>
    <x v="3"/>
    <x v="84"/>
    <x v="1"/>
    <n v="1"/>
    <n v="69.17"/>
    <x v="3"/>
    <n v="69.17"/>
    <x v="0"/>
  </r>
  <r>
    <x v="585"/>
    <s v="98d230cf-03e9-4cf8-871c-6ee32c95f683"/>
    <x v="1278"/>
    <x v="1"/>
    <x v="67"/>
    <x v="3"/>
    <n v="9"/>
    <n v="434.93"/>
    <x v="2"/>
    <n v="3914.37"/>
    <x v="0"/>
  </r>
  <r>
    <x v="304"/>
    <s v="11a0375a-2d0b-4f43-a48b-791140846a66"/>
    <x v="1279"/>
    <x v="3"/>
    <x v="26"/>
    <x v="1"/>
    <n v="7"/>
    <n v="405.54"/>
    <x v="3"/>
    <n v="2838.78"/>
    <x v="0"/>
  </r>
  <r>
    <x v="77"/>
    <s v="5516c1a6-45d3-4a2c-8826-8550d171a798"/>
    <x v="1280"/>
    <x v="2"/>
    <x v="50"/>
    <x v="1"/>
    <n v="3"/>
    <n v="1942.43"/>
    <x v="1"/>
    <n v="5827.29"/>
    <x v="0"/>
  </r>
  <r>
    <x v="74"/>
    <s v="4c9ae79c-b55d-417a-85b8-27dcf75f5cd5"/>
    <x v="1281"/>
    <x v="3"/>
    <x v="9"/>
    <x v="3"/>
    <n v="7"/>
    <n v="618.78"/>
    <x v="3"/>
    <n v="4331.46"/>
    <x v="0"/>
  </r>
  <r>
    <x v="213"/>
    <s v="6110e83c-1a44-4f29-a442-6c12d8ea05db"/>
    <x v="1282"/>
    <x v="1"/>
    <x v="61"/>
    <x v="3"/>
    <n v="6"/>
    <n v="1681.72"/>
    <x v="1"/>
    <n v="10090.32"/>
    <x v="2"/>
  </r>
  <r>
    <x v="416"/>
    <s v="c04bd397-54a9-4898-bcb7-b35d68298389"/>
    <x v="1283"/>
    <x v="0"/>
    <x v="13"/>
    <x v="1"/>
    <n v="4"/>
    <n v="853.1"/>
    <x v="2"/>
    <n v="3412.4"/>
    <x v="0"/>
  </r>
  <r>
    <x v="137"/>
    <s v="d7c5a147-ebd2-452e-b18f-3aee34a25626"/>
    <x v="1284"/>
    <x v="0"/>
    <x v="4"/>
    <x v="1"/>
    <n v="8"/>
    <n v="1727.02"/>
    <x v="2"/>
    <n v="13816.16"/>
    <x v="0"/>
  </r>
  <r>
    <x v="31"/>
    <s v="de7ad23e-2a09-46e6-bfac-a756c88ba627"/>
    <x v="1285"/>
    <x v="2"/>
    <x v="41"/>
    <x v="7"/>
    <n v="9"/>
    <n v="1332.32"/>
    <x v="3"/>
    <n v="11990.88"/>
    <x v="0"/>
  </r>
  <r>
    <x v="607"/>
    <s v="e188bdf5-d2c9-4cef-b183-8f669a4472e2"/>
    <x v="1286"/>
    <x v="3"/>
    <x v="70"/>
    <x v="6"/>
    <n v="4"/>
    <n v="34.04"/>
    <x v="0"/>
    <n v="136.16"/>
    <x v="1"/>
  </r>
  <r>
    <x v="159"/>
    <s v="73afe457-d2eb-4e9d-9066-efdf627edbdb"/>
    <x v="1287"/>
    <x v="3"/>
    <x v="75"/>
    <x v="3"/>
    <n v="9"/>
    <n v="240.97"/>
    <x v="1"/>
    <n v="2168.73"/>
    <x v="1"/>
  </r>
  <r>
    <x v="19"/>
    <s v="25e1cded-bca6-4710-bcd3-e74188ef1e2e"/>
    <x v="1288"/>
    <x v="2"/>
    <x v="82"/>
    <x v="0"/>
    <n v="9"/>
    <n v="82.06"/>
    <x v="3"/>
    <n v="738.54"/>
    <x v="2"/>
  </r>
  <r>
    <x v="187"/>
    <s v="bc3ca3ca-18f7-49f7-91bd-a48ed00a99f2"/>
    <x v="1289"/>
    <x v="1"/>
    <x v="60"/>
    <x v="5"/>
    <n v="5"/>
    <n v="199.08"/>
    <x v="1"/>
    <n v="995.40000000000009"/>
    <x v="1"/>
  </r>
  <r>
    <x v="420"/>
    <s v="9eb7e4e3-73df-48f6-884f-ca5fc72a5681"/>
    <x v="1290"/>
    <x v="0"/>
    <x v="85"/>
    <x v="2"/>
    <n v="5"/>
    <n v="456.22"/>
    <x v="0"/>
    <n v="2281.1"/>
    <x v="0"/>
  </r>
  <r>
    <x v="608"/>
    <s v="c9729c0d-22f4-4fe5-9daf-c318d82c4825"/>
    <x v="1291"/>
    <x v="1"/>
    <x v="51"/>
    <x v="1"/>
    <n v="2"/>
    <n v="1575.45"/>
    <x v="2"/>
    <n v="3150.9"/>
    <x v="1"/>
  </r>
  <r>
    <x v="419"/>
    <s v="3f911c82-88e3-46a7-bc19-ef214dbf3121"/>
    <x v="1292"/>
    <x v="2"/>
    <x v="80"/>
    <x v="3"/>
    <n v="1"/>
    <n v="1472.69"/>
    <x v="0"/>
    <n v="1472.69"/>
    <x v="0"/>
  </r>
  <r>
    <x v="335"/>
    <s v="c4d40997-5748-4032-8012-86e8a72f8740"/>
    <x v="1293"/>
    <x v="1"/>
    <x v="36"/>
    <x v="0"/>
    <n v="8"/>
    <n v="504.53"/>
    <x v="3"/>
    <n v="4036.24"/>
    <x v="1"/>
  </r>
  <r>
    <x v="609"/>
    <s v="9295580e-ee6b-40de-a90a-ae3fade53235"/>
    <x v="1294"/>
    <x v="3"/>
    <x v="68"/>
    <x v="4"/>
    <n v="7"/>
    <n v="793.04"/>
    <x v="1"/>
    <n v="5551.28"/>
    <x v="0"/>
  </r>
  <r>
    <x v="370"/>
    <s v="e0309963-114f-47c1-84bd-259f55db7eb5"/>
    <x v="1295"/>
    <x v="2"/>
    <x v="50"/>
    <x v="4"/>
    <n v="3"/>
    <n v="1721.79"/>
    <x v="1"/>
    <n v="5165.37"/>
    <x v="2"/>
  </r>
  <r>
    <x v="87"/>
    <s v="1ca1efa7-03b8-4baa-be24-238e5cffd512"/>
    <x v="1296"/>
    <x v="2"/>
    <x v="16"/>
    <x v="6"/>
    <n v="2"/>
    <n v="163.19999999999999"/>
    <x v="3"/>
    <n v="326.39999999999998"/>
    <x v="1"/>
  </r>
  <r>
    <x v="594"/>
    <s v="4187bdc0-aa20-4cea-a2e8-7c8d25b09e48"/>
    <x v="1297"/>
    <x v="2"/>
    <x v="46"/>
    <x v="4"/>
    <n v="1"/>
    <n v="1138.3399999999999"/>
    <x v="2"/>
    <n v="1138.3399999999999"/>
    <x v="0"/>
  </r>
  <r>
    <x v="186"/>
    <s v="cd84cbf3-2088-4c73-a1c0-cba046c91999"/>
    <x v="1298"/>
    <x v="0"/>
    <x v="90"/>
    <x v="6"/>
    <n v="7"/>
    <n v="247.76"/>
    <x v="2"/>
    <n v="1734.32"/>
    <x v="0"/>
  </r>
  <r>
    <x v="610"/>
    <s v="5962ceba-2970-443b-bd47-d3dfe97f9e57"/>
    <x v="1299"/>
    <x v="0"/>
    <x v="75"/>
    <x v="6"/>
    <n v="2"/>
    <n v="1988.23"/>
    <x v="1"/>
    <n v="3976.46"/>
    <x v="2"/>
  </r>
  <r>
    <x v="344"/>
    <s v="38c25b80-8054-415c-aeed-e40b5755f4a0"/>
    <x v="1300"/>
    <x v="3"/>
    <x v="71"/>
    <x v="2"/>
    <n v="7"/>
    <n v="894.46"/>
    <x v="0"/>
    <n v="6261.22"/>
    <x v="0"/>
  </r>
  <r>
    <x v="93"/>
    <s v="3c1f35eb-c15b-4b39-b429-b92bdcd810f0"/>
    <x v="1301"/>
    <x v="2"/>
    <x v="50"/>
    <x v="4"/>
    <n v="8"/>
    <n v="1832.24"/>
    <x v="3"/>
    <n v="14657.92"/>
    <x v="2"/>
  </r>
  <r>
    <x v="571"/>
    <s v="d859bb7b-fa8a-4964-8ba0-4c24970ab251"/>
    <x v="1302"/>
    <x v="2"/>
    <x v="89"/>
    <x v="5"/>
    <n v="2"/>
    <n v="322.91000000000003"/>
    <x v="0"/>
    <n v="645.82000000000005"/>
    <x v="0"/>
  </r>
  <r>
    <x v="201"/>
    <s v="8b5bff25-31e5-4631-aaff-ef8783b5e89a"/>
    <x v="1303"/>
    <x v="1"/>
    <x v="63"/>
    <x v="4"/>
    <n v="6"/>
    <n v="1980.81"/>
    <x v="2"/>
    <n v="11884.86"/>
    <x v="2"/>
  </r>
  <r>
    <x v="317"/>
    <s v="2c92f772-5f77-4a39-9619-df9e7d1b254e"/>
    <x v="1304"/>
    <x v="2"/>
    <x v="4"/>
    <x v="7"/>
    <n v="3"/>
    <n v="137.41999999999999"/>
    <x v="2"/>
    <n v="412.26"/>
    <x v="1"/>
  </r>
  <r>
    <x v="90"/>
    <s v="34079473-7ede-419d-b802-0e0265091b6f"/>
    <x v="1305"/>
    <x v="3"/>
    <x v="54"/>
    <x v="4"/>
    <n v="1"/>
    <n v="136.66999999999999"/>
    <x v="1"/>
    <n v="136.66999999999999"/>
    <x v="2"/>
  </r>
  <r>
    <x v="196"/>
    <s v="6261a3d2-8bdb-41f8-b28a-2656d24a8ab9"/>
    <x v="1306"/>
    <x v="0"/>
    <x v="76"/>
    <x v="3"/>
    <n v="3"/>
    <n v="1650.01"/>
    <x v="1"/>
    <n v="4950.03"/>
    <x v="0"/>
  </r>
  <r>
    <x v="311"/>
    <s v="3a220bde-f082-45f0-8d54-3a0eb3e5b7e4"/>
    <x v="1307"/>
    <x v="1"/>
    <x v="80"/>
    <x v="5"/>
    <n v="7"/>
    <n v="1557.65"/>
    <x v="1"/>
    <n v="10903.55"/>
    <x v="1"/>
  </r>
  <r>
    <x v="285"/>
    <s v="7673ff45-ba4f-43cf-8418-5d2d1ef4dec6"/>
    <x v="1308"/>
    <x v="0"/>
    <x v="80"/>
    <x v="4"/>
    <n v="7"/>
    <n v="510.91"/>
    <x v="0"/>
    <n v="3576.37"/>
    <x v="1"/>
  </r>
  <r>
    <x v="208"/>
    <s v="db2ffda3-9f01-4834-aa2a-c680ca917dfb"/>
    <x v="1309"/>
    <x v="1"/>
    <x v="24"/>
    <x v="0"/>
    <n v="4"/>
    <n v="508.75"/>
    <x v="0"/>
    <n v="2035"/>
    <x v="0"/>
  </r>
  <r>
    <x v="321"/>
    <s v="1602a437-50ea-42aa-85ba-f444bb7e21bf"/>
    <x v="1310"/>
    <x v="3"/>
    <x v="14"/>
    <x v="2"/>
    <n v="6"/>
    <n v="955.86"/>
    <x v="2"/>
    <n v="5735.16"/>
    <x v="2"/>
  </r>
  <r>
    <x v="383"/>
    <s v="a4c7f528-268a-40fc-8404-21fb18fb3f2c"/>
    <x v="1311"/>
    <x v="1"/>
    <x v="51"/>
    <x v="7"/>
    <n v="5"/>
    <n v="1888.33"/>
    <x v="2"/>
    <n v="9441.65"/>
    <x v="0"/>
  </r>
  <r>
    <x v="418"/>
    <s v="8888d15e-7eb7-48f3-b9fd-3acdd5b46772"/>
    <x v="1312"/>
    <x v="3"/>
    <x v="93"/>
    <x v="0"/>
    <n v="8"/>
    <n v="1259.26"/>
    <x v="1"/>
    <n v="10074.08"/>
    <x v="0"/>
  </r>
  <r>
    <x v="183"/>
    <s v="2f8186dc-75af-423a-8f0a-c1342e0d14ad"/>
    <x v="1313"/>
    <x v="3"/>
    <x v="84"/>
    <x v="0"/>
    <n v="4"/>
    <n v="1668.41"/>
    <x v="3"/>
    <n v="6673.64"/>
    <x v="2"/>
  </r>
  <r>
    <x v="374"/>
    <s v="21258915-7b10-477c-bf32-e5f786bbc79d"/>
    <x v="1314"/>
    <x v="3"/>
    <x v="26"/>
    <x v="3"/>
    <n v="3"/>
    <n v="1736.86"/>
    <x v="1"/>
    <n v="5210.58"/>
    <x v="1"/>
  </r>
  <r>
    <x v="128"/>
    <s v="326e1c2f-2fcf-48b7-bcef-f66406a70ddf"/>
    <x v="1315"/>
    <x v="1"/>
    <x v="33"/>
    <x v="3"/>
    <n v="7"/>
    <n v="286.20999999999998"/>
    <x v="2"/>
    <n v="2003.47"/>
    <x v="0"/>
  </r>
  <r>
    <x v="576"/>
    <s v="597b322c-572c-45f1-8817-97ca99ac0892"/>
    <x v="1316"/>
    <x v="3"/>
    <x v="28"/>
    <x v="1"/>
    <n v="2"/>
    <n v="1166.04"/>
    <x v="1"/>
    <n v="2332.08"/>
    <x v="1"/>
  </r>
  <r>
    <x v="35"/>
    <s v="f5677aaf-4f46-4933-bb28-46bac6c6e268"/>
    <x v="1317"/>
    <x v="3"/>
    <x v="75"/>
    <x v="5"/>
    <n v="6"/>
    <n v="1974.14"/>
    <x v="0"/>
    <n v="11844.84"/>
    <x v="1"/>
  </r>
  <r>
    <x v="299"/>
    <s v="55ff60d6-90a0-49ba-9447-353bc9dc6fb4"/>
    <x v="1318"/>
    <x v="3"/>
    <x v="22"/>
    <x v="7"/>
    <n v="2"/>
    <n v="209.38"/>
    <x v="1"/>
    <n v="418.76"/>
    <x v="0"/>
  </r>
  <r>
    <x v="0"/>
    <s v="a2af9692-4d73-4a46-95dc-9a2652b3fb34"/>
    <x v="1319"/>
    <x v="0"/>
    <x v="38"/>
    <x v="3"/>
    <n v="4"/>
    <n v="898.22"/>
    <x v="1"/>
    <n v="3592.88"/>
    <x v="0"/>
  </r>
  <r>
    <x v="611"/>
    <s v="b098a39f-12e9-43c1-a33a-812367ac9755"/>
    <x v="1320"/>
    <x v="1"/>
    <x v="76"/>
    <x v="3"/>
    <n v="2"/>
    <n v="1534.41"/>
    <x v="2"/>
    <n v="3068.82"/>
    <x v="1"/>
  </r>
  <r>
    <x v="612"/>
    <s v="9e3589b2-eb14-4394-bd70-57fbc7caa96b"/>
    <x v="1321"/>
    <x v="1"/>
    <x v="95"/>
    <x v="2"/>
    <n v="1"/>
    <n v="1979.36"/>
    <x v="0"/>
    <n v="1979.36"/>
    <x v="0"/>
  </r>
  <r>
    <x v="613"/>
    <s v="59bcecf4-96cb-4eb3-9173-5cf7a3d2f88e"/>
    <x v="1322"/>
    <x v="3"/>
    <x v="87"/>
    <x v="2"/>
    <n v="8"/>
    <n v="257.04000000000002"/>
    <x v="0"/>
    <n v="2056.3200000000002"/>
    <x v="1"/>
  </r>
  <r>
    <x v="614"/>
    <s v="fed7b066-181b-4e0e-ae67-2952c9100581"/>
    <x v="1323"/>
    <x v="0"/>
    <x v="43"/>
    <x v="2"/>
    <n v="4"/>
    <n v="820.79"/>
    <x v="0"/>
    <n v="3283.16"/>
    <x v="0"/>
  </r>
  <r>
    <x v="246"/>
    <s v="0412dfaf-afad-4306-9ece-ca76bf30c85e"/>
    <x v="1324"/>
    <x v="1"/>
    <x v="92"/>
    <x v="5"/>
    <n v="7"/>
    <n v="1510.86"/>
    <x v="3"/>
    <n v="10576.02"/>
    <x v="0"/>
  </r>
  <r>
    <x v="363"/>
    <s v="5def0c1b-90ba-4b83-8861-e46f27412045"/>
    <x v="1325"/>
    <x v="1"/>
    <x v="7"/>
    <x v="1"/>
    <n v="5"/>
    <n v="1196.28"/>
    <x v="2"/>
    <n v="5981.4"/>
    <x v="2"/>
  </r>
  <r>
    <x v="389"/>
    <s v="0642485f-3df6-49a3-a36e-882fcd820a12"/>
    <x v="1326"/>
    <x v="3"/>
    <x v="39"/>
    <x v="4"/>
    <n v="5"/>
    <n v="1759.73"/>
    <x v="3"/>
    <n v="8798.65"/>
    <x v="0"/>
  </r>
  <r>
    <x v="308"/>
    <s v="a8888536-1a69-4238-8f48-4ea414430464"/>
    <x v="1327"/>
    <x v="2"/>
    <x v="36"/>
    <x v="1"/>
    <n v="4"/>
    <n v="222.25"/>
    <x v="0"/>
    <n v="889"/>
    <x v="0"/>
  </r>
  <r>
    <x v="9"/>
    <s v="4a7c516b-6252-4708-ad12-f9cc4ea4f2ad"/>
    <x v="1328"/>
    <x v="3"/>
    <x v="59"/>
    <x v="7"/>
    <n v="6"/>
    <n v="1094.17"/>
    <x v="0"/>
    <n v="6565.02"/>
    <x v="0"/>
  </r>
  <r>
    <x v="141"/>
    <s v="0f32e315-7a2b-45d6-926d-076cd58cf189"/>
    <x v="1329"/>
    <x v="2"/>
    <x v="15"/>
    <x v="3"/>
    <n v="5"/>
    <n v="1226.2"/>
    <x v="2"/>
    <n v="6131"/>
    <x v="2"/>
  </r>
  <r>
    <x v="448"/>
    <s v="45edf42f-3c5a-44fd-be3b-6267c382ecf9"/>
    <x v="1330"/>
    <x v="0"/>
    <x v="27"/>
    <x v="4"/>
    <n v="5"/>
    <n v="1632.24"/>
    <x v="0"/>
    <n v="8161.2"/>
    <x v="0"/>
  </r>
  <r>
    <x v="481"/>
    <s v="5486d9d6-f9de-476c-bed6-02ebb300b3f7"/>
    <x v="1331"/>
    <x v="2"/>
    <x v="62"/>
    <x v="0"/>
    <n v="1"/>
    <n v="1694.33"/>
    <x v="2"/>
    <n v="1694.33"/>
    <x v="1"/>
  </r>
  <r>
    <x v="589"/>
    <s v="5394eee9-dcb2-44dc-89dd-6da069ea1f64"/>
    <x v="1332"/>
    <x v="1"/>
    <x v="4"/>
    <x v="6"/>
    <n v="1"/>
    <n v="958.85"/>
    <x v="2"/>
    <n v="958.85"/>
    <x v="0"/>
  </r>
  <r>
    <x v="516"/>
    <s v="fbfa7549-13ee-4ee8-950e-18400e60f583"/>
    <x v="1333"/>
    <x v="0"/>
    <x v="97"/>
    <x v="6"/>
    <n v="6"/>
    <n v="1216.56"/>
    <x v="0"/>
    <n v="7299.36"/>
    <x v="0"/>
  </r>
  <r>
    <x v="615"/>
    <s v="91db735e-dc21-43e8-902e-4f400a013a86"/>
    <x v="1334"/>
    <x v="1"/>
    <x v="93"/>
    <x v="7"/>
    <n v="1"/>
    <n v="35.549999999999997"/>
    <x v="1"/>
    <n v="35.549999999999997"/>
    <x v="1"/>
  </r>
  <r>
    <x v="486"/>
    <s v="0d6d2e08-bee2-4976-a273-8ed1d4ff9d2a"/>
    <x v="1335"/>
    <x v="1"/>
    <x v="18"/>
    <x v="3"/>
    <n v="7"/>
    <n v="1384.28"/>
    <x v="0"/>
    <n v="9689.9599999999991"/>
    <x v="0"/>
  </r>
  <r>
    <x v="201"/>
    <s v="975b8a09-4d5d-4fd0-aa78-c8cae1785bbb"/>
    <x v="1336"/>
    <x v="2"/>
    <x v="67"/>
    <x v="3"/>
    <n v="4"/>
    <n v="50.58"/>
    <x v="3"/>
    <n v="202.32"/>
    <x v="2"/>
  </r>
  <r>
    <x v="258"/>
    <s v="cfa79e20-e21e-4588-83ab-afe9c6073b62"/>
    <x v="1337"/>
    <x v="3"/>
    <x v="61"/>
    <x v="5"/>
    <n v="9"/>
    <n v="1301.23"/>
    <x v="3"/>
    <n v="11711.07"/>
    <x v="2"/>
  </r>
  <r>
    <x v="104"/>
    <s v="ba42fb7a-cc82-4e2a-9981-558999cedd4d"/>
    <x v="1338"/>
    <x v="2"/>
    <x v="27"/>
    <x v="0"/>
    <n v="7"/>
    <n v="1021.67"/>
    <x v="2"/>
    <n v="7151.69"/>
    <x v="0"/>
  </r>
  <r>
    <x v="392"/>
    <s v="8417d6ac-a7ac-42d1-b915-d56ad57ece99"/>
    <x v="1339"/>
    <x v="2"/>
    <x v="64"/>
    <x v="3"/>
    <n v="3"/>
    <n v="1909.04"/>
    <x v="2"/>
    <n v="5727.12"/>
    <x v="0"/>
  </r>
  <r>
    <x v="317"/>
    <s v="8d82d8ae-e528-4510-9280-6162cca61e34"/>
    <x v="1340"/>
    <x v="0"/>
    <x v="1"/>
    <x v="6"/>
    <n v="2"/>
    <n v="342.89"/>
    <x v="3"/>
    <n v="685.78"/>
    <x v="1"/>
  </r>
  <r>
    <x v="616"/>
    <s v="237d19a4-34fd-4434-92cc-cc3736fb2262"/>
    <x v="1161"/>
    <x v="0"/>
    <x v="35"/>
    <x v="3"/>
    <n v="8"/>
    <n v="779.88"/>
    <x v="1"/>
    <n v="6239.04"/>
    <x v="0"/>
  </r>
  <r>
    <x v="437"/>
    <s v="6082a917-e1a2-4c48-b299-bb559dd3d38a"/>
    <x v="1341"/>
    <x v="3"/>
    <x v="62"/>
    <x v="7"/>
    <n v="8"/>
    <n v="1717.45"/>
    <x v="2"/>
    <n v="13739.6"/>
    <x v="0"/>
  </r>
  <r>
    <x v="617"/>
    <s v="b5e4a3c8-d11d-4d8c-be08-e8f3d121f56e"/>
    <x v="1342"/>
    <x v="1"/>
    <x v="98"/>
    <x v="2"/>
    <n v="7"/>
    <n v="1037.9100000000001"/>
    <x v="2"/>
    <n v="7265.3700000000008"/>
    <x v="0"/>
  </r>
  <r>
    <x v="618"/>
    <s v="bec6301c-4394-42f8-94ac-cba727c6590f"/>
    <x v="1343"/>
    <x v="3"/>
    <x v="72"/>
    <x v="7"/>
    <n v="8"/>
    <n v="1632.96"/>
    <x v="2"/>
    <n v="13063.68"/>
    <x v="0"/>
  </r>
  <r>
    <x v="609"/>
    <s v="f9cc2893-b988-47f8-b098-f6d8ef92031f"/>
    <x v="1344"/>
    <x v="3"/>
    <x v="34"/>
    <x v="0"/>
    <n v="6"/>
    <n v="1024.7"/>
    <x v="2"/>
    <n v="6148.2000000000007"/>
    <x v="0"/>
  </r>
  <r>
    <x v="242"/>
    <s v="53f3f048-d814-4978-a023-473bb9594d00"/>
    <x v="1345"/>
    <x v="2"/>
    <x v="77"/>
    <x v="3"/>
    <n v="9"/>
    <n v="1371.16"/>
    <x v="2"/>
    <n v="12340.44"/>
    <x v="1"/>
  </r>
  <r>
    <x v="89"/>
    <s v="a2d7438e-4b05-4f49-9449-6139add66d20"/>
    <x v="1346"/>
    <x v="1"/>
    <x v="81"/>
    <x v="5"/>
    <n v="9"/>
    <n v="1765.45"/>
    <x v="0"/>
    <n v="15889.05"/>
    <x v="0"/>
  </r>
  <r>
    <x v="238"/>
    <s v="e2d7b0c2-54be-46c7-af37-42ace1fab06a"/>
    <x v="1347"/>
    <x v="2"/>
    <x v="93"/>
    <x v="4"/>
    <n v="2"/>
    <n v="128.54"/>
    <x v="0"/>
    <n v="257.08"/>
    <x v="2"/>
  </r>
  <r>
    <x v="373"/>
    <s v="f654f453-a5c2-4dc2-8f8c-01c4f23c7052"/>
    <x v="1348"/>
    <x v="1"/>
    <x v="10"/>
    <x v="5"/>
    <n v="5"/>
    <n v="1764.1"/>
    <x v="3"/>
    <n v="8820.5"/>
    <x v="0"/>
  </r>
  <r>
    <x v="149"/>
    <s v="04747134-db03-4adf-a10f-f58831e19146"/>
    <x v="1349"/>
    <x v="0"/>
    <x v="32"/>
    <x v="2"/>
    <n v="7"/>
    <n v="374.34"/>
    <x v="1"/>
    <n v="2620.38"/>
    <x v="2"/>
  </r>
  <r>
    <x v="310"/>
    <s v="cdcfefab-e1f5-4fdc-8203-953acb7844b0"/>
    <x v="1350"/>
    <x v="2"/>
    <x v="12"/>
    <x v="7"/>
    <n v="5"/>
    <n v="1515.49"/>
    <x v="3"/>
    <n v="7577.45"/>
    <x v="1"/>
  </r>
  <r>
    <x v="148"/>
    <s v="50909951-2517-4daa-ac74-34eca59a476c"/>
    <x v="1351"/>
    <x v="0"/>
    <x v="48"/>
    <x v="4"/>
    <n v="3"/>
    <n v="1140.3499999999999"/>
    <x v="2"/>
    <n v="3421.05"/>
    <x v="2"/>
  </r>
  <r>
    <x v="441"/>
    <s v="3b3196e1-21c7-4fd7-b4a9-f3dc12cff121"/>
    <x v="1352"/>
    <x v="0"/>
    <x v="59"/>
    <x v="7"/>
    <n v="8"/>
    <n v="679.19"/>
    <x v="1"/>
    <n v="5433.52"/>
    <x v="1"/>
  </r>
  <r>
    <x v="6"/>
    <s v="4f9e89ef-7bc1-4d83-a0f4-14148762caf5"/>
    <x v="1353"/>
    <x v="0"/>
    <x v="33"/>
    <x v="5"/>
    <n v="9"/>
    <n v="1917.85"/>
    <x v="2"/>
    <n v="17260.650000000001"/>
    <x v="2"/>
  </r>
  <r>
    <x v="470"/>
    <s v="f6641074-71f9-4519-8bd8-9c7395c1b122"/>
    <x v="1354"/>
    <x v="3"/>
    <x v="57"/>
    <x v="4"/>
    <n v="6"/>
    <n v="1686.04"/>
    <x v="2"/>
    <n v="10116.24"/>
    <x v="0"/>
  </r>
  <r>
    <x v="538"/>
    <s v="25a46eb1-8a0a-4110-b0f5-3998b72cabfc"/>
    <x v="1355"/>
    <x v="0"/>
    <x v="40"/>
    <x v="2"/>
    <n v="8"/>
    <n v="585.4"/>
    <x v="1"/>
    <n v="4683.2"/>
    <x v="1"/>
  </r>
  <r>
    <x v="98"/>
    <s v="634fd76b-db15-4331-8074-e160a67a1a7d"/>
    <x v="1356"/>
    <x v="0"/>
    <x v="4"/>
    <x v="2"/>
    <n v="7"/>
    <n v="421.31"/>
    <x v="0"/>
    <n v="2949.17"/>
    <x v="2"/>
  </r>
  <r>
    <x v="529"/>
    <s v="9b79aebd-d975-4d2c-9bfb-383b15ec9ba0"/>
    <x v="1357"/>
    <x v="3"/>
    <x v="64"/>
    <x v="0"/>
    <n v="4"/>
    <n v="730.8"/>
    <x v="1"/>
    <n v="2923.2"/>
    <x v="0"/>
  </r>
  <r>
    <x v="218"/>
    <s v="e675e7e7-f848-419a-91fa-1e143cde8704"/>
    <x v="1358"/>
    <x v="3"/>
    <x v="20"/>
    <x v="3"/>
    <n v="4"/>
    <n v="677.59"/>
    <x v="2"/>
    <n v="2710.36"/>
    <x v="0"/>
  </r>
  <r>
    <x v="619"/>
    <s v="8c0f1c3e-6aab-4919-a2cd-831775171071"/>
    <x v="1359"/>
    <x v="2"/>
    <x v="22"/>
    <x v="2"/>
    <n v="8"/>
    <n v="336.32"/>
    <x v="2"/>
    <n v="2690.56"/>
    <x v="2"/>
  </r>
  <r>
    <x v="238"/>
    <s v="397e1c39-8e7a-472b-93c3-9979f9405ecf"/>
    <x v="1360"/>
    <x v="0"/>
    <x v="20"/>
    <x v="2"/>
    <n v="3"/>
    <n v="1876.07"/>
    <x v="0"/>
    <n v="5628.21"/>
    <x v="2"/>
  </r>
  <r>
    <x v="68"/>
    <s v="055c64dd-e478-40a6-9368-e0d60b46b634"/>
    <x v="1361"/>
    <x v="3"/>
    <x v="76"/>
    <x v="7"/>
    <n v="9"/>
    <n v="1777.5"/>
    <x v="3"/>
    <n v="15997.5"/>
    <x v="0"/>
  </r>
  <r>
    <x v="9"/>
    <s v="b11826f6-66c3-400c-9cae-80b846695f55"/>
    <x v="1362"/>
    <x v="3"/>
    <x v="39"/>
    <x v="3"/>
    <n v="2"/>
    <n v="1752.19"/>
    <x v="2"/>
    <n v="3504.38"/>
    <x v="0"/>
  </r>
  <r>
    <x v="61"/>
    <s v="3ac79acf-feb1-4257-b81e-976c24fd235e"/>
    <x v="1363"/>
    <x v="3"/>
    <x v="54"/>
    <x v="7"/>
    <n v="4"/>
    <n v="922.31"/>
    <x v="2"/>
    <n v="3689.24"/>
    <x v="0"/>
  </r>
  <r>
    <x v="620"/>
    <s v="d98dee37-e782-47aa-8fd9-a1d0a44ee518"/>
    <x v="1364"/>
    <x v="0"/>
    <x v="49"/>
    <x v="5"/>
    <n v="3"/>
    <n v="1583.41"/>
    <x v="3"/>
    <n v="4750.2299999999996"/>
    <x v="0"/>
  </r>
  <r>
    <x v="586"/>
    <s v="986d9927-dd00-465b-aa38-8f589eabc602"/>
    <x v="1365"/>
    <x v="2"/>
    <x v="1"/>
    <x v="0"/>
    <n v="2"/>
    <n v="733.51"/>
    <x v="1"/>
    <n v="1467.02"/>
    <x v="1"/>
  </r>
  <r>
    <x v="579"/>
    <s v="dcb2c15c-f523-4a0c-80c3-c73cdf9a4639"/>
    <x v="1366"/>
    <x v="0"/>
    <x v="77"/>
    <x v="6"/>
    <n v="8"/>
    <n v="1723.99"/>
    <x v="0"/>
    <n v="13791.92"/>
    <x v="0"/>
  </r>
  <r>
    <x v="229"/>
    <s v="255ccf51-f3e7-4c60-acd3-95ebc2907413"/>
    <x v="1367"/>
    <x v="0"/>
    <x v="45"/>
    <x v="6"/>
    <n v="9"/>
    <n v="1814.76"/>
    <x v="2"/>
    <n v="16332.84"/>
    <x v="2"/>
  </r>
  <r>
    <x v="195"/>
    <s v="3dcb71ae-bd84-4e77-8ce1-9926aaad4b0d"/>
    <x v="1368"/>
    <x v="3"/>
    <x v="10"/>
    <x v="6"/>
    <n v="8"/>
    <n v="1085.83"/>
    <x v="2"/>
    <n v="8686.64"/>
    <x v="0"/>
  </r>
  <r>
    <x v="354"/>
    <s v="18ee4498-f14e-468a-ba19-5921ecfd010b"/>
    <x v="1369"/>
    <x v="2"/>
    <x v="59"/>
    <x v="3"/>
    <n v="6"/>
    <n v="962.86"/>
    <x v="0"/>
    <n v="5777.16"/>
    <x v="0"/>
  </r>
  <r>
    <x v="219"/>
    <s v="3d06e52a-0109-49ae-9603-3638fa81c2c4"/>
    <x v="1370"/>
    <x v="2"/>
    <x v="75"/>
    <x v="0"/>
    <n v="8"/>
    <n v="1074.74"/>
    <x v="1"/>
    <n v="8597.92"/>
    <x v="0"/>
  </r>
  <r>
    <x v="230"/>
    <s v="1047111a-f5dc-4525-9d7d-246295b7156d"/>
    <x v="1371"/>
    <x v="3"/>
    <x v="72"/>
    <x v="4"/>
    <n v="8"/>
    <n v="491.48"/>
    <x v="2"/>
    <n v="3931.84"/>
    <x v="2"/>
  </r>
  <r>
    <x v="336"/>
    <s v="3f6b772a-3127-405b-8a96-4cb9a62a24d0"/>
    <x v="1372"/>
    <x v="2"/>
    <x v="54"/>
    <x v="2"/>
    <n v="2"/>
    <n v="201.88"/>
    <x v="3"/>
    <n v="403.76"/>
    <x v="2"/>
  </r>
  <r>
    <x v="388"/>
    <s v="682f823c-5612-4a73-b79e-84d2276410c2"/>
    <x v="1373"/>
    <x v="1"/>
    <x v="41"/>
    <x v="1"/>
    <n v="6"/>
    <n v="786.1"/>
    <x v="3"/>
    <n v="4716.6000000000004"/>
    <x v="2"/>
  </r>
  <r>
    <x v="621"/>
    <s v="14fcfef1-6888-4dde-a979-f3688718ef99"/>
    <x v="1374"/>
    <x v="0"/>
    <x v="34"/>
    <x v="7"/>
    <n v="7"/>
    <n v="1572.47"/>
    <x v="3"/>
    <n v="11007.29"/>
    <x v="1"/>
  </r>
  <r>
    <x v="91"/>
    <s v="5097be87-168d-4bf9-96de-79555e832d6c"/>
    <x v="1375"/>
    <x v="1"/>
    <x v="76"/>
    <x v="0"/>
    <n v="6"/>
    <n v="1369.87"/>
    <x v="3"/>
    <n v="8219.2199999999993"/>
    <x v="2"/>
  </r>
  <r>
    <x v="521"/>
    <s v="1f617ff9-6361-4515-8b56-2026a4d69d94"/>
    <x v="1376"/>
    <x v="0"/>
    <x v="74"/>
    <x v="7"/>
    <n v="9"/>
    <n v="1684.93"/>
    <x v="1"/>
    <n v="15164.37"/>
    <x v="1"/>
  </r>
  <r>
    <x v="318"/>
    <s v="1327c661-0d54-45bd-936f-f84c82c7ce62"/>
    <x v="336"/>
    <x v="0"/>
    <x v="17"/>
    <x v="4"/>
    <n v="9"/>
    <n v="913.91"/>
    <x v="3"/>
    <n v="8225.19"/>
    <x v="0"/>
  </r>
  <r>
    <x v="622"/>
    <s v="4c3838a2-4b44-44f9-8c72-33c7febd7778"/>
    <x v="1377"/>
    <x v="2"/>
    <x v="84"/>
    <x v="0"/>
    <n v="2"/>
    <n v="266.06"/>
    <x v="2"/>
    <n v="532.12"/>
    <x v="0"/>
  </r>
  <r>
    <x v="623"/>
    <s v="e244aca8-cd4c-43a2-893c-656eb5fab19e"/>
    <x v="1378"/>
    <x v="3"/>
    <x v="90"/>
    <x v="5"/>
    <n v="6"/>
    <n v="1054.8"/>
    <x v="3"/>
    <n v="6328.7999999999993"/>
    <x v="1"/>
  </r>
  <r>
    <x v="71"/>
    <s v="f3f2bcac-5f92-4b3b-9b8c-28f42b754b26"/>
    <x v="1379"/>
    <x v="2"/>
    <x v="23"/>
    <x v="0"/>
    <n v="3"/>
    <n v="98.19"/>
    <x v="3"/>
    <n v="294.57"/>
    <x v="0"/>
  </r>
  <r>
    <x v="211"/>
    <s v="74380926-2bec-4a52-88d7-98785a4a65b6"/>
    <x v="1380"/>
    <x v="3"/>
    <x v="96"/>
    <x v="3"/>
    <n v="6"/>
    <n v="873.12"/>
    <x v="1"/>
    <n v="5238.72"/>
    <x v="1"/>
  </r>
  <r>
    <x v="246"/>
    <s v="3087479f-c11b-409f-ad0e-08d4a819b751"/>
    <x v="1381"/>
    <x v="3"/>
    <x v="98"/>
    <x v="1"/>
    <n v="2"/>
    <n v="418.81"/>
    <x v="3"/>
    <n v="837.62"/>
    <x v="0"/>
  </r>
  <r>
    <x v="355"/>
    <s v="3e6e6845-bc97-493a-bb5c-8295a67db9d6"/>
    <x v="1382"/>
    <x v="2"/>
    <x v="58"/>
    <x v="7"/>
    <n v="9"/>
    <n v="1691.61"/>
    <x v="0"/>
    <n v="15224.49"/>
    <x v="0"/>
  </r>
  <r>
    <x v="260"/>
    <s v="28b665ac-6a48-45b4-9f67-208817ef9816"/>
    <x v="1383"/>
    <x v="3"/>
    <x v="45"/>
    <x v="6"/>
    <n v="2"/>
    <n v="275.27"/>
    <x v="0"/>
    <n v="550.54"/>
    <x v="0"/>
  </r>
  <r>
    <x v="207"/>
    <s v="842aab1f-f7e9-435b-9701-c3d37f796c6b"/>
    <x v="1384"/>
    <x v="0"/>
    <x v="99"/>
    <x v="3"/>
    <n v="8"/>
    <n v="959.78"/>
    <x v="0"/>
    <n v="7678.24"/>
    <x v="0"/>
  </r>
  <r>
    <x v="48"/>
    <s v="b1cd9569-8a0b-4061-a0de-f1a0742aca38"/>
    <x v="1385"/>
    <x v="0"/>
    <x v="74"/>
    <x v="1"/>
    <n v="9"/>
    <n v="782.57"/>
    <x v="3"/>
    <n v="7043.13"/>
    <x v="0"/>
  </r>
  <r>
    <x v="624"/>
    <s v="c34e3dc1-2da7-4a31-a8aa-5c6c8663ff0e"/>
    <x v="1386"/>
    <x v="3"/>
    <x v="45"/>
    <x v="0"/>
    <n v="6"/>
    <n v="1693.86"/>
    <x v="0"/>
    <n v="10163.16"/>
    <x v="1"/>
  </r>
  <r>
    <x v="625"/>
    <s v="f25be180-e41f-46d3-b6f6-fec400018698"/>
    <x v="1387"/>
    <x v="2"/>
    <x v="70"/>
    <x v="1"/>
    <n v="1"/>
    <n v="1132.02"/>
    <x v="3"/>
    <n v="1132.02"/>
    <x v="0"/>
  </r>
  <r>
    <x v="496"/>
    <s v="7b1eaff7-0476-4968-9803-b6e7ee7150cd"/>
    <x v="1388"/>
    <x v="1"/>
    <x v="94"/>
    <x v="7"/>
    <n v="2"/>
    <n v="960.41"/>
    <x v="1"/>
    <n v="1920.82"/>
    <x v="0"/>
  </r>
  <r>
    <x v="409"/>
    <s v="5408ebd5-e174-45e7-b4f9-4c9b275ab60d"/>
    <x v="1389"/>
    <x v="1"/>
    <x v="65"/>
    <x v="1"/>
    <n v="6"/>
    <n v="1200.46"/>
    <x v="1"/>
    <n v="7202.76"/>
    <x v="1"/>
  </r>
  <r>
    <x v="592"/>
    <s v="8119d8a5-15ec-4b68-8d0b-d1c4921a3d1c"/>
    <x v="1390"/>
    <x v="2"/>
    <x v="65"/>
    <x v="5"/>
    <n v="2"/>
    <n v="479.64"/>
    <x v="1"/>
    <n v="959.28"/>
    <x v="0"/>
  </r>
  <r>
    <x v="267"/>
    <s v="20e01b4e-cdc1-4eaf-816b-3bd285bfb8e5"/>
    <x v="1391"/>
    <x v="0"/>
    <x v="10"/>
    <x v="4"/>
    <n v="5"/>
    <n v="1052.3399999999999"/>
    <x v="0"/>
    <n v="5261.7"/>
    <x v="2"/>
  </r>
  <r>
    <x v="340"/>
    <s v="1e5d51bb-6cf0-47ea-94ca-390742861cd1"/>
    <x v="1392"/>
    <x v="0"/>
    <x v="14"/>
    <x v="1"/>
    <n v="9"/>
    <n v="713.07"/>
    <x v="2"/>
    <n v="6417.63"/>
    <x v="1"/>
  </r>
  <r>
    <x v="626"/>
    <s v="b1de9771-6477-4598-9ede-a220bcdb3a5d"/>
    <x v="1393"/>
    <x v="0"/>
    <x v="60"/>
    <x v="1"/>
    <n v="3"/>
    <n v="235.66"/>
    <x v="0"/>
    <n v="706.98"/>
    <x v="0"/>
  </r>
  <r>
    <x v="371"/>
    <s v="ffbefc2b-48eb-44a1-bb97-1128011470ab"/>
    <x v="1394"/>
    <x v="3"/>
    <x v="18"/>
    <x v="4"/>
    <n v="9"/>
    <n v="1587.17"/>
    <x v="2"/>
    <n v="14284.53"/>
    <x v="1"/>
  </r>
  <r>
    <x v="136"/>
    <s v="4cb0ffb0-b01c-46f2-ad57-c1f48d680fb7"/>
    <x v="1395"/>
    <x v="2"/>
    <x v="73"/>
    <x v="6"/>
    <n v="4"/>
    <n v="734.37"/>
    <x v="1"/>
    <n v="2937.48"/>
    <x v="2"/>
  </r>
  <r>
    <x v="351"/>
    <s v="7eab9dfd-514a-42ef-9ba8-b8f16a610363"/>
    <x v="1396"/>
    <x v="1"/>
    <x v="53"/>
    <x v="6"/>
    <n v="4"/>
    <n v="572.24"/>
    <x v="2"/>
    <n v="2288.96"/>
    <x v="2"/>
  </r>
  <r>
    <x v="263"/>
    <s v="0dcb9b62-f9a8-47f5-8e9f-d040b46898d3"/>
    <x v="1397"/>
    <x v="0"/>
    <x v="43"/>
    <x v="0"/>
    <n v="8"/>
    <n v="21.13"/>
    <x v="2"/>
    <n v="169.04"/>
    <x v="0"/>
  </r>
  <r>
    <x v="347"/>
    <s v="b83d667c-7e57-4f3c-8461-d287dde965d2"/>
    <x v="1398"/>
    <x v="0"/>
    <x v="69"/>
    <x v="6"/>
    <n v="5"/>
    <n v="95.25"/>
    <x v="0"/>
    <n v="476.25"/>
    <x v="1"/>
  </r>
  <r>
    <x v="131"/>
    <s v="085698d7-a91b-4a6f-9f4d-b3e620b293a9"/>
    <x v="1399"/>
    <x v="1"/>
    <x v="9"/>
    <x v="6"/>
    <n v="9"/>
    <n v="518.65"/>
    <x v="0"/>
    <n v="4667.8499999999995"/>
    <x v="0"/>
  </r>
  <r>
    <x v="16"/>
    <s v="1ea2d7d4-3a1e-4faa-800a-67fc35ca4006"/>
    <x v="1400"/>
    <x v="3"/>
    <x v="59"/>
    <x v="0"/>
    <n v="4"/>
    <n v="672.47"/>
    <x v="3"/>
    <n v="2689.88"/>
    <x v="0"/>
  </r>
  <r>
    <x v="341"/>
    <s v="edf57490-3922-473e-84d7-b1e2a0c5f329"/>
    <x v="1401"/>
    <x v="2"/>
    <x v="14"/>
    <x v="3"/>
    <n v="4"/>
    <n v="1404.27"/>
    <x v="1"/>
    <n v="5617.08"/>
    <x v="1"/>
  </r>
  <r>
    <x v="466"/>
    <s v="4b98a7b5-8116-4669-b0ca-8e21b6522437"/>
    <x v="1402"/>
    <x v="2"/>
    <x v="13"/>
    <x v="4"/>
    <n v="2"/>
    <n v="749.54"/>
    <x v="0"/>
    <n v="1499.08"/>
    <x v="0"/>
  </r>
  <r>
    <x v="21"/>
    <s v="d7f1bfc5-cdbf-4829-8b70-3e9e6ee4a785"/>
    <x v="1403"/>
    <x v="0"/>
    <x v="4"/>
    <x v="3"/>
    <n v="8"/>
    <n v="1597.12"/>
    <x v="2"/>
    <n v="12776.96"/>
    <x v="0"/>
  </r>
  <r>
    <x v="627"/>
    <s v="7a6dd5e0-b88a-450a-a4fe-0447765fdb25"/>
    <x v="1404"/>
    <x v="1"/>
    <x v="82"/>
    <x v="1"/>
    <n v="6"/>
    <n v="1182.5899999999999"/>
    <x v="3"/>
    <n v="7095.5399999999991"/>
    <x v="0"/>
  </r>
  <r>
    <x v="37"/>
    <s v="92894e79-be8b-4f6b-b77a-9ea49e99e7b6"/>
    <x v="1405"/>
    <x v="2"/>
    <x v="34"/>
    <x v="3"/>
    <n v="6"/>
    <n v="714.12"/>
    <x v="0"/>
    <n v="4284.72"/>
    <x v="2"/>
  </r>
  <r>
    <x v="628"/>
    <s v="342d1617-36b7-456b-ab1c-08c4e469f108"/>
    <x v="1406"/>
    <x v="2"/>
    <x v="18"/>
    <x v="5"/>
    <n v="8"/>
    <n v="331.65"/>
    <x v="0"/>
    <n v="2653.2"/>
    <x v="0"/>
  </r>
  <r>
    <x v="629"/>
    <s v="b4a9ed2c-0123-4e86-9598-baa1ad8bfe6d"/>
    <x v="1407"/>
    <x v="1"/>
    <x v="44"/>
    <x v="6"/>
    <n v="8"/>
    <n v="22.71"/>
    <x v="2"/>
    <n v="181.68"/>
    <x v="2"/>
  </r>
  <r>
    <x v="105"/>
    <s v="2a81b7c8-bdc5-4062-9dbb-6712374a6827"/>
    <x v="1408"/>
    <x v="3"/>
    <x v="63"/>
    <x v="1"/>
    <n v="4"/>
    <n v="778.57"/>
    <x v="1"/>
    <n v="3114.28"/>
    <x v="2"/>
  </r>
  <r>
    <x v="175"/>
    <s v="08901761-37a4-49c8-8972-2ddf4eb8ea9c"/>
    <x v="1409"/>
    <x v="0"/>
    <x v="87"/>
    <x v="3"/>
    <n v="3"/>
    <n v="825.31"/>
    <x v="1"/>
    <n v="2475.9299999999998"/>
    <x v="2"/>
  </r>
  <r>
    <x v="469"/>
    <s v="68a08ddb-e338-49cd-af64-d5df8eb2455f"/>
    <x v="1410"/>
    <x v="3"/>
    <x v="54"/>
    <x v="5"/>
    <n v="2"/>
    <n v="740.5"/>
    <x v="2"/>
    <n v="1481"/>
    <x v="0"/>
  </r>
  <r>
    <x v="272"/>
    <s v="210d8698-368f-415b-96d8-e9f38a73d028"/>
    <x v="1411"/>
    <x v="3"/>
    <x v="72"/>
    <x v="3"/>
    <n v="3"/>
    <n v="1608.76"/>
    <x v="3"/>
    <n v="4826.28"/>
    <x v="1"/>
  </r>
  <r>
    <x v="236"/>
    <s v="0f23d695-2131-42a2-9662-cd634b10b8e0"/>
    <x v="1412"/>
    <x v="0"/>
    <x v="27"/>
    <x v="1"/>
    <n v="6"/>
    <n v="209.2"/>
    <x v="1"/>
    <n v="1255.2"/>
    <x v="1"/>
  </r>
  <r>
    <x v="177"/>
    <s v="212178c7-0ce1-41dc-aece-c05154b635d8"/>
    <x v="1413"/>
    <x v="0"/>
    <x v="73"/>
    <x v="2"/>
    <n v="9"/>
    <n v="247.51"/>
    <x v="2"/>
    <n v="2227.59"/>
    <x v="1"/>
  </r>
  <r>
    <x v="360"/>
    <s v="1c24bcf6-87e8-49a7-9116-8820a76d4b32"/>
    <x v="1414"/>
    <x v="3"/>
    <x v="86"/>
    <x v="4"/>
    <n v="9"/>
    <n v="482.26"/>
    <x v="0"/>
    <n v="4340.34"/>
    <x v="0"/>
  </r>
  <r>
    <x v="619"/>
    <s v="1e7be4bc-0c01-4ca2-b92f-22881c70a1b7"/>
    <x v="1415"/>
    <x v="0"/>
    <x v="27"/>
    <x v="5"/>
    <n v="9"/>
    <n v="1037.19"/>
    <x v="2"/>
    <n v="9334.7100000000009"/>
    <x v="2"/>
  </r>
  <r>
    <x v="167"/>
    <s v="f2c543bc-dc5c-405b-a089-5e0b2598ed48"/>
    <x v="1416"/>
    <x v="0"/>
    <x v="42"/>
    <x v="1"/>
    <n v="3"/>
    <n v="1457.28"/>
    <x v="0"/>
    <n v="4371.84"/>
    <x v="1"/>
  </r>
  <r>
    <x v="580"/>
    <s v="07c8f851-4e19-49b8-9d39-013af682e543"/>
    <x v="1417"/>
    <x v="0"/>
    <x v="48"/>
    <x v="2"/>
    <n v="3"/>
    <n v="1809.25"/>
    <x v="2"/>
    <n v="5427.75"/>
    <x v="2"/>
  </r>
  <r>
    <x v="139"/>
    <s v="9b6e9d9f-30ce-4367-9a39-201f70eca293"/>
    <x v="1418"/>
    <x v="0"/>
    <x v="39"/>
    <x v="5"/>
    <n v="9"/>
    <n v="548.85"/>
    <x v="1"/>
    <n v="4939.6500000000005"/>
    <x v="0"/>
  </r>
  <r>
    <x v="80"/>
    <s v="8ffe34c0-8259-4982-9bd1-4023ba164bd7"/>
    <x v="1419"/>
    <x v="3"/>
    <x v="34"/>
    <x v="5"/>
    <n v="5"/>
    <n v="273.04000000000002"/>
    <x v="2"/>
    <n v="1365.2"/>
    <x v="0"/>
  </r>
  <r>
    <x v="440"/>
    <s v="2a336ef6-3bb8-4f34-8e6f-b96603277872"/>
    <x v="1420"/>
    <x v="3"/>
    <x v="23"/>
    <x v="6"/>
    <n v="2"/>
    <n v="1028.24"/>
    <x v="3"/>
    <n v="2056.48"/>
    <x v="0"/>
  </r>
  <r>
    <x v="463"/>
    <s v="43a5da63-7006-4215-929b-5ca4020e76f0"/>
    <x v="1421"/>
    <x v="0"/>
    <x v="94"/>
    <x v="6"/>
    <n v="2"/>
    <n v="613.19000000000005"/>
    <x v="2"/>
    <n v="1226.3800000000001"/>
    <x v="2"/>
  </r>
  <r>
    <x v="520"/>
    <s v="9869dfaa-e173-49c0-8a6f-7151df0540c5"/>
    <x v="1422"/>
    <x v="0"/>
    <x v="29"/>
    <x v="6"/>
    <n v="1"/>
    <n v="1969.29"/>
    <x v="3"/>
    <n v="1969.29"/>
    <x v="1"/>
  </r>
  <r>
    <x v="282"/>
    <s v="2e615d43-f5a6-46dd-96c2-bc459a4eb670"/>
    <x v="1423"/>
    <x v="2"/>
    <x v="8"/>
    <x v="1"/>
    <n v="3"/>
    <n v="98.89"/>
    <x v="0"/>
    <n v="296.67"/>
    <x v="1"/>
  </r>
  <r>
    <x v="630"/>
    <s v="9938b9e7-82b2-4d43-9879-5cf7e9521b45"/>
    <x v="1424"/>
    <x v="3"/>
    <x v="6"/>
    <x v="3"/>
    <n v="2"/>
    <n v="397.97"/>
    <x v="2"/>
    <n v="795.94"/>
    <x v="0"/>
  </r>
  <r>
    <x v="216"/>
    <s v="1af0ed28-50be-476b-a732-6e1f64b21ca6"/>
    <x v="1425"/>
    <x v="0"/>
    <x v="38"/>
    <x v="2"/>
    <n v="8"/>
    <n v="1512.05"/>
    <x v="3"/>
    <n v="12096.4"/>
    <x v="2"/>
  </r>
  <r>
    <x v="136"/>
    <s v="251a54b7-8cff-4e99-9e8e-2d522ab9c185"/>
    <x v="1426"/>
    <x v="0"/>
    <x v="20"/>
    <x v="2"/>
    <n v="1"/>
    <n v="785.03"/>
    <x v="1"/>
    <n v="785.03"/>
    <x v="2"/>
  </r>
  <r>
    <x v="173"/>
    <s v="9a240f2d-0295-4560-a7e6-311e794daba2"/>
    <x v="1427"/>
    <x v="2"/>
    <x v="17"/>
    <x v="2"/>
    <n v="3"/>
    <n v="1133.23"/>
    <x v="1"/>
    <n v="3399.69"/>
    <x v="2"/>
  </r>
  <r>
    <x v="244"/>
    <s v="1e63e89a-379e-4ff8-8c07-db5d08a987b7"/>
    <x v="1428"/>
    <x v="3"/>
    <x v="49"/>
    <x v="3"/>
    <n v="4"/>
    <n v="1634.59"/>
    <x v="1"/>
    <n v="6538.36"/>
    <x v="0"/>
  </r>
  <r>
    <x v="84"/>
    <s v="7c3f9774-732e-4a92-8207-f95042810d57"/>
    <x v="1429"/>
    <x v="2"/>
    <x v="11"/>
    <x v="2"/>
    <n v="5"/>
    <n v="1340.39"/>
    <x v="0"/>
    <n v="6701.9500000000007"/>
    <x v="0"/>
  </r>
  <r>
    <x v="533"/>
    <s v="38f7d4e3-ec71-4172-8e61-85b7e6fb9f80"/>
    <x v="1430"/>
    <x v="3"/>
    <x v="65"/>
    <x v="7"/>
    <n v="4"/>
    <n v="1215.03"/>
    <x v="2"/>
    <n v="4860.12"/>
    <x v="0"/>
  </r>
  <r>
    <x v="132"/>
    <s v="9adf0545-adb4-4b02-a253-ed08450f7f87"/>
    <x v="1431"/>
    <x v="3"/>
    <x v="35"/>
    <x v="3"/>
    <n v="1"/>
    <n v="1370.01"/>
    <x v="2"/>
    <n v="1370.01"/>
    <x v="1"/>
  </r>
  <r>
    <x v="532"/>
    <s v="74c6ff01-e673-4349-afc7-a8bd8e5c9abf"/>
    <x v="1432"/>
    <x v="0"/>
    <x v="54"/>
    <x v="6"/>
    <n v="1"/>
    <n v="147.19999999999999"/>
    <x v="1"/>
    <n v="147.19999999999999"/>
    <x v="0"/>
  </r>
  <r>
    <x v="275"/>
    <s v="381cfe32-71b3-4bdd-b7c6-9c104d71a65b"/>
    <x v="1433"/>
    <x v="0"/>
    <x v="21"/>
    <x v="6"/>
    <n v="7"/>
    <n v="213.64"/>
    <x v="3"/>
    <n v="1495.48"/>
    <x v="1"/>
  </r>
  <r>
    <x v="188"/>
    <s v="1b1abf6e-6b63-43c5-8b13-2540984af46c"/>
    <x v="1434"/>
    <x v="1"/>
    <x v="32"/>
    <x v="1"/>
    <n v="5"/>
    <n v="1222.95"/>
    <x v="2"/>
    <n v="6114.75"/>
    <x v="0"/>
  </r>
  <r>
    <x v="631"/>
    <s v="1f3fd2cd-335a-4b7b-a45e-83f96b0b9773"/>
    <x v="1435"/>
    <x v="2"/>
    <x v="71"/>
    <x v="5"/>
    <n v="4"/>
    <n v="748.33"/>
    <x v="1"/>
    <n v="2993.32"/>
    <x v="1"/>
  </r>
  <r>
    <x v="599"/>
    <s v="a18b020e-d04e-407f-9d29-a600bde2ae27"/>
    <x v="1436"/>
    <x v="0"/>
    <x v="42"/>
    <x v="6"/>
    <n v="4"/>
    <n v="1991.51"/>
    <x v="1"/>
    <n v="7966.04"/>
    <x v="2"/>
  </r>
  <r>
    <x v="602"/>
    <s v="3e0c2b9a-9013-45e7-a6fe-834fa6bda493"/>
    <x v="1437"/>
    <x v="0"/>
    <x v="76"/>
    <x v="7"/>
    <n v="2"/>
    <n v="1644.9"/>
    <x v="2"/>
    <n v="3289.8"/>
    <x v="1"/>
  </r>
  <r>
    <x v="632"/>
    <s v="bc1e8145-dc30-4b69-a8bb-3cd3e160a1c9"/>
    <x v="1438"/>
    <x v="2"/>
    <x v="9"/>
    <x v="5"/>
    <n v="1"/>
    <n v="1854.43"/>
    <x v="0"/>
    <n v="1854.43"/>
    <x v="1"/>
  </r>
  <r>
    <x v="599"/>
    <s v="11818f74-addb-4678-801f-a46305123151"/>
    <x v="1439"/>
    <x v="1"/>
    <x v="42"/>
    <x v="7"/>
    <n v="8"/>
    <n v="377.32"/>
    <x v="1"/>
    <n v="3018.56"/>
    <x v="2"/>
  </r>
  <r>
    <x v="49"/>
    <s v="5b608086-6837-4287-b79c-dee60547ae03"/>
    <x v="1440"/>
    <x v="2"/>
    <x v="22"/>
    <x v="0"/>
    <n v="9"/>
    <n v="1256.97"/>
    <x v="3"/>
    <n v="11312.73"/>
    <x v="0"/>
  </r>
  <r>
    <x v="198"/>
    <s v="5455ac24-347a-4655-b7f8-52c5336e33e2"/>
    <x v="1441"/>
    <x v="2"/>
    <x v="83"/>
    <x v="7"/>
    <n v="7"/>
    <n v="75.2"/>
    <x v="1"/>
    <n v="526.4"/>
    <x v="0"/>
  </r>
  <r>
    <x v="453"/>
    <s v="ddf0c312-0bb7-49b4-9be6-24466f87d645"/>
    <x v="1442"/>
    <x v="1"/>
    <x v="49"/>
    <x v="7"/>
    <n v="3"/>
    <n v="1475.58"/>
    <x v="0"/>
    <n v="4426.74"/>
    <x v="0"/>
  </r>
  <r>
    <x v="597"/>
    <s v="6ecb0b06-7dcc-400a-a689-bad6b97c9029"/>
    <x v="1443"/>
    <x v="3"/>
    <x v="94"/>
    <x v="0"/>
    <n v="9"/>
    <n v="103.6"/>
    <x v="3"/>
    <n v="932.4"/>
    <x v="2"/>
  </r>
  <r>
    <x v="80"/>
    <s v="63ab9065-45f1-4c4d-8e60-ae0cdf6a1985"/>
    <x v="1444"/>
    <x v="2"/>
    <x v="45"/>
    <x v="1"/>
    <n v="9"/>
    <n v="1354.68"/>
    <x v="1"/>
    <n v="12192.12"/>
    <x v="0"/>
  </r>
  <r>
    <x v="633"/>
    <s v="47442ead-f686-4ab0-9bb7-247df7a786be"/>
    <x v="1445"/>
    <x v="3"/>
    <x v="80"/>
    <x v="2"/>
    <n v="7"/>
    <n v="440.49"/>
    <x v="2"/>
    <n v="3083.43"/>
    <x v="0"/>
  </r>
  <r>
    <x v="402"/>
    <s v="a0d83360-2781-4704-9457-3a6962034dbf"/>
    <x v="1446"/>
    <x v="3"/>
    <x v="86"/>
    <x v="7"/>
    <n v="5"/>
    <n v="1190.56"/>
    <x v="1"/>
    <n v="5952.7999999999993"/>
    <x v="0"/>
  </r>
  <r>
    <x v="460"/>
    <s v="2c464f3d-119e-4d1c-8440-8df3200465b8"/>
    <x v="1447"/>
    <x v="3"/>
    <x v="72"/>
    <x v="6"/>
    <n v="2"/>
    <n v="566.42999999999995"/>
    <x v="1"/>
    <n v="1132.8599999999999"/>
    <x v="0"/>
  </r>
  <r>
    <x v="422"/>
    <s v="9b91cfb5-de4f-4739-9147-fd2c0acc9b0c"/>
    <x v="1279"/>
    <x v="1"/>
    <x v="78"/>
    <x v="0"/>
    <n v="9"/>
    <n v="64.36"/>
    <x v="2"/>
    <n v="579.24"/>
    <x v="0"/>
  </r>
  <r>
    <x v="523"/>
    <s v="d605e8bc-77ab-47f8-87a3-50775d374869"/>
    <x v="1448"/>
    <x v="3"/>
    <x v="39"/>
    <x v="0"/>
    <n v="6"/>
    <n v="1377.36"/>
    <x v="0"/>
    <n v="8264.16"/>
    <x v="2"/>
  </r>
  <r>
    <x v="36"/>
    <s v="33e57e85-cd4a-489a-ba17-cbeb6f9fb1b3"/>
    <x v="1449"/>
    <x v="2"/>
    <x v="54"/>
    <x v="5"/>
    <n v="5"/>
    <n v="908.35"/>
    <x v="2"/>
    <n v="4541.75"/>
    <x v="2"/>
  </r>
  <r>
    <x v="237"/>
    <s v="c4c96443-5b68-4ec7-8f8b-4ec866ae31bd"/>
    <x v="1450"/>
    <x v="1"/>
    <x v="31"/>
    <x v="2"/>
    <n v="4"/>
    <n v="1453.98"/>
    <x v="0"/>
    <n v="5815.92"/>
    <x v="1"/>
  </r>
  <r>
    <x v="102"/>
    <s v="fae1200e-623c-4cda-80e3-31ecadbbdc27"/>
    <x v="1451"/>
    <x v="2"/>
    <x v="70"/>
    <x v="6"/>
    <n v="6"/>
    <n v="131.44"/>
    <x v="3"/>
    <n v="788.64"/>
    <x v="0"/>
  </r>
  <r>
    <x v="634"/>
    <s v="fee7078a-7547-4ebe-a836-270aa85fae82"/>
    <x v="1452"/>
    <x v="3"/>
    <x v="61"/>
    <x v="5"/>
    <n v="8"/>
    <n v="1069.8"/>
    <x v="1"/>
    <n v="8558.4"/>
    <x v="0"/>
  </r>
  <r>
    <x v="355"/>
    <s v="91fc14b4-670e-470b-99aa-5f119178b928"/>
    <x v="1453"/>
    <x v="2"/>
    <x v="83"/>
    <x v="5"/>
    <n v="7"/>
    <n v="127.45"/>
    <x v="1"/>
    <n v="892.15"/>
    <x v="0"/>
  </r>
  <r>
    <x v="183"/>
    <s v="99f3b2f0-f189-4067-9496-ecb240dafcb0"/>
    <x v="1454"/>
    <x v="2"/>
    <x v="82"/>
    <x v="1"/>
    <n v="7"/>
    <n v="304.82"/>
    <x v="0"/>
    <n v="2133.7399999999998"/>
    <x v="2"/>
  </r>
  <r>
    <x v="420"/>
    <s v="2c7f9f90-a2d6-48c8-9c38-b00d96b687fe"/>
    <x v="1455"/>
    <x v="3"/>
    <x v="33"/>
    <x v="4"/>
    <n v="4"/>
    <n v="1573.14"/>
    <x v="3"/>
    <n v="6292.56"/>
    <x v="0"/>
  </r>
  <r>
    <x v="179"/>
    <s v="a855b940-a2d1-4af1-abde-eefe495e1e7c"/>
    <x v="1456"/>
    <x v="2"/>
    <x v="85"/>
    <x v="2"/>
    <n v="4"/>
    <n v="472.77"/>
    <x v="2"/>
    <n v="1891.08"/>
    <x v="1"/>
  </r>
  <r>
    <x v="527"/>
    <s v="bf505b68-94d4-443a-8295-93688d7a97cc"/>
    <x v="1457"/>
    <x v="0"/>
    <x v="44"/>
    <x v="0"/>
    <n v="3"/>
    <n v="204.78"/>
    <x v="1"/>
    <n v="614.34"/>
    <x v="0"/>
  </r>
  <r>
    <x v="398"/>
    <s v="23a41649-41ea-4059-a79b-205f8a03a812"/>
    <x v="1458"/>
    <x v="1"/>
    <x v="90"/>
    <x v="0"/>
    <n v="8"/>
    <n v="300.77999999999997"/>
    <x v="0"/>
    <n v="2406.2399999999998"/>
    <x v="0"/>
  </r>
  <r>
    <x v="418"/>
    <s v="e4058234-14ab-4236-933c-c2c7a78a25da"/>
    <x v="1459"/>
    <x v="3"/>
    <x v="19"/>
    <x v="1"/>
    <n v="4"/>
    <n v="300.04000000000002"/>
    <x v="3"/>
    <n v="1200.1600000000001"/>
    <x v="0"/>
  </r>
  <r>
    <x v="533"/>
    <s v="c0123520-4db9-4f3e-af65-10194f9d9bbb"/>
    <x v="1460"/>
    <x v="1"/>
    <x v="20"/>
    <x v="0"/>
    <n v="6"/>
    <n v="1690.77"/>
    <x v="0"/>
    <n v="10144.620000000001"/>
    <x v="0"/>
  </r>
  <r>
    <x v="36"/>
    <s v="7f6e05a6-00b3-4a92-9e03-94e76f34ae62"/>
    <x v="1461"/>
    <x v="2"/>
    <x v="13"/>
    <x v="4"/>
    <n v="9"/>
    <n v="1188.0899999999999"/>
    <x v="3"/>
    <n v="10692.81"/>
    <x v="2"/>
  </r>
  <r>
    <x v="635"/>
    <s v="48be9890-da9f-4546-8600-3bbc3464a4d6"/>
    <x v="1462"/>
    <x v="1"/>
    <x v="68"/>
    <x v="6"/>
    <n v="4"/>
    <n v="1588.85"/>
    <x v="1"/>
    <n v="6355.4"/>
    <x v="1"/>
  </r>
  <r>
    <x v="49"/>
    <s v="c0f98dc2-0365-4dc4-b3fa-dd78cabd877d"/>
    <x v="1463"/>
    <x v="0"/>
    <x v="74"/>
    <x v="7"/>
    <n v="9"/>
    <n v="529.29"/>
    <x v="1"/>
    <n v="4763.6099999999997"/>
    <x v="0"/>
  </r>
  <r>
    <x v="320"/>
    <s v="4eb8331a-83db-429b-ace8-f04f9b52b71c"/>
    <x v="1464"/>
    <x v="1"/>
    <x v="4"/>
    <x v="6"/>
    <n v="6"/>
    <n v="1260.1500000000001"/>
    <x v="0"/>
    <n v="7560.9000000000005"/>
    <x v="0"/>
  </r>
  <r>
    <x v="489"/>
    <s v="c06045b5-bde1-4e83-a812-200a18f0af66"/>
    <x v="1465"/>
    <x v="2"/>
    <x v="47"/>
    <x v="0"/>
    <n v="1"/>
    <n v="1799.84"/>
    <x v="2"/>
    <n v="1799.84"/>
    <x v="2"/>
  </r>
  <r>
    <x v="492"/>
    <s v="ed5dc373-61d8-4152-bb71-44375cbb509a"/>
    <x v="1466"/>
    <x v="1"/>
    <x v="97"/>
    <x v="4"/>
    <n v="8"/>
    <n v="1077.23"/>
    <x v="3"/>
    <n v="8617.84"/>
    <x v="0"/>
  </r>
  <r>
    <x v="541"/>
    <s v="ba13ca52-9bba-4d9b-b939-626a5da7a2f1"/>
    <x v="1467"/>
    <x v="2"/>
    <x v="2"/>
    <x v="6"/>
    <n v="1"/>
    <n v="1744.05"/>
    <x v="3"/>
    <n v="1744.05"/>
    <x v="1"/>
  </r>
  <r>
    <x v="53"/>
    <s v="35d1f3f4-d7a9-45ed-a1f0-5f79d56da186"/>
    <x v="1468"/>
    <x v="0"/>
    <x v="32"/>
    <x v="7"/>
    <n v="2"/>
    <n v="451.73"/>
    <x v="0"/>
    <n v="903.46"/>
    <x v="1"/>
  </r>
  <r>
    <x v="191"/>
    <s v="020d8a8f-e5c7-420e-b123-2231500474c4"/>
    <x v="1469"/>
    <x v="3"/>
    <x v="83"/>
    <x v="4"/>
    <n v="7"/>
    <n v="1934.51"/>
    <x v="2"/>
    <n v="13541.57"/>
    <x v="1"/>
  </r>
  <r>
    <x v="268"/>
    <s v="80ecf8b1-9f7a-425a-9a26-6e6c0f036ad4"/>
    <x v="1470"/>
    <x v="2"/>
    <x v="39"/>
    <x v="1"/>
    <n v="7"/>
    <n v="177.79"/>
    <x v="0"/>
    <n v="1244.53"/>
    <x v="0"/>
  </r>
  <r>
    <x v="155"/>
    <s v="a64f5e71-f4ab-49d5-a33f-0524b3536dcb"/>
    <x v="602"/>
    <x v="2"/>
    <x v="53"/>
    <x v="1"/>
    <n v="5"/>
    <n v="1526.99"/>
    <x v="0"/>
    <n v="7634.95"/>
    <x v="2"/>
  </r>
  <r>
    <x v="210"/>
    <s v="560ba7be-6a24-46d8-9c3b-c04f6aceb23b"/>
    <x v="1471"/>
    <x v="3"/>
    <x v="79"/>
    <x v="0"/>
    <n v="6"/>
    <n v="419.4"/>
    <x v="0"/>
    <n v="2516.4"/>
    <x v="0"/>
  </r>
  <r>
    <x v="61"/>
    <s v="5587e3c5-5715-42b3-b839-db4da0b0dea7"/>
    <x v="1472"/>
    <x v="3"/>
    <x v="51"/>
    <x v="0"/>
    <n v="8"/>
    <n v="251.44"/>
    <x v="0"/>
    <n v="2011.52"/>
    <x v="0"/>
  </r>
  <r>
    <x v="483"/>
    <s v="5e94d303-590b-47d9-b56a-cae6f7fa36fc"/>
    <x v="1473"/>
    <x v="1"/>
    <x v="9"/>
    <x v="4"/>
    <n v="7"/>
    <n v="1126.8699999999999"/>
    <x v="3"/>
    <n v="7888.0899999999992"/>
    <x v="1"/>
  </r>
  <r>
    <x v="636"/>
    <s v="15863778-56e9-4e41-9001-1d9d259ac324"/>
    <x v="1474"/>
    <x v="1"/>
    <x v="82"/>
    <x v="5"/>
    <n v="1"/>
    <n v="647.70000000000005"/>
    <x v="0"/>
    <n v="647.70000000000005"/>
    <x v="1"/>
  </r>
  <r>
    <x v="447"/>
    <s v="cd458722-ff9e-48b4-97b0-757b412bc65b"/>
    <x v="1475"/>
    <x v="1"/>
    <x v="29"/>
    <x v="2"/>
    <n v="2"/>
    <n v="460.59"/>
    <x v="2"/>
    <n v="921.18"/>
    <x v="1"/>
  </r>
  <r>
    <x v="104"/>
    <s v="a3828e6e-bbe9-46ac-9474-d376e3677779"/>
    <x v="1476"/>
    <x v="0"/>
    <x v="10"/>
    <x v="7"/>
    <n v="7"/>
    <n v="889.46"/>
    <x v="1"/>
    <n v="6226.22"/>
    <x v="0"/>
  </r>
  <r>
    <x v="215"/>
    <s v="e1de3de4-481c-4e07-a31a-22854632acbd"/>
    <x v="1477"/>
    <x v="3"/>
    <x v="18"/>
    <x v="7"/>
    <n v="7"/>
    <n v="1977.07"/>
    <x v="0"/>
    <n v="13839.49"/>
    <x v="1"/>
  </r>
  <r>
    <x v="561"/>
    <s v="656930b8-95b3-4690-a9a0-b73326e0e537"/>
    <x v="1478"/>
    <x v="0"/>
    <x v="53"/>
    <x v="6"/>
    <n v="5"/>
    <n v="1272.7"/>
    <x v="1"/>
    <n v="6363.5"/>
    <x v="0"/>
  </r>
  <r>
    <x v="564"/>
    <s v="3ad93abe-1ac4-4edb-9be6-a1c738820ff2"/>
    <x v="299"/>
    <x v="0"/>
    <x v="94"/>
    <x v="3"/>
    <n v="3"/>
    <n v="571.63"/>
    <x v="3"/>
    <n v="1714.89"/>
    <x v="0"/>
  </r>
  <r>
    <x v="106"/>
    <s v="72a8583d-44e3-4656-b5bf-29ace6a4ea77"/>
    <x v="1479"/>
    <x v="0"/>
    <x v="80"/>
    <x v="6"/>
    <n v="3"/>
    <n v="1972.09"/>
    <x v="0"/>
    <n v="5916.27"/>
    <x v="0"/>
  </r>
  <r>
    <x v="608"/>
    <s v="cc22ccb5-211f-419a-a3f2-20bda0420393"/>
    <x v="1480"/>
    <x v="0"/>
    <x v="95"/>
    <x v="1"/>
    <n v="5"/>
    <n v="572.75"/>
    <x v="0"/>
    <n v="2863.75"/>
    <x v="1"/>
  </r>
  <r>
    <x v="557"/>
    <s v="f2569b53-2370-439b-ae4a-4b6248de092d"/>
    <x v="1481"/>
    <x v="1"/>
    <x v="8"/>
    <x v="0"/>
    <n v="5"/>
    <n v="1444.91"/>
    <x v="0"/>
    <n v="7224.55"/>
    <x v="0"/>
  </r>
  <r>
    <x v="580"/>
    <s v="3d2e80fa-0268-416a-8c18-f41d46ab92d9"/>
    <x v="1482"/>
    <x v="2"/>
    <x v="90"/>
    <x v="7"/>
    <n v="4"/>
    <n v="541.4"/>
    <x v="0"/>
    <n v="2165.6"/>
    <x v="2"/>
  </r>
  <r>
    <x v="637"/>
    <s v="a8a7d3da-f059-4d22-955c-03bf5c9e04dd"/>
    <x v="1483"/>
    <x v="3"/>
    <x v="41"/>
    <x v="7"/>
    <n v="2"/>
    <n v="1553.13"/>
    <x v="2"/>
    <n v="3106.26"/>
    <x v="2"/>
  </r>
  <r>
    <x v="148"/>
    <s v="b1db0a78-f2fd-4e7a-9ddf-3199a03cf061"/>
    <x v="1484"/>
    <x v="3"/>
    <x v="53"/>
    <x v="2"/>
    <n v="1"/>
    <n v="1295.0899999999999"/>
    <x v="1"/>
    <n v="1295.0899999999999"/>
    <x v="2"/>
  </r>
  <r>
    <x v="306"/>
    <s v="46038cab-0f3d-46e0-a323-d79e73869418"/>
    <x v="1485"/>
    <x v="3"/>
    <x v="83"/>
    <x v="2"/>
    <n v="7"/>
    <n v="1153.96"/>
    <x v="2"/>
    <n v="8077.72"/>
    <x v="1"/>
  </r>
  <r>
    <x v="557"/>
    <s v="37630524-7cb9-4a3e-b0d3-f406274f48f9"/>
    <x v="1486"/>
    <x v="2"/>
    <x v="15"/>
    <x v="2"/>
    <n v="7"/>
    <n v="928.61"/>
    <x v="3"/>
    <n v="6500.27"/>
    <x v="0"/>
  </r>
  <r>
    <x v="239"/>
    <s v="1b3c9c49-1776-47c7-955e-45653a581614"/>
    <x v="1487"/>
    <x v="0"/>
    <x v="85"/>
    <x v="6"/>
    <n v="1"/>
    <n v="500.83"/>
    <x v="2"/>
    <n v="500.83"/>
    <x v="0"/>
  </r>
  <r>
    <x v="140"/>
    <s v="4e1bae28-77dc-47b2-bd97-613f433ca80a"/>
    <x v="1488"/>
    <x v="2"/>
    <x v="28"/>
    <x v="0"/>
    <n v="9"/>
    <n v="1226.67"/>
    <x v="3"/>
    <n v="11040.03"/>
    <x v="2"/>
  </r>
  <r>
    <x v="335"/>
    <s v="5d094f37-bfde-4880-8b6e-f63a6bae69b1"/>
    <x v="1360"/>
    <x v="1"/>
    <x v="9"/>
    <x v="7"/>
    <n v="6"/>
    <n v="1751.21"/>
    <x v="0"/>
    <n v="10507.26"/>
    <x v="1"/>
  </r>
  <r>
    <x v="638"/>
    <s v="2f79f52c-8b10-4b3c-9469-0522f0c8092f"/>
    <x v="1489"/>
    <x v="2"/>
    <x v="35"/>
    <x v="4"/>
    <n v="3"/>
    <n v="81.98"/>
    <x v="3"/>
    <n v="245.94"/>
    <x v="2"/>
  </r>
  <r>
    <x v="80"/>
    <s v="203da639-1e0e-4ffd-8646-af961749300a"/>
    <x v="1490"/>
    <x v="2"/>
    <x v="9"/>
    <x v="4"/>
    <n v="9"/>
    <n v="1470.69"/>
    <x v="3"/>
    <n v="13236.21"/>
    <x v="0"/>
  </r>
  <r>
    <x v="626"/>
    <s v="d83ec1e5-15fc-4f40-85ab-d40367418726"/>
    <x v="1491"/>
    <x v="1"/>
    <x v="43"/>
    <x v="7"/>
    <n v="5"/>
    <n v="1762.25"/>
    <x v="2"/>
    <n v="8811.25"/>
    <x v="0"/>
  </r>
  <r>
    <x v="69"/>
    <s v="dba630a8-b5a2-466e-978a-42fc8b172998"/>
    <x v="1492"/>
    <x v="2"/>
    <x v="68"/>
    <x v="2"/>
    <n v="5"/>
    <n v="1241.44"/>
    <x v="1"/>
    <n v="6207.2000000000007"/>
    <x v="0"/>
  </r>
  <r>
    <x v="561"/>
    <s v="fe68155c-8594-4c23-9b7c-27394a2b233a"/>
    <x v="1493"/>
    <x v="1"/>
    <x v="70"/>
    <x v="0"/>
    <n v="1"/>
    <n v="531.69000000000005"/>
    <x v="3"/>
    <n v="531.69000000000005"/>
    <x v="0"/>
  </r>
  <r>
    <x v="310"/>
    <s v="b43f355f-2a9d-4500-bf2a-bd86faa507d4"/>
    <x v="1494"/>
    <x v="1"/>
    <x v="2"/>
    <x v="0"/>
    <n v="3"/>
    <n v="715.92"/>
    <x v="2"/>
    <n v="2147.7600000000002"/>
    <x v="1"/>
  </r>
  <r>
    <x v="405"/>
    <s v="fb1ab1d2-6a2e-4d95-b915-cd51eded413b"/>
    <x v="1495"/>
    <x v="3"/>
    <x v="93"/>
    <x v="4"/>
    <n v="6"/>
    <n v="1502.63"/>
    <x v="2"/>
    <n v="9015.7800000000007"/>
    <x v="0"/>
  </r>
  <r>
    <x v="334"/>
    <s v="460c29b6-5fb7-4803-bef1-b23be15e787a"/>
    <x v="188"/>
    <x v="3"/>
    <x v="38"/>
    <x v="3"/>
    <n v="8"/>
    <n v="746.31"/>
    <x v="1"/>
    <n v="5970.48"/>
    <x v="1"/>
  </r>
  <r>
    <x v="416"/>
    <s v="d6fdcfe2-e199-4cfd-8559-baa3eb0c1582"/>
    <x v="1496"/>
    <x v="0"/>
    <x v="29"/>
    <x v="3"/>
    <n v="8"/>
    <n v="35.979999999999997"/>
    <x v="1"/>
    <n v="287.83999999999997"/>
    <x v="0"/>
  </r>
  <r>
    <x v="438"/>
    <s v="2cbdb877-544f-46dd-80ee-a397d4a6e349"/>
    <x v="1497"/>
    <x v="1"/>
    <x v="3"/>
    <x v="1"/>
    <n v="2"/>
    <n v="228.93"/>
    <x v="2"/>
    <n v="457.86"/>
    <x v="2"/>
  </r>
  <r>
    <x v="264"/>
    <s v="4a9bfc00-192e-4d37-b79c-05da425fea71"/>
    <x v="1498"/>
    <x v="0"/>
    <x v="23"/>
    <x v="7"/>
    <n v="4"/>
    <n v="584.97"/>
    <x v="2"/>
    <n v="2339.88"/>
    <x v="0"/>
  </r>
  <r>
    <x v="470"/>
    <s v="56be7bee-667c-4de7-a2f8-d20ac78ad66d"/>
    <x v="1499"/>
    <x v="0"/>
    <x v="33"/>
    <x v="6"/>
    <n v="3"/>
    <n v="798.48"/>
    <x v="1"/>
    <n v="2395.44"/>
    <x v="0"/>
  </r>
  <r>
    <x v="217"/>
    <s v="abb79705-1867-406d-bb02-50b377059fa8"/>
    <x v="1500"/>
    <x v="0"/>
    <x v="37"/>
    <x v="2"/>
    <n v="1"/>
    <n v="741.36"/>
    <x v="3"/>
    <n v="741.36"/>
    <x v="1"/>
  </r>
  <r>
    <x v="482"/>
    <s v="d93c0252-d772-431b-adf9-62db11bf3e48"/>
    <x v="1501"/>
    <x v="1"/>
    <x v="70"/>
    <x v="0"/>
    <n v="4"/>
    <n v="1616.73"/>
    <x v="3"/>
    <n v="6466.92"/>
    <x v="1"/>
  </r>
  <r>
    <x v="335"/>
    <s v="7523fcc1-2a4e-4db9-be50-7e0f8f040c54"/>
    <x v="1502"/>
    <x v="3"/>
    <x v="78"/>
    <x v="6"/>
    <n v="3"/>
    <n v="458.73"/>
    <x v="2"/>
    <n v="1376.19"/>
    <x v="1"/>
  </r>
  <r>
    <x v="294"/>
    <s v="c1a8ccc3-5c33-4a30-94fc-085b307cb228"/>
    <x v="1503"/>
    <x v="1"/>
    <x v="71"/>
    <x v="7"/>
    <n v="3"/>
    <n v="832.42"/>
    <x v="0"/>
    <n v="2497.2600000000002"/>
    <x v="2"/>
  </r>
  <r>
    <x v="412"/>
    <s v="ca2b0d8d-22f0-49bc-8934-fe22440c4ed5"/>
    <x v="1504"/>
    <x v="1"/>
    <x v="98"/>
    <x v="5"/>
    <n v="3"/>
    <n v="1632.17"/>
    <x v="2"/>
    <n v="4896.51"/>
    <x v="1"/>
  </r>
  <r>
    <x v="458"/>
    <s v="5e321e82-f486-47b7-b201-cf6f01f203a0"/>
    <x v="1505"/>
    <x v="2"/>
    <x v="91"/>
    <x v="0"/>
    <n v="4"/>
    <n v="1591.01"/>
    <x v="3"/>
    <n v="6364.04"/>
    <x v="2"/>
  </r>
  <r>
    <x v="186"/>
    <s v="c16a8771-a94a-440c-8926-e63271bd78ea"/>
    <x v="1506"/>
    <x v="3"/>
    <x v="56"/>
    <x v="4"/>
    <n v="6"/>
    <n v="426.35"/>
    <x v="2"/>
    <n v="2558.1"/>
    <x v="0"/>
  </r>
  <r>
    <x v="469"/>
    <s v="a0b837ed-b3a2-41dc-8fa2-f35c90c86387"/>
    <x v="1507"/>
    <x v="3"/>
    <x v="0"/>
    <x v="5"/>
    <n v="2"/>
    <n v="740.86"/>
    <x v="3"/>
    <n v="1481.72"/>
    <x v="0"/>
  </r>
  <r>
    <x v="639"/>
    <s v="2dcd198b-543b-423c-9267-1669e40783b7"/>
    <x v="1508"/>
    <x v="2"/>
    <x v="20"/>
    <x v="2"/>
    <n v="8"/>
    <n v="329.5"/>
    <x v="2"/>
    <n v="2636"/>
    <x v="0"/>
  </r>
  <r>
    <x v="449"/>
    <s v="94307158-03cd-4178-b578-b202a834a79f"/>
    <x v="1509"/>
    <x v="0"/>
    <x v="29"/>
    <x v="0"/>
    <n v="6"/>
    <n v="198.4"/>
    <x v="3"/>
    <n v="1190.4000000000001"/>
    <x v="0"/>
  </r>
  <r>
    <x v="638"/>
    <s v="70b600c4-06b1-40ea-a9db-292a4bf637b4"/>
    <x v="1510"/>
    <x v="0"/>
    <x v="24"/>
    <x v="0"/>
    <n v="4"/>
    <n v="1117.3"/>
    <x v="2"/>
    <n v="4469.2"/>
    <x v="2"/>
  </r>
  <r>
    <x v="501"/>
    <s v="1ecdbd2c-db62-4a3d-a37f-656971899b94"/>
    <x v="1511"/>
    <x v="1"/>
    <x v="68"/>
    <x v="0"/>
    <n v="4"/>
    <n v="652.59"/>
    <x v="1"/>
    <n v="2610.36"/>
    <x v="0"/>
  </r>
  <r>
    <x v="199"/>
    <s v="b366dcbc-abbf-4882-affa-0875e4a7c828"/>
    <x v="1512"/>
    <x v="2"/>
    <x v="21"/>
    <x v="0"/>
    <n v="1"/>
    <n v="1037.0999999999999"/>
    <x v="0"/>
    <n v="1037.0999999999999"/>
    <x v="1"/>
  </r>
  <r>
    <x v="182"/>
    <s v="c46e1738-790b-4990-a428-da2ed8900991"/>
    <x v="1513"/>
    <x v="2"/>
    <x v="73"/>
    <x v="3"/>
    <n v="7"/>
    <n v="1184.06"/>
    <x v="0"/>
    <n v="8288.42"/>
    <x v="0"/>
  </r>
  <r>
    <x v="640"/>
    <s v="ac26cf5b-7708-4bdc-8907-ca131511a3f9"/>
    <x v="1514"/>
    <x v="0"/>
    <x v="8"/>
    <x v="3"/>
    <n v="4"/>
    <n v="1220.26"/>
    <x v="1"/>
    <n v="4881.04"/>
    <x v="2"/>
  </r>
  <r>
    <x v="14"/>
    <s v="468dc95e-39a7-4648-afd4-d110b7dedde9"/>
    <x v="1515"/>
    <x v="0"/>
    <x v="9"/>
    <x v="7"/>
    <n v="7"/>
    <n v="1882.72"/>
    <x v="1"/>
    <n v="13179.04"/>
    <x v="0"/>
  </r>
  <r>
    <x v="608"/>
    <s v="7a67a0ca-fc14-45c1-977d-226020bdbe66"/>
    <x v="1516"/>
    <x v="3"/>
    <x v="53"/>
    <x v="6"/>
    <n v="6"/>
    <n v="484.61"/>
    <x v="0"/>
    <n v="2907.66"/>
    <x v="1"/>
  </r>
  <r>
    <x v="640"/>
    <s v="de5892d6-a5f8-4e00-960b-d6aa72461d4b"/>
    <x v="1517"/>
    <x v="1"/>
    <x v="93"/>
    <x v="4"/>
    <n v="2"/>
    <n v="1798.21"/>
    <x v="2"/>
    <n v="3596.42"/>
    <x v="2"/>
  </r>
  <r>
    <x v="550"/>
    <s v="f2c2eb1e-b2bd-4625-9a7e-5a6ffe05cd00"/>
    <x v="1518"/>
    <x v="0"/>
    <x v="81"/>
    <x v="5"/>
    <n v="4"/>
    <n v="121.59"/>
    <x v="1"/>
    <n v="486.36"/>
    <x v="0"/>
  </r>
  <r>
    <x v="641"/>
    <s v="4f439433-8a4d-466f-92d9-e4be6a048a79"/>
    <x v="1519"/>
    <x v="1"/>
    <x v="18"/>
    <x v="4"/>
    <n v="4"/>
    <n v="80.16"/>
    <x v="0"/>
    <n v="320.64"/>
    <x v="0"/>
  </r>
  <r>
    <x v="466"/>
    <s v="503618d0-737a-45fd-b91d-c0c47f136375"/>
    <x v="934"/>
    <x v="1"/>
    <x v="78"/>
    <x v="1"/>
    <n v="8"/>
    <n v="235.36"/>
    <x v="1"/>
    <n v="1882.88"/>
    <x v="0"/>
  </r>
  <r>
    <x v="422"/>
    <s v="1540e2f1-4f22-470d-ad39-abe091539f8f"/>
    <x v="1520"/>
    <x v="1"/>
    <x v="5"/>
    <x v="1"/>
    <n v="9"/>
    <n v="1294.5"/>
    <x v="3"/>
    <n v="11650.5"/>
    <x v="0"/>
  </r>
  <r>
    <x v="246"/>
    <s v="1370d0cc-f681-429d-9b3d-02701d60ee66"/>
    <x v="1521"/>
    <x v="3"/>
    <x v="80"/>
    <x v="7"/>
    <n v="5"/>
    <n v="1069.98"/>
    <x v="2"/>
    <n v="5349.9"/>
    <x v="0"/>
  </r>
  <r>
    <x v="198"/>
    <s v="6cb008dc-b00c-4552-bf0b-f534e75e78e8"/>
    <x v="1522"/>
    <x v="2"/>
    <x v="9"/>
    <x v="5"/>
    <n v="8"/>
    <n v="341"/>
    <x v="1"/>
    <n v="2728"/>
    <x v="0"/>
  </r>
  <r>
    <x v="642"/>
    <s v="97342123-e3ed-4637-917d-0b1770f498cd"/>
    <x v="1523"/>
    <x v="0"/>
    <x v="92"/>
    <x v="0"/>
    <n v="9"/>
    <n v="312.85000000000002"/>
    <x v="1"/>
    <n v="2815.65"/>
    <x v="1"/>
  </r>
  <r>
    <x v="315"/>
    <s v="05cc70a1-a492-46c9-9693-bf1177211931"/>
    <x v="1524"/>
    <x v="1"/>
    <x v="63"/>
    <x v="3"/>
    <n v="5"/>
    <n v="1068.27"/>
    <x v="1"/>
    <n v="5341.35"/>
    <x v="0"/>
  </r>
  <r>
    <x v="107"/>
    <s v="2447e1ba-2da2-4cd5-8a8e-d273ece12e8b"/>
    <x v="1525"/>
    <x v="1"/>
    <x v="8"/>
    <x v="6"/>
    <n v="2"/>
    <n v="1918.83"/>
    <x v="0"/>
    <n v="3837.66"/>
    <x v="2"/>
  </r>
  <r>
    <x v="152"/>
    <s v="a82c84ab-ef10-437f-8ba9-3005c4022537"/>
    <x v="1526"/>
    <x v="1"/>
    <x v="69"/>
    <x v="3"/>
    <n v="6"/>
    <n v="381.81"/>
    <x v="2"/>
    <n v="2290.86"/>
    <x v="0"/>
  </r>
  <r>
    <x v="643"/>
    <s v="aedb5e9e-8fa1-4d27-97fc-00596943ca29"/>
    <x v="1527"/>
    <x v="3"/>
    <x v="11"/>
    <x v="3"/>
    <n v="1"/>
    <n v="533.08000000000004"/>
    <x v="3"/>
    <n v="533.08000000000004"/>
    <x v="2"/>
  </r>
  <r>
    <x v="25"/>
    <s v="b0364ad9-ee5b-49b9-aaab-7c8854b9fb20"/>
    <x v="1528"/>
    <x v="3"/>
    <x v="41"/>
    <x v="7"/>
    <n v="4"/>
    <n v="258.75"/>
    <x v="2"/>
    <n v="1035"/>
    <x v="1"/>
  </r>
  <r>
    <x v="327"/>
    <s v="7b19062c-3e48-487d-a848-84a255e5c1d9"/>
    <x v="1529"/>
    <x v="0"/>
    <x v="13"/>
    <x v="2"/>
    <n v="7"/>
    <n v="1197.31"/>
    <x v="2"/>
    <n v="8381.17"/>
    <x v="1"/>
  </r>
  <r>
    <x v="426"/>
    <s v="5d934080-18ca-41b5-ab5d-eb8a645d327b"/>
    <x v="1530"/>
    <x v="3"/>
    <x v="33"/>
    <x v="6"/>
    <n v="4"/>
    <n v="1855"/>
    <x v="2"/>
    <n v="7420"/>
    <x v="0"/>
  </r>
  <r>
    <x v="374"/>
    <s v="f38cc555-18cd-478e-b4a2-daf828caeb62"/>
    <x v="1531"/>
    <x v="0"/>
    <x v="94"/>
    <x v="6"/>
    <n v="1"/>
    <n v="491.27"/>
    <x v="1"/>
    <n v="491.27"/>
    <x v="1"/>
  </r>
  <r>
    <x v="643"/>
    <s v="c6d875de-5503-4727-a6fd-5a53b622e417"/>
    <x v="1532"/>
    <x v="1"/>
    <x v="3"/>
    <x v="4"/>
    <n v="4"/>
    <n v="955.39"/>
    <x v="0"/>
    <n v="3821.56"/>
    <x v="2"/>
  </r>
  <r>
    <x v="481"/>
    <s v="1d540d05-b0de-4a69-9ebc-b6d20990f14f"/>
    <x v="1533"/>
    <x v="0"/>
    <x v="42"/>
    <x v="5"/>
    <n v="7"/>
    <n v="1817.08"/>
    <x v="2"/>
    <n v="12719.56"/>
    <x v="1"/>
  </r>
  <r>
    <x v="46"/>
    <s v="463f2d8c-cf80-4c17-8fd9-853b4c8909e3"/>
    <x v="1534"/>
    <x v="1"/>
    <x v="59"/>
    <x v="6"/>
    <n v="6"/>
    <n v="1422.4"/>
    <x v="2"/>
    <n v="8534.4000000000015"/>
    <x v="1"/>
  </r>
  <r>
    <x v="107"/>
    <s v="aacab643-95d6-4abe-ac8d-e1d5eafa6b45"/>
    <x v="1535"/>
    <x v="1"/>
    <x v="59"/>
    <x v="6"/>
    <n v="2"/>
    <n v="1066.01"/>
    <x v="1"/>
    <n v="2132.02"/>
    <x v="2"/>
  </r>
  <r>
    <x v="28"/>
    <s v="35152cba-ec4f-46ab-aa07-cfddee9cee1f"/>
    <x v="1536"/>
    <x v="3"/>
    <x v="22"/>
    <x v="6"/>
    <n v="8"/>
    <n v="1285.83"/>
    <x v="1"/>
    <n v="10286.64"/>
    <x v="1"/>
  </r>
  <r>
    <x v="533"/>
    <s v="8e95ef6a-b675-4f65-b8e1-c5e6648b1a36"/>
    <x v="1537"/>
    <x v="3"/>
    <x v="14"/>
    <x v="5"/>
    <n v="4"/>
    <n v="1467.06"/>
    <x v="3"/>
    <n v="5868.24"/>
    <x v="0"/>
  </r>
  <r>
    <x v="218"/>
    <s v="c6edb26f-a1f8-4ae8-84fe-27c90517f618"/>
    <x v="1538"/>
    <x v="1"/>
    <x v="79"/>
    <x v="3"/>
    <n v="5"/>
    <n v="1462.39"/>
    <x v="2"/>
    <n v="7311.9500000000007"/>
    <x v="0"/>
  </r>
  <r>
    <x v="455"/>
    <s v="1cb42e4a-91cf-46ba-a666-bba2f7f1fe71"/>
    <x v="1539"/>
    <x v="1"/>
    <x v="55"/>
    <x v="4"/>
    <n v="8"/>
    <n v="980.25"/>
    <x v="1"/>
    <n v="7842"/>
    <x v="0"/>
  </r>
  <r>
    <x v="165"/>
    <s v="8d5d9790-8a2a-4b8e-9ea6-7c394c08c6ba"/>
    <x v="1540"/>
    <x v="2"/>
    <x v="37"/>
    <x v="7"/>
    <n v="1"/>
    <n v="577.32000000000005"/>
    <x v="2"/>
    <n v="577.32000000000005"/>
    <x v="1"/>
  </r>
  <r>
    <x v="238"/>
    <s v="146672ad-4b9e-4913-89e1-9b4d61c668ce"/>
    <x v="1541"/>
    <x v="3"/>
    <x v="85"/>
    <x v="5"/>
    <n v="4"/>
    <n v="428.23"/>
    <x v="0"/>
    <n v="1712.92"/>
    <x v="2"/>
  </r>
  <r>
    <x v="554"/>
    <s v="4a1393ab-39b3-449d-b26c-687c72f28cf5"/>
    <x v="1542"/>
    <x v="1"/>
    <x v="68"/>
    <x v="5"/>
    <n v="6"/>
    <n v="1838.86"/>
    <x v="0"/>
    <n v="11033.16"/>
    <x v="1"/>
  </r>
  <r>
    <x v="108"/>
    <s v="ceb4d20e-3d0d-4b35-854e-5126795300f7"/>
    <x v="1543"/>
    <x v="2"/>
    <x v="41"/>
    <x v="6"/>
    <n v="7"/>
    <n v="135.33000000000001"/>
    <x v="1"/>
    <n v="947.31000000000006"/>
    <x v="0"/>
  </r>
  <r>
    <x v="178"/>
    <s v="55d62f9b-05b0-4a35-9c16-dc39049e3af0"/>
    <x v="1544"/>
    <x v="1"/>
    <x v="50"/>
    <x v="4"/>
    <n v="7"/>
    <n v="687.4"/>
    <x v="0"/>
    <n v="4811.8"/>
    <x v="2"/>
  </r>
  <r>
    <x v="593"/>
    <s v="fc1771ce-4c6a-4e62-a490-a4296c77700a"/>
    <x v="1545"/>
    <x v="3"/>
    <x v="30"/>
    <x v="2"/>
    <n v="8"/>
    <n v="1386.3"/>
    <x v="0"/>
    <n v="11090.4"/>
    <x v="0"/>
  </r>
  <r>
    <x v="610"/>
    <s v="cab4e61d-d109-420a-9a5b-fffe0a09ac26"/>
    <x v="1546"/>
    <x v="0"/>
    <x v="25"/>
    <x v="0"/>
    <n v="5"/>
    <n v="1208.1400000000001"/>
    <x v="0"/>
    <n v="6040.7000000000007"/>
    <x v="2"/>
  </r>
  <r>
    <x v="538"/>
    <s v="77f7ad19-4ee5-4df0-9996-f125191cd96a"/>
    <x v="1547"/>
    <x v="0"/>
    <x v="57"/>
    <x v="5"/>
    <n v="8"/>
    <n v="877.77"/>
    <x v="1"/>
    <n v="7022.16"/>
    <x v="1"/>
  </r>
  <r>
    <x v="241"/>
    <s v="23e0e84e-bc30-4d33-8ea8-c3b1d2865c01"/>
    <x v="1548"/>
    <x v="2"/>
    <x v="19"/>
    <x v="7"/>
    <n v="3"/>
    <n v="226.38"/>
    <x v="3"/>
    <n v="679.14"/>
    <x v="2"/>
  </r>
  <r>
    <x v="127"/>
    <s v="5c9716df-c451-41ec-811f-92fd6db16e7a"/>
    <x v="1549"/>
    <x v="3"/>
    <x v="1"/>
    <x v="5"/>
    <n v="1"/>
    <n v="296.27"/>
    <x v="3"/>
    <n v="296.27"/>
    <x v="2"/>
  </r>
  <r>
    <x v="16"/>
    <s v="9402cca1-6bfe-40d5-ab2f-694a426a50b8"/>
    <x v="1550"/>
    <x v="1"/>
    <x v="79"/>
    <x v="2"/>
    <n v="2"/>
    <n v="1399.12"/>
    <x v="3"/>
    <n v="2798.24"/>
    <x v="0"/>
  </r>
  <r>
    <x v="323"/>
    <s v="93cf47a3-4fc5-4572-844e-028fcfc08695"/>
    <x v="1551"/>
    <x v="2"/>
    <x v="40"/>
    <x v="6"/>
    <n v="7"/>
    <n v="977.72"/>
    <x v="0"/>
    <n v="6844.04"/>
    <x v="0"/>
  </r>
  <r>
    <x v="605"/>
    <s v="3cfb8a40-6fda-4a8b-bb83-a06dcdc8fd4e"/>
    <x v="1552"/>
    <x v="0"/>
    <x v="77"/>
    <x v="7"/>
    <n v="6"/>
    <n v="692.31"/>
    <x v="3"/>
    <n v="4153.8599999999997"/>
    <x v="1"/>
  </r>
  <r>
    <x v="237"/>
    <s v="aabc1f90-2de4-4434-a0ec-729fb41cb80a"/>
    <x v="1553"/>
    <x v="2"/>
    <x v="3"/>
    <x v="6"/>
    <n v="5"/>
    <n v="762.09"/>
    <x v="2"/>
    <n v="3810.45"/>
    <x v="1"/>
  </r>
  <r>
    <x v="220"/>
    <s v="18f205bb-2254-4a07-8966-79f874655798"/>
    <x v="1554"/>
    <x v="3"/>
    <x v="70"/>
    <x v="4"/>
    <n v="9"/>
    <n v="868.8"/>
    <x v="0"/>
    <n v="7819.2"/>
    <x v="0"/>
  </r>
  <r>
    <x v="20"/>
    <s v="404f72f3-2113-42e1-ae99-dffa903e36cf"/>
    <x v="1555"/>
    <x v="3"/>
    <x v="83"/>
    <x v="2"/>
    <n v="8"/>
    <n v="1372.45"/>
    <x v="1"/>
    <n v="10979.6"/>
    <x v="0"/>
  </r>
  <r>
    <x v="539"/>
    <s v="480c762a-ec31-4b23-87ff-1268f14bbea9"/>
    <x v="1556"/>
    <x v="3"/>
    <x v="33"/>
    <x v="4"/>
    <n v="9"/>
    <n v="1209.8800000000001"/>
    <x v="0"/>
    <n v="10888.92"/>
    <x v="1"/>
  </r>
  <r>
    <x v="639"/>
    <s v="1c8b9244-5119-41d8-9b28-36ea46e98b75"/>
    <x v="1557"/>
    <x v="1"/>
    <x v="34"/>
    <x v="7"/>
    <n v="7"/>
    <n v="159.56"/>
    <x v="0"/>
    <n v="1116.92"/>
    <x v="0"/>
  </r>
  <r>
    <x v="470"/>
    <s v="10c15f57-fed6-4dc1-b265-b5b30118d4e3"/>
    <x v="1558"/>
    <x v="1"/>
    <x v="31"/>
    <x v="7"/>
    <n v="2"/>
    <n v="331.81"/>
    <x v="1"/>
    <n v="663.62"/>
    <x v="0"/>
  </r>
  <r>
    <x v="130"/>
    <s v="87a95185-5166-465b-b046-463493a7468c"/>
    <x v="1559"/>
    <x v="1"/>
    <x v="93"/>
    <x v="3"/>
    <n v="5"/>
    <n v="159.69999999999999"/>
    <x v="0"/>
    <n v="798.5"/>
    <x v="1"/>
  </r>
  <r>
    <x v="629"/>
    <s v="9a46f117-4437-4933-8b83-a6e8fef5a551"/>
    <x v="1560"/>
    <x v="3"/>
    <x v="43"/>
    <x v="7"/>
    <n v="9"/>
    <n v="88.49"/>
    <x v="1"/>
    <n v="796.41"/>
    <x v="2"/>
  </r>
  <r>
    <x v="136"/>
    <s v="e589d4bc-6d6d-44b1-bc77-1ff7a6d15070"/>
    <x v="1561"/>
    <x v="0"/>
    <x v="61"/>
    <x v="2"/>
    <n v="6"/>
    <n v="1556.49"/>
    <x v="0"/>
    <n v="9338.94"/>
    <x v="2"/>
  </r>
  <r>
    <x v="338"/>
    <s v="af3e6140-41c9-4dfe-aba1-c8411ec18b76"/>
    <x v="741"/>
    <x v="1"/>
    <x v="97"/>
    <x v="6"/>
    <n v="2"/>
    <n v="1704.9"/>
    <x v="1"/>
    <n v="3409.8"/>
    <x v="0"/>
  </r>
  <r>
    <x v="93"/>
    <s v="9916e08e-3b51-4890-b1eb-113cb4901da8"/>
    <x v="1562"/>
    <x v="0"/>
    <x v="35"/>
    <x v="2"/>
    <n v="7"/>
    <n v="844.03"/>
    <x v="3"/>
    <n v="5908.21"/>
    <x v="2"/>
  </r>
  <r>
    <x v="644"/>
    <s v="d3db37b8-2e0f-4c0d-b36f-f7ce50574997"/>
    <x v="1563"/>
    <x v="1"/>
    <x v="8"/>
    <x v="3"/>
    <n v="3"/>
    <n v="1938.3"/>
    <x v="0"/>
    <n v="5814.9"/>
    <x v="1"/>
  </r>
  <r>
    <x v="32"/>
    <s v="004b5ecc-0d6a-4b56-aaa7-84730992ced0"/>
    <x v="1564"/>
    <x v="0"/>
    <x v="67"/>
    <x v="3"/>
    <n v="8"/>
    <n v="1729.92"/>
    <x v="0"/>
    <n v="13839.36"/>
    <x v="1"/>
  </r>
  <r>
    <x v="451"/>
    <s v="b98d086d-1840-4176-a009-1eab320871c3"/>
    <x v="1565"/>
    <x v="1"/>
    <x v="23"/>
    <x v="6"/>
    <n v="6"/>
    <n v="1723.56"/>
    <x v="1"/>
    <n v="10341.36"/>
    <x v="0"/>
  </r>
  <r>
    <x v="149"/>
    <s v="ed5c684b-e273-4612-8cb6-021eafe6f875"/>
    <x v="1566"/>
    <x v="2"/>
    <x v="10"/>
    <x v="5"/>
    <n v="8"/>
    <n v="747.03"/>
    <x v="3"/>
    <n v="5976.24"/>
    <x v="2"/>
  </r>
  <r>
    <x v="593"/>
    <s v="324f550f-4e7a-4f59-976f-b51c7ec29b33"/>
    <x v="1567"/>
    <x v="0"/>
    <x v="60"/>
    <x v="4"/>
    <n v="7"/>
    <n v="1909.61"/>
    <x v="3"/>
    <n v="13367.27"/>
    <x v="0"/>
  </r>
  <r>
    <x v="468"/>
    <s v="e5ebfa13-b744-4dad-9b30-f8948122a08e"/>
    <x v="1568"/>
    <x v="2"/>
    <x v="39"/>
    <x v="4"/>
    <n v="7"/>
    <n v="1502.88"/>
    <x v="1"/>
    <n v="10520.16"/>
    <x v="0"/>
  </r>
  <r>
    <x v="180"/>
    <s v="dd8215ce-28eb-40d5-ad37-8c77a1b73801"/>
    <x v="1569"/>
    <x v="2"/>
    <x v="53"/>
    <x v="4"/>
    <n v="4"/>
    <n v="720.31"/>
    <x v="1"/>
    <n v="2881.24"/>
    <x v="1"/>
  </r>
  <r>
    <x v="537"/>
    <s v="b42661c2-e61d-44bf-bd94-8007c5dc925a"/>
    <x v="1570"/>
    <x v="0"/>
    <x v="28"/>
    <x v="6"/>
    <n v="4"/>
    <n v="1779.89"/>
    <x v="2"/>
    <n v="7119.56"/>
    <x v="2"/>
  </r>
  <r>
    <x v="59"/>
    <s v="8e36a7af-b1c2-47b2-ad38-4c4480a2e6f2"/>
    <x v="1571"/>
    <x v="1"/>
    <x v="14"/>
    <x v="3"/>
    <n v="5"/>
    <n v="28.14"/>
    <x v="0"/>
    <n v="140.69999999999999"/>
    <x v="0"/>
  </r>
  <r>
    <x v="492"/>
    <s v="74389b47-2a83-4504-abbc-854b94e5efab"/>
    <x v="1572"/>
    <x v="0"/>
    <x v="85"/>
    <x v="1"/>
    <n v="5"/>
    <n v="1151.75"/>
    <x v="1"/>
    <n v="5758.75"/>
    <x v="0"/>
  </r>
  <r>
    <x v="623"/>
    <s v="d73a123a-f6cb-48c1-b390-ac106278f95a"/>
    <x v="1573"/>
    <x v="1"/>
    <x v="23"/>
    <x v="0"/>
    <n v="2"/>
    <n v="1049.94"/>
    <x v="3"/>
    <n v="2099.88"/>
    <x v="1"/>
  </r>
  <r>
    <x v="398"/>
    <s v="9e2dd66f-c3ab-428a-87b3-2db20dbcac4e"/>
    <x v="1574"/>
    <x v="3"/>
    <x v="7"/>
    <x v="2"/>
    <n v="4"/>
    <n v="181.94"/>
    <x v="2"/>
    <n v="727.76"/>
    <x v="0"/>
  </r>
  <r>
    <x v="184"/>
    <s v="b66ec5b1-919a-4f4a-ad61-80619e63256a"/>
    <x v="1575"/>
    <x v="1"/>
    <x v="15"/>
    <x v="0"/>
    <n v="6"/>
    <n v="1727.47"/>
    <x v="3"/>
    <n v="10364.82"/>
    <x v="0"/>
  </r>
  <r>
    <x v="229"/>
    <s v="683174bc-2669-43e9-b141-f3377e298a97"/>
    <x v="1576"/>
    <x v="1"/>
    <x v="57"/>
    <x v="7"/>
    <n v="2"/>
    <n v="577.79"/>
    <x v="0"/>
    <n v="1155.58"/>
    <x v="2"/>
  </r>
  <r>
    <x v="484"/>
    <s v="83e667b4-f1b3-4f7d-9504-13fa9c1607dd"/>
    <x v="1577"/>
    <x v="1"/>
    <x v="30"/>
    <x v="2"/>
    <n v="8"/>
    <n v="765.17"/>
    <x v="0"/>
    <n v="6121.36"/>
    <x v="0"/>
  </r>
  <r>
    <x v="412"/>
    <s v="e6fbb698-d951-4d59-b3b8-b79a8201af97"/>
    <x v="1578"/>
    <x v="1"/>
    <x v="66"/>
    <x v="7"/>
    <n v="6"/>
    <n v="960.8"/>
    <x v="0"/>
    <n v="5764.7999999999993"/>
    <x v="1"/>
  </r>
  <r>
    <x v="314"/>
    <s v="9305a65a-2c1f-424f-93ae-4690af3cd650"/>
    <x v="1579"/>
    <x v="1"/>
    <x v="42"/>
    <x v="1"/>
    <n v="5"/>
    <n v="1637.53"/>
    <x v="0"/>
    <n v="8187.65"/>
    <x v="0"/>
  </r>
  <r>
    <x v="471"/>
    <s v="50ed151c-2b57-467e-94b6-fe7ed23731f6"/>
    <x v="1580"/>
    <x v="3"/>
    <x v="22"/>
    <x v="1"/>
    <n v="3"/>
    <n v="1197.98"/>
    <x v="3"/>
    <n v="3593.94"/>
    <x v="2"/>
  </r>
  <r>
    <x v="550"/>
    <s v="9ccb8846-2907-4abb-9f14-5852f153916b"/>
    <x v="1581"/>
    <x v="0"/>
    <x v="63"/>
    <x v="2"/>
    <n v="1"/>
    <n v="1136.6400000000001"/>
    <x v="3"/>
    <n v="1136.6400000000001"/>
    <x v="0"/>
  </r>
  <r>
    <x v="357"/>
    <s v="d20c450c-d390-4a57-a545-66726955c543"/>
    <x v="1582"/>
    <x v="2"/>
    <x v="88"/>
    <x v="7"/>
    <n v="9"/>
    <n v="737.51"/>
    <x v="1"/>
    <n v="6637.59"/>
    <x v="1"/>
  </r>
  <r>
    <x v="389"/>
    <s v="6c25aad6-9dcc-468f-a400-7b485c531539"/>
    <x v="1583"/>
    <x v="0"/>
    <x v="32"/>
    <x v="0"/>
    <n v="8"/>
    <n v="573.78"/>
    <x v="3"/>
    <n v="4590.24"/>
    <x v="0"/>
  </r>
  <r>
    <x v="25"/>
    <s v="34e9ecf5-4a51-4e41-aac8-5f42a9c0fdec"/>
    <x v="1584"/>
    <x v="2"/>
    <x v="61"/>
    <x v="4"/>
    <n v="2"/>
    <n v="966.68"/>
    <x v="2"/>
    <n v="1933.36"/>
    <x v="1"/>
  </r>
  <r>
    <x v="567"/>
    <s v="6abb6f15-95c8-44e7-a849-838267b41f78"/>
    <x v="1585"/>
    <x v="3"/>
    <x v="64"/>
    <x v="3"/>
    <n v="2"/>
    <n v="526.35"/>
    <x v="3"/>
    <n v="1052.7"/>
    <x v="2"/>
  </r>
  <r>
    <x v="135"/>
    <s v="397ce787-f016-48e4-b43b-cab8802b7d66"/>
    <x v="1586"/>
    <x v="1"/>
    <x v="39"/>
    <x v="0"/>
    <n v="2"/>
    <n v="692.23"/>
    <x v="0"/>
    <n v="1384.46"/>
    <x v="0"/>
  </r>
  <r>
    <x v="558"/>
    <s v="02a12134-15f6-4e23-b5e6-93b6b9527fba"/>
    <x v="1587"/>
    <x v="1"/>
    <x v="53"/>
    <x v="4"/>
    <n v="8"/>
    <n v="891.95"/>
    <x v="0"/>
    <n v="7135.6"/>
    <x v="0"/>
  </r>
  <r>
    <x v="377"/>
    <s v="79dd6e75-97a0-4443-af3d-a6afaf5ba308"/>
    <x v="1588"/>
    <x v="0"/>
    <x v="71"/>
    <x v="0"/>
    <n v="5"/>
    <n v="1690.13"/>
    <x v="2"/>
    <n v="8450.6500000000015"/>
    <x v="1"/>
  </r>
  <r>
    <x v="643"/>
    <s v="5637a9d9-531e-4571-8927-70d286c56c45"/>
    <x v="1589"/>
    <x v="0"/>
    <x v="71"/>
    <x v="2"/>
    <n v="9"/>
    <n v="1862.41"/>
    <x v="0"/>
    <n v="16761.689999999999"/>
    <x v="2"/>
  </r>
  <r>
    <x v="273"/>
    <s v="ffb2e1c5-e8b4-43bf-87e0-2623c6fc2166"/>
    <x v="1590"/>
    <x v="3"/>
    <x v="66"/>
    <x v="0"/>
    <n v="7"/>
    <n v="1662.89"/>
    <x v="0"/>
    <n v="11640.23"/>
    <x v="2"/>
  </r>
  <r>
    <x v="327"/>
    <s v="a245bf92-7bd4-44fa-bbbb-b0c9530437e1"/>
    <x v="1591"/>
    <x v="2"/>
    <x v="80"/>
    <x v="6"/>
    <n v="2"/>
    <n v="1060.8900000000001"/>
    <x v="2"/>
    <n v="2121.7800000000002"/>
    <x v="1"/>
  </r>
  <r>
    <x v="581"/>
    <s v="e576cdef-c2cd-4416-9308-07cfb766443f"/>
    <x v="1592"/>
    <x v="0"/>
    <x v="98"/>
    <x v="2"/>
    <n v="3"/>
    <n v="1428.88"/>
    <x v="2"/>
    <n v="4286.6400000000003"/>
    <x v="1"/>
  </r>
  <r>
    <x v="486"/>
    <s v="de3b68b8-9314-48c4-831c-6dae4859274b"/>
    <x v="1593"/>
    <x v="3"/>
    <x v="37"/>
    <x v="7"/>
    <n v="9"/>
    <n v="683.71"/>
    <x v="2"/>
    <n v="6153.39"/>
    <x v="0"/>
  </r>
  <r>
    <x v="151"/>
    <s v="0fa2d273-1240-45fa-87b8-a1f9e00e7ef4"/>
    <x v="1594"/>
    <x v="1"/>
    <x v="22"/>
    <x v="0"/>
    <n v="5"/>
    <n v="929.21"/>
    <x v="2"/>
    <n v="4646.05"/>
    <x v="0"/>
  </r>
  <r>
    <x v="284"/>
    <s v="4bab6887-b397-4da9-913c-88f4d3ca4477"/>
    <x v="1595"/>
    <x v="3"/>
    <x v="55"/>
    <x v="0"/>
    <n v="8"/>
    <n v="1882.17"/>
    <x v="0"/>
    <n v="15057.36"/>
    <x v="0"/>
  </r>
  <r>
    <x v="164"/>
    <s v="45ef60db-e378-4246-af33-42b5d3c401d0"/>
    <x v="1596"/>
    <x v="3"/>
    <x v="65"/>
    <x v="7"/>
    <n v="9"/>
    <n v="722.8"/>
    <x v="0"/>
    <n v="6505.2"/>
    <x v="0"/>
  </r>
  <r>
    <x v="43"/>
    <s v="166da609-aa80-4dfc-be59-84b7be72fa1e"/>
    <x v="1597"/>
    <x v="3"/>
    <x v="11"/>
    <x v="0"/>
    <n v="9"/>
    <n v="362.51"/>
    <x v="0"/>
    <n v="3262.59"/>
    <x v="0"/>
  </r>
  <r>
    <x v="319"/>
    <s v="30a407e9-923e-467e-b117-f2741840bff8"/>
    <x v="1598"/>
    <x v="0"/>
    <x v="7"/>
    <x v="6"/>
    <n v="4"/>
    <n v="954.75"/>
    <x v="1"/>
    <n v="3819"/>
    <x v="0"/>
  </r>
  <r>
    <x v="78"/>
    <s v="4191ef71-6fcc-4b27-8dad-bfb008b4f16f"/>
    <x v="1599"/>
    <x v="1"/>
    <x v="68"/>
    <x v="3"/>
    <n v="3"/>
    <n v="1312.13"/>
    <x v="3"/>
    <n v="3936.39"/>
    <x v="2"/>
  </r>
  <r>
    <x v="60"/>
    <s v="f19d09dd-9bb6-4afb-82ac-aff5159ee507"/>
    <x v="1600"/>
    <x v="0"/>
    <x v="34"/>
    <x v="0"/>
    <n v="6"/>
    <n v="270.5"/>
    <x v="0"/>
    <n v="1623"/>
    <x v="0"/>
  </r>
  <r>
    <x v="470"/>
    <s v="2134b4aa-bc8f-467a-84d6-466e085c52f0"/>
    <x v="1601"/>
    <x v="1"/>
    <x v="81"/>
    <x v="6"/>
    <n v="7"/>
    <n v="261.76"/>
    <x v="3"/>
    <n v="1832.32"/>
    <x v="0"/>
  </r>
  <r>
    <x v="318"/>
    <s v="6cc7d727-158e-4443-bbdc-d5c1aa9bb48d"/>
    <x v="1602"/>
    <x v="1"/>
    <x v="32"/>
    <x v="5"/>
    <n v="5"/>
    <n v="621.32000000000005"/>
    <x v="2"/>
    <n v="3106.6"/>
    <x v="0"/>
  </r>
  <r>
    <x v="637"/>
    <s v="97b7cfc7-c5fe-4c77-b4e0-bc15218d8f5e"/>
    <x v="1603"/>
    <x v="3"/>
    <x v="16"/>
    <x v="4"/>
    <n v="6"/>
    <n v="1817.15"/>
    <x v="1"/>
    <n v="10902.9"/>
    <x v="2"/>
  </r>
  <r>
    <x v="120"/>
    <s v="db81f356-e880-41d0-9bd7-4388beab03f3"/>
    <x v="1604"/>
    <x v="2"/>
    <x v="9"/>
    <x v="0"/>
    <n v="8"/>
    <n v="1355.72"/>
    <x v="0"/>
    <n v="10845.76"/>
    <x v="2"/>
  </r>
  <r>
    <x v="354"/>
    <s v="c98889dc-34fe-420b-9397-f16359ec7ac9"/>
    <x v="1605"/>
    <x v="3"/>
    <x v="34"/>
    <x v="3"/>
    <n v="1"/>
    <n v="459.43"/>
    <x v="0"/>
    <n v="459.43"/>
    <x v="0"/>
  </r>
  <r>
    <x v="47"/>
    <s v="c7a9fa46-791d-4b0c-ba9f-74eff4681cdf"/>
    <x v="1606"/>
    <x v="2"/>
    <x v="99"/>
    <x v="2"/>
    <n v="4"/>
    <n v="1214.9100000000001"/>
    <x v="2"/>
    <n v="4859.6400000000003"/>
    <x v="1"/>
  </r>
  <r>
    <x v="541"/>
    <s v="df171830-1742-41de-afc6-e4359105877b"/>
    <x v="1607"/>
    <x v="3"/>
    <x v="53"/>
    <x v="1"/>
    <n v="6"/>
    <n v="1327.27"/>
    <x v="2"/>
    <n v="7963.62"/>
    <x v="1"/>
  </r>
  <r>
    <x v="618"/>
    <s v="dbc07ca8-391b-4c68-85cf-70dfce7f88c7"/>
    <x v="1608"/>
    <x v="2"/>
    <x v="78"/>
    <x v="2"/>
    <n v="6"/>
    <n v="1055.6500000000001"/>
    <x v="1"/>
    <n v="6333.9000000000005"/>
    <x v="0"/>
  </r>
  <r>
    <x v="439"/>
    <s v="e01376e2-7681-4845-823c-694cf34a1572"/>
    <x v="1609"/>
    <x v="2"/>
    <x v="13"/>
    <x v="4"/>
    <n v="8"/>
    <n v="1523.58"/>
    <x v="3"/>
    <n v="12188.64"/>
    <x v="2"/>
  </r>
  <r>
    <x v="565"/>
    <s v="5fe5162e-9a72-4e89-b531-b0bf28714114"/>
    <x v="1610"/>
    <x v="3"/>
    <x v="34"/>
    <x v="0"/>
    <n v="9"/>
    <n v="68.98"/>
    <x v="2"/>
    <n v="620.82000000000005"/>
    <x v="1"/>
  </r>
  <r>
    <x v="161"/>
    <s v="4e3a9452-1cf8-40e9-a3a5-92933ffeae99"/>
    <x v="1611"/>
    <x v="2"/>
    <x v="8"/>
    <x v="3"/>
    <n v="1"/>
    <n v="398.41"/>
    <x v="1"/>
    <n v="398.41"/>
    <x v="1"/>
  </r>
  <r>
    <x v="522"/>
    <s v="aa74cb72-810b-49bd-a2ce-792c7c6fe9db"/>
    <x v="1612"/>
    <x v="0"/>
    <x v="44"/>
    <x v="6"/>
    <n v="3"/>
    <n v="1933.42"/>
    <x v="3"/>
    <n v="5800.26"/>
    <x v="0"/>
  </r>
  <r>
    <x v="335"/>
    <s v="6721f589-e67f-4a4e-8f1b-88dfb61c14e4"/>
    <x v="1613"/>
    <x v="2"/>
    <x v="71"/>
    <x v="3"/>
    <n v="7"/>
    <n v="1005.53"/>
    <x v="1"/>
    <n v="7038.71"/>
    <x v="1"/>
  </r>
  <r>
    <x v="624"/>
    <s v="e9b95826-d33f-47bb-ae8a-41a037a17171"/>
    <x v="1614"/>
    <x v="2"/>
    <x v="55"/>
    <x v="2"/>
    <n v="6"/>
    <n v="171.5"/>
    <x v="3"/>
    <n v="1029"/>
    <x v="1"/>
  </r>
  <r>
    <x v="222"/>
    <s v="c89ab359-203f-4ebf-966d-66ed741bbeed"/>
    <x v="1615"/>
    <x v="1"/>
    <x v="66"/>
    <x v="6"/>
    <n v="2"/>
    <n v="630.20000000000005"/>
    <x v="3"/>
    <n v="1260.4000000000001"/>
    <x v="0"/>
  </r>
  <r>
    <x v="510"/>
    <s v="0a0110c1-62d3-4a20-91e8-31d6c04139ad"/>
    <x v="1616"/>
    <x v="3"/>
    <x v="22"/>
    <x v="6"/>
    <n v="6"/>
    <n v="23.51"/>
    <x v="3"/>
    <n v="141.06"/>
    <x v="2"/>
  </r>
  <r>
    <x v="151"/>
    <s v="80e5a698-00d2-4f48-892f-4d5b8f675968"/>
    <x v="1617"/>
    <x v="3"/>
    <x v="48"/>
    <x v="6"/>
    <n v="2"/>
    <n v="1167.24"/>
    <x v="3"/>
    <n v="2334.48"/>
    <x v="0"/>
  </r>
  <r>
    <x v="645"/>
    <s v="5dab06c4-9443-4596-88eb-d33c3f508fbf"/>
    <x v="1618"/>
    <x v="0"/>
    <x v="35"/>
    <x v="0"/>
    <n v="3"/>
    <n v="1998.97"/>
    <x v="1"/>
    <n v="5996.91"/>
    <x v="1"/>
  </r>
  <r>
    <x v="248"/>
    <s v="16d67cf4-21ac-4fef-86f2-aace07ecafc1"/>
    <x v="1619"/>
    <x v="3"/>
    <x v="83"/>
    <x v="1"/>
    <n v="4"/>
    <n v="1188.4000000000001"/>
    <x v="2"/>
    <n v="4753.6000000000004"/>
    <x v="1"/>
  </r>
  <r>
    <x v="507"/>
    <s v="b3fe2504-3870-44de-9b1b-928a865012fa"/>
    <x v="1620"/>
    <x v="2"/>
    <x v="69"/>
    <x v="6"/>
    <n v="1"/>
    <n v="1227.94"/>
    <x v="3"/>
    <n v="1227.94"/>
    <x v="0"/>
  </r>
  <r>
    <x v="525"/>
    <s v="f66ae1d6-e484-448e-b8ea-f989b44d88b5"/>
    <x v="1621"/>
    <x v="3"/>
    <x v="66"/>
    <x v="2"/>
    <n v="4"/>
    <n v="668.9"/>
    <x v="2"/>
    <n v="2675.6"/>
    <x v="0"/>
  </r>
  <r>
    <x v="176"/>
    <s v="34e6a530-5f25-45d9-a36c-7dd52a236a88"/>
    <x v="1622"/>
    <x v="1"/>
    <x v="89"/>
    <x v="5"/>
    <n v="1"/>
    <n v="489.32"/>
    <x v="1"/>
    <n v="489.32"/>
    <x v="1"/>
  </r>
  <r>
    <x v="193"/>
    <s v="32f5cd3f-f089-4825-a8bc-5a9a12554a8e"/>
    <x v="1623"/>
    <x v="1"/>
    <x v="13"/>
    <x v="1"/>
    <n v="2"/>
    <n v="1026.1500000000001"/>
    <x v="3"/>
    <n v="2052.3000000000002"/>
    <x v="0"/>
  </r>
  <r>
    <x v="589"/>
    <s v="b68a0d8c-24d3-4e32-830b-2808b65f838e"/>
    <x v="1624"/>
    <x v="3"/>
    <x v="43"/>
    <x v="1"/>
    <n v="3"/>
    <n v="1801.58"/>
    <x v="0"/>
    <n v="5404.74"/>
    <x v="0"/>
  </r>
  <r>
    <x v="363"/>
    <s v="6919102b-9d2b-4c26-b87e-df5e3b88f47d"/>
    <x v="1625"/>
    <x v="2"/>
    <x v="5"/>
    <x v="3"/>
    <n v="3"/>
    <n v="39.31"/>
    <x v="2"/>
    <n v="117.93"/>
    <x v="2"/>
  </r>
  <r>
    <x v="460"/>
    <s v="bc5a96a2-2854-4e42-9a5f-86584c92b195"/>
    <x v="1626"/>
    <x v="0"/>
    <x v="56"/>
    <x v="4"/>
    <n v="4"/>
    <n v="1147.9100000000001"/>
    <x v="1"/>
    <n v="4591.6400000000003"/>
    <x v="0"/>
  </r>
  <r>
    <x v="229"/>
    <s v="4c05e703-46a1-4aed-b8b6-9abed5cef1e4"/>
    <x v="1627"/>
    <x v="2"/>
    <x v="78"/>
    <x v="7"/>
    <n v="5"/>
    <n v="868.45"/>
    <x v="3"/>
    <n v="4342.25"/>
    <x v="2"/>
  </r>
  <r>
    <x v="433"/>
    <s v="5fceaae6-65a2-4e0a-a151-00dfb36f6e30"/>
    <x v="1628"/>
    <x v="0"/>
    <x v="7"/>
    <x v="7"/>
    <n v="6"/>
    <n v="1249.94"/>
    <x v="2"/>
    <n v="7499.64"/>
    <x v="1"/>
  </r>
  <r>
    <x v="137"/>
    <s v="3e524f70-dd61-4829-af78-cdcd3d12928d"/>
    <x v="1629"/>
    <x v="3"/>
    <x v="24"/>
    <x v="3"/>
    <n v="9"/>
    <n v="1683.12"/>
    <x v="2"/>
    <n v="15148.08"/>
    <x v="0"/>
  </r>
  <r>
    <x v="372"/>
    <s v="a83c4c08-69c1-42c9-b2f3-3d7ab41156a6"/>
    <x v="1630"/>
    <x v="2"/>
    <x v="81"/>
    <x v="3"/>
    <n v="6"/>
    <n v="909.11"/>
    <x v="2"/>
    <n v="5454.66"/>
    <x v="2"/>
  </r>
  <r>
    <x v="461"/>
    <s v="67a84e19-2304-4eae-aaa4-2fb7a084bede"/>
    <x v="1631"/>
    <x v="0"/>
    <x v="52"/>
    <x v="4"/>
    <n v="2"/>
    <n v="451.01"/>
    <x v="1"/>
    <n v="902.02"/>
    <x v="2"/>
  </r>
  <r>
    <x v="518"/>
    <s v="e980e670-c077-4fe0-8825-a5c2f99d4c77"/>
    <x v="1632"/>
    <x v="1"/>
    <x v="4"/>
    <x v="3"/>
    <n v="7"/>
    <n v="765.68"/>
    <x v="2"/>
    <n v="5359.7599999999993"/>
    <x v="0"/>
  </r>
  <r>
    <x v="450"/>
    <s v="2b284222-34cb-41e1-a60d-2adad2c8ffad"/>
    <x v="1633"/>
    <x v="1"/>
    <x v="27"/>
    <x v="7"/>
    <n v="2"/>
    <n v="318.08999999999997"/>
    <x v="1"/>
    <n v="636.17999999999995"/>
    <x v="1"/>
  </r>
  <r>
    <x v="646"/>
    <s v="aa2505aa-5168-4dc6-8aab-3d43d6f3d903"/>
    <x v="1634"/>
    <x v="3"/>
    <x v="18"/>
    <x v="7"/>
    <n v="7"/>
    <n v="188.1"/>
    <x v="2"/>
    <n v="1316.7"/>
    <x v="0"/>
  </r>
  <r>
    <x v="508"/>
    <s v="9ace7bd2-aae1-40ee-a5ef-daa55726adc9"/>
    <x v="1635"/>
    <x v="3"/>
    <x v="43"/>
    <x v="2"/>
    <n v="2"/>
    <n v="764.24"/>
    <x v="0"/>
    <n v="1528.48"/>
    <x v="2"/>
  </r>
  <r>
    <x v="601"/>
    <s v="08e58a37-aeb6-4ef8-aef7-2f9edfb0d760"/>
    <x v="1636"/>
    <x v="1"/>
    <x v="97"/>
    <x v="6"/>
    <n v="6"/>
    <n v="1258.8800000000001"/>
    <x v="2"/>
    <n v="7553.2800000000007"/>
    <x v="2"/>
  </r>
  <r>
    <x v="351"/>
    <s v="7cbb8f4d-d316-43b7-b007-a6b44a4fa6a2"/>
    <x v="1637"/>
    <x v="0"/>
    <x v="26"/>
    <x v="6"/>
    <n v="7"/>
    <n v="540.41"/>
    <x v="0"/>
    <n v="3782.87"/>
    <x v="2"/>
  </r>
  <r>
    <x v="347"/>
    <s v="0b9c2479-f152-4f17-a56f-c729228b9fac"/>
    <x v="1638"/>
    <x v="2"/>
    <x v="92"/>
    <x v="7"/>
    <n v="3"/>
    <n v="1833.05"/>
    <x v="1"/>
    <n v="5499.15"/>
    <x v="1"/>
  </r>
  <r>
    <x v="358"/>
    <s v="d759af90-8fc1-4ebc-aa68-ccedb4a983d9"/>
    <x v="1639"/>
    <x v="1"/>
    <x v="79"/>
    <x v="5"/>
    <n v="3"/>
    <n v="1384.12"/>
    <x v="0"/>
    <n v="4152.3599999999997"/>
    <x v="0"/>
  </r>
  <r>
    <x v="474"/>
    <s v="eecb8103-75f3-4bf4-9e96-c772358221cc"/>
    <x v="1640"/>
    <x v="1"/>
    <x v="25"/>
    <x v="3"/>
    <n v="3"/>
    <n v="1378.9"/>
    <x v="1"/>
    <n v="4136.7000000000007"/>
    <x v="1"/>
  </r>
  <r>
    <x v="360"/>
    <s v="20c5716a-876a-416f-ba5b-dc386c78f197"/>
    <x v="1641"/>
    <x v="0"/>
    <x v="7"/>
    <x v="6"/>
    <n v="9"/>
    <n v="1389.59"/>
    <x v="2"/>
    <n v="12506.31"/>
    <x v="0"/>
  </r>
  <r>
    <x v="355"/>
    <s v="acbb98ae-d2d6-47be-ae56-7afcc3e6e03c"/>
    <x v="1642"/>
    <x v="3"/>
    <x v="9"/>
    <x v="7"/>
    <n v="7"/>
    <n v="23.34"/>
    <x v="1"/>
    <n v="163.38"/>
    <x v="0"/>
  </r>
  <r>
    <x v="308"/>
    <s v="ff3a4992-9d92-416e-8649-49857b7c42e3"/>
    <x v="1643"/>
    <x v="2"/>
    <x v="45"/>
    <x v="6"/>
    <n v="4"/>
    <n v="1629.75"/>
    <x v="2"/>
    <n v="6519"/>
    <x v="0"/>
  </r>
  <r>
    <x v="249"/>
    <s v="054f7963-b6e1-4a18-a4d8-b7fed00cf571"/>
    <x v="1644"/>
    <x v="3"/>
    <x v="43"/>
    <x v="2"/>
    <n v="5"/>
    <n v="1836.87"/>
    <x v="1"/>
    <n v="9184.3499999999985"/>
    <x v="2"/>
  </r>
  <r>
    <x v="582"/>
    <s v="21fb641b-6701-4feb-8a3d-b26e992ddd24"/>
    <x v="1645"/>
    <x v="1"/>
    <x v="61"/>
    <x v="4"/>
    <n v="2"/>
    <n v="58.41"/>
    <x v="2"/>
    <n v="116.82"/>
    <x v="0"/>
  </r>
  <r>
    <x v="241"/>
    <s v="dcb1c60b-d4ef-48c5-9530-5e900fe00010"/>
    <x v="1646"/>
    <x v="0"/>
    <x v="53"/>
    <x v="7"/>
    <n v="7"/>
    <n v="1204.6199999999999"/>
    <x v="0"/>
    <n v="8432.34"/>
    <x v="2"/>
  </r>
  <r>
    <x v="251"/>
    <s v="61e09678-91bc-4727-ad36-118533d44b08"/>
    <x v="1647"/>
    <x v="3"/>
    <x v="29"/>
    <x v="2"/>
    <n v="7"/>
    <n v="1359.62"/>
    <x v="3"/>
    <n v="9517.34"/>
    <x v="1"/>
  </r>
  <r>
    <x v="402"/>
    <s v="c7405160-00f8-40fe-ba3e-128f36042f2c"/>
    <x v="1648"/>
    <x v="0"/>
    <x v="44"/>
    <x v="0"/>
    <n v="9"/>
    <n v="408.56"/>
    <x v="3"/>
    <n v="3677.04"/>
    <x v="0"/>
  </r>
  <r>
    <x v="647"/>
    <s v="1fc5554c-8a6f-4773-86dd-3b65673ba5c0"/>
    <x v="1649"/>
    <x v="3"/>
    <x v="75"/>
    <x v="4"/>
    <n v="9"/>
    <n v="1679.66"/>
    <x v="2"/>
    <n v="15116.94"/>
    <x v="0"/>
  </r>
  <r>
    <x v="68"/>
    <s v="d3e5013e-0cf5-412c-b694-072942b7c57e"/>
    <x v="1650"/>
    <x v="2"/>
    <x v="6"/>
    <x v="0"/>
    <n v="9"/>
    <n v="1259.1500000000001"/>
    <x v="2"/>
    <n v="11332.35"/>
    <x v="0"/>
  </r>
  <r>
    <x v="228"/>
    <s v="dab95791-7bd0-42c3-9096-2d28c5569194"/>
    <x v="1651"/>
    <x v="3"/>
    <x v="15"/>
    <x v="6"/>
    <n v="6"/>
    <n v="465.61"/>
    <x v="1"/>
    <n v="2793.66"/>
    <x v="2"/>
  </r>
  <r>
    <x v="336"/>
    <s v="dfd030d2-232d-4c75-bc20-8bb30de5a69c"/>
    <x v="1652"/>
    <x v="2"/>
    <x v="33"/>
    <x v="5"/>
    <n v="3"/>
    <n v="1935.04"/>
    <x v="1"/>
    <n v="5805.12"/>
    <x v="2"/>
  </r>
  <r>
    <x v="312"/>
    <s v="b15fd5e8-fc3a-49ce-a2c5-a15cb3d7f89f"/>
    <x v="1653"/>
    <x v="3"/>
    <x v="29"/>
    <x v="6"/>
    <n v="3"/>
    <n v="447.41"/>
    <x v="3"/>
    <n v="1342.23"/>
    <x v="0"/>
  </r>
  <r>
    <x v="504"/>
    <s v="5a4c1ba8-f62c-48ed-9d99-eb49f01eb4df"/>
    <x v="1654"/>
    <x v="0"/>
    <x v="98"/>
    <x v="6"/>
    <n v="6"/>
    <n v="1363.6"/>
    <x v="2"/>
    <n v="8181.5999999999995"/>
    <x v="0"/>
  </r>
  <r>
    <x v="511"/>
    <s v="0f867760-a8b0-4beb-93c1-a1eb74d03697"/>
    <x v="1655"/>
    <x v="3"/>
    <x v="10"/>
    <x v="1"/>
    <n v="6"/>
    <n v="958.3"/>
    <x v="3"/>
    <n v="5749.7999999999993"/>
    <x v="1"/>
  </r>
  <r>
    <x v="275"/>
    <s v="ab406d22-9690-4a35-b29c-4a2f156e00c4"/>
    <x v="1656"/>
    <x v="3"/>
    <x v="37"/>
    <x v="2"/>
    <n v="5"/>
    <n v="1452.1"/>
    <x v="0"/>
    <n v="7260.5"/>
    <x v="1"/>
  </r>
  <r>
    <x v="312"/>
    <s v="003d0a83-e5cc-4f94-bb87-bc20bcd9efda"/>
    <x v="1657"/>
    <x v="0"/>
    <x v="67"/>
    <x v="5"/>
    <n v="2"/>
    <n v="213.56"/>
    <x v="2"/>
    <n v="427.12"/>
    <x v="0"/>
  </r>
  <r>
    <x v="588"/>
    <s v="c5dfdbb2-69f2-48d8-b170-b8cc152705e5"/>
    <x v="1658"/>
    <x v="3"/>
    <x v="73"/>
    <x v="2"/>
    <n v="2"/>
    <n v="1906.04"/>
    <x v="1"/>
    <n v="3812.08"/>
    <x v="2"/>
  </r>
  <r>
    <x v="648"/>
    <s v="566221a7-1d8a-4b3a-b512-ccaf45856260"/>
    <x v="1659"/>
    <x v="3"/>
    <x v="51"/>
    <x v="2"/>
    <n v="9"/>
    <n v="424.89"/>
    <x v="0"/>
    <n v="3824.01"/>
    <x v="1"/>
  </r>
  <r>
    <x v="242"/>
    <s v="7a658913-ccf2-4a43-958c-5ac43c000d99"/>
    <x v="1660"/>
    <x v="3"/>
    <x v="65"/>
    <x v="3"/>
    <n v="9"/>
    <n v="456.36"/>
    <x v="0"/>
    <n v="4107.24"/>
    <x v="1"/>
  </r>
  <r>
    <x v="150"/>
    <s v="31389027-8c28-4cd4-a461-d43b8e1ccee9"/>
    <x v="1661"/>
    <x v="3"/>
    <x v="97"/>
    <x v="7"/>
    <n v="4"/>
    <n v="1116.98"/>
    <x v="3"/>
    <n v="4467.92"/>
    <x v="0"/>
  </r>
  <r>
    <x v="35"/>
    <s v="12240705-d35a-4a14-a437-f9203b10563a"/>
    <x v="1662"/>
    <x v="1"/>
    <x v="99"/>
    <x v="3"/>
    <n v="1"/>
    <n v="712.47"/>
    <x v="2"/>
    <n v="712.47"/>
    <x v="1"/>
  </r>
  <r>
    <x v="646"/>
    <s v="0466c0c7-d5a4-41ef-bc14-6f027c0c77e5"/>
    <x v="1663"/>
    <x v="3"/>
    <x v="0"/>
    <x v="3"/>
    <n v="3"/>
    <n v="895.42"/>
    <x v="1"/>
    <n v="2686.26"/>
    <x v="0"/>
  </r>
  <r>
    <x v="649"/>
    <s v="3271dcf6-0071-4c94-b27b-f1b37039d22d"/>
    <x v="1664"/>
    <x v="2"/>
    <x v="58"/>
    <x v="5"/>
    <n v="4"/>
    <n v="93.46"/>
    <x v="3"/>
    <n v="373.84"/>
    <x v="1"/>
  </r>
  <r>
    <x v="302"/>
    <s v="84264520-9be1-442f-8f11-8ed83a08493c"/>
    <x v="1665"/>
    <x v="2"/>
    <x v="70"/>
    <x v="4"/>
    <n v="7"/>
    <n v="485.07"/>
    <x v="3"/>
    <n v="3395.49"/>
    <x v="1"/>
  </r>
  <r>
    <x v="252"/>
    <s v="c189fcb9-7c09-4096-9770-a5062ab6df22"/>
    <x v="1666"/>
    <x v="0"/>
    <x v="20"/>
    <x v="1"/>
    <n v="5"/>
    <n v="1551.6"/>
    <x v="3"/>
    <n v="7758"/>
    <x v="1"/>
  </r>
  <r>
    <x v="650"/>
    <s v="2c737464-6402-4306-a49c-7312991cbb26"/>
    <x v="1667"/>
    <x v="2"/>
    <x v="70"/>
    <x v="6"/>
    <n v="8"/>
    <n v="1806.39"/>
    <x v="1"/>
    <n v="14451.12"/>
    <x v="0"/>
  </r>
  <r>
    <x v="393"/>
    <s v="13ea5afc-0fdd-4282-ac31-a254074fbe49"/>
    <x v="1668"/>
    <x v="0"/>
    <x v="43"/>
    <x v="5"/>
    <n v="6"/>
    <n v="482.29"/>
    <x v="0"/>
    <n v="2893.74"/>
    <x v="1"/>
  </r>
  <r>
    <x v="539"/>
    <s v="98ed2175-7eba-4a36-994a-5bfdcf3f0e62"/>
    <x v="1669"/>
    <x v="1"/>
    <x v="58"/>
    <x v="7"/>
    <n v="6"/>
    <n v="1551.23"/>
    <x v="1"/>
    <n v="9307.380000000001"/>
    <x v="1"/>
  </r>
  <r>
    <x v="416"/>
    <s v="647611e9-347b-4fff-9276-bb2e185f9658"/>
    <x v="1670"/>
    <x v="1"/>
    <x v="37"/>
    <x v="5"/>
    <n v="4"/>
    <n v="77.31"/>
    <x v="2"/>
    <n v="309.24"/>
    <x v="0"/>
  </r>
  <r>
    <x v="548"/>
    <s v="c0016aeb-0e22-4629-8639-618c523fef19"/>
    <x v="1671"/>
    <x v="0"/>
    <x v="7"/>
    <x v="3"/>
    <n v="9"/>
    <n v="108.55"/>
    <x v="1"/>
    <n v="976.94999999999993"/>
    <x v="0"/>
  </r>
  <r>
    <x v="641"/>
    <s v="95c08df8-8032-4324-a21b-4bf39b63aa9f"/>
    <x v="1672"/>
    <x v="1"/>
    <x v="26"/>
    <x v="5"/>
    <n v="8"/>
    <n v="798.16"/>
    <x v="2"/>
    <n v="6385.28"/>
    <x v="0"/>
  </r>
  <r>
    <x v="551"/>
    <s v="85cf3c93-79ff-4246-adc8-b698c7230929"/>
    <x v="1673"/>
    <x v="3"/>
    <x v="95"/>
    <x v="4"/>
    <n v="2"/>
    <n v="312.86"/>
    <x v="2"/>
    <n v="625.72"/>
    <x v="0"/>
  </r>
  <r>
    <x v="452"/>
    <s v="d33f3d89-cdce-43b5-be0a-39e68b646701"/>
    <x v="1674"/>
    <x v="3"/>
    <x v="35"/>
    <x v="4"/>
    <n v="8"/>
    <n v="348.95"/>
    <x v="0"/>
    <n v="2791.6"/>
    <x v="2"/>
  </r>
  <r>
    <x v="615"/>
    <s v="a523be6d-538c-4b94-ad7b-70fad3b9f176"/>
    <x v="1675"/>
    <x v="2"/>
    <x v="41"/>
    <x v="1"/>
    <n v="6"/>
    <n v="1262.25"/>
    <x v="2"/>
    <n v="7573.5"/>
    <x v="1"/>
  </r>
  <r>
    <x v="77"/>
    <s v="57326bfd-e5c5-4b71-a8c3-7f6a190112ad"/>
    <x v="1676"/>
    <x v="0"/>
    <x v="2"/>
    <x v="1"/>
    <n v="5"/>
    <n v="1719.17"/>
    <x v="3"/>
    <n v="8595.85"/>
    <x v="0"/>
  </r>
  <r>
    <x v="593"/>
    <s v="452bca94-0505-480b-8268-e2b0c55965e1"/>
    <x v="1677"/>
    <x v="3"/>
    <x v="42"/>
    <x v="0"/>
    <n v="1"/>
    <n v="1562.36"/>
    <x v="2"/>
    <n v="1562.36"/>
    <x v="0"/>
  </r>
  <r>
    <x v="149"/>
    <s v="089ffc1b-dd16-45b7-a8fe-84bf0f5e13c0"/>
    <x v="1678"/>
    <x v="1"/>
    <x v="92"/>
    <x v="1"/>
    <n v="6"/>
    <n v="686.26"/>
    <x v="0"/>
    <n v="4117.5599999999986"/>
    <x v="2"/>
  </r>
  <r>
    <x v="617"/>
    <s v="78de437c-0164-4439-9940-4fbf673d6192"/>
    <x v="1679"/>
    <x v="0"/>
    <x v="38"/>
    <x v="5"/>
    <n v="8"/>
    <n v="1752.93"/>
    <x v="3"/>
    <n v="14023.44"/>
    <x v="0"/>
  </r>
  <r>
    <x v="231"/>
    <s v="e814668e-ff0c-42d4-99d5-54ec90e0fdac"/>
    <x v="1680"/>
    <x v="3"/>
    <x v="72"/>
    <x v="3"/>
    <n v="9"/>
    <n v="1685.86"/>
    <x v="2"/>
    <n v="15172.74"/>
    <x v="2"/>
  </r>
  <r>
    <x v="232"/>
    <s v="c4851fc2-3e86-40df-af92-7936fbbebe92"/>
    <x v="1681"/>
    <x v="0"/>
    <x v="17"/>
    <x v="7"/>
    <n v="2"/>
    <n v="1057.94"/>
    <x v="0"/>
    <n v="2115.88"/>
    <x v="2"/>
  </r>
  <r>
    <x v="428"/>
    <s v="8222a1f7-2f7b-466e-ac1f-7385bcf99d2c"/>
    <x v="1682"/>
    <x v="1"/>
    <x v="31"/>
    <x v="0"/>
    <n v="7"/>
    <n v="962.23"/>
    <x v="3"/>
    <n v="6735.6100000000006"/>
    <x v="0"/>
  </r>
  <r>
    <x v="279"/>
    <s v="2a3c0c48-9d73-4dcb-9898-22a6d1d2172a"/>
    <x v="1683"/>
    <x v="3"/>
    <x v="30"/>
    <x v="5"/>
    <n v="7"/>
    <n v="135.76"/>
    <x v="3"/>
    <n v="950.31999999999994"/>
    <x v="0"/>
  </r>
  <r>
    <x v="314"/>
    <s v="7042924d-affb-4b09-8673-65a7d11b3ec4"/>
    <x v="1684"/>
    <x v="1"/>
    <x v="53"/>
    <x v="1"/>
    <n v="1"/>
    <n v="318.04000000000002"/>
    <x v="1"/>
    <n v="318.04000000000002"/>
    <x v="0"/>
  </r>
  <r>
    <x v="327"/>
    <s v="375c61ff-2331-4262-b5b1-9d44d4d28851"/>
    <x v="1685"/>
    <x v="0"/>
    <x v="98"/>
    <x v="5"/>
    <n v="3"/>
    <n v="189.12"/>
    <x v="1"/>
    <n v="567.36"/>
    <x v="1"/>
  </r>
  <r>
    <x v="651"/>
    <s v="b340a334-2fd3-4a4b-918d-e3c5453225fe"/>
    <x v="1686"/>
    <x v="2"/>
    <x v="58"/>
    <x v="4"/>
    <n v="9"/>
    <n v="1063.01"/>
    <x v="2"/>
    <n v="9567.09"/>
    <x v="2"/>
  </r>
  <r>
    <x v="433"/>
    <s v="23bb5a0d-38d7-474f-a91e-17441face6db"/>
    <x v="1687"/>
    <x v="2"/>
    <x v="70"/>
    <x v="6"/>
    <n v="7"/>
    <n v="1359.74"/>
    <x v="1"/>
    <n v="9518.18"/>
    <x v="1"/>
  </r>
  <r>
    <x v="491"/>
    <s v="786c2462-7304-4a1a-8501-74c91558f8ff"/>
    <x v="1688"/>
    <x v="0"/>
    <x v="72"/>
    <x v="0"/>
    <n v="7"/>
    <n v="1245.19"/>
    <x v="0"/>
    <n v="8716.33"/>
    <x v="0"/>
  </r>
  <r>
    <x v="120"/>
    <s v="24d6635e-0245-4240-a667-e116585faeb3"/>
    <x v="1689"/>
    <x v="1"/>
    <x v="37"/>
    <x v="3"/>
    <n v="4"/>
    <n v="1748.31"/>
    <x v="1"/>
    <n v="6993.24"/>
    <x v="2"/>
  </r>
  <r>
    <x v="555"/>
    <s v="3f2630e3-b3cb-4622-99c2-1586320cd721"/>
    <x v="1690"/>
    <x v="0"/>
    <x v="71"/>
    <x v="5"/>
    <n v="5"/>
    <n v="1324.23"/>
    <x v="3"/>
    <n v="6621.15"/>
    <x v="0"/>
  </r>
  <r>
    <x v="149"/>
    <s v="41ee6cf1-04c2-432c-aa56-fc9c0b1d9280"/>
    <x v="1691"/>
    <x v="0"/>
    <x v="54"/>
    <x v="7"/>
    <n v="5"/>
    <n v="1662.82"/>
    <x v="3"/>
    <n v="8314.1"/>
    <x v="2"/>
  </r>
  <r>
    <x v="213"/>
    <s v="93019feb-ea40-451f-afff-64d5db479829"/>
    <x v="1692"/>
    <x v="2"/>
    <x v="83"/>
    <x v="0"/>
    <n v="5"/>
    <n v="298.04000000000002"/>
    <x v="0"/>
    <n v="1490.2"/>
    <x v="2"/>
  </r>
  <r>
    <x v="651"/>
    <s v="fa39ff70-4286-4c45-b03f-e59109753085"/>
    <x v="1693"/>
    <x v="3"/>
    <x v="56"/>
    <x v="3"/>
    <n v="2"/>
    <n v="359.86"/>
    <x v="3"/>
    <n v="719.72"/>
    <x v="2"/>
  </r>
  <r>
    <x v="439"/>
    <s v="1b14425e-94ba-483e-a3c6-cbee5bc0c198"/>
    <x v="875"/>
    <x v="0"/>
    <x v="44"/>
    <x v="5"/>
    <n v="5"/>
    <n v="1838.46"/>
    <x v="1"/>
    <n v="9192.2999999999993"/>
    <x v="2"/>
  </r>
  <r>
    <x v="170"/>
    <s v="6028562f-f6e4-45cd-a753-625ca092979e"/>
    <x v="1694"/>
    <x v="2"/>
    <x v="39"/>
    <x v="2"/>
    <n v="4"/>
    <n v="722.32"/>
    <x v="1"/>
    <n v="2889.28"/>
    <x v="1"/>
  </r>
  <r>
    <x v="40"/>
    <s v="574b411a-66cf-452f-92b1-791a4538abaa"/>
    <x v="1695"/>
    <x v="1"/>
    <x v="67"/>
    <x v="4"/>
    <n v="9"/>
    <n v="449.66"/>
    <x v="2"/>
    <n v="4046.94"/>
    <x v="1"/>
  </r>
  <r>
    <x v="451"/>
    <s v="513b7956-d6ac-4304-9a2b-3c73604e263e"/>
    <x v="1696"/>
    <x v="1"/>
    <x v="67"/>
    <x v="1"/>
    <n v="3"/>
    <n v="1825.9"/>
    <x v="2"/>
    <n v="5477.7000000000007"/>
    <x v="0"/>
  </r>
  <r>
    <x v="475"/>
    <s v="4dd15ed3-e8c7-4b7b-86b9-eea03171cb88"/>
    <x v="1697"/>
    <x v="3"/>
    <x v="2"/>
    <x v="1"/>
    <n v="2"/>
    <n v="1940.81"/>
    <x v="2"/>
    <n v="3881.62"/>
    <x v="0"/>
  </r>
  <r>
    <x v="649"/>
    <s v="d91f6f79-7d3c-4d71-b418-27e1a97daee1"/>
    <x v="1698"/>
    <x v="3"/>
    <x v="34"/>
    <x v="6"/>
    <n v="8"/>
    <n v="1282.78"/>
    <x v="2"/>
    <n v="10262.24"/>
    <x v="1"/>
  </r>
  <r>
    <x v="652"/>
    <s v="0c1b3c26-325c-4827-9f19-f370b83271dd"/>
    <x v="1699"/>
    <x v="1"/>
    <x v="26"/>
    <x v="7"/>
    <n v="9"/>
    <n v="788.91"/>
    <x v="1"/>
    <n v="7100.19"/>
    <x v="2"/>
  </r>
  <r>
    <x v="63"/>
    <s v="e280c519-dd8e-4c42-8755-1d510b4718ad"/>
    <x v="1700"/>
    <x v="0"/>
    <x v="12"/>
    <x v="1"/>
    <n v="4"/>
    <n v="1383"/>
    <x v="3"/>
    <n v="5532"/>
    <x v="2"/>
  </r>
  <r>
    <x v="327"/>
    <s v="280915ba-df99-4af1-b7c6-a9f75b4e9592"/>
    <x v="1701"/>
    <x v="0"/>
    <x v="2"/>
    <x v="1"/>
    <n v="4"/>
    <n v="50.8"/>
    <x v="0"/>
    <n v="203.2"/>
    <x v="1"/>
  </r>
  <r>
    <x v="184"/>
    <s v="7959a6a0-9504-49bd-bf15-c3ad9f97d5bd"/>
    <x v="860"/>
    <x v="1"/>
    <x v="12"/>
    <x v="4"/>
    <n v="1"/>
    <n v="306.52999999999997"/>
    <x v="2"/>
    <n v="306.52999999999997"/>
    <x v="0"/>
  </r>
  <r>
    <x v="33"/>
    <s v="e97ee52a-4dc8-4446-b488-4a16e1f23a20"/>
    <x v="1702"/>
    <x v="1"/>
    <x v="9"/>
    <x v="2"/>
    <n v="8"/>
    <n v="750.05"/>
    <x v="2"/>
    <n v="6000.4"/>
    <x v="0"/>
  </r>
  <r>
    <x v="11"/>
    <s v="f0eaa3c6-d844-4f78-bef5-3ae86219ed06"/>
    <x v="1703"/>
    <x v="1"/>
    <x v="56"/>
    <x v="4"/>
    <n v="8"/>
    <n v="1667.8"/>
    <x v="2"/>
    <n v="13342.4"/>
    <x v="1"/>
  </r>
  <r>
    <x v="385"/>
    <s v="266cb656-c929-4016-8642-f2b0e84f540f"/>
    <x v="1704"/>
    <x v="0"/>
    <x v="5"/>
    <x v="6"/>
    <n v="6"/>
    <n v="622.54999999999995"/>
    <x v="2"/>
    <n v="3735.3"/>
    <x v="0"/>
  </r>
  <r>
    <x v="202"/>
    <s v="45f64f33-8cea-4c8b-848d-0ecceb412b13"/>
    <x v="1705"/>
    <x v="2"/>
    <x v="78"/>
    <x v="0"/>
    <n v="4"/>
    <n v="134.59"/>
    <x v="1"/>
    <n v="538.36"/>
    <x v="1"/>
  </r>
  <r>
    <x v="369"/>
    <s v="67e5191c-d925-4560-aa86-85392c5ce301"/>
    <x v="1706"/>
    <x v="3"/>
    <x v="54"/>
    <x v="6"/>
    <n v="8"/>
    <n v="769.9"/>
    <x v="3"/>
    <n v="6159.2"/>
    <x v="1"/>
  </r>
  <r>
    <x v="610"/>
    <s v="9cef1f78-4ddf-411b-b95b-ef21e221d1a3"/>
    <x v="1707"/>
    <x v="3"/>
    <x v="7"/>
    <x v="3"/>
    <n v="9"/>
    <n v="497.68"/>
    <x v="3"/>
    <n v="4479.12"/>
    <x v="2"/>
  </r>
  <r>
    <x v="108"/>
    <s v="b9e8ae56-04d0-41fb-838f-3778aab47c6e"/>
    <x v="1708"/>
    <x v="0"/>
    <x v="70"/>
    <x v="0"/>
    <n v="6"/>
    <n v="131"/>
    <x v="1"/>
    <n v="786"/>
    <x v="0"/>
  </r>
  <r>
    <x v="633"/>
    <s v="1beff1ff-58dd-4411-b5d2-148ced14f628"/>
    <x v="1709"/>
    <x v="1"/>
    <x v="99"/>
    <x v="0"/>
    <n v="6"/>
    <n v="809.87"/>
    <x v="1"/>
    <n v="4859.22"/>
    <x v="0"/>
  </r>
  <r>
    <x v="134"/>
    <s v="57fb7373-af22-4c7a-9dee-acba905d811c"/>
    <x v="1710"/>
    <x v="0"/>
    <x v="28"/>
    <x v="7"/>
    <n v="2"/>
    <n v="715.81"/>
    <x v="2"/>
    <n v="1431.62"/>
    <x v="2"/>
  </r>
  <r>
    <x v="181"/>
    <s v="d81cabd0-b4fc-4bf7-84c9-ffd0d2cce62e"/>
    <x v="1711"/>
    <x v="1"/>
    <x v="97"/>
    <x v="5"/>
    <n v="8"/>
    <n v="1473"/>
    <x v="1"/>
    <n v="11784"/>
    <x v="0"/>
  </r>
  <r>
    <x v="586"/>
    <s v="99d907e5-ee3f-45bd-b430-472353b84f34"/>
    <x v="1712"/>
    <x v="2"/>
    <x v="45"/>
    <x v="0"/>
    <n v="7"/>
    <n v="145.15"/>
    <x v="0"/>
    <n v="1016.05"/>
    <x v="1"/>
  </r>
  <r>
    <x v="159"/>
    <s v="df595c7c-bf35-4f4b-b8b1-205e391158d0"/>
    <x v="1713"/>
    <x v="0"/>
    <x v="41"/>
    <x v="7"/>
    <n v="2"/>
    <n v="770.53"/>
    <x v="1"/>
    <n v="1541.06"/>
    <x v="1"/>
  </r>
  <r>
    <x v="332"/>
    <s v="04a4211a-40e1-4768-bcd1-795081d1596a"/>
    <x v="1714"/>
    <x v="0"/>
    <x v="89"/>
    <x v="0"/>
    <n v="9"/>
    <n v="698.02"/>
    <x v="1"/>
    <n v="6282.18"/>
    <x v="0"/>
  </r>
  <r>
    <x v="222"/>
    <s v="b5f22c1d-509e-4263-aa8a-995283448662"/>
    <x v="1715"/>
    <x v="3"/>
    <x v="69"/>
    <x v="1"/>
    <n v="2"/>
    <n v="1300.71"/>
    <x v="1"/>
    <n v="2601.42"/>
    <x v="0"/>
  </r>
  <r>
    <x v="99"/>
    <s v="9f4e6425-3563-4294-bf3e-777a85573355"/>
    <x v="369"/>
    <x v="1"/>
    <x v="23"/>
    <x v="6"/>
    <n v="3"/>
    <n v="1778.08"/>
    <x v="3"/>
    <n v="5334.24"/>
    <x v="1"/>
  </r>
  <r>
    <x v="476"/>
    <s v="f94a1dee-3e9f-4945-980b-4fce43b0a542"/>
    <x v="1716"/>
    <x v="1"/>
    <x v="85"/>
    <x v="3"/>
    <n v="1"/>
    <n v="303.12"/>
    <x v="3"/>
    <n v="303.12"/>
    <x v="0"/>
  </r>
  <r>
    <x v="545"/>
    <s v="583796ce-643b-4776-8f92-da64dc91acce"/>
    <x v="1717"/>
    <x v="2"/>
    <x v="67"/>
    <x v="3"/>
    <n v="3"/>
    <n v="1636.18"/>
    <x v="3"/>
    <n v="4908.54"/>
    <x v="0"/>
  </r>
  <r>
    <x v="334"/>
    <s v="df7a78a6-60f6-4ad0-8a8f-4951db5f50ee"/>
    <x v="1718"/>
    <x v="0"/>
    <x v="15"/>
    <x v="1"/>
    <n v="5"/>
    <n v="1227.25"/>
    <x v="1"/>
    <n v="6136.25"/>
    <x v="1"/>
  </r>
  <r>
    <x v="121"/>
    <s v="6f8859a5-aa02-476e-949c-b47e5209308e"/>
    <x v="1719"/>
    <x v="0"/>
    <x v="58"/>
    <x v="7"/>
    <n v="5"/>
    <n v="77.900000000000006"/>
    <x v="2"/>
    <n v="389.5"/>
    <x v="1"/>
  </r>
  <r>
    <x v="374"/>
    <s v="3bc3373b-d196-4439-8aef-728c6791a5d4"/>
    <x v="1720"/>
    <x v="2"/>
    <x v="5"/>
    <x v="6"/>
    <n v="9"/>
    <n v="1538.44"/>
    <x v="0"/>
    <n v="13845.96"/>
    <x v="1"/>
  </r>
  <r>
    <x v="261"/>
    <s v="1b152869-b326-4a45-892a-f03ba5adf53b"/>
    <x v="1721"/>
    <x v="1"/>
    <x v="47"/>
    <x v="3"/>
    <n v="5"/>
    <n v="1084.6199999999999"/>
    <x v="2"/>
    <n v="5423.0999999999995"/>
    <x v="2"/>
  </r>
  <r>
    <x v="489"/>
    <s v="15e00003-d84d-458b-875b-4c14f8462054"/>
    <x v="1722"/>
    <x v="0"/>
    <x v="94"/>
    <x v="6"/>
    <n v="8"/>
    <n v="1603.86"/>
    <x v="3"/>
    <n v="12830.88"/>
    <x v="2"/>
  </r>
  <r>
    <x v="623"/>
    <s v="e95528be-759b-49c4-9625-e7c45775820a"/>
    <x v="1723"/>
    <x v="2"/>
    <x v="66"/>
    <x v="2"/>
    <n v="6"/>
    <n v="829.56"/>
    <x v="3"/>
    <n v="4977.3599999999997"/>
    <x v="1"/>
  </r>
  <r>
    <x v="52"/>
    <s v="f094d333-e48d-4b46-a5cf-03baddb2f3da"/>
    <x v="1724"/>
    <x v="0"/>
    <x v="21"/>
    <x v="6"/>
    <n v="3"/>
    <n v="1337.7"/>
    <x v="3"/>
    <n v="4013.1"/>
    <x v="0"/>
  </r>
  <r>
    <x v="71"/>
    <s v="d856bbb0-8bb2-4e2a-bce0-244b89f464ad"/>
    <x v="1725"/>
    <x v="3"/>
    <x v="86"/>
    <x v="2"/>
    <n v="4"/>
    <n v="413.63"/>
    <x v="0"/>
    <n v="1654.52"/>
    <x v="0"/>
  </r>
  <r>
    <x v="340"/>
    <s v="29cf0d42-3677-4ea6-818b-6d331551de12"/>
    <x v="480"/>
    <x v="1"/>
    <x v="4"/>
    <x v="2"/>
    <n v="1"/>
    <n v="399.85"/>
    <x v="3"/>
    <n v="399.85"/>
    <x v="1"/>
  </r>
  <r>
    <x v="322"/>
    <s v="8ca9db0b-5347-4d8a-84ba-f4271e49dc9e"/>
    <x v="1726"/>
    <x v="2"/>
    <x v="30"/>
    <x v="7"/>
    <n v="8"/>
    <n v="693.72"/>
    <x v="0"/>
    <n v="5549.76"/>
    <x v="2"/>
  </r>
  <r>
    <x v="221"/>
    <s v="f10f835c-81fa-45ad-973f-9cd6041363f5"/>
    <x v="1727"/>
    <x v="0"/>
    <x v="29"/>
    <x v="1"/>
    <n v="7"/>
    <n v="1048.49"/>
    <x v="0"/>
    <n v="7339.43"/>
    <x v="2"/>
  </r>
  <r>
    <x v="633"/>
    <s v="7b21fb00-5c15-4b78-a751-d21300271097"/>
    <x v="1728"/>
    <x v="3"/>
    <x v="38"/>
    <x v="4"/>
    <n v="9"/>
    <n v="1438.72"/>
    <x v="2"/>
    <n v="12948.48"/>
    <x v="0"/>
  </r>
  <r>
    <x v="533"/>
    <s v="6326ee35-3e40-4347-9907-e4c01a254c4e"/>
    <x v="1729"/>
    <x v="2"/>
    <x v="42"/>
    <x v="4"/>
    <n v="2"/>
    <n v="1340.27"/>
    <x v="1"/>
    <n v="2680.54"/>
    <x v="0"/>
  </r>
  <r>
    <x v="635"/>
    <s v="0d08fd13-43b5-4520-bb19-e603aa041558"/>
    <x v="1730"/>
    <x v="3"/>
    <x v="19"/>
    <x v="4"/>
    <n v="8"/>
    <n v="1646.26"/>
    <x v="2"/>
    <n v="13170.08"/>
    <x v="1"/>
  </r>
  <r>
    <x v="376"/>
    <s v="586d4572-d359-4f67-9a04-159e017a666a"/>
    <x v="1731"/>
    <x v="0"/>
    <x v="23"/>
    <x v="3"/>
    <n v="7"/>
    <n v="864.27"/>
    <x v="3"/>
    <n v="6049.8899999999994"/>
    <x v="0"/>
  </r>
  <r>
    <x v="76"/>
    <s v="ae299c08-e1f1-4c64-910d-06b689fd6af9"/>
    <x v="1732"/>
    <x v="3"/>
    <x v="19"/>
    <x v="4"/>
    <n v="9"/>
    <n v="1826.81"/>
    <x v="3"/>
    <n v="16441.29"/>
    <x v="2"/>
  </r>
  <r>
    <x v="585"/>
    <s v="eb6b10ac-51de-4246-9df4-43de44bffcf4"/>
    <x v="1733"/>
    <x v="1"/>
    <x v="1"/>
    <x v="4"/>
    <n v="5"/>
    <n v="236.15"/>
    <x v="1"/>
    <n v="1180.75"/>
    <x v="0"/>
  </r>
  <r>
    <x v="387"/>
    <s v="c5412b14-81f2-4798-b0bf-ad8107e56133"/>
    <x v="1734"/>
    <x v="2"/>
    <x v="49"/>
    <x v="7"/>
    <n v="4"/>
    <n v="390.66"/>
    <x v="0"/>
    <n v="1562.64"/>
    <x v="0"/>
  </r>
  <r>
    <x v="49"/>
    <s v="f437109d-0075-4c4d-9bb0-56a2e50f48e5"/>
    <x v="1735"/>
    <x v="1"/>
    <x v="28"/>
    <x v="7"/>
    <n v="6"/>
    <n v="1373.76"/>
    <x v="1"/>
    <n v="8242.56"/>
    <x v="0"/>
  </r>
  <r>
    <x v="248"/>
    <s v="75ec11f3-3d86-4dc8-a34c-816e93d87e8e"/>
    <x v="1736"/>
    <x v="0"/>
    <x v="40"/>
    <x v="5"/>
    <n v="3"/>
    <n v="522.47"/>
    <x v="0"/>
    <n v="1567.41"/>
    <x v="1"/>
  </r>
  <r>
    <x v="560"/>
    <s v="d4c3aaaa-eceb-437a-abbd-dadbafd6224f"/>
    <x v="1737"/>
    <x v="0"/>
    <x v="2"/>
    <x v="1"/>
    <n v="1"/>
    <n v="345.89"/>
    <x v="1"/>
    <n v="345.89"/>
    <x v="1"/>
  </r>
  <r>
    <x v="499"/>
    <s v="20726dd9-e073-4191-8aba-ea307bfed5c5"/>
    <x v="1738"/>
    <x v="1"/>
    <x v="49"/>
    <x v="3"/>
    <n v="2"/>
    <n v="1775.26"/>
    <x v="2"/>
    <n v="3550.52"/>
    <x v="1"/>
  </r>
  <r>
    <x v="80"/>
    <s v="3a49cb04-37ba-428d-86f7-302d62bd99ae"/>
    <x v="1739"/>
    <x v="0"/>
    <x v="42"/>
    <x v="2"/>
    <n v="5"/>
    <n v="155.43"/>
    <x v="3"/>
    <n v="777.15000000000009"/>
    <x v="0"/>
  </r>
  <r>
    <x v="653"/>
    <s v="1082f73a-a89a-450d-826f-f9f46c356df7"/>
    <x v="1740"/>
    <x v="2"/>
    <x v="99"/>
    <x v="7"/>
    <n v="1"/>
    <n v="1983.11"/>
    <x v="0"/>
    <n v="1983.11"/>
    <x v="0"/>
  </r>
  <r>
    <x v="568"/>
    <s v="4f926225-ad4f-4f49-97c1-bb39cd66eb5d"/>
    <x v="1741"/>
    <x v="2"/>
    <x v="95"/>
    <x v="4"/>
    <n v="6"/>
    <n v="1727.93"/>
    <x v="0"/>
    <n v="10367.58"/>
    <x v="0"/>
  </r>
  <r>
    <x v="607"/>
    <s v="b486af13-cba5-4fd6-9679-3f0612644672"/>
    <x v="1742"/>
    <x v="1"/>
    <x v="52"/>
    <x v="2"/>
    <n v="9"/>
    <n v="1739.15"/>
    <x v="3"/>
    <n v="15652.35"/>
    <x v="1"/>
  </r>
  <r>
    <x v="180"/>
    <s v="1cda0f4b-1d74-4336-ade5-e02721ece55e"/>
    <x v="1743"/>
    <x v="0"/>
    <x v="46"/>
    <x v="1"/>
    <n v="4"/>
    <n v="1264.8499999999999"/>
    <x v="3"/>
    <n v="5059.3999999999996"/>
    <x v="1"/>
  </r>
  <r>
    <x v="284"/>
    <s v="c87e7309-2c99-4175-9a3a-fac9365c6e11"/>
    <x v="1744"/>
    <x v="3"/>
    <x v="1"/>
    <x v="6"/>
    <n v="2"/>
    <n v="465.21"/>
    <x v="3"/>
    <n v="930.42"/>
    <x v="0"/>
  </r>
  <r>
    <x v="560"/>
    <s v="f28f30c0-3354-40ac-b1e8-0db531733582"/>
    <x v="1745"/>
    <x v="2"/>
    <x v="0"/>
    <x v="7"/>
    <n v="6"/>
    <n v="1600.22"/>
    <x v="2"/>
    <n v="9601.32"/>
    <x v="1"/>
  </r>
  <r>
    <x v="177"/>
    <s v="140b3e21-dc3c-4afc-9e49-c60a89096b5e"/>
    <x v="1746"/>
    <x v="1"/>
    <x v="81"/>
    <x v="6"/>
    <n v="1"/>
    <n v="126.53"/>
    <x v="3"/>
    <n v="126.53"/>
    <x v="1"/>
  </r>
  <r>
    <x v="322"/>
    <s v="f060f172-a84a-4aff-bfe8-1b4c86814d6b"/>
    <x v="1747"/>
    <x v="1"/>
    <x v="57"/>
    <x v="2"/>
    <n v="9"/>
    <n v="1172.5899999999999"/>
    <x v="2"/>
    <n v="10553.31"/>
    <x v="2"/>
  </r>
  <r>
    <x v="263"/>
    <s v="acc99b97-fd77-41a8-a9e9-d60bc844a165"/>
    <x v="1748"/>
    <x v="3"/>
    <x v="49"/>
    <x v="6"/>
    <n v="2"/>
    <n v="889.54"/>
    <x v="1"/>
    <n v="1779.08"/>
    <x v="0"/>
  </r>
  <r>
    <x v="375"/>
    <s v="b6e3e228-f129-4dcb-86ba-d39c463804a1"/>
    <x v="1749"/>
    <x v="2"/>
    <x v="97"/>
    <x v="1"/>
    <n v="7"/>
    <n v="1505.81"/>
    <x v="0"/>
    <n v="10540.67"/>
    <x v="0"/>
  </r>
  <r>
    <x v="465"/>
    <s v="4653ff61-315b-44ae-8017-fb92320eed22"/>
    <x v="1750"/>
    <x v="1"/>
    <x v="53"/>
    <x v="1"/>
    <n v="8"/>
    <n v="67.06"/>
    <x v="3"/>
    <n v="536.48"/>
    <x v="0"/>
  </r>
  <r>
    <x v="255"/>
    <s v="360ae10c-1436-4260-9434-092dcbbeea05"/>
    <x v="1751"/>
    <x v="0"/>
    <x v="14"/>
    <x v="6"/>
    <n v="2"/>
    <n v="785.84"/>
    <x v="1"/>
    <n v="1571.68"/>
    <x v="2"/>
  </r>
  <r>
    <x v="268"/>
    <s v="9dfa9c55-e732-43e6-9087-d0dde6b6f42c"/>
    <x v="1752"/>
    <x v="0"/>
    <x v="31"/>
    <x v="4"/>
    <n v="5"/>
    <n v="964.65"/>
    <x v="2"/>
    <n v="4823.25"/>
    <x v="0"/>
  </r>
  <r>
    <x v="421"/>
    <s v="d8f8cb97-b255-414f-8b8d-cebfb3bebf34"/>
    <x v="1753"/>
    <x v="1"/>
    <x v="60"/>
    <x v="0"/>
    <n v="9"/>
    <n v="321.67"/>
    <x v="0"/>
    <n v="2895.03"/>
    <x v="1"/>
  </r>
  <r>
    <x v="198"/>
    <s v="9722dd1e-121c-4ab5-bce9-f48b7ac4322e"/>
    <x v="1754"/>
    <x v="2"/>
    <x v="87"/>
    <x v="6"/>
    <n v="7"/>
    <n v="841.15"/>
    <x v="2"/>
    <n v="5888.05"/>
    <x v="0"/>
  </r>
  <r>
    <x v="527"/>
    <s v="005c5023-c2bf-47cb-92f4-cf2e5887a3f1"/>
    <x v="1755"/>
    <x v="0"/>
    <x v="26"/>
    <x v="3"/>
    <n v="8"/>
    <n v="1822.75"/>
    <x v="0"/>
    <n v="14582"/>
    <x v="0"/>
  </r>
  <r>
    <x v="654"/>
    <s v="a9f5e7b1-4e4b-4176-987a-e31a9673060a"/>
    <x v="1756"/>
    <x v="2"/>
    <x v="55"/>
    <x v="4"/>
    <n v="6"/>
    <n v="947.9"/>
    <x v="1"/>
    <n v="5687.4"/>
    <x v="2"/>
  </r>
  <r>
    <x v="615"/>
    <s v="0493604f-35ed-4251-a738-dc602c15323b"/>
    <x v="1757"/>
    <x v="3"/>
    <x v="25"/>
    <x v="1"/>
    <n v="8"/>
    <n v="518.52"/>
    <x v="2"/>
    <n v="4148.16"/>
    <x v="1"/>
  </r>
  <r>
    <x v="655"/>
    <s v="c8a9c12b-b335-4fe7-a615-afc088bf6f17"/>
    <x v="1758"/>
    <x v="1"/>
    <x v="7"/>
    <x v="6"/>
    <n v="9"/>
    <n v="1074.02"/>
    <x v="3"/>
    <n v="9666.18"/>
    <x v="1"/>
  </r>
  <r>
    <x v="477"/>
    <s v="bfd0b79b-c7d7-41cb-b7c6-9163f1bd04e4"/>
    <x v="1759"/>
    <x v="1"/>
    <x v="31"/>
    <x v="6"/>
    <n v="6"/>
    <n v="140.47"/>
    <x v="3"/>
    <n v="842.81999999999994"/>
    <x v="2"/>
  </r>
  <r>
    <x v="656"/>
    <s v="86d4603a-a200-47e2-9d8e-8045b4c3d309"/>
    <x v="1760"/>
    <x v="1"/>
    <x v="17"/>
    <x v="5"/>
    <n v="2"/>
    <n v="602.65"/>
    <x v="2"/>
    <n v="1205.3"/>
    <x v="0"/>
  </r>
  <r>
    <x v="441"/>
    <s v="d203382f-9c07-4917-986c-4e80ff7d212f"/>
    <x v="1761"/>
    <x v="0"/>
    <x v="28"/>
    <x v="5"/>
    <n v="5"/>
    <n v="1571.6"/>
    <x v="2"/>
    <n v="7858"/>
    <x v="1"/>
  </r>
  <r>
    <x v="277"/>
    <s v="be35a534-66ef-419a-b9fe-4810c81abc01"/>
    <x v="1762"/>
    <x v="2"/>
    <x v="75"/>
    <x v="0"/>
    <n v="8"/>
    <n v="1290.99"/>
    <x v="3"/>
    <n v="10327.92"/>
    <x v="0"/>
  </r>
  <r>
    <x v="460"/>
    <s v="c2ab36a7-5dff-44f4-9876-95b023ac2b84"/>
    <x v="1763"/>
    <x v="2"/>
    <x v="98"/>
    <x v="1"/>
    <n v="9"/>
    <n v="67.489999999999995"/>
    <x v="0"/>
    <n v="607.41"/>
    <x v="0"/>
  </r>
  <r>
    <x v="657"/>
    <s v="2901cb3a-8213-4bfe-8210-96d4cad7ab0b"/>
    <x v="1764"/>
    <x v="0"/>
    <x v="99"/>
    <x v="5"/>
    <n v="8"/>
    <n v="1148.3499999999999"/>
    <x v="3"/>
    <n v="9186.7999999999993"/>
    <x v="0"/>
  </r>
  <r>
    <x v="658"/>
    <s v="7fb5a235-3541-4dbd-9316-93967edd05ba"/>
    <x v="1765"/>
    <x v="1"/>
    <x v="34"/>
    <x v="4"/>
    <n v="8"/>
    <n v="450.33"/>
    <x v="2"/>
    <n v="3602.64"/>
    <x v="2"/>
  </r>
  <r>
    <x v="534"/>
    <s v="9875f4f2-bfd8-4305-b8ce-dc415cc93118"/>
    <x v="1766"/>
    <x v="1"/>
    <x v="32"/>
    <x v="6"/>
    <n v="1"/>
    <n v="1951.98"/>
    <x v="2"/>
    <n v="1951.98"/>
    <x v="1"/>
  </r>
  <r>
    <x v="67"/>
    <s v="bd16b04f-2cf6-4298-813b-5c6d6acc59ee"/>
    <x v="1767"/>
    <x v="0"/>
    <x v="68"/>
    <x v="6"/>
    <n v="7"/>
    <n v="1571.7"/>
    <x v="2"/>
    <n v="11001.9"/>
    <x v="1"/>
  </r>
  <r>
    <x v="156"/>
    <s v="dcd4ff33-eede-4c34-80e9-54f6f57458f9"/>
    <x v="1768"/>
    <x v="1"/>
    <x v="98"/>
    <x v="6"/>
    <n v="4"/>
    <n v="273.26"/>
    <x v="2"/>
    <n v="1093.04"/>
    <x v="1"/>
  </r>
  <r>
    <x v="306"/>
    <s v="439ccea1-7d41-413a-a637-bc63dc4f6fb6"/>
    <x v="1769"/>
    <x v="3"/>
    <x v="19"/>
    <x v="3"/>
    <n v="8"/>
    <n v="783.38"/>
    <x v="2"/>
    <n v="6267.04"/>
    <x v="1"/>
  </r>
  <r>
    <x v="171"/>
    <s v="99cf6fee-1241-41ef-8a5e-e510fc99c09c"/>
    <x v="1770"/>
    <x v="2"/>
    <x v="95"/>
    <x v="1"/>
    <n v="3"/>
    <n v="990.14"/>
    <x v="3"/>
    <n v="2970.42"/>
    <x v="2"/>
  </r>
  <r>
    <x v="206"/>
    <s v="cb461201-0838-4851-ba23-1ecfa7a96066"/>
    <x v="1771"/>
    <x v="0"/>
    <x v="50"/>
    <x v="1"/>
    <n v="7"/>
    <n v="381.1"/>
    <x v="2"/>
    <n v="2667.7"/>
    <x v="0"/>
  </r>
  <r>
    <x v="540"/>
    <s v="ebee1a42-8f53-4855-936a-9a90582f94e1"/>
    <x v="1772"/>
    <x v="2"/>
    <x v="42"/>
    <x v="4"/>
    <n v="4"/>
    <n v="1414.48"/>
    <x v="0"/>
    <n v="5657.92"/>
    <x v="0"/>
  </r>
  <r>
    <x v="297"/>
    <s v="d2dee28e-6fb9-440b-99a5-6a4f7ba40d39"/>
    <x v="1773"/>
    <x v="2"/>
    <x v="41"/>
    <x v="0"/>
    <n v="6"/>
    <n v="1685.93"/>
    <x v="3"/>
    <n v="10115.58"/>
    <x v="1"/>
  </r>
  <r>
    <x v="237"/>
    <s v="a2fa5a36-e224-46fc-9250-9b71eff7f641"/>
    <x v="857"/>
    <x v="2"/>
    <x v="63"/>
    <x v="0"/>
    <n v="9"/>
    <n v="28.84"/>
    <x v="2"/>
    <n v="259.56"/>
    <x v="1"/>
  </r>
  <r>
    <x v="199"/>
    <s v="1f9f9dd2-c7b2-43ea-bc90-9c40e3ffb4bc"/>
    <x v="1774"/>
    <x v="1"/>
    <x v="98"/>
    <x v="3"/>
    <n v="6"/>
    <n v="283.77999999999997"/>
    <x v="1"/>
    <n v="1702.68"/>
    <x v="1"/>
  </r>
  <r>
    <x v="29"/>
    <s v="0ca172be-a947-4a0d-9d99-90703398d034"/>
    <x v="1775"/>
    <x v="1"/>
    <x v="92"/>
    <x v="0"/>
    <n v="1"/>
    <n v="581.26"/>
    <x v="1"/>
    <n v="581.26"/>
    <x v="2"/>
  </r>
  <r>
    <x v="439"/>
    <s v="428353fd-e38a-4a38-a3a7-e79a5eb5d53c"/>
    <x v="1776"/>
    <x v="1"/>
    <x v="0"/>
    <x v="6"/>
    <n v="7"/>
    <n v="1968.54"/>
    <x v="1"/>
    <n v="13779.78"/>
    <x v="2"/>
  </r>
  <r>
    <x v="215"/>
    <s v="56d830a3-98c5-47d9-8702-c5b3582a4726"/>
    <x v="1777"/>
    <x v="2"/>
    <x v="80"/>
    <x v="3"/>
    <n v="2"/>
    <n v="820.97"/>
    <x v="2"/>
    <n v="1641.94"/>
    <x v="1"/>
  </r>
  <r>
    <x v="131"/>
    <s v="2662a1d2-542f-4d61-a3e8-68bad3b2b828"/>
    <x v="1778"/>
    <x v="2"/>
    <x v="23"/>
    <x v="2"/>
    <n v="5"/>
    <n v="357.1"/>
    <x v="0"/>
    <n v="1785.5"/>
    <x v="0"/>
  </r>
  <r>
    <x v="468"/>
    <s v="176088e5-5b5b-4743-ba9c-3ff31f0d918f"/>
    <x v="1779"/>
    <x v="3"/>
    <x v="78"/>
    <x v="4"/>
    <n v="8"/>
    <n v="259.44"/>
    <x v="2"/>
    <n v="2075.52"/>
    <x v="0"/>
  </r>
  <r>
    <x v="334"/>
    <s v="663b1799-59de-42a0-a8a3-b05f453875f4"/>
    <x v="1780"/>
    <x v="2"/>
    <x v="75"/>
    <x v="3"/>
    <n v="6"/>
    <n v="1804.69"/>
    <x v="1"/>
    <n v="10828.14"/>
    <x v="1"/>
  </r>
  <r>
    <x v="201"/>
    <s v="504e99a0-dc07-47ba-9aa1-ad8ffa0baab0"/>
    <x v="1781"/>
    <x v="3"/>
    <x v="78"/>
    <x v="5"/>
    <n v="3"/>
    <n v="1624.28"/>
    <x v="1"/>
    <n v="4872.84"/>
    <x v="2"/>
  </r>
  <r>
    <x v="605"/>
    <s v="63c1c709-d701-4ad8-a43b-c7eb95a58f6f"/>
    <x v="1782"/>
    <x v="1"/>
    <x v="23"/>
    <x v="5"/>
    <n v="7"/>
    <n v="1246.22"/>
    <x v="0"/>
    <n v="8723.5400000000009"/>
    <x v="1"/>
  </r>
  <r>
    <x v="192"/>
    <s v="f3bbf976-ee66-4bc7-886e-bd7681652265"/>
    <x v="1783"/>
    <x v="3"/>
    <x v="21"/>
    <x v="6"/>
    <n v="5"/>
    <n v="1088.5999999999999"/>
    <x v="3"/>
    <n v="5443"/>
    <x v="0"/>
  </r>
  <r>
    <x v="485"/>
    <s v="298bbb3a-e69f-401b-9b8e-a83740d4e357"/>
    <x v="1784"/>
    <x v="0"/>
    <x v="80"/>
    <x v="6"/>
    <n v="8"/>
    <n v="1558.76"/>
    <x v="3"/>
    <n v="12470.08"/>
    <x v="2"/>
  </r>
  <r>
    <x v="659"/>
    <s v="31a2baf8-1c66-4eb4-8e7c-d3cf9067f465"/>
    <x v="1785"/>
    <x v="0"/>
    <x v="36"/>
    <x v="4"/>
    <n v="4"/>
    <n v="649.94000000000005"/>
    <x v="0"/>
    <n v="2599.7600000000002"/>
    <x v="0"/>
  </r>
  <r>
    <x v="485"/>
    <s v="dd34d576-507a-49f6-97ba-b888792372e2"/>
    <x v="1786"/>
    <x v="0"/>
    <x v="99"/>
    <x v="2"/>
    <n v="7"/>
    <n v="1286.9100000000001"/>
    <x v="1"/>
    <n v="9008.3700000000008"/>
    <x v="2"/>
  </r>
  <r>
    <x v="252"/>
    <s v="7166a287-c974-44b3-8130-e95e38af9fe5"/>
    <x v="1787"/>
    <x v="3"/>
    <x v="1"/>
    <x v="5"/>
    <n v="8"/>
    <n v="1478.95"/>
    <x v="3"/>
    <n v="11831.6"/>
    <x v="1"/>
  </r>
  <r>
    <x v="660"/>
    <s v="341b6ada-a013-4a3e-ad96-a0442b162563"/>
    <x v="1788"/>
    <x v="0"/>
    <x v="43"/>
    <x v="3"/>
    <n v="1"/>
    <n v="1159.78"/>
    <x v="1"/>
    <n v="1159.78"/>
    <x v="0"/>
  </r>
  <r>
    <x v="453"/>
    <s v="74686320-8c47-4ae1-859f-e6378db5bc77"/>
    <x v="1789"/>
    <x v="0"/>
    <x v="91"/>
    <x v="5"/>
    <n v="7"/>
    <n v="354.09"/>
    <x v="2"/>
    <n v="2478.63"/>
    <x v="0"/>
  </r>
  <r>
    <x v="420"/>
    <s v="217546ad-b386-4a06-bc11-97462fe6c4ac"/>
    <x v="1790"/>
    <x v="0"/>
    <x v="16"/>
    <x v="6"/>
    <n v="5"/>
    <n v="1972.09"/>
    <x v="3"/>
    <n v="9860.4499999999989"/>
    <x v="0"/>
  </r>
  <r>
    <x v="661"/>
    <s v="bbf60181-8edc-4f3f-bb3c-b1db792613ac"/>
    <x v="1791"/>
    <x v="0"/>
    <x v="99"/>
    <x v="5"/>
    <n v="3"/>
    <n v="1626.17"/>
    <x v="1"/>
    <n v="4878.51"/>
    <x v="2"/>
  </r>
  <r>
    <x v="277"/>
    <s v="af2b8e1b-fe5f-4e3b-9c19-85fceda86200"/>
    <x v="1792"/>
    <x v="2"/>
    <x v="77"/>
    <x v="3"/>
    <n v="4"/>
    <n v="991.44"/>
    <x v="0"/>
    <n v="3965.76"/>
    <x v="0"/>
  </r>
  <r>
    <x v="166"/>
    <s v="c357d8f1-8099-4335-ad48-02579c1697c5"/>
    <x v="1793"/>
    <x v="3"/>
    <x v="21"/>
    <x v="7"/>
    <n v="3"/>
    <n v="1247.54"/>
    <x v="2"/>
    <n v="3742.62"/>
    <x v="0"/>
  </r>
  <r>
    <x v="518"/>
    <s v="35cfb04b-087a-49f5-b34a-e6dafa4e828f"/>
    <x v="1794"/>
    <x v="2"/>
    <x v="95"/>
    <x v="4"/>
    <n v="1"/>
    <n v="1524.95"/>
    <x v="0"/>
    <n v="1524.95"/>
    <x v="0"/>
  </r>
  <r>
    <x v="356"/>
    <s v="d7c8c77f-b470-4892-90c2-38832a168138"/>
    <x v="1795"/>
    <x v="1"/>
    <x v="84"/>
    <x v="4"/>
    <n v="6"/>
    <n v="928"/>
    <x v="0"/>
    <n v="5568"/>
    <x v="1"/>
  </r>
  <r>
    <x v="270"/>
    <s v="65a6b899-7f6b-46fb-a0fd-118850791d41"/>
    <x v="1796"/>
    <x v="2"/>
    <x v="2"/>
    <x v="6"/>
    <n v="9"/>
    <n v="1483.45"/>
    <x v="0"/>
    <n v="13351.05"/>
    <x v="2"/>
  </r>
  <r>
    <x v="421"/>
    <s v="092ceb57-673c-4c14-8648-0bbe9f76d9fa"/>
    <x v="1797"/>
    <x v="1"/>
    <x v="98"/>
    <x v="1"/>
    <n v="2"/>
    <n v="1550.4"/>
    <x v="3"/>
    <n v="3100.8"/>
    <x v="1"/>
  </r>
  <r>
    <x v="465"/>
    <s v="24c7fc02-515c-4165-af53-0f4f97502228"/>
    <x v="1798"/>
    <x v="2"/>
    <x v="34"/>
    <x v="7"/>
    <n v="1"/>
    <n v="928.83"/>
    <x v="2"/>
    <n v="928.83"/>
    <x v="0"/>
  </r>
  <r>
    <x v="540"/>
    <s v="b3bd45a7-a356-4cf0-8320-94c328e7222e"/>
    <x v="1799"/>
    <x v="3"/>
    <x v="28"/>
    <x v="4"/>
    <n v="6"/>
    <n v="391.78"/>
    <x v="3"/>
    <n v="2350.6799999999998"/>
    <x v="0"/>
  </r>
  <r>
    <x v="23"/>
    <s v="f9fcb988-2b36-4a8c-952e-95ec29bd9a88"/>
    <x v="1800"/>
    <x v="3"/>
    <x v="10"/>
    <x v="7"/>
    <n v="3"/>
    <n v="1203.58"/>
    <x v="1"/>
    <n v="3610.74"/>
    <x v="1"/>
  </r>
  <r>
    <x v="329"/>
    <s v="d0b5e858-c683-43a9-b62a-14bbd9912bed"/>
    <x v="1801"/>
    <x v="2"/>
    <x v="24"/>
    <x v="0"/>
    <n v="2"/>
    <n v="1117.49"/>
    <x v="3"/>
    <n v="2234.98"/>
    <x v="0"/>
  </r>
  <r>
    <x v="662"/>
    <s v="59ed244b-bc85-4c14-9804-1d601991aa3a"/>
    <x v="1802"/>
    <x v="2"/>
    <x v="23"/>
    <x v="7"/>
    <n v="4"/>
    <n v="1010.98"/>
    <x v="0"/>
    <n v="4043.92"/>
    <x v="0"/>
  </r>
  <r>
    <x v="348"/>
    <s v="e3c88c7a-d356-46e5-9d1e-cd3cd2b46686"/>
    <x v="1803"/>
    <x v="0"/>
    <x v="64"/>
    <x v="1"/>
    <n v="1"/>
    <n v="135.99"/>
    <x v="0"/>
    <n v="135.99"/>
    <x v="1"/>
  </r>
  <r>
    <x v="456"/>
    <s v="a3a94da9-89b9-43d4-b95d-4e8b9f804627"/>
    <x v="1804"/>
    <x v="2"/>
    <x v="68"/>
    <x v="0"/>
    <n v="7"/>
    <n v="1559.58"/>
    <x v="0"/>
    <n v="10917.06"/>
    <x v="1"/>
  </r>
  <r>
    <x v="174"/>
    <s v="2304b471-5204-4405-a77e-a36d9c150ae0"/>
    <x v="1805"/>
    <x v="2"/>
    <x v="35"/>
    <x v="3"/>
    <n v="1"/>
    <n v="1086.6400000000001"/>
    <x v="2"/>
    <n v="1086.6400000000001"/>
    <x v="0"/>
  </r>
  <r>
    <x v="268"/>
    <s v="9b736c70-ca28-467f-855a-188d948340fa"/>
    <x v="1806"/>
    <x v="3"/>
    <x v="32"/>
    <x v="4"/>
    <n v="8"/>
    <n v="872.69"/>
    <x v="0"/>
    <n v="6981.52"/>
    <x v="0"/>
  </r>
  <r>
    <x v="299"/>
    <s v="65db0d81-1bc6-4506-86d7-401971cdf65e"/>
    <x v="1807"/>
    <x v="1"/>
    <x v="14"/>
    <x v="1"/>
    <n v="4"/>
    <n v="1633.49"/>
    <x v="1"/>
    <n v="6533.96"/>
    <x v="0"/>
  </r>
  <r>
    <x v="650"/>
    <s v="5503fa84-4adf-4dda-a00a-e5d2d6c4086d"/>
    <x v="1808"/>
    <x v="0"/>
    <x v="97"/>
    <x v="3"/>
    <n v="9"/>
    <n v="409.83"/>
    <x v="0"/>
    <n v="3688.47"/>
    <x v="0"/>
  </r>
  <r>
    <x v="649"/>
    <s v="d9911672-a88c-43a8-900d-818b7121865c"/>
    <x v="1809"/>
    <x v="0"/>
    <x v="69"/>
    <x v="6"/>
    <n v="5"/>
    <n v="557.92999999999995"/>
    <x v="0"/>
    <n v="2789.65"/>
    <x v="1"/>
  </r>
  <r>
    <x v="373"/>
    <s v="51aba4b6-a3ce-47fa-b8d8-cf61cdb8f0ea"/>
    <x v="1810"/>
    <x v="3"/>
    <x v="13"/>
    <x v="5"/>
    <n v="5"/>
    <n v="1286.6600000000001"/>
    <x v="0"/>
    <n v="6433.3"/>
    <x v="0"/>
  </r>
  <r>
    <x v="629"/>
    <s v="da91ef4c-1b36-4dbc-b4b6-ee7f62d6587c"/>
    <x v="1811"/>
    <x v="3"/>
    <x v="7"/>
    <x v="1"/>
    <n v="6"/>
    <n v="792.31"/>
    <x v="0"/>
    <n v="4753.8599999999997"/>
    <x v="2"/>
  </r>
  <r>
    <x v="453"/>
    <s v="7bf2363d-7f5b-446e-a038-b885f7b7b3f1"/>
    <x v="1812"/>
    <x v="1"/>
    <x v="15"/>
    <x v="7"/>
    <n v="2"/>
    <n v="620.08000000000004"/>
    <x v="2"/>
    <n v="1240.1600000000001"/>
    <x v="0"/>
  </r>
  <r>
    <x v="663"/>
    <s v="36da4d7d-c327-442d-ad2d-06c97115f5f4"/>
    <x v="1813"/>
    <x v="1"/>
    <x v="51"/>
    <x v="5"/>
    <n v="7"/>
    <n v="524.14"/>
    <x v="0"/>
    <n v="3668.98"/>
    <x v="1"/>
  </r>
  <r>
    <x v="106"/>
    <s v="1cc3f06a-b457-4b7b-ac39-96aebdc165bf"/>
    <x v="1814"/>
    <x v="3"/>
    <x v="3"/>
    <x v="7"/>
    <n v="9"/>
    <n v="981.75"/>
    <x v="1"/>
    <n v="8835.75"/>
    <x v="0"/>
  </r>
  <r>
    <x v="126"/>
    <s v="b43d4820-d50f-48d0-a172-8b6ffacff0be"/>
    <x v="1815"/>
    <x v="3"/>
    <x v="11"/>
    <x v="1"/>
    <n v="7"/>
    <n v="1555.56"/>
    <x v="3"/>
    <n v="10888.92"/>
    <x v="0"/>
  </r>
  <r>
    <x v="112"/>
    <s v="c8f707ca-20d0-46a6-9922-70c8a0bed1ce"/>
    <x v="1816"/>
    <x v="1"/>
    <x v="28"/>
    <x v="3"/>
    <n v="2"/>
    <n v="1614.55"/>
    <x v="3"/>
    <n v="3229.1"/>
    <x v="1"/>
  </r>
  <r>
    <x v="110"/>
    <s v="2eaeb35c-8406-4a4a-9334-5811d4800956"/>
    <x v="1817"/>
    <x v="0"/>
    <x v="7"/>
    <x v="5"/>
    <n v="5"/>
    <n v="1585.33"/>
    <x v="0"/>
    <n v="7926.65"/>
    <x v="2"/>
  </r>
  <r>
    <x v="440"/>
    <s v="714a5139-8e92-4aa1-a5ba-d88595bf7b5a"/>
    <x v="1818"/>
    <x v="0"/>
    <x v="76"/>
    <x v="5"/>
    <n v="5"/>
    <n v="1773.58"/>
    <x v="2"/>
    <n v="8867.9"/>
    <x v="0"/>
  </r>
  <r>
    <x v="499"/>
    <s v="687c817e-8e85-4b2f-b934-e03c38dff07f"/>
    <x v="1819"/>
    <x v="2"/>
    <x v="58"/>
    <x v="1"/>
    <n v="9"/>
    <n v="120.47"/>
    <x v="3"/>
    <n v="1084.23"/>
    <x v="1"/>
  </r>
  <r>
    <x v="525"/>
    <s v="2e0be868-e5a9-4f7e-a25d-f0687846cf56"/>
    <x v="1820"/>
    <x v="0"/>
    <x v="31"/>
    <x v="2"/>
    <n v="7"/>
    <n v="1964.79"/>
    <x v="2"/>
    <n v="13753.53"/>
    <x v="0"/>
  </r>
  <r>
    <x v="186"/>
    <s v="9f1999a7-fba6-4f02-8b73-8648f0ebb870"/>
    <x v="1821"/>
    <x v="3"/>
    <x v="71"/>
    <x v="1"/>
    <n v="3"/>
    <n v="864.39"/>
    <x v="2"/>
    <n v="2593.17"/>
    <x v="0"/>
  </r>
  <r>
    <x v="664"/>
    <s v="801941f1-4a90-40b7-8441-3f7387825b13"/>
    <x v="1052"/>
    <x v="1"/>
    <x v="15"/>
    <x v="5"/>
    <n v="4"/>
    <n v="402.1"/>
    <x v="3"/>
    <n v="1608.4"/>
    <x v="0"/>
  </r>
  <r>
    <x v="17"/>
    <s v="7dd82bab-0573-4f5b-8b4f-f2e2182c539b"/>
    <x v="1822"/>
    <x v="2"/>
    <x v="7"/>
    <x v="0"/>
    <n v="9"/>
    <n v="1940.65"/>
    <x v="2"/>
    <n v="17465.849999999999"/>
    <x v="2"/>
  </r>
  <r>
    <x v="330"/>
    <s v="e3d936bf-0a1e-4938-ad38-4bd846c8a642"/>
    <x v="1823"/>
    <x v="0"/>
    <x v="92"/>
    <x v="2"/>
    <n v="1"/>
    <n v="1653.86"/>
    <x v="1"/>
    <n v="1653.86"/>
    <x v="0"/>
  </r>
  <r>
    <x v="636"/>
    <s v="0ad6ae8a-7a5f-40bb-8047-3f98b7b3aa30"/>
    <x v="1824"/>
    <x v="1"/>
    <x v="86"/>
    <x v="1"/>
    <n v="6"/>
    <n v="1860.85"/>
    <x v="0"/>
    <n v="11165.1"/>
    <x v="1"/>
  </r>
  <r>
    <x v="652"/>
    <s v="f200e63a-d570-4b5a-8be0-15fcd1dfc26b"/>
    <x v="1825"/>
    <x v="3"/>
    <x v="73"/>
    <x v="2"/>
    <n v="9"/>
    <n v="1055.8399999999999"/>
    <x v="2"/>
    <n v="9502.56"/>
    <x v="2"/>
  </r>
  <r>
    <x v="282"/>
    <s v="9469d522-7b59-4d5e-8175-de4b79010563"/>
    <x v="1826"/>
    <x v="0"/>
    <x v="3"/>
    <x v="2"/>
    <n v="8"/>
    <n v="1500.53"/>
    <x v="1"/>
    <n v="12004.24"/>
    <x v="1"/>
  </r>
  <r>
    <x v="665"/>
    <s v="afde15ec-a7b4-413b-9624-3f6487b92b78"/>
    <x v="1827"/>
    <x v="2"/>
    <x v="57"/>
    <x v="2"/>
    <n v="6"/>
    <n v="1048.54"/>
    <x v="1"/>
    <n v="6291.24"/>
    <x v="0"/>
  </r>
  <r>
    <x v="158"/>
    <s v="8b6e6609-f5b9-4c00-ac51-144179d7e05a"/>
    <x v="1828"/>
    <x v="1"/>
    <x v="76"/>
    <x v="3"/>
    <n v="7"/>
    <n v="1088.1099999999999"/>
    <x v="0"/>
    <n v="7616.77"/>
    <x v="2"/>
  </r>
  <r>
    <x v="437"/>
    <s v="e01768c5-09c0-4bd4-9f31-76c0468bdb70"/>
    <x v="1829"/>
    <x v="3"/>
    <x v="73"/>
    <x v="0"/>
    <n v="6"/>
    <n v="1903.97"/>
    <x v="0"/>
    <n v="11423.82"/>
    <x v="0"/>
  </r>
  <r>
    <x v="124"/>
    <s v="3a6d7a7e-1670-4465-926b-bdd7f8d1cd15"/>
    <x v="1830"/>
    <x v="3"/>
    <x v="76"/>
    <x v="7"/>
    <n v="8"/>
    <n v="1481.95"/>
    <x v="2"/>
    <n v="11855.6"/>
    <x v="0"/>
  </r>
  <r>
    <x v="83"/>
    <s v="a432e35d-461e-4ae9-b744-8afb302373be"/>
    <x v="1831"/>
    <x v="2"/>
    <x v="78"/>
    <x v="1"/>
    <n v="5"/>
    <n v="1142.22"/>
    <x v="0"/>
    <n v="5711.1"/>
    <x v="0"/>
  </r>
  <r>
    <x v="393"/>
    <s v="fd99ff2c-50f0-4f57-a51e-940cd74a4e60"/>
    <x v="1832"/>
    <x v="3"/>
    <x v="32"/>
    <x v="7"/>
    <n v="3"/>
    <n v="797.62"/>
    <x v="0"/>
    <n v="2392.86"/>
    <x v="1"/>
  </r>
  <r>
    <x v="308"/>
    <s v="2cc52234-d8a7-419f-898b-7301a7e93a80"/>
    <x v="1833"/>
    <x v="1"/>
    <x v="92"/>
    <x v="1"/>
    <n v="7"/>
    <n v="345.37"/>
    <x v="0"/>
    <n v="2417.59"/>
    <x v="0"/>
  </r>
  <r>
    <x v="196"/>
    <s v="3e486b65-3a63-41f5-a7b8-99768b15d458"/>
    <x v="1834"/>
    <x v="2"/>
    <x v="41"/>
    <x v="7"/>
    <n v="7"/>
    <n v="249.15"/>
    <x v="1"/>
    <n v="1744.05"/>
    <x v="0"/>
  </r>
  <r>
    <x v="261"/>
    <s v="c3c2b7da-05dc-425e-9698-f0e4836cf99b"/>
    <x v="1835"/>
    <x v="0"/>
    <x v="92"/>
    <x v="1"/>
    <n v="9"/>
    <n v="613.34"/>
    <x v="2"/>
    <n v="5520.06"/>
    <x v="2"/>
  </r>
  <r>
    <x v="666"/>
    <s v="4ee9bb10-2e1f-4e2b-835d-a4565dbbca03"/>
    <x v="1836"/>
    <x v="2"/>
    <x v="19"/>
    <x v="2"/>
    <n v="2"/>
    <n v="1391.75"/>
    <x v="2"/>
    <n v="2783.5"/>
    <x v="0"/>
  </r>
  <r>
    <x v="255"/>
    <s v="251b95d4-0f63-4fda-b982-46e666f4ccdb"/>
    <x v="1837"/>
    <x v="0"/>
    <x v="38"/>
    <x v="2"/>
    <n v="1"/>
    <n v="399.27"/>
    <x v="3"/>
    <n v="399.27"/>
    <x v="2"/>
  </r>
  <r>
    <x v="572"/>
    <s v="5d463576-b076-47d1-a4f7-8188ab8b1683"/>
    <x v="1838"/>
    <x v="1"/>
    <x v="54"/>
    <x v="1"/>
    <n v="6"/>
    <n v="280.3"/>
    <x v="2"/>
    <n v="1681.8"/>
    <x v="1"/>
  </r>
  <r>
    <x v="665"/>
    <s v="fb98c8d5-988d-4b07-82ef-4084ce86794b"/>
    <x v="1839"/>
    <x v="0"/>
    <x v="44"/>
    <x v="3"/>
    <n v="1"/>
    <n v="173.96"/>
    <x v="1"/>
    <n v="173.96"/>
    <x v="0"/>
  </r>
  <r>
    <x v="114"/>
    <s v="620fe455-2545-4a55-8e53-86091f92c54b"/>
    <x v="1840"/>
    <x v="1"/>
    <x v="7"/>
    <x v="4"/>
    <n v="2"/>
    <n v="1695.57"/>
    <x v="3"/>
    <n v="3391.14"/>
    <x v="1"/>
  </r>
  <r>
    <x v="468"/>
    <s v="6b81487f-b220-4194-ab2d-8221fbf7ade9"/>
    <x v="1841"/>
    <x v="3"/>
    <x v="82"/>
    <x v="4"/>
    <n v="5"/>
    <n v="497.56"/>
    <x v="0"/>
    <n v="2487.8000000000002"/>
    <x v="0"/>
  </r>
  <r>
    <x v="94"/>
    <s v="782122aa-7cc6-485f-9b29-3525a9976816"/>
    <x v="1842"/>
    <x v="1"/>
    <x v="25"/>
    <x v="1"/>
    <n v="2"/>
    <n v="417.68"/>
    <x v="1"/>
    <n v="835.36"/>
    <x v="0"/>
  </r>
  <r>
    <x v="438"/>
    <s v="9159ed0d-d9a0-4080-b884-9fbd52e074e5"/>
    <x v="1843"/>
    <x v="3"/>
    <x v="60"/>
    <x v="4"/>
    <n v="1"/>
    <n v="793.89"/>
    <x v="3"/>
    <n v="793.89"/>
    <x v="2"/>
  </r>
  <r>
    <x v="54"/>
    <s v="e322948f-3fed-4eaa-ab6f-7720f0909b4a"/>
    <x v="1844"/>
    <x v="3"/>
    <x v="2"/>
    <x v="1"/>
    <n v="4"/>
    <n v="1266.3800000000001"/>
    <x v="0"/>
    <n v="5065.5200000000004"/>
    <x v="2"/>
  </r>
  <r>
    <x v="435"/>
    <s v="9e698cbd-517f-4437-a532-f1865803c1dd"/>
    <x v="1845"/>
    <x v="2"/>
    <x v="69"/>
    <x v="7"/>
    <n v="4"/>
    <n v="1180.79"/>
    <x v="2"/>
    <n v="4723.16"/>
    <x v="0"/>
  </r>
  <r>
    <x v="585"/>
    <s v="680df4f9-9370-4048-abf9-da1efc2e6c12"/>
    <x v="1846"/>
    <x v="0"/>
    <x v="29"/>
    <x v="7"/>
    <n v="1"/>
    <n v="1848.84"/>
    <x v="3"/>
    <n v="1848.84"/>
    <x v="0"/>
  </r>
  <r>
    <x v="667"/>
    <s v="cb1dfd47-5562-4de1-a1db-8e69be10dce5"/>
    <x v="1847"/>
    <x v="2"/>
    <x v="12"/>
    <x v="4"/>
    <n v="9"/>
    <n v="1370.3"/>
    <x v="2"/>
    <n v="12332.7"/>
    <x v="1"/>
  </r>
  <r>
    <x v="143"/>
    <s v="8af57da2-beb0-456e-9873-02dc53a1f55c"/>
    <x v="1848"/>
    <x v="0"/>
    <x v="50"/>
    <x v="2"/>
    <n v="3"/>
    <n v="1132.7"/>
    <x v="2"/>
    <n v="3398.1"/>
    <x v="0"/>
  </r>
  <r>
    <x v="72"/>
    <s v="71760ea0-2498-4554-a852-c598d0b8d4d1"/>
    <x v="1849"/>
    <x v="3"/>
    <x v="71"/>
    <x v="1"/>
    <n v="6"/>
    <n v="1428.96"/>
    <x v="3"/>
    <n v="8573.76"/>
    <x v="2"/>
  </r>
  <r>
    <x v="38"/>
    <s v="b032378f-a6d7-4654-9460-68abe01ce89d"/>
    <x v="1850"/>
    <x v="0"/>
    <x v="43"/>
    <x v="3"/>
    <n v="5"/>
    <n v="1334.17"/>
    <x v="0"/>
    <n v="6670.85"/>
    <x v="2"/>
  </r>
  <r>
    <x v="668"/>
    <s v="066e3924-3209-49da-a215-70db4dcc5dcb"/>
    <x v="1851"/>
    <x v="3"/>
    <x v="48"/>
    <x v="4"/>
    <n v="3"/>
    <n v="1539.61"/>
    <x v="2"/>
    <n v="4618.83"/>
    <x v="1"/>
  </r>
  <r>
    <x v="669"/>
    <s v="c4092209-8594-4349-b1d0-261ef260abe5"/>
    <x v="1852"/>
    <x v="3"/>
    <x v="91"/>
    <x v="3"/>
    <n v="5"/>
    <n v="1153.4000000000001"/>
    <x v="0"/>
    <n v="5767"/>
    <x v="1"/>
  </r>
  <r>
    <x v="21"/>
    <s v="02bbc635-4e48-4e3c-b8a1-508d706f0d4a"/>
    <x v="1853"/>
    <x v="0"/>
    <x v="7"/>
    <x v="6"/>
    <n v="3"/>
    <n v="1618.44"/>
    <x v="2"/>
    <n v="4855.32"/>
    <x v="0"/>
  </r>
  <r>
    <x v="239"/>
    <s v="cf745443-0248-4212-b702-3321a90a6843"/>
    <x v="1854"/>
    <x v="3"/>
    <x v="26"/>
    <x v="5"/>
    <n v="1"/>
    <n v="1802.11"/>
    <x v="1"/>
    <n v="1802.11"/>
    <x v="0"/>
  </r>
  <r>
    <x v="252"/>
    <s v="d00d16ea-9dc0-498f-8ad9-ef2ee94f51b2"/>
    <x v="511"/>
    <x v="0"/>
    <x v="91"/>
    <x v="7"/>
    <n v="2"/>
    <n v="1399.02"/>
    <x v="0"/>
    <n v="2798.04"/>
    <x v="1"/>
  </r>
  <r>
    <x v="372"/>
    <s v="fcce2fd2-0fc9-4aa3-9ab7-a2c200285474"/>
    <x v="1855"/>
    <x v="2"/>
    <x v="72"/>
    <x v="6"/>
    <n v="6"/>
    <n v="728.09"/>
    <x v="0"/>
    <n v="4368.54"/>
    <x v="2"/>
  </r>
  <r>
    <x v="269"/>
    <s v="83c8fd27-3d95-4db7-b940-5fc199983c29"/>
    <x v="1856"/>
    <x v="1"/>
    <x v="53"/>
    <x v="4"/>
    <n v="6"/>
    <n v="574.36"/>
    <x v="3"/>
    <n v="3446.16"/>
    <x v="0"/>
  </r>
  <r>
    <x v="625"/>
    <s v="59c6d80f-dfa1-49a3-9ca8-788254d9159b"/>
    <x v="1857"/>
    <x v="3"/>
    <x v="41"/>
    <x v="5"/>
    <n v="9"/>
    <n v="1281.6300000000001"/>
    <x v="0"/>
    <n v="11534.67"/>
    <x v="0"/>
  </r>
  <r>
    <x v="493"/>
    <s v="c5a26b0e-83f2-4ddc-958f-522cc95e4d57"/>
    <x v="1858"/>
    <x v="1"/>
    <x v="53"/>
    <x v="2"/>
    <n v="1"/>
    <n v="1270.23"/>
    <x v="2"/>
    <n v="1270.23"/>
    <x v="2"/>
  </r>
  <r>
    <x v="12"/>
    <s v="d5bc077c-94eb-4c26-a237-c5d9e076afcc"/>
    <x v="1859"/>
    <x v="0"/>
    <x v="29"/>
    <x v="2"/>
    <n v="1"/>
    <n v="67.34"/>
    <x v="3"/>
    <n v="67.34"/>
    <x v="0"/>
  </r>
  <r>
    <x v="670"/>
    <s v="22dddf28-f9dd-4d0c-858c-4c3d47be16e8"/>
    <x v="1270"/>
    <x v="3"/>
    <x v="67"/>
    <x v="1"/>
    <n v="6"/>
    <n v="1499.28"/>
    <x v="0"/>
    <n v="8995.68"/>
    <x v="0"/>
  </r>
  <r>
    <x v="439"/>
    <s v="f4296e60-11a8-4989-8bea-2c1f0f2f37b0"/>
    <x v="1860"/>
    <x v="1"/>
    <x v="15"/>
    <x v="7"/>
    <n v="8"/>
    <n v="459.31"/>
    <x v="2"/>
    <n v="3674.48"/>
    <x v="2"/>
  </r>
  <r>
    <x v="58"/>
    <s v="557e71ee-8d05-49d4-9f90-9777e5665a4d"/>
    <x v="1861"/>
    <x v="1"/>
    <x v="85"/>
    <x v="5"/>
    <n v="4"/>
    <n v="127.89"/>
    <x v="3"/>
    <n v="511.56"/>
    <x v="1"/>
  </r>
  <r>
    <x v="498"/>
    <s v="9713e4d3-cb1c-4c43-9389-6d5fe051d913"/>
    <x v="1862"/>
    <x v="3"/>
    <x v="86"/>
    <x v="5"/>
    <n v="7"/>
    <n v="323.33"/>
    <x v="3"/>
    <n v="2263.31"/>
    <x v="0"/>
  </r>
  <r>
    <x v="123"/>
    <s v="250f33c8-f4c0-453a-84c0-0c31bb8cc59b"/>
    <x v="1863"/>
    <x v="3"/>
    <x v="45"/>
    <x v="6"/>
    <n v="1"/>
    <n v="1320.43"/>
    <x v="3"/>
    <n v="1320.43"/>
    <x v="0"/>
  </r>
  <r>
    <x v="308"/>
    <s v="94a7ef30-a032-4140-890d-a7ab58369021"/>
    <x v="1864"/>
    <x v="1"/>
    <x v="19"/>
    <x v="2"/>
    <n v="3"/>
    <n v="1055.6500000000001"/>
    <x v="2"/>
    <n v="3166.95"/>
    <x v="0"/>
  </r>
  <r>
    <x v="379"/>
    <s v="980bf457-3ef8-4ea6-a4e8-f069e7f82a1d"/>
    <x v="1865"/>
    <x v="0"/>
    <x v="33"/>
    <x v="5"/>
    <n v="1"/>
    <n v="1696.94"/>
    <x v="1"/>
    <n v="1696.94"/>
    <x v="0"/>
  </r>
  <r>
    <x v="655"/>
    <s v="570b1a6d-8bb0-4656-affe-f3e8018f44bb"/>
    <x v="1866"/>
    <x v="2"/>
    <x v="5"/>
    <x v="3"/>
    <n v="6"/>
    <n v="230.38"/>
    <x v="2"/>
    <n v="1382.28"/>
    <x v="1"/>
  </r>
  <r>
    <x v="576"/>
    <s v="afdbd44c-65c2-4565-bf0f-959f6d83cb04"/>
    <x v="1867"/>
    <x v="0"/>
    <x v="21"/>
    <x v="6"/>
    <n v="2"/>
    <n v="1662.44"/>
    <x v="2"/>
    <n v="3324.88"/>
    <x v="1"/>
  </r>
  <r>
    <x v="88"/>
    <s v="1de45628-ad10-4cbf-b67b-f585627a91fe"/>
    <x v="1868"/>
    <x v="1"/>
    <x v="47"/>
    <x v="4"/>
    <n v="8"/>
    <n v="1308.82"/>
    <x v="0"/>
    <n v="10470.56"/>
    <x v="0"/>
  </r>
  <r>
    <x v="666"/>
    <s v="42b37a4b-711e-42d4-815a-50ba86d34bfe"/>
    <x v="1869"/>
    <x v="1"/>
    <x v="79"/>
    <x v="4"/>
    <n v="4"/>
    <n v="445.56"/>
    <x v="3"/>
    <n v="1782.24"/>
    <x v="0"/>
  </r>
  <r>
    <x v="195"/>
    <s v="12f93f99-5be5-46a4-9d1a-9ea3adc7bc54"/>
    <x v="1479"/>
    <x v="2"/>
    <x v="83"/>
    <x v="1"/>
    <n v="3"/>
    <n v="1479.07"/>
    <x v="0"/>
    <n v="4437.21"/>
    <x v="0"/>
  </r>
  <r>
    <x v="623"/>
    <s v="e3c849a6-55ad-41b9-b070-6a797d86fe66"/>
    <x v="1870"/>
    <x v="0"/>
    <x v="97"/>
    <x v="4"/>
    <n v="4"/>
    <n v="1487.84"/>
    <x v="3"/>
    <n v="5951.36"/>
    <x v="1"/>
  </r>
  <r>
    <x v="671"/>
    <s v="60f80d5d-e7f3-4ac1-a517-f74f8714501f"/>
    <x v="1871"/>
    <x v="2"/>
    <x v="24"/>
    <x v="5"/>
    <n v="3"/>
    <n v="233.84"/>
    <x v="3"/>
    <n v="701.52"/>
    <x v="0"/>
  </r>
  <r>
    <x v="508"/>
    <s v="00269a2c-9fd8-42ea-88bf-b76d19e4e320"/>
    <x v="1872"/>
    <x v="0"/>
    <x v="94"/>
    <x v="7"/>
    <n v="4"/>
    <n v="547.55999999999995"/>
    <x v="0"/>
    <n v="2190.2399999999998"/>
    <x v="2"/>
  </r>
  <r>
    <x v="155"/>
    <s v="a46037c0-ec5e-4c01-a933-d3c02df9deae"/>
    <x v="1873"/>
    <x v="3"/>
    <x v="88"/>
    <x v="6"/>
    <n v="8"/>
    <n v="1284.95"/>
    <x v="3"/>
    <n v="10279.6"/>
    <x v="2"/>
  </r>
  <r>
    <x v="400"/>
    <s v="585c7b8c-67b3-40cf-aa76-264dd236253d"/>
    <x v="1874"/>
    <x v="2"/>
    <x v="79"/>
    <x v="0"/>
    <n v="8"/>
    <n v="773.54"/>
    <x v="2"/>
    <n v="6188.32"/>
    <x v="0"/>
  </r>
  <r>
    <x v="390"/>
    <s v="bdffc6cc-0eb9-4dcb-888a-ffd2f3f8a6ad"/>
    <x v="1875"/>
    <x v="0"/>
    <x v="63"/>
    <x v="7"/>
    <n v="2"/>
    <n v="1535.18"/>
    <x v="3"/>
    <n v="3070.36"/>
    <x v="2"/>
  </r>
  <r>
    <x v="614"/>
    <s v="2dd71003-5aa3-4dad-a89c-d17d9c0c2dda"/>
    <x v="1876"/>
    <x v="2"/>
    <x v="61"/>
    <x v="3"/>
    <n v="5"/>
    <n v="1081.3599999999999"/>
    <x v="1"/>
    <n v="5406.7999999999993"/>
    <x v="0"/>
  </r>
  <r>
    <x v="313"/>
    <s v="750e37a7-feaf-45b2-b6ec-d320ca5aa58d"/>
    <x v="1877"/>
    <x v="0"/>
    <x v="50"/>
    <x v="0"/>
    <n v="7"/>
    <n v="1716.85"/>
    <x v="2"/>
    <n v="12017.95"/>
    <x v="1"/>
  </r>
  <r>
    <x v="221"/>
    <s v="7ba69073-9da6-4119-b6c9-58fe4a6e9dde"/>
    <x v="1878"/>
    <x v="0"/>
    <x v="65"/>
    <x v="1"/>
    <n v="8"/>
    <n v="239.83"/>
    <x v="0"/>
    <n v="1918.64"/>
    <x v="2"/>
  </r>
  <r>
    <x v="26"/>
    <s v="c6ff4b76-500f-4914-b66d-a8e3a713a2e3"/>
    <x v="1879"/>
    <x v="1"/>
    <x v="52"/>
    <x v="0"/>
    <n v="1"/>
    <n v="1472.82"/>
    <x v="0"/>
    <n v="1472.82"/>
    <x v="0"/>
  </r>
  <r>
    <x v="289"/>
    <s v="5d028333-19e8-4575-a716-19e64c661c0f"/>
    <x v="1880"/>
    <x v="2"/>
    <x v="22"/>
    <x v="5"/>
    <n v="1"/>
    <n v="939.99"/>
    <x v="1"/>
    <n v="939.99"/>
    <x v="0"/>
  </r>
  <r>
    <x v="310"/>
    <s v="09601724-7e7c-4aec-ac5f-4867f22c260d"/>
    <x v="1881"/>
    <x v="1"/>
    <x v="80"/>
    <x v="6"/>
    <n v="7"/>
    <n v="1048.3900000000001"/>
    <x v="0"/>
    <n v="7338.73"/>
    <x v="1"/>
  </r>
  <r>
    <x v="381"/>
    <s v="6e8181f8-c958-4770-b533-3dbab3918ab7"/>
    <x v="1882"/>
    <x v="3"/>
    <x v="33"/>
    <x v="4"/>
    <n v="5"/>
    <n v="582.41"/>
    <x v="1"/>
    <n v="2912.05"/>
    <x v="0"/>
  </r>
  <r>
    <x v="646"/>
    <s v="01cf8436-31cc-42bb-9e83-e5414492cc12"/>
    <x v="1883"/>
    <x v="3"/>
    <x v="24"/>
    <x v="4"/>
    <n v="5"/>
    <n v="552.75"/>
    <x v="0"/>
    <n v="2763.75"/>
    <x v="0"/>
  </r>
  <r>
    <x v="544"/>
    <s v="e3b9c7bd-9c1f-4b59-bf33-296d5f7e494a"/>
    <x v="1884"/>
    <x v="0"/>
    <x v="65"/>
    <x v="7"/>
    <n v="6"/>
    <n v="395.81"/>
    <x v="1"/>
    <n v="2374.86"/>
    <x v="2"/>
  </r>
  <r>
    <x v="320"/>
    <s v="34b37284-1d91-4117-be4e-460f875dd2e3"/>
    <x v="1885"/>
    <x v="0"/>
    <x v="84"/>
    <x v="7"/>
    <n v="2"/>
    <n v="759.22"/>
    <x v="0"/>
    <n v="1518.44"/>
    <x v="0"/>
  </r>
  <r>
    <x v="205"/>
    <s v="62133ac2-fd3c-4dcd-8acc-0bf0fb9faa0b"/>
    <x v="1886"/>
    <x v="0"/>
    <x v="88"/>
    <x v="4"/>
    <n v="3"/>
    <n v="493.2"/>
    <x v="1"/>
    <n v="1479.6"/>
    <x v="0"/>
  </r>
  <r>
    <x v="135"/>
    <s v="079f4a6e-2b96-40ed-8ed4-1517d92266b5"/>
    <x v="1887"/>
    <x v="2"/>
    <x v="30"/>
    <x v="2"/>
    <n v="7"/>
    <n v="395.66"/>
    <x v="2"/>
    <n v="2769.62"/>
    <x v="0"/>
  </r>
  <r>
    <x v="672"/>
    <s v="9d6dd706-ce60-496b-8984-912c6b536f56"/>
    <x v="1888"/>
    <x v="0"/>
    <x v="48"/>
    <x v="1"/>
    <n v="9"/>
    <n v="1924.36"/>
    <x v="1"/>
    <n v="17319.240000000002"/>
    <x v="2"/>
  </r>
  <r>
    <x v="474"/>
    <s v="754ab5b6-9dd5-46b4-9f6e-3974fd0293cd"/>
    <x v="1889"/>
    <x v="1"/>
    <x v="51"/>
    <x v="7"/>
    <n v="3"/>
    <n v="905.88"/>
    <x v="3"/>
    <n v="2717.64"/>
    <x v="1"/>
  </r>
  <r>
    <x v="211"/>
    <s v="68159dd7-e780-4601-9430-efd12d92532d"/>
    <x v="1890"/>
    <x v="3"/>
    <x v="25"/>
    <x v="6"/>
    <n v="6"/>
    <n v="1362.68"/>
    <x v="3"/>
    <n v="8176.08"/>
    <x v="1"/>
  </r>
  <r>
    <x v="72"/>
    <s v="8f8b7281-d0ae-45b4-b1fc-47284bc10248"/>
    <x v="1891"/>
    <x v="0"/>
    <x v="51"/>
    <x v="7"/>
    <n v="6"/>
    <n v="760.81"/>
    <x v="0"/>
    <n v="4564.8599999999997"/>
    <x v="2"/>
  </r>
  <r>
    <x v="317"/>
    <s v="a35b8ec0-5837-4c8a-8482-7928a9155dd4"/>
    <x v="1892"/>
    <x v="0"/>
    <x v="22"/>
    <x v="7"/>
    <n v="9"/>
    <n v="1148.19"/>
    <x v="1"/>
    <n v="10333.709999999999"/>
    <x v="1"/>
  </r>
  <r>
    <x v="539"/>
    <s v="99d02e40-6037-43a7-9000-f27b9b7232e6"/>
    <x v="1893"/>
    <x v="2"/>
    <x v="64"/>
    <x v="5"/>
    <n v="6"/>
    <n v="1008.42"/>
    <x v="0"/>
    <n v="6050.52"/>
    <x v="1"/>
  </r>
  <r>
    <x v="281"/>
    <s v="dbb0f5bb-c86a-42fb-b387-6d1099de1bc5"/>
    <x v="1894"/>
    <x v="1"/>
    <x v="61"/>
    <x v="5"/>
    <n v="2"/>
    <n v="1233.1199999999999"/>
    <x v="3"/>
    <n v="2466.2399999999998"/>
    <x v="0"/>
  </r>
  <r>
    <x v="656"/>
    <s v="6b4e6486-94f4-47e0-a532-e5b9b7dbcaff"/>
    <x v="1895"/>
    <x v="3"/>
    <x v="88"/>
    <x v="2"/>
    <n v="5"/>
    <n v="1451"/>
    <x v="0"/>
    <n v="7255"/>
    <x v="0"/>
  </r>
  <r>
    <x v="280"/>
    <s v="1cec53a1-cdb4-413e-86cd-c9e8b82bb18b"/>
    <x v="1896"/>
    <x v="3"/>
    <x v="47"/>
    <x v="7"/>
    <n v="7"/>
    <n v="1334.54"/>
    <x v="1"/>
    <n v="9341.7799999999988"/>
    <x v="0"/>
  </r>
  <r>
    <x v="673"/>
    <s v="0935d6cf-3486-412b-af77-324560ac257b"/>
    <x v="1897"/>
    <x v="3"/>
    <x v="78"/>
    <x v="7"/>
    <n v="9"/>
    <n v="1528.96"/>
    <x v="0"/>
    <n v="13760.64"/>
    <x v="0"/>
  </r>
  <r>
    <x v="659"/>
    <s v="7d93094a-3560-4f2a-8cc6-de1fb0ee761b"/>
    <x v="1898"/>
    <x v="0"/>
    <x v="26"/>
    <x v="3"/>
    <n v="1"/>
    <n v="309.68"/>
    <x v="0"/>
    <n v="309.68"/>
    <x v="0"/>
  </r>
  <r>
    <x v="415"/>
    <s v="c6f4d4ba-bc9b-405a-a54b-9b00a87ffde4"/>
    <x v="1899"/>
    <x v="2"/>
    <x v="25"/>
    <x v="3"/>
    <n v="6"/>
    <n v="206.18"/>
    <x v="0"/>
    <n v="1237.08"/>
    <x v="0"/>
  </r>
  <r>
    <x v="53"/>
    <s v="8e87e850-3a65-46e2-81fc-446b5658b8ef"/>
    <x v="1900"/>
    <x v="0"/>
    <x v="83"/>
    <x v="4"/>
    <n v="7"/>
    <n v="691.02"/>
    <x v="1"/>
    <n v="4837.1399999999994"/>
    <x v="1"/>
  </r>
  <r>
    <x v="342"/>
    <s v="7db4aa2c-f9a3-4bd2-bfee-6277bf90c4b9"/>
    <x v="1901"/>
    <x v="0"/>
    <x v="33"/>
    <x v="3"/>
    <n v="1"/>
    <n v="974.02"/>
    <x v="1"/>
    <n v="974.02"/>
    <x v="0"/>
  </r>
  <r>
    <x v="500"/>
    <s v="bde63c4f-df33-4f14-b69d-a0dac0f4c7a4"/>
    <x v="1902"/>
    <x v="0"/>
    <x v="21"/>
    <x v="3"/>
    <n v="7"/>
    <n v="464.32"/>
    <x v="3"/>
    <n v="3250.24"/>
    <x v="0"/>
  </r>
  <r>
    <x v="31"/>
    <s v="c307fd76-3fe6-4d18-b54c-01fd7a0bdb39"/>
    <x v="1903"/>
    <x v="2"/>
    <x v="53"/>
    <x v="3"/>
    <n v="1"/>
    <n v="1550.98"/>
    <x v="1"/>
    <n v="1550.98"/>
    <x v="0"/>
  </r>
  <r>
    <x v="95"/>
    <s v="bbc173c7-265c-4480-a234-c0481c0e54d7"/>
    <x v="1904"/>
    <x v="0"/>
    <x v="40"/>
    <x v="3"/>
    <n v="7"/>
    <n v="1444.72"/>
    <x v="2"/>
    <n v="10113.040000000001"/>
    <x v="1"/>
  </r>
  <r>
    <x v="604"/>
    <s v="5128f896-c838-435a-85de-f2ff4577c89b"/>
    <x v="1905"/>
    <x v="1"/>
    <x v="0"/>
    <x v="5"/>
    <n v="8"/>
    <n v="1828.89"/>
    <x v="2"/>
    <n v="14631.12"/>
    <x v="0"/>
  </r>
  <r>
    <x v="674"/>
    <s v="d1abd170-ffa5-4cb1-874a-b14c20f43b5e"/>
    <x v="1906"/>
    <x v="3"/>
    <x v="98"/>
    <x v="1"/>
    <n v="2"/>
    <n v="1463.34"/>
    <x v="1"/>
    <n v="2926.68"/>
    <x v="0"/>
  </r>
  <r>
    <x v="675"/>
    <s v="aed86de1-91d5-4041-b9ec-2ba70abaa2c0"/>
    <x v="1907"/>
    <x v="2"/>
    <x v="31"/>
    <x v="0"/>
    <n v="2"/>
    <n v="232.15"/>
    <x v="1"/>
    <n v="464.3"/>
    <x v="1"/>
  </r>
  <r>
    <x v="676"/>
    <s v="60194c32-806a-4ab8-b5c4-a0e49348e42d"/>
    <x v="1908"/>
    <x v="1"/>
    <x v="46"/>
    <x v="4"/>
    <n v="6"/>
    <n v="1336.69"/>
    <x v="0"/>
    <n v="8020.14"/>
    <x v="0"/>
  </r>
  <r>
    <x v="359"/>
    <s v="df0b2a70-76ee-43db-a01a-57ec2a7dd02c"/>
    <x v="1909"/>
    <x v="2"/>
    <x v="21"/>
    <x v="4"/>
    <n v="1"/>
    <n v="835.88"/>
    <x v="2"/>
    <n v="835.88"/>
    <x v="0"/>
  </r>
  <r>
    <x v="296"/>
    <s v="77c801a8-41c2-402f-8a50-8313d91d15a8"/>
    <x v="1910"/>
    <x v="2"/>
    <x v="6"/>
    <x v="0"/>
    <n v="7"/>
    <n v="534.04"/>
    <x v="1"/>
    <n v="3738.28"/>
    <x v="1"/>
  </r>
  <r>
    <x v="210"/>
    <s v="d9c650ed-4e44-4a0a-a150-70fe5e666c1b"/>
    <x v="1911"/>
    <x v="0"/>
    <x v="93"/>
    <x v="3"/>
    <n v="5"/>
    <n v="1211.8599999999999"/>
    <x v="3"/>
    <n v="6059.2999999999993"/>
    <x v="0"/>
  </r>
  <r>
    <x v="412"/>
    <s v="6ea0026b-9cbb-438e-abda-5b7f63e85fdf"/>
    <x v="1912"/>
    <x v="3"/>
    <x v="7"/>
    <x v="3"/>
    <n v="5"/>
    <n v="618.34"/>
    <x v="1"/>
    <n v="3091.7"/>
    <x v="1"/>
  </r>
  <r>
    <x v="346"/>
    <s v="6b6e3034-f521-4b7b-9088-a81b85b16cd4"/>
    <x v="1913"/>
    <x v="0"/>
    <x v="79"/>
    <x v="2"/>
    <n v="5"/>
    <n v="1071.0999999999999"/>
    <x v="0"/>
    <n v="5355.5"/>
    <x v="1"/>
  </r>
  <r>
    <x v="613"/>
    <s v="3f9d7cf6-4de7-4665-be7b-f2ce781a268d"/>
    <x v="1914"/>
    <x v="2"/>
    <x v="19"/>
    <x v="6"/>
    <n v="8"/>
    <n v="1160.44"/>
    <x v="0"/>
    <n v="9283.52"/>
    <x v="1"/>
  </r>
  <r>
    <x v="677"/>
    <s v="9bcd6b87-4b29-4968-aa85-c5ae04a8035c"/>
    <x v="1915"/>
    <x v="1"/>
    <x v="91"/>
    <x v="2"/>
    <n v="3"/>
    <n v="1067.55"/>
    <x v="0"/>
    <n v="3202.65"/>
    <x v="0"/>
  </r>
  <r>
    <x v="646"/>
    <s v="e8dd17ff-fee5-463f-b296-2d39d502c185"/>
    <x v="1916"/>
    <x v="2"/>
    <x v="16"/>
    <x v="6"/>
    <n v="2"/>
    <n v="41.16"/>
    <x v="1"/>
    <n v="82.32"/>
    <x v="0"/>
  </r>
  <r>
    <x v="678"/>
    <s v="fd328aa5-7b82-4faf-9787-fdcd92942cc6"/>
    <x v="1917"/>
    <x v="0"/>
    <x v="96"/>
    <x v="7"/>
    <n v="5"/>
    <n v="710.5"/>
    <x v="1"/>
    <n v="3552.5"/>
    <x v="1"/>
  </r>
  <r>
    <x v="679"/>
    <s v="ba179e2f-54ed-4e60-affc-e8e962deffdb"/>
    <x v="1918"/>
    <x v="3"/>
    <x v="26"/>
    <x v="6"/>
    <n v="9"/>
    <n v="1585.12"/>
    <x v="3"/>
    <n v="14266.08"/>
    <x v="1"/>
  </r>
  <r>
    <x v="31"/>
    <s v="20a22b16-cf1e-4ccf-9ad0-98f6599d9000"/>
    <x v="1919"/>
    <x v="0"/>
    <x v="23"/>
    <x v="2"/>
    <n v="5"/>
    <n v="706.85"/>
    <x v="1"/>
    <n v="3534.25"/>
    <x v="0"/>
  </r>
  <r>
    <x v="680"/>
    <s v="75fa9dc0-938d-4510-8ed0-cd4d5850e5c2"/>
    <x v="1920"/>
    <x v="3"/>
    <x v="89"/>
    <x v="5"/>
    <n v="5"/>
    <n v="1028.57"/>
    <x v="1"/>
    <n v="5142.8499999999995"/>
    <x v="0"/>
  </r>
  <r>
    <x v="49"/>
    <s v="34708c02-e153-4b8f-848d-67442489373b"/>
    <x v="1921"/>
    <x v="0"/>
    <x v="64"/>
    <x v="7"/>
    <n v="8"/>
    <n v="706.33"/>
    <x v="3"/>
    <n v="5650.64"/>
    <x v="0"/>
  </r>
  <r>
    <x v="620"/>
    <s v="23d3f42c-751c-4680-95cb-29274ea18715"/>
    <x v="1922"/>
    <x v="1"/>
    <x v="49"/>
    <x v="4"/>
    <n v="1"/>
    <n v="414.49"/>
    <x v="2"/>
    <n v="414.49"/>
    <x v="0"/>
  </r>
  <r>
    <x v="138"/>
    <s v="5c0336c1-2a17-4c6a-9dd9-c6e34058edef"/>
    <x v="1923"/>
    <x v="2"/>
    <x v="53"/>
    <x v="5"/>
    <n v="8"/>
    <n v="415.51"/>
    <x v="3"/>
    <n v="3324.08"/>
    <x v="1"/>
  </r>
  <r>
    <x v="639"/>
    <s v="7a382a53-b427-4b04-8340-74d0f06da6da"/>
    <x v="1924"/>
    <x v="1"/>
    <x v="11"/>
    <x v="5"/>
    <n v="9"/>
    <n v="1502.74"/>
    <x v="2"/>
    <n v="13524.66"/>
    <x v="0"/>
  </r>
  <r>
    <x v="518"/>
    <s v="fc558b98-0a66-413a-9423-71e1ed796d00"/>
    <x v="1925"/>
    <x v="1"/>
    <x v="88"/>
    <x v="6"/>
    <n v="6"/>
    <n v="1263.3499999999999"/>
    <x v="2"/>
    <n v="7580.0999999999995"/>
    <x v="0"/>
  </r>
  <r>
    <x v="316"/>
    <s v="2f0cb02d-9981-4d1d-acc5-abef8d73a20b"/>
    <x v="1926"/>
    <x v="0"/>
    <x v="21"/>
    <x v="6"/>
    <n v="3"/>
    <n v="1865.47"/>
    <x v="1"/>
    <n v="5596.41"/>
    <x v="0"/>
  </r>
  <r>
    <x v="71"/>
    <s v="6b5a8e04-b76a-448c-ad14-0ff0f6d1fdda"/>
    <x v="1927"/>
    <x v="3"/>
    <x v="96"/>
    <x v="7"/>
    <n v="7"/>
    <n v="853.59"/>
    <x v="2"/>
    <n v="5975.13"/>
    <x v="0"/>
  </r>
  <r>
    <x v="347"/>
    <s v="02608457-44ab-45ee-b375-5744a22a45f9"/>
    <x v="1928"/>
    <x v="3"/>
    <x v="92"/>
    <x v="4"/>
    <n v="6"/>
    <n v="1280.4000000000001"/>
    <x v="3"/>
    <n v="7682.4000000000005"/>
    <x v="1"/>
  </r>
  <r>
    <x v="201"/>
    <s v="59bbb4dc-975f-4838-a1ba-4586e54d37a1"/>
    <x v="1929"/>
    <x v="1"/>
    <x v="16"/>
    <x v="6"/>
    <n v="7"/>
    <n v="947.71"/>
    <x v="3"/>
    <n v="6633.97"/>
    <x v="2"/>
  </r>
  <r>
    <x v="266"/>
    <s v="5199dff0-a3b3-4291-a92c-b4a100403cf5"/>
    <x v="1930"/>
    <x v="0"/>
    <x v="77"/>
    <x v="7"/>
    <n v="6"/>
    <n v="958.4"/>
    <x v="0"/>
    <n v="5750.4"/>
    <x v="0"/>
  </r>
  <r>
    <x v="382"/>
    <s v="a49778e2-194c-455f-942c-5cebdc3d7675"/>
    <x v="1931"/>
    <x v="1"/>
    <x v="42"/>
    <x v="0"/>
    <n v="4"/>
    <n v="1711.09"/>
    <x v="1"/>
    <n v="6844.36"/>
    <x v="0"/>
  </r>
  <r>
    <x v="444"/>
    <s v="61e5d439-8b3d-49b7-9704-e146312c0940"/>
    <x v="1932"/>
    <x v="0"/>
    <x v="95"/>
    <x v="2"/>
    <n v="4"/>
    <n v="919.52"/>
    <x v="0"/>
    <n v="3678.08"/>
    <x v="0"/>
  </r>
  <r>
    <x v="617"/>
    <s v="b674bb4c-6336-49a2-b074-0b850ab765a4"/>
    <x v="1933"/>
    <x v="2"/>
    <x v="80"/>
    <x v="0"/>
    <n v="1"/>
    <n v="1857.77"/>
    <x v="3"/>
    <n v="1857.77"/>
    <x v="0"/>
  </r>
  <r>
    <x v="421"/>
    <s v="204ede01-3ef0-46e4-899e-9ebb93fde11f"/>
    <x v="1934"/>
    <x v="2"/>
    <x v="4"/>
    <x v="2"/>
    <n v="4"/>
    <n v="1248.5999999999999"/>
    <x v="0"/>
    <n v="4994.3999999999996"/>
    <x v="1"/>
  </r>
  <r>
    <x v="576"/>
    <s v="589e6978-1960-4b47-8ec7-f527d9d2a887"/>
    <x v="1935"/>
    <x v="0"/>
    <x v="40"/>
    <x v="3"/>
    <n v="5"/>
    <n v="189.14"/>
    <x v="3"/>
    <n v="945.69999999999993"/>
    <x v="1"/>
  </r>
  <r>
    <x v="605"/>
    <s v="b07f037e-359e-4b02-8ecf-3f7acd3ddc5d"/>
    <x v="1936"/>
    <x v="3"/>
    <x v="21"/>
    <x v="0"/>
    <n v="2"/>
    <n v="154.61000000000001"/>
    <x v="1"/>
    <n v="309.22000000000003"/>
    <x v="1"/>
  </r>
  <r>
    <x v="296"/>
    <s v="c057b446-a7d0-4786-b078-2287d58bac20"/>
    <x v="1937"/>
    <x v="0"/>
    <x v="90"/>
    <x v="4"/>
    <n v="1"/>
    <n v="1964.98"/>
    <x v="0"/>
    <n v="1964.98"/>
    <x v="1"/>
  </r>
  <r>
    <x v="177"/>
    <s v="6980d01d-8501-4ca8-9e7c-d151befebeb5"/>
    <x v="1938"/>
    <x v="3"/>
    <x v="52"/>
    <x v="4"/>
    <n v="4"/>
    <n v="810.73"/>
    <x v="1"/>
    <n v="3242.92"/>
    <x v="1"/>
  </r>
  <r>
    <x v="621"/>
    <s v="6fe2b89d-297a-4fa0-a5bb-cebfd242f926"/>
    <x v="1939"/>
    <x v="3"/>
    <x v="22"/>
    <x v="0"/>
    <n v="4"/>
    <n v="1183.17"/>
    <x v="0"/>
    <n v="4732.68"/>
    <x v="1"/>
  </r>
  <r>
    <x v="275"/>
    <s v="46551144-04f8-46dc-a229-d3dfc0faf70f"/>
    <x v="1940"/>
    <x v="3"/>
    <x v="17"/>
    <x v="6"/>
    <n v="5"/>
    <n v="874.54"/>
    <x v="2"/>
    <n v="4372.7"/>
    <x v="1"/>
  </r>
  <r>
    <x v="42"/>
    <s v="009634b2-15d3-49ba-982d-87e440408119"/>
    <x v="1941"/>
    <x v="3"/>
    <x v="31"/>
    <x v="2"/>
    <n v="7"/>
    <n v="334.61"/>
    <x v="3"/>
    <n v="2342.27"/>
    <x v="0"/>
  </r>
  <r>
    <x v="541"/>
    <s v="c7382fd9-46b8-4037-8b83-3e2073bb649a"/>
    <x v="1942"/>
    <x v="1"/>
    <x v="50"/>
    <x v="5"/>
    <n v="6"/>
    <n v="268.58999999999997"/>
    <x v="1"/>
    <n v="1611.54"/>
    <x v="1"/>
  </r>
  <r>
    <x v="258"/>
    <s v="6b3beb4f-0a67-4a61-9dcf-aefce1eac6fa"/>
    <x v="1943"/>
    <x v="0"/>
    <x v="67"/>
    <x v="0"/>
    <n v="8"/>
    <n v="441.14"/>
    <x v="1"/>
    <n v="3529.12"/>
    <x v="2"/>
  </r>
  <r>
    <x v="188"/>
    <s v="0857cabe-e086-4500-b208-075cc31b16d0"/>
    <x v="1944"/>
    <x v="1"/>
    <x v="7"/>
    <x v="0"/>
    <n v="2"/>
    <n v="1218.57"/>
    <x v="1"/>
    <n v="2437.14"/>
    <x v="0"/>
  </r>
  <r>
    <x v="646"/>
    <s v="9b8ad161-327d-41d0-8ad7-50469ea4246f"/>
    <x v="1945"/>
    <x v="1"/>
    <x v="7"/>
    <x v="1"/>
    <n v="6"/>
    <n v="1102.1400000000001"/>
    <x v="3"/>
    <n v="6612.84"/>
    <x v="0"/>
  </r>
  <r>
    <x v="91"/>
    <s v="3389897c-160b-4ffa-a51a-45b200714bb7"/>
    <x v="1946"/>
    <x v="0"/>
    <x v="59"/>
    <x v="0"/>
    <n v="8"/>
    <n v="670.61"/>
    <x v="3"/>
    <n v="5364.88"/>
    <x v="2"/>
  </r>
  <r>
    <x v="216"/>
    <s v="653d2dd1-a47f-4382-82d9-5410d3bfecab"/>
    <x v="1947"/>
    <x v="2"/>
    <x v="89"/>
    <x v="2"/>
    <n v="7"/>
    <n v="107.46"/>
    <x v="2"/>
    <n v="752.21999999999991"/>
    <x v="2"/>
  </r>
  <r>
    <x v="56"/>
    <s v="50dae03d-b25b-4444-a83e-d209e7e5bbb5"/>
    <x v="1948"/>
    <x v="3"/>
    <x v="54"/>
    <x v="0"/>
    <n v="7"/>
    <n v="661.58"/>
    <x v="3"/>
    <n v="4631.0600000000004"/>
    <x v="0"/>
  </r>
  <r>
    <x v="496"/>
    <s v="3def65bf-a46d-4bca-99c5-02db1bad72f5"/>
    <x v="1949"/>
    <x v="0"/>
    <x v="3"/>
    <x v="1"/>
    <n v="7"/>
    <n v="808.64"/>
    <x v="3"/>
    <n v="5660.48"/>
    <x v="0"/>
  </r>
  <r>
    <x v="446"/>
    <s v="2ded524b-a057-4678-9572-45a650d2b98b"/>
    <x v="1950"/>
    <x v="1"/>
    <x v="27"/>
    <x v="5"/>
    <n v="2"/>
    <n v="1517.72"/>
    <x v="1"/>
    <n v="3035.44"/>
    <x v="0"/>
  </r>
  <r>
    <x v="449"/>
    <s v="3c4439ab-cbeb-4040-8858-11a52df0fd01"/>
    <x v="1951"/>
    <x v="3"/>
    <x v="89"/>
    <x v="3"/>
    <n v="9"/>
    <n v="1480.22"/>
    <x v="3"/>
    <n v="13321.98"/>
    <x v="0"/>
  </r>
  <r>
    <x v="133"/>
    <s v="9c5ea35b-8662-44bf-bc60-00ecb464a07f"/>
    <x v="1952"/>
    <x v="3"/>
    <x v="84"/>
    <x v="1"/>
    <n v="5"/>
    <n v="458.39"/>
    <x v="3"/>
    <n v="2291.9499999999998"/>
    <x v="2"/>
  </r>
  <r>
    <x v="319"/>
    <s v="909c0f91-6e99-4c46-97fa-fba09a4eb610"/>
    <x v="1953"/>
    <x v="1"/>
    <x v="23"/>
    <x v="4"/>
    <n v="3"/>
    <n v="470.79"/>
    <x v="2"/>
    <n v="1412.37"/>
    <x v="0"/>
  </r>
  <r>
    <x v="578"/>
    <s v="b76ba366-8250-4447-bb4e-134a83674cb1"/>
    <x v="1954"/>
    <x v="0"/>
    <x v="29"/>
    <x v="6"/>
    <n v="1"/>
    <n v="1263.21"/>
    <x v="3"/>
    <n v="1263.21"/>
    <x v="0"/>
  </r>
  <r>
    <x v="47"/>
    <s v="83ce962b-456f-4d31-a5c8-5b5155a7b1ba"/>
    <x v="1955"/>
    <x v="1"/>
    <x v="25"/>
    <x v="2"/>
    <n v="3"/>
    <n v="1310.52"/>
    <x v="3"/>
    <n v="3931.56"/>
    <x v="1"/>
  </r>
  <r>
    <x v="588"/>
    <s v="90ee93b9-1bff-44d0-b1a4-8a0161c02f4c"/>
    <x v="1956"/>
    <x v="1"/>
    <x v="13"/>
    <x v="4"/>
    <n v="9"/>
    <n v="1130.98"/>
    <x v="3"/>
    <n v="10178.82"/>
    <x v="2"/>
  </r>
  <r>
    <x v="543"/>
    <s v="68aae253-c11b-49ef-a6d9-5dc6000ac086"/>
    <x v="1957"/>
    <x v="3"/>
    <x v="11"/>
    <x v="4"/>
    <n v="4"/>
    <n v="241.7"/>
    <x v="3"/>
    <n v="966.8"/>
    <x v="2"/>
  </r>
  <r>
    <x v="681"/>
    <s v="cbaecc6d-5839-4a50-94aa-57aadfad124a"/>
    <x v="1958"/>
    <x v="0"/>
    <x v="56"/>
    <x v="7"/>
    <n v="8"/>
    <n v="585.73"/>
    <x v="3"/>
    <n v="4685.84"/>
    <x v="2"/>
  </r>
  <r>
    <x v="494"/>
    <s v="0ec178ac-bd79-4e9a-8b8a-fb484b5f467c"/>
    <x v="1959"/>
    <x v="3"/>
    <x v="17"/>
    <x v="7"/>
    <n v="3"/>
    <n v="82.77"/>
    <x v="0"/>
    <n v="248.31"/>
    <x v="2"/>
  </r>
  <r>
    <x v="358"/>
    <s v="5f26595e-0c05-4854-9f85-e6bfe2cf0ef5"/>
    <x v="1960"/>
    <x v="2"/>
    <x v="14"/>
    <x v="5"/>
    <n v="2"/>
    <n v="1527.96"/>
    <x v="2"/>
    <n v="3055.92"/>
    <x v="0"/>
  </r>
  <r>
    <x v="173"/>
    <s v="3f3d0382-194c-4eef-b9e7-8a222ebda4e7"/>
    <x v="1961"/>
    <x v="1"/>
    <x v="45"/>
    <x v="3"/>
    <n v="5"/>
    <n v="1616.88"/>
    <x v="0"/>
    <n v="8084.4000000000005"/>
    <x v="2"/>
  </r>
  <r>
    <x v="37"/>
    <s v="f3b0eae2-d4f7-41c6-84ea-82e35bdfd814"/>
    <x v="1962"/>
    <x v="3"/>
    <x v="94"/>
    <x v="5"/>
    <n v="5"/>
    <n v="1842.55"/>
    <x v="3"/>
    <n v="9212.75"/>
    <x v="2"/>
  </r>
  <r>
    <x v="170"/>
    <s v="8c51943d-54e9-44d4-8098-d28608e5af8e"/>
    <x v="1963"/>
    <x v="3"/>
    <x v="58"/>
    <x v="1"/>
    <n v="5"/>
    <n v="194.07"/>
    <x v="1"/>
    <n v="970.34999999999991"/>
    <x v="1"/>
  </r>
  <r>
    <x v="91"/>
    <s v="394ba37c-928b-46d5-bc71-efbdf0b87177"/>
    <x v="1964"/>
    <x v="3"/>
    <x v="93"/>
    <x v="6"/>
    <n v="3"/>
    <n v="1814.3"/>
    <x v="3"/>
    <n v="5442.9"/>
    <x v="2"/>
  </r>
  <r>
    <x v="611"/>
    <s v="acee452f-de13-465c-96e7-792051207f9c"/>
    <x v="1965"/>
    <x v="3"/>
    <x v="1"/>
    <x v="2"/>
    <n v="5"/>
    <n v="1838.48"/>
    <x v="1"/>
    <n v="9192.4"/>
    <x v="1"/>
  </r>
  <r>
    <x v="558"/>
    <s v="194e36b3-0e01-4456-94ab-54b4c114d97f"/>
    <x v="1966"/>
    <x v="3"/>
    <x v="46"/>
    <x v="3"/>
    <n v="9"/>
    <n v="1995.46"/>
    <x v="3"/>
    <n v="17959.14"/>
    <x v="0"/>
  </r>
  <r>
    <x v="260"/>
    <s v="523c9ef4-eb00-4884-af1c-c4d8e21d8459"/>
    <x v="1967"/>
    <x v="0"/>
    <x v="20"/>
    <x v="3"/>
    <n v="8"/>
    <n v="1560.22"/>
    <x v="1"/>
    <n v="12481.76"/>
    <x v="0"/>
  </r>
  <r>
    <x v="429"/>
    <s v="b070bdcb-a0cf-4cdd-a3ed-c7e07ff6815e"/>
    <x v="1968"/>
    <x v="2"/>
    <x v="90"/>
    <x v="7"/>
    <n v="9"/>
    <n v="540.02"/>
    <x v="3"/>
    <n v="4860.18"/>
    <x v="0"/>
  </r>
  <r>
    <x v="682"/>
    <s v="5be9d918-57a7-48d8-bf62-ee1d6767733e"/>
    <x v="1969"/>
    <x v="3"/>
    <x v="95"/>
    <x v="2"/>
    <n v="6"/>
    <n v="543.83000000000004"/>
    <x v="3"/>
    <n v="3262.98"/>
    <x v="0"/>
  </r>
  <r>
    <x v="329"/>
    <s v="21c7dfde-c596-40b6-8be3-1109a185a46d"/>
    <x v="1970"/>
    <x v="2"/>
    <x v="55"/>
    <x v="2"/>
    <n v="2"/>
    <n v="1382.67"/>
    <x v="0"/>
    <n v="2765.34"/>
    <x v="0"/>
  </r>
  <r>
    <x v="428"/>
    <s v="57620ecd-8b06-4169-97d6-f52e72c78a99"/>
    <x v="1971"/>
    <x v="1"/>
    <x v="79"/>
    <x v="0"/>
    <n v="9"/>
    <n v="1365.87"/>
    <x v="0"/>
    <n v="12292.83"/>
    <x v="0"/>
  </r>
  <r>
    <x v="669"/>
    <s v="0800f129-5797-44ad-a9c8-97da22f4260d"/>
    <x v="1972"/>
    <x v="1"/>
    <x v="90"/>
    <x v="0"/>
    <n v="9"/>
    <n v="1327.45"/>
    <x v="3"/>
    <n v="11947.05"/>
    <x v="1"/>
  </r>
  <r>
    <x v="229"/>
    <s v="683ce69c-e463-43a0-abce-b34071b2caba"/>
    <x v="1973"/>
    <x v="2"/>
    <x v="97"/>
    <x v="1"/>
    <n v="7"/>
    <n v="719.18"/>
    <x v="3"/>
    <n v="5034.2599999999993"/>
    <x v="2"/>
  </r>
  <r>
    <x v="332"/>
    <s v="77736131-5b43-4e02-ac29-e2c59c6a858e"/>
    <x v="1974"/>
    <x v="3"/>
    <x v="99"/>
    <x v="3"/>
    <n v="1"/>
    <n v="1049.2"/>
    <x v="0"/>
    <n v="1049.2"/>
    <x v="0"/>
  </r>
  <r>
    <x v="530"/>
    <s v="5aedb724-3d49-459f-b710-6d15cdff3c31"/>
    <x v="1975"/>
    <x v="0"/>
    <x v="38"/>
    <x v="4"/>
    <n v="1"/>
    <n v="616.97"/>
    <x v="1"/>
    <n v="616.97"/>
    <x v="0"/>
  </r>
  <r>
    <x v="466"/>
    <s v="c68ba1d3-f1c3-4d63-9f51-958a94b643ed"/>
    <x v="1976"/>
    <x v="0"/>
    <x v="58"/>
    <x v="4"/>
    <n v="3"/>
    <n v="1201.6500000000001"/>
    <x v="1"/>
    <n v="3604.95"/>
    <x v="0"/>
  </r>
  <r>
    <x v="550"/>
    <s v="384c1b4d-93f9-4ad6-ad19-aca3035109a9"/>
    <x v="1977"/>
    <x v="0"/>
    <x v="62"/>
    <x v="0"/>
    <n v="4"/>
    <n v="1549.36"/>
    <x v="1"/>
    <n v="6197.44"/>
    <x v="0"/>
  </r>
  <r>
    <x v="264"/>
    <s v="137b7532-8b36-420e-90a0-1970c5e3f8d4"/>
    <x v="1978"/>
    <x v="1"/>
    <x v="99"/>
    <x v="5"/>
    <n v="3"/>
    <n v="1403.42"/>
    <x v="3"/>
    <n v="4210.26"/>
    <x v="0"/>
  </r>
  <r>
    <x v="546"/>
    <s v="16fb588c-de44-4a1c-a188-ea613f0ed11d"/>
    <x v="1979"/>
    <x v="1"/>
    <x v="17"/>
    <x v="5"/>
    <n v="2"/>
    <n v="876.36"/>
    <x v="3"/>
    <n v="1752.72"/>
    <x v="1"/>
  </r>
  <r>
    <x v="523"/>
    <s v="fbf2a7a3-6aad-45ee-ad9a-54629b7f3e35"/>
    <x v="1980"/>
    <x v="0"/>
    <x v="88"/>
    <x v="1"/>
    <n v="6"/>
    <n v="1058.96"/>
    <x v="3"/>
    <n v="6353.76"/>
    <x v="2"/>
  </r>
  <r>
    <x v="543"/>
    <s v="c7fab649-e263-4aac-bd8a-b85870e86f99"/>
    <x v="1981"/>
    <x v="2"/>
    <x v="70"/>
    <x v="7"/>
    <n v="7"/>
    <n v="1549.39"/>
    <x v="1"/>
    <n v="10845.73"/>
    <x v="2"/>
  </r>
  <r>
    <x v="101"/>
    <s v="9d3337cb-fd61-46fc-8d1a-a07eaca29647"/>
    <x v="1982"/>
    <x v="0"/>
    <x v="61"/>
    <x v="6"/>
    <n v="2"/>
    <n v="481.05"/>
    <x v="0"/>
    <n v="962.1"/>
    <x v="0"/>
  </r>
  <r>
    <x v="210"/>
    <s v="012f127e-1b94-4b70-9d1a-45ceabdcc286"/>
    <x v="1983"/>
    <x v="1"/>
    <x v="96"/>
    <x v="7"/>
    <n v="9"/>
    <n v="458.17"/>
    <x v="3"/>
    <n v="4123.53"/>
    <x v="0"/>
  </r>
  <r>
    <x v="435"/>
    <s v="0efeeadc-a2e5-4d03-8b31-d2e47e41e579"/>
    <x v="1984"/>
    <x v="0"/>
    <x v="71"/>
    <x v="5"/>
    <n v="8"/>
    <n v="980.27"/>
    <x v="3"/>
    <n v="7842.16"/>
    <x v="0"/>
  </r>
  <r>
    <x v="385"/>
    <s v="b16222de-27dc-4d9d-a43e-d5f7040874fe"/>
    <x v="1985"/>
    <x v="1"/>
    <x v="9"/>
    <x v="5"/>
    <n v="8"/>
    <n v="998.39"/>
    <x v="1"/>
    <n v="7987.12"/>
    <x v="0"/>
  </r>
  <r>
    <x v="470"/>
    <s v="c9dff09c-0d5d-416e-be6e-e166a528419a"/>
    <x v="1986"/>
    <x v="3"/>
    <x v="98"/>
    <x v="3"/>
    <n v="4"/>
    <n v="66.48"/>
    <x v="3"/>
    <n v="265.92"/>
    <x v="0"/>
  </r>
  <r>
    <x v="264"/>
    <s v="31b171b6-225f-49f3-ba8e-6f61b57302b3"/>
    <x v="1987"/>
    <x v="1"/>
    <x v="51"/>
    <x v="6"/>
    <n v="5"/>
    <n v="1172.25"/>
    <x v="3"/>
    <n v="5861.25"/>
    <x v="0"/>
  </r>
  <r>
    <x v="674"/>
    <s v="e152aaa9-cc01-4c9b-a59a-abbe6f187807"/>
    <x v="1988"/>
    <x v="2"/>
    <x v="26"/>
    <x v="4"/>
    <n v="7"/>
    <n v="847.13"/>
    <x v="3"/>
    <n v="5929.91"/>
    <x v="0"/>
  </r>
  <r>
    <x v="69"/>
    <s v="2a2b8bf9-345c-48cb-8a24-076ea335cb03"/>
    <x v="1989"/>
    <x v="2"/>
    <x v="19"/>
    <x v="5"/>
    <n v="7"/>
    <n v="1161.23"/>
    <x v="1"/>
    <n v="8128.6100000000006"/>
    <x v="0"/>
  </r>
  <r>
    <x v="643"/>
    <s v="05aa62fa-b72f-41d3-bf4d-b03d8f56198e"/>
    <x v="1990"/>
    <x v="1"/>
    <x v="6"/>
    <x v="7"/>
    <n v="5"/>
    <n v="1831.35"/>
    <x v="0"/>
    <n v="9156.75"/>
    <x v="2"/>
  </r>
  <r>
    <x v="683"/>
    <s v="f57bbe58-1134-4a8c-b9e7-168e356a509c"/>
    <x v="1991"/>
    <x v="3"/>
    <x v="0"/>
    <x v="4"/>
    <n v="2"/>
    <n v="679.57"/>
    <x v="1"/>
    <n v="1359.14"/>
    <x v="1"/>
  </r>
  <r>
    <x v="225"/>
    <s v="012d87ce-c7a9-4c25-89ba-edaa27754a94"/>
    <x v="1992"/>
    <x v="0"/>
    <x v="30"/>
    <x v="2"/>
    <n v="3"/>
    <n v="233.51"/>
    <x v="0"/>
    <n v="700.53"/>
    <x v="0"/>
  </r>
  <r>
    <x v="369"/>
    <s v="a34ae853-c7bf-4565-a6aa-e20432fc4ab1"/>
    <x v="1993"/>
    <x v="0"/>
    <x v="45"/>
    <x v="7"/>
    <n v="1"/>
    <n v="428.91"/>
    <x v="3"/>
    <n v="428.91"/>
    <x v="1"/>
  </r>
  <r>
    <x v="334"/>
    <s v="8d6efae1-b4e2-45e4-bc40-bfa5f4bcff43"/>
    <x v="1994"/>
    <x v="2"/>
    <x v="40"/>
    <x v="6"/>
    <n v="1"/>
    <n v="626.94000000000005"/>
    <x v="2"/>
    <n v="626.94000000000005"/>
    <x v="1"/>
  </r>
  <r>
    <x v="483"/>
    <s v="b83fe6d7-c8ea-4e96-a924-10dfce890d5b"/>
    <x v="1995"/>
    <x v="2"/>
    <x v="8"/>
    <x v="7"/>
    <n v="8"/>
    <n v="1729.67"/>
    <x v="1"/>
    <n v="13837.36"/>
    <x v="1"/>
  </r>
  <r>
    <x v="656"/>
    <s v="9fdbeaf0-b1bf-4a2e-ba3d-ad4cbb7b2188"/>
    <x v="1996"/>
    <x v="3"/>
    <x v="21"/>
    <x v="6"/>
    <n v="7"/>
    <n v="1107.17"/>
    <x v="3"/>
    <n v="7750.1900000000014"/>
    <x v="0"/>
  </r>
  <r>
    <x v="405"/>
    <s v="85d40ed2-763f-4abd-b602-6e8a026019f0"/>
    <x v="1997"/>
    <x v="0"/>
    <x v="1"/>
    <x v="5"/>
    <n v="3"/>
    <n v="1990.26"/>
    <x v="2"/>
    <n v="5970.78"/>
    <x v="0"/>
  </r>
  <r>
    <x v="415"/>
    <s v="05b7e19c-c846-4f9c-8563-a8eb667efc95"/>
    <x v="1998"/>
    <x v="3"/>
    <x v="93"/>
    <x v="0"/>
    <n v="9"/>
    <n v="584.36"/>
    <x v="1"/>
    <n v="5259.24"/>
    <x v="0"/>
  </r>
  <r>
    <x v="469"/>
    <s v="b45d072e-7078-49f4-9b0d-4810c477cdad"/>
    <x v="1999"/>
    <x v="2"/>
    <x v="57"/>
    <x v="7"/>
    <n v="9"/>
    <n v="156.08000000000001"/>
    <x v="1"/>
    <n v="1404.72"/>
    <x v="0"/>
  </r>
  <r>
    <x v="178"/>
    <s v="7c597193-2cb7-4d6c-a078-58fabadf79f7"/>
    <x v="2000"/>
    <x v="0"/>
    <x v="48"/>
    <x v="2"/>
    <n v="3"/>
    <n v="616.35"/>
    <x v="0"/>
    <n v="1849.05"/>
    <x v="2"/>
  </r>
  <r>
    <x v="216"/>
    <s v="31a56210-12fd-4312-b2b4-d46ddc89a69c"/>
    <x v="2001"/>
    <x v="3"/>
    <x v="82"/>
    <x v="2"/>
    <n v="2"/>
    <n v="1985.34"/>
    <x v="2"/>
    <n v="3970.68"/>
    <x v="2"/>
  </r>
  <r>
    <x v="108"/>
    <s v="c8a4e006-5303-4234-87d8-ab4976e294c4"/>
    <x v="1611"/>
    <x v="1"/>
    <x v="62"/>
    <x v="2"/>
    <n v="3"/>
    <n v="1491.34"/>
    <x v="1"/>
    <n v="4474.0200000000004"/>
    <x v="0"/>
  </r>
  <r>
    <x v="667"/>
    <s v="d8e03069-62ed-456d-a1ea-85b2d65c037a"/>
    <x v="2002"/>
    <x v="1"/>
    <x v="60"/>
    <x v="0"/>
    <n v="8"/>
    <n v="1831.82"/>
    <x v="2"/>
    <n v="14654.56"/>
    <x v="1"/>
  </r>
  <r>
    <x v="422"/>
    <s v="65e8adc8-afed-4efa-9277-c0ac1e1b07c6"/>
    <x v="2003"/>
    <x v="2"/>
    <x v="48"/>
    <x v="4"/>
    <n v="7"/>
    <n v="1197.79"/>
    <x v="3"/>
    <n v="8384.5299999999988"/>
    <x v="0"/>
  </r>
  <r>
    <x v="261"/>
    <s v="9c06aff7-e911-4243-a288-98662e94de16"/>
    <x v="2004"/>
    <x v="2"/>
    <x v="84"/>
    <x v="3"/>
    <n v="7"/>
    <n v="565.22"/>
    <x v="2"/>
    <n v="3956.54"/>
    <x v="2"/>
  </r>
  <r>
    <x v="684"/>
    <s v="6c4862a4-bd66-4210-8b9d-b228ba39597f"/>
    <x v="2005"/>
    <x v="2"/>
    <x v="99"/>
    <x v="5"/>
    <n v="3"/>
    <n v="1909.77"/>
    <x v="3"/>
    <n v="5729.3099999999986"/>
    <x v="0"/>
  </r>
  <r>
    <x v="193"/>
    <s v="e9e521b4-f432-4273-ad43-ac7d4fc69972"/>
    <x v="58"/>
    <x v="3"/>
    <x v="41"/>
    <x v="1"/>
    <n v="2"/>
    <n v="473.73"/>
    <x v="3"/>
    <n v="947.46"/>
    <x v="0"/>
  </r>
  <r>
    <x v="298"/>
    <s v="e9258090-4462-4e96-8d44-8b5469ad665d"/>
    <x v="2006"/>
    <x v="1"/>
    <x v="79"/>
    <x v="4"/>
    <n v="6"/>
    <n v="806.29"/>
    <x v="2"/>
    <n v="4837.74"/>
    <x v="1"/>
  </r>
  <r>
    <x v="405"/>
    <s v="1ed1abd0-d30e-45f6-8627-f10fa755109f"/>
    <x v="2007"/>
    <x v="3"/>
    <x v="70"/>
    <x v="4"/>
    <n v="7"/>
    <n v="600.91"/>
    <x v="2"/>
    <n v="4206.37"/>
    <x v="0"/>
  </r>
  <r>
    <x v="685"/>
    <s v="d6b5059a-6a6f-4a87-8980-a520eff16463"/>
    <x v="2008"/>
    <x v="2"/>
    <x v="33"/>
    <x v="3"/>
    <n v="4"/>
    <n v="1294.05"/>
    <x v="0"/>
    <n v="5176.2"/>
    <x v="0"/>
  </r>
  <r>
    <x v="97"/>
    <s v="5992cd37-167f-419c-bbc2-35c6bd386d03"/>
    <x v="2009"/>
    <x v="2"/>
    <x v="14"/>
    <x v="5"/>
    <n v="5"/>
    <n v="847.66"/>
    <x v="1"/>
    <n v="4238.3"/>
    <x v="0"/>
  </r>
  <r>
    <x v="686"/>
    <s v="c6e8cc67-025b-47b4-a324-6a33ed515659"/>
    <x v="2010"/>
    <x v="3"/>
    <x v="85"/>
    <x v="6"/>
    <n v="3"/>
    <n v="1915.07"/>
    <x v="1"/>
    <n v="5745.21"/>
    <x v="0"/>
  </r>
  <r>
    <x v="215"/>
    <s v="ba9b5928-4bf3-4dfe-bb35-556c8a9fca2c"/>
    <x v="2011"/>
    <x v="2"/>
    <x v="31"/>
    <x v="2"/>
    <n v="2"/>
    <n v="1935.49"/>
    <x v="0"/>
    <n v="3870.98"/>
    <x v="1"/>
  </r>
  <r>
    <x v="687"/>
    <s v="a2717e89-710e-4f7c-9191-08b063dfcae1"/>
    <x v="2012"/>
    <x v="2"/>
    <x v="69"/>
    <x v="2"/>
    <n v="7"/>
    <n v="211.89"/>
    <x v="0"/>
    <n v="1483.23"/>
    <x v="1"/>
  </r>
  <r>
    <x v="368"/>
    <s v="ece6ce51-ceea-4c09-9b10-61e27efc5b0d"/>
    <x v="2013"/>
    <x v="3"/>
    <x v="48"/>
    <x v="2"/>
    <n v="1"/>
    <n v="1858.1"/>
    <x v="2"/>
    <n v="1858.1"/>
    <x v="0"/>
  </r>
  <r>
    <x v="300"/>
    <s v="3e86a8a4-815d-401a-8173-4cdb7a0693a2"/>
    <x v="1270"/>
    <x v="3"/>
    <x v="19"/>
    <x v="1"/>
    <n v="3"/>
    <n v="1600.03"/>
    <x v="3"/>
    <n v="4800.09"/>
    <x v="0"/>
  </r>
  <r>
    <x v="219"/>
    <s v="3ad25d09-5cd5-49a0-a788-24f506e9fc33"/>
    <x v="2014"/>
    <x v="0"/>
    <x v="16"/>
    <x v="4"/>
    <n v="7"/>
    <n v="1430.43"/>
    <x v="0"/>
    <n v="10013.01"/>
    <x v="0"/>
  </r>
  <r>
    <x v="450"/>
    <s v="f56db9ae-4ecf-4732-bf6e-d3e2d20a3b50"/>
    <x v="2015"/>
    <x v="1"/>
    <x v="60"/>
    <x v="4"/>
    <n v="4"/>
    <n v="738.32"/>
    <x v="0"/>
    <n v="2953.28"/>
    <x v="1"/>
  </r>
  <r>
    <x v="676"/>
    <s v="6fe63236-6e4d-4cd1-80ea-6c2ee0ebfc5e"/>
    <x v="2016"/>
    <x v="2"/>
    <x v="76"/>
    <x v="2"/>
    <n v="8"/>
    <n v="1365.52"/>
    <x v="0"/>
    <n v="10924.16"/>
    <x v="0"/>
  </r>
  <r>
    <x v="406"/>
    <s v="064c0fef-206e-4611-8826-a222471d3e47"/>
    <x v="2017"/>
    <x v="2"/>
    <x v="41"/>
    <x v="3"/>
    <n v="6"/>
    <n v="1625.12"/>
    <x v="1"/>
    <n v="9750.7199999999993"/>
    <x v="1"/>
  </r>
  <r>
    <x v="133"/>
    <s v="7f588530-9cb2-415c-a2a0-894b3df66b5e"/>
    <x v="2018"/>
    <x v="1"/>
    <x v="62"/>
    <x v="5"/>
    <n v="3"/>
    <n v="1664.24"/>
    <x v="1"/>
    <n v="4992.72"/>
    <x v="2"/>
  </r>
  <r>
    <x v="95"/>
    <s v="8d8bd6e8-f95a-4656-8ff2-7c2734586ce8"/>
    <x v="2019"/>
    <x v="0"/>
    <x v="36"/>
    <x v="3"/>
    <n v="7"/>
    <n v="1615.44"/>
    <x v="3"/>
    <n v="11308.08"/>
    <x v="1"/>
  </r>
  <r>
    <x v="631"/>
    <s v="e5a62012-7eb8-43a6-a9ed-0290dde76363"/>
    <x v="2020"/>
    <x v="3"/>
    <x v="78"/>
    <x v="7"/>
    <n v="7"/>
    <n v="653.65"/>
    <x v="2"/>
    <n v="4575.55"/>
    <x v="1"/>
  </r>
  <r>
    <x v="34"/>
    <s v="9ca41b58-0e01-4001-bffe-d37bf418d36f"/>
    <x v="2021"/>
    <x v="2"/>
    <x v="56"/>
    <x v="4"/>
    <n v="2"/>
    <n v="386.33"/>
    <x v="3"/>
    <n v="772.66"/>
    <x v="1"/>
  </r>
  <r>
    <x v="294"/>
    <s v="deda995b-78c0-4efd-8d10-9ac4a87c35ff"/>
    <x v="2022"/>
    <x v="3"/>
    <x v="16"/>
    <x v="4"/>
    <n v="1"/>
    <n v="1096.68"/>
    <x v="2"/>
    <n v="1096.68"/>
    <x v="2"/>
  </r>
  <r>
    <x v="318"/>
    <s v="b8fc3b17-b28f-4ba2-8482-d7b10b5be161"/>
    <x v="2023"/>
    <x v="1"/>
    <x v="18"/>
    <x v="6"/>
    <n v="2"/>
    <n v="523.37"/>
    <x v="3"/>
    <n v="1046.74"/>
    <x v="0"/>
  </r>
  <r>
    <x v="606"/>
    <s v="d811a6c0-afeb-4e24-99c2-337d9e0516bc"/>
    <x v="2024"/>
    <x v="3"/>
    <x v="30"/>
    <x v="4"/>
    <n v="4"/>
    <n v="1574.27"/>
    <x v="0"/>
    <n v="6297.08"/>
    <x v="2"/>
  </r>
  <r>
    <x v="281"/>
    <s v="8a0492d9-13c2-4bb7-9340-55bf3a696460"/>
    <x v="2025"/>
    <x v="0"/>
    <x v="52"/>
    <x v="0"/>
    <n v="4"/>
    <n v="108.45"/>
    <x v="1"/>
    <n v="433.8"/>
    <x v="0"/>
  </r>
  <r>
    <x v="186"/>
    <s v="918a4325-6c91-4628-a6c2-dbba3dd2071a"/>
    <x v="2026"/>
    <x v="3"/>
    <x v="55"/>
    <x v="6"/>
    <n v="2"/>
    <n v="862.31"/>
    <x v="3"/>
    <n v="1724.62"/>
    <x v="0"/>
  </r>
  <r>
    <x v="92"/>
    <s v="c47f3f2b-b964-40c7-a670-2775a8d44ca7"/>
    <x v="2027"/>
    <x v="0"/>
    <x v="48"/>
    <x v="4"/>
    <n v="4"/>
    <n v="1561.6"/>
    <x v="2"/>
    <n v="6246.4"/>
    <x v="0"/>
  </r>
  <r>
    <x v="515"/>
    <s v="2448c239-d35a-4022-8914-e4e54de2f84f"/>
    <x v="2028"/>
    <x v="2"/>
    <x v="91"/>
    <x v="1"/>
    <n v="5"/>
    <n v="179.51"/>
    <x v="0"/>
    <n v="897.55"/>
    <x v="1"/>
  </r>
  <r>
    <x v="45"/>
    <s v="426f5916-36c9-4c16-a7b3-cfe3a2b7b418"/>
    <x v="2029"/>
    <x v="0"/>
    <x v="18"/>
    <x v="7"/>
    <n v="4"/>
    <n v="1380.22"/>
    <x v="1"/>
    <n v="5520.88"/>
    <x v="0"/>
  </r>
  <r>
    <x v="688"/>
    <s v="e64ad344-e8b7-462e-9d32-af13f971ff8f"/>
    <x v="2030"/>
    <x v="2"/>
    <x v="61"/>
    <x v="6"/>
    <n v="6"/>
    <n v="477.51"/>
    <x v="1"/>
    <n v="2865.06"/>
    <x v="0"/>
  </r>
  <r>
    <x v="26"/>
    <s v="7591789b-9241-4203-96a6-0cb9cbf383f6"/>
    <x v="2031"/>
    <x v="0"/>
    <x v="24"/>
    <x v="1"/>
    <n v="7"/>
    <n v="272.24"/>
    <x v="2"/>
    <n v="1905.68"/>
    <x v="0"/>
  </r>
  <r>
    <x v="656"/>
    <s v="aff2b729-25b6-45a5-87ce-727b4b257464"/>
    <x v="2032"/>
    <x v="3"/>
    <x v="27"/>
    <x v="3"/>
    <n v="9"/>
    <n v="629.62"/>
    <x v="3"/>
    <n v="5666.58"/>
    <x v="0"/>
  </r>
  <r>
    <x v="422"/>
    <s v="b61219ad-8c11-4d86-b9f9-83b4414c27c8"/>
    <x v="2033"/>
    <x v="3"/>
    <x v="36"/>
    <x v="7"/>
    <n v="6"/>
    <n v="58.29"/>
    <x v="0"/>
    <n v="349.74"/>
    <x v="0"/>
  </r>
  <r>
    <x v="165"/>
    <s v="d5cb7471-3ed0-441c-b4d7-84096ab66d58"/>
    <x v="2034"/>
    <x v="0"/>
    <x v="2"/>
    <x v="6"/>
    <n v="6"/>
    <n v="1267.44"/>
    <x v="2"/>
    <n v="7604.64"/>
    <x v="1"/>
  </r>
  <r>
    <x v="253"/>
    <s v="c78b7adf-8203-4b52-8a31-f6e2ad79e4d6"/>
    <x v="2035"/>
    <x v="2"/>
    <x v="27"/>
    <x v="4"/>
    <n v="9"/>
    <n v="679.16"/>
    <x v="0"/>
    <n v="6112.44"/>
    <x v="0"/>
  </r>
  <r>
    <x v="250"/>
    <s v="96d4e7ce-4665-427c-9e22-340122cb5aba"/>
    <x v="2036"/>
    <x v="0"/>
    <x v="18"/>
    <x v="1"/>
    <n v="5"/>
    <n v="1987.55"/>
    <x v="1"/>
    <n v="9937.75"/>
    <x v="0"/>
  </r>
  <r>
    <x v="537"/>
    <s v="ea4da1a9-439d-49bb-b8f3-fd4f5c2bee92"/>
    <x v="2037"/>
    <x v="3"/>
    <x v="24"/>
    <x v="0"/>
    <n v="6"/>
    <n v="213.72"/>
    <x v="2"/>
    <n v="1282.32"/>
    <x v="2"/>
  </r>
  <r>
    <x v="597"/>
    <s v="d9c165b3-380d-40b4-8cfe-b435f12e50e4"/>
    <x v="2038"/>
    <x v="1"/>
    <x v="85"/>
    <x v="1"/>
    <n v="1"/>
    <n v="1791.87"/>
    <x v="3"/>
    <n v="1791.87"/>
    <x v="2"/>
  </r>
  <r>
    <x v="621"/>
    <s v="860c7c6d-04aa-4f0f-bead-b749cf956635"/>
    <x v="2039"/>
    <x v="1"/>
    <x v="77"/>
    <x v="2"/>
    <n v="4"/>
    <n v="1005.96"/>
    <x v="3"/>
    <n v="4023.84"/>
    <x v="1"/>
  </r>
  <r>
    <x v="270"/>
    <s v="7e3aea20-133d-46e9-b5b3-17189a7cc3b3"/>
    <x v="2040"/>
    <x v="0"/>
    <x v="25"/>
    <x v="2"/>
    <n v="2"/>
    <n v="253.05"/>
    <x v="1"/>
    <n v="506.1"/>
    <x v="2"/>
  </r>
  <r>
    <x v="623"/>
    <s v="3785ec6f-fd2a-4ffe-8a09-025f44ea9557"/>
    <x v="2041"/>
    <x v="3"/>
    <x v="20"/>
    <x v="1"/>
    <n v="7"/>
    <n v="1715.11"/>
    <x v="1"/>
    <n v="12005.77"/>
    <x v="1"/>
  </r>
  <r>
    <x v="579"/>
    <s v="6b76e577-60fb-42f8-9b5c-84a507c6bdbe"/>
    <x v="2042"/>
    <x v="2"/>
    <x v="63"/>
    <x v="2"/>
    <n v="9"/>
    <n v="239.87"/>
    <x v="1"/>
    <n v="2158.83"/>
    <x v="0"/>
  </r>
  <r>
    <x v="500"/>
    <s v="6d828567-5fea-44a9-8e21-5cad70b4bcad"/>
    <x v="2043"/>
    <x v="3"/>
    <x v="22"/>
    <x v="0"/>
    <n v="7"/>
    <n v="1298.8"/>
    <x v="0"/>
    <n v="9091.6"/>
    <x v="0"/>
  </r>
  <r>
    <x v="63"/>
    <s v="c8dc9079-c630-4724-a7b5-50fab56b2796"/>
    <x v="2044"/>
    <x v="2"/>
    <x v="59"/>
    <x v="4"/>
    <n v="4"/>
    <n v="505.53"/>
    <x v="3"/>
    <n v="2022.12"/>
    <x v="2"/>
  </r>
  <r>
    <x v="689"/>
    <s v="47978178-42ac-406f-8743-aedbb9a3e7d2"/>
    <x v="2045"/>
    <x v="0"/>
    <x v="92"/>
    <x v="2"/>
    <n v="5"/>
    <n v="909.25"/>
    <x v="2"/>
    <n v="4546.25"/>
    <x v="2"/>
  </r>
  <r>
    <x v="347"/>
    <s v="ac7aca00-d8c2-48af-8a68-5a008a4177e0"/>
    <x v="2046"/>
    <x v="2"/>
    <x v="28"/>
    <x v="6"/>
    <n v="6"/>
    <n v="1154.58"/>
    <x v="2"/>
    <n v="6927.48"/>
    <x v="1"/>
  </r>
  <r>
    <x v="542"/>
    <s v="00f15194-4a60-433b-93bd-051c56d512a3"/>
    <x v="2047"/>
    <x v="1"/>
    <x v="23"/>
    <x v="0"/>
    <n v="9"/>
    <n v="1840.96"/>
    <x v="1"/>
    <n v="16568.64"/>
    <x v="2"/>
  </r>
  <r>
    <x v="690"/>
    <s v="5d897352-00d9-46af-961a-ac3dbbd11832"/>
    <x v="2048"/>
    <x v="3"/>
    <x v="51"/>
    <x v="6"/>
    <n v="3"/>
    <n v="583.34"/>
    <x v="0"/>
    <n v="1750.02"/>
    <x v="2"/>
  </r>
  <r>
    <x v="339"/>
    <s v="d7b4a55a-6025-4e1c-9fdb-dbfab7bb0adc"/>
    <x v="1366"/>
    <x v="2"/>
    <x v="66"/>
    <x v="4"/>
    <n v="4"/>
    <n v="787.64"/>
    <x v="0"/>
    <n v="3150.56"/>
    <x v="0"/>
  </r>
  <r>
    <x v="489"/>
    <s v="988d1a5b-e29e-4a29-9aa9-3b27d0a7b26f"/>
    <x v="2049"/>
    <x v="0"/>
    <x v="76"/>
    <x v="2"/>
    <n v="3"/>
    <n v="415.2"/>
    <x v="2"/>
    <n v="1245.5999999999999"/>
    <x v="2"/>
  </r>
  <r>
    <x v="510"/>
    <s v="b40aaa7c-7ad4-4385-8874-d5df7f9a63fb"/>
    <x v="2050"/>
    <x v="2"/>
    <x v="51"/>
    <x v="7"/>
    <n v="2"/>
    <n v="700.37"/>
    <x v="1"/>
    <n v="1400.74"/>
    <x v="2"/>
  </r>
  <r>
    <x v="450"/>
    <s v="27f20af9-cbac-4159-8e33-21f65db5be3e"/>
    <x v="2051"/>
    <x v="2"/>
    <x v="56"/>
    <x v="6"/>
    <n v="2"/>
    <n v="269.11"/>
    <x v="3"/>
    <n v="538.22"/>
    <x v="1"/>
  </r>
  <r>
    <x v="252"/>
    <s v="97387260-6517-4f8d-84a3-e1762871968c"/>
    <x v="2052"/>
    <x v="0"/>
    <x v="73"/>
    <x v="0"/>
    <n v="9"/>
    <n v="1105.21"/>
    <x v="2"/>
    <n v="9946.89"/>
    <x v="1"/>
  </r>
  <r>
    <x v="63"/>
    <s v="fe7044e7-1b24-47e5-9705-68943ebbedc5"/>
    <x v="2053"/>
    <x v="0"/>
    <x v="76"/>
    <x v="4"/>
    <n v="7"/>
    <n v="1127.28"/>
    <x v="2"/>
    <n v="7890.96"/>
    <x v="2"/>
  </r>
  <r>
    <x v="691"/>
    <s v="e83b1d6f-e20c-47a8-a3da-6f37c2c5538f"/>
    <x v="2054"/>
    <x v="1"/>
    <x v="61"/>
    <x v="3"/>
    <n v="4"/>
    <n v="1254.28"/>
    <x v="2"/>
    <n v="5017.12"/>
    <x v="0"/>
  </r>
  <r>
    <x v="228"/>
    <s v="4d69ac14-3367-40a4-a7ff-bb72c89a7a07"/>
    <x v="2055"/>
    <x v="3"/>
    <x v="22"/>
    <x v="0"/>
    <n v="3"/>
    <n v="476.1"/>
    <x v="1"/>
    <n v="1428.3"/>
    <x v="2"/>
  </r>
  <r>
    <x v="30"/>
    <s v="b8f46657-98d8-4675-b70b-a61646740c3e"/>
    <x v="2056"/>
    <x v="1"/>
    <x v="68"/>
    <x v="0"/>
    <n v="3"/>
    <n v="876.06"/>
    <x v="3"/>
    <n v="2628.18"/>
    <x v="1"/>
  </r>
  <r>
    <x v="322"/>
    <s v="0fbeb72d-4d73-4480-b9ec-46d04218e573"/>
    <x v="2057"/>
    <x v="3"/>
    <x v="99"/>
    <x v="7"/>
    <n v="5"/>
    <n v="102.03"/>
    <x v="1"/>
    <n v="510.15"/>
    <x v="2"/>
  </r>
  <r>
    <x v="108"/>
    <s v="3a8d30e5-cd2f-4db0-a4ff-649484f0c437"/>
    <x v="2058"/>
    <x v="0"/>
    <x v="21"/>
    <x v="4"/>
    <n v="8"/>
    <n v="99.71"/>
    <x v="3"/>
    <n v="797.68"/>
    <x v="0"/>
  </r>
  <r>
    <x v="358"/>
    <s v="e7a01b9d-f769-4287-9a36-81979956c974"/>
    <x v="2059"/>
    <x v="3"/>
    <x v="35"/>
    <x v="5"/>
    <n v="3"/>
    <n v="632.74"/>
    <x v="0"/>
    <n v="1898.22"/>
    <x v="0"/>
  </r>
  <r>
    <x v="488"/>
    <s v="a8c5b79e-c9f4-4eaa-957a-fab955a6b1ce"/>
    <x v="2060"/>
    <x v="1"/>
    <x v="25"/>
    <x v="2"/>
    <n v="5"/>
    <n v="988.5"/>
    <x v="0"/>
    <n v="4942.5"/>
    <x v="0"/>
  </r>
  <r>
    <x v="529"/>
    <s v="7bbaef93-3356-4455-bb8f-ae5d91abd31a"/>
    <x v="2061"/>
    <x v="2"/>
    <x v="29"/>
    <x v="1"/>
    <n v="5"/>
    <n v="1392.09"/>
    <x v="0"/>
    <n v="6960.45"/>
    <x v="0"/>
  </r>
  <r>
    <x v="296"/>
    <s v="40b7c7ba-7f73-4915-a212-045e1dd903ba"/>
    <x v="2062"/>
    <x v="2"/>
    <x v="76"/>
    <x v="4"/>
    <n v="2"/>
    <n v="1522.17"/>
    <x v="2"/>
    <n v="3044.34"/>
    <x v="1"/>
  </r>
  <r>
    <x v="502"/>
    <s v="68cd12ac-64f3-4f45-b633-5d9d33dd4a2b"/>
    <x v="158"/>
    <x v="2"/>
    <x v="90"/>
    <x v="0"/>
    <n v="6"/>
    <n v="815.53"/>
    <x v="1"/>
    <n v="4893.18"/>
    <x v="0"/>
  </r>
  <r>
    <x v="455"/>
    <s v="0fa7a438-6f3f-49f4-b025-ff130b00bc3b"/>
    <x v="2063"/>
    <x v="0"/>
    <x v="15"/>
    <x v="5"/>
    <n v="4"/>
    <n v="1516.1"/>
    <x v="2"/>
    <n v="6064.4"/>
    <x v="0"/>
  </r>
  <r>
    <x v="578"/>
    <s v="d4e7147e-76b4-4cc7-9218-0934615620f3"/>
    <x v="2064"/>
    <x v="2"/>
    <x v="35"/>
    <x v="4"/>
    <n v="8"/>
    <n v="1460.66"/>
    <x v="1"/>
    <n v="11685.28"/>
    <x v="0"/>
  </r>
  <r>
    <x v="391"/>
    <s v="abc6e45c-a4c6-463e-b50a-6087cfbec2e6"/>
    <x v="2065"/>
    <x v="0"/>
    <x v="58"/>
    <x v="4"/>
    <n v="5"/>
    <n v="1272.3"/>
    <x v="3"/>
    <n v="6361.5"/>
    <x v="0"/>
  </r>
  <r>
    <x v="648"/>
    <s v="d6e41a29-0588-4ccd-b9f0-601253b8b67d"/>
    <x v="2066"/>
    <x v="2"/>
    <x v="31"/>
    <x v="4"/>
    <n v="3"/>
    <n v="300.43"/>
    <x v="0"/>
    <n v="901.29"/>
    <x v="1"/>
  </r>
  <r>
    <x v="393"/>
    <s v="f9168f97-812d-468e-b14c-5bea2471d6bd"/>
    <x v="2067"/>
    <x v="3"/>
    <x v="2"/>
    <x v="4"/>
    <n v="1"/>
    <n v="588.74"/>
    <x v="1"/>
    <n v="588.74"/>
    <x v="1"/>
  </r>
  <r>
    <x v="692"/>
    <s v="ada8291c-7597-48d4-bbca-3a91e19464bd"/>
    <x v="2068"/>
    <x v="2"/>
    <x v="72"/>
    <x v="7"/>
    <n v="3"/>
    <n v="1077.08"/>
    <x v="0"/>
    <n v="3231.24"/>
    <x v="0"/>
  </r>
  <r>
    <x v="412"/>
    <s v="092a2222-819e-4646-b362-0e696b9cf6b2"/>
    <x v="2069"/>
    <x v="3"/>
    <x v="25"/>
    <x v="2"/>
    <n v="3"/>
    <n v="1631.59"/>
    <x v="3"/>
    <n v="4894.7700000000004"/>
    <x v="1"/>
  </r>
  <r>
    <x v="17"/>
    <s v="3886c62e-ccf9-4bd4-a645-f7dd216c9bc3"/>
    <x v="2070"/>
    <x v="1"/>
    <x v="59"/>
    <x v="1"/>
    <n v="7"/>
    <n v="818.56"/>
    <x v="1"/>
    <n v="5729.92"/>
    <x v="2"/>
  </r>
  <r>
    <x v="150"/>
    <s v="db4fa21f-12ce-40a3-80f7-cb467d9c104f"/>
    <x v="2071"/>
    <x v="1"/>
    <x v="68"/>
    <x v="4"/>
    <n v="9"/>
    <n v="1934.79"/>
    <x v="1"/>
    <n v="17413.11"/>
    <x v="0"/>
  </r>
  <r>
    <x v="534"/>
    <s v="89ab8157-1186-4a5b-8bb4-a483e9b6c5fc"/>
    <x v="2072"/>
    <x v="3"/>
    <x v="76"/>
    <x v="5"/>
    <n v="2"/>
    <n v="1337.49"/>
    <x v="3"/>
    <n v="2674.98"/>
    <x v="1"/>
  </r>
  <r>
    <x v="158"/>
    <s v="e4627a5a-00a8-45e9-aec8-1ca8074df613"/>
    <x v="2073"/>
    <x v="1"/>
    <x v="13"/>
    <x v="2"/>
    <n v="2"/>
    <n v="639.85"/>
    <x v="0"/>
    <n v="1279.7"/>
    <x v="2"/>
  </r>
  <r>
    <x v="360"/>
    <s v="a9dba34c-5322-41e2-bcb0-959b8b940dfd"/>
    <x v="2074"/>
    <x v="3"/>
    <x v="81"/>
    <x v="0"/>
    <n v="2"/>
    <n v="1131.6400000000001"/>
    <x v="1"/>
    <n v="2263.2800000000002"/>
    <x v="0"/>
  </r>
  <r>
    <x v="527"/>
    <s v="37668856-0b97-44b0-9ca5-042e10c2d392"/>
    <x v="2075"/>
    <x v="1"/>
    <x v="10"/>
    <x v="6"/>
    <n v="1"/>
    <n v="762.65"/>
    <x v="1"/>
    <n v="762.65"/>
    <x v="0"/>
  </r>
  <r>
    <x v="474"/>
    <s v="94308f87-1218-46b8-8c55-74cc785f60a7"/>
    <x v="2076"/>
    <x v="1"/>
    <x v="57"/>
    <x v="2"/>
    <n v="2"/>
    <n v="1825.72"/>
    <x v="2"/>
    <n v="3651.44"/>
    <x v="1"/>
  </r>
  <r>
    <x v="110"/>
    <s v="c1d5ff3c-be07-451b-8a27-12ba332748a6"/>
    <x v="2077"/>
    <x v="2"/>
    <x v="69"/>
    <x v="4"/>
    <n v="8"/>
    <n v="115.73"/>
    <x v="1"/>
    <n v="925.84"/>
    <x v="2"/>
  </r>
  <r>
    <x v="676"/>
    <s v="38de7573-0785-4a20-8eed-0d914f25da42"/>
    <x v="2078"/>
    <x v="3"/>
    <x v="98"/>
    <x v="1"/>
    <n v="1"/>
    <n v="473.25"/>
    <x v="0"/>
    <n v="473.25"/>
    <x v="0"/>
  </r>
  <r>
    <x v="370"/>
    <s v="7c261b43-eef7-4d97-ab98-f113f546e1d0"/>
    <x v="2079"/>
    <x v="0"/>
    <x v="62"/>
    <x v="0"/>
    <n v="7"/>
    <n v="211.2"/>
    <x v="0"/>
    <n v="1478.4"/>
    <x v="2"/>
  </r>
  <r>
    <x v="588"/>
    <s v="3cd10068-c29a-486e-adb6-db1da33f1754"/>
    <x v="2080"/>
    <x v="0"/>
    <x v="63"/>
    <x v="5"/>
    <n v="6"/>
    <n v="1615.13"/>
    <x v="3"/>
    <n v="9690.7800000000007"/>
    <x v="2"/>
  </r>
  <r>
    <x v="1"/>
    <s v="f89ea488-5801-410c-a7c7-b483ed069ebe"/>
    <x v="2081"/>
    <x v="0"/>
    <x v="73"/>
    <x v="3"/>
    <n v="9"/>
    <n v="398.34"/>
    <x v="2"/>
    <n v="3585.06"/>
    <x v="1"/>
  </r>
  <r>
    <x v="685"/>
    <s v="0dbb5f55-f9cd-4964-bf7c-6c8ea0447a08"/>
    <x v="2082"/>
    <x v="1"/>
    <x v="50"/>
    <x v="0"/>
    <n v="6"/>
    <n v="1490.84"/>
    <x v="3"/>
    <n v="8945.0399999999991"/>
    <x v="0"/>
  </r>
  <r>
    <x v="692"/>
    <s v="a5fbb346-dc88-4a29-9745-ddd00fc7a6d2"/>
    <x v="2083"/>
    <x v="3"/>
    <x v="68"/>
    <x v="5"/>
    <n v="7"/>
    <n v="1131.96"/>
    <x v="1"/>
    <n v="7923.72"/>
    <x v="0"/>
  </r>
  <r>
    <x v="391"/>
    <s v="89877942-eace-495f-911c-c1dd73bd852c"/>
    <x v="2084"/>
    <x v="1"/>
    <x v="5"/>
    <x v="6"/>
    <n v="9"/>
    <n v="1663.83"/>
    <x v="3"/>
    <n v="14974.47"/>
    <x v="0"/>
  </r>
  <r>
    <x v="184"/>
    <s v="e8dcd884-0b0e-42d5-8be1-a657606ae32b"/>
    <x v="2085"/>
    <x v="0"/>
    <x v="10"/>
    <x v="5"/>
    <n v="2"/>
    <n v="1990"/>
    <x v="3"/>
    <n v="3980"/>
    <x v="0"/>
  </r>
  <r>
    <x v="153"/>
    <s v="2f5a0b3b-ee19-4416-8409-a9978408d6d9"/>
    <x v="2086"/>
    <x v="0"/>
    <x v="89"/>
    <x v="2"/>
    <n v="5"/>
    <n v="325.39"/>
    <x v="3"/>
    <n v="1626.95"/>
    <x v="1"/>
  </r>
  <r>
    <x v="163"/>
    <s v="7cfc61cc-3dc0-491c-924f-4f608d03deec"/>
    <x v="2087"/>
    <x v="3"/>
    <x v="61"/>
    <x v="3"/>
    <n v="6"/>
    <n v="317.83"/>
    <x v="1"/>
    <n v="1906.98"/>
    <x v="0"/>
  </r>
  <r>
    <x v="443"/>
    <s v="ffb69554-8dcd-41b3-88b7-cf16ade3b5be"/>
    <x v="2088"/>
    <x v="1"/>
    <x v="35"/>
    <x v="5"/>
    <n v="1"/>
    <n v="1279.71"/>
    <x v="3"/>
    <n v="1279.71"/>
    <x v="2"/>
  </r>
  <r>
    <x v="243"/>
    <s v="0f081258-3d2c-4636-8042-8d4c8da8e8b1"/>
    <x v="2089"/>
    <x v="1"/>
    <x v="17"/>
    <x v="1"/>
    <n v="6"/>
    <n v="91.88"/>
    <x v="1"/>
    <n v="551.28"/>
    <x v="0"/>
  </r>
  <r>
    <x v="111"/>
    <s v="201a55d6-02cb-437d-b143-f8fd38705dda"/>
    <x v="2090"/>
    <x v="3"/>
    <x v="97"/>
    <x v="3"/>
    <n v="7"/>
    <n v="1638.49"/>
    <x v="1"/>
    <n v="11469.43"/>
    <x v="1"/>
  </r>
  <r>
    <x v="693"/>
    <s v="0b33d390-c04d-4309-ae41-eb04f811b567"/>
    <x v="2091"/>
    <x v="3"/>
    <x v="55"/>
    <x v="5"/>
    <n v="2"/>
    <n v="765.75"/>
    <x v="1"/>
    <n v="1531.5"/>
    <x v="0"/>
  </r>
  <r>
    <x v="582"/>
    <s v="e3fb2022-73eb-484b-ab28-9138e6a44bed"/>
    <x v="2092"/>
    <x v="0"/>
    <x v="94"/>
    <x v="2"/>
    <n v="2"/>
    <n v="809.89"/>
    <x v="2"/>
    <n v="1619.78"/>
    <x v="0"/>
  </r>
  <r>
    <x v="328"/>
    <s v="187dd9c6-790a-474a-a475-5b263c8d2e49"/>
    <x v="2093"/>
    <x v="0"/>
    <x v="92"/>
    <x v="0"/>
    <n v="4"/>
    <n v="1152.6500000000001"/>
    <x v="2"/>
    <n v="4610.6000000000004"/>
    <x v="1"/>
  </r>
  <r>
    <x v="675"/>
    <s v="b7345e6a-df01-42ae-aaa0-f9b8f9813b85"/>
    <x v="2094"/>
    <x v="2"/>
    <x v="82"/>
    <x v="4"/>
    <n v="2"/>
    <n v="697.35"/>
    <x v="3"/>
    <n v="1394.7"/>
    <x v="1"/>
  </r>
  <r>
    <x v="78"/>
    <s v="88560352-adc3-424b-91d4-e883bac07cab"/>
    <x v="2095"/>
    <x v="1"/>
    <x v="4"/>
    <x v="3"/>
    <n v="7"/>
    <n v="614.47"/>
    <x v="2"/>
    <n v="4301.29"/>
    <x v="2"/>
  </r>
  <r>
    <x v="339"/>
    <s v="718c4d39-9298-4e29-a5d8-bbec6e015bad"/>
    <x v="2096"/>
    <x v="1"/>
    <x v="47"/>
    <x v="7"/>
    <n v="1"/>
    <n v="425.84"/>
    <x v="1"/>
    <n v="425.84"/>
    <x v="0"/>
  </r>
  <r>
    <x v="214"/>
    <s v="3f4f8738-3d70-42f0-91e7-5acac27eb997"/>
    <x v="2097"/>
    <x v="3"/>
    <x v="26"/>
    <x v="0"/>
    <n v="8"/>
    <n v="1443.27"/>
    <x v="1"/>
    <n v="11546.16"/>
    <x v="0"/>
  </r>
  <r>
    <x v="350"/>
    <s v="602f17a8-bbf6-4a7c-847a-62431124e8bf"/>
    <x v="2098"/>
    <x v="0"/>
    <x v="65"/>
    <x v="7"/>
    <n v="7"/>
    <n v="1541.85"/>
    <x v="0"/>
    <n v="10792.95"/>
    <x v="0"/>
  </r>
  <r>
    <x v="685"/>
    <s v="2e287dbf-a959-42dd-a45c-4a1f7bc6c72c"/>
    <x v="2099"/>
    <x v="0"/>
    <x v="9"/>
    <x v="7"/>
    <n v="5"/>
    <n v="1224.04"/>
    <x v="1"/>
    <n v="6120.2"/>
    <x v="0"/>
  </r>
  <r>
    <x v="440"/>
    <s v="4aef5cd4-b55c-4ce1-b331-dc6949d927a8"/>
    <x v="2100"/>
    <x v="2"/>
    <x v="16"/>
    <x v="2"/>
    <n v="3"/>
    <n v="487.35"/>
    <x v="1"/>
    <n v="1462.05"/>
    <x v="0"/>
  </r>
  <r>
    <x v="320"/>
    <s v="430851aa-9a92-4722-afc5-9651dd35632a"/>
    <x v="2101"/>
    <x v="0"/>
    <x v="91"/>
    <x v="0"/>
    <n v="4"/>
    <n v="1395.62"/>
    <x v="0"/>
    <n v="5582.48"/>
    <x v="0"/>
  </r>
  <r>
    <x v="481"/>
    <s v="db881f17-d0af-425e-b651-d9ea0162a1fb"/>
    <x v="2102"/>
    <x v="2"/>
    <x v="83"/>
    <x v="3"/>
    <n v="7"/>
    <n v="332.56"/>
    <x v="0"/>
    <n v="2327.92"/>
    <x v="1"/>
  </r>
  <r>
    <x v="511"/>
    <s v="01c3ba8a-7790-4fbb-bb19-3b0c398a306a"/>
    <x v="2103"/>
    <x v="1"/>
    <x v="78"/>
    <x v="1"/>
    <n v="7"/>
    <n v="1759"/>
    <x v="1"/>
    <n v="12313"/>
    <x v="1"/>
  </r>
  <r>
    <x v="256"/>
    <s v="52863cd3-658d-418f-95ee-9dd716d9b315"/>
    <x v="2104"/>
    <x v="0"/>
    <x v="9"/>
    <x v="6"/>
    <n v="3"/>
    <n v="903.73"/>
    <x v="2"/>
    <n v="2711.19"/>
    <x v="1"/>
  </r>
  <r>
    <x v="517"/>
    <s v="028dba17-7f30-4ca3-916d-5d35e4a85e2b"/>
    <x v="2105"/>
    <x v="0"/>
    <x v="78"/>
    <x v="1"/>
    <n v="2"/>
    <n v="962.21"/>
    <x v="1"/>
    <n v="1924.42"/>
    <x v="0"/>
  </r>
  <r>
    <x v="465"/>
    <s v="a8c700b5-7379-44cc-9db9-14ebb6d8d3a5"/>
    <x v="1421"/>
    <x v="3"/>
    <x v="97"/>
    <x v="2"/>
    <n v="8"/>
    <n v="424.21"/>
    <x v="0"/>
    <n v="3393.68"/>
    <x v="0"/>
  </r>
  <r>
    <x v="623"/>
    <s v="906a2c81-465d-49d3-8cb2-20497ec94efc"/>
    <x v="2106"/>
    <x v="3"/>
    <x v="55"/>
    <x v="0"/>
    <n v="9"/>
    <n v="1238.71"/>
    <x v="1"/>
    <n v="11148.39"/>
    <x v="1"/>
  </r>
  <r>
    <x v="162"/>
    <s v="2c4533ea-33cb-4b20-8587-1674ad44b87e"/>
    <x v="2107"/>
    <x v="2"/>
    <x v="53"/>
    <x v="6"/>
    <n v="9"/>
    <n v="1970.4"/>
    <x v="3"/>
    <n v="17733.599999999999"/>
    <x v="0"/>
  </r>
  <r>
    <x v="154"/>
    <s v="8f0d3721-d764-4061-99d0-81bee76fb887"/>
    <x v="2108"/>
    <x v="0"/>
    <x v="90"/>
    <x v="7"/>
    <n v="5"/>
    <n v="1186.42"/>
    <x v="2"/>
    <n v="5932.1"/>
    <x v="2"/>
  </r>
  <r>
    <x v="488"/>
    <s v="16a31263-834c-4f3c-8099-36ef40dd73a3"/>
    <x v="2109"/>
    <x v="3"/>
    <x v="55"/>
    <x v="4"/>
    <n v="3"/>
    <n v="1311.64"/>
    <x v="2"/>
    <n v="3934.92"/>
    <x v="0"/>
  </r>
  <r>
    <x v="694"/>
    <s v="cc977c6b-da92-4e28-8b6a-4e4df44002b2"/>
    <x v="2110"/>
    <x v="3"/>
    <x v="94"/>
    <x v="2"/>
    <n v="9"/>
    <n v="591.21"/>
    <x v="1"/>
    <n v="5320.89"/>
    <x v="2"/>
  </r>
  <r>
    <x v="75"/>
    <s v="f72d378f-6871-4510-bdee-b32f1b0453f8"/>
    <x v="2111"/>
    <x v="2"/>
    <x v="78"/>
    <x v="0"/>
    <n v="1"/>
    <n v="665.19"/>
    <x v="3"/>
    <n v="665.19"/>
    <x v="2"/>
  </r>
  <r>
    <x v="295"/>
    <s v="eccd4523-e11f-4602-874b-f5fa608a806c"/>
    <x v="2112"/>
    <x v="1"/>
    <x v="38"/>
    <x v="3"/>
    <n v="4"/>
    <n v="408.78"/>
    <x v="0"/>
    <n v="1635.12"/>
    <x v="1"/>
  </r>
  <r>
    <x v="593"/>
    <s v="590cab8e-c595-4cf7-9032-fb80f62cdc39"/>
    <x v="2113"/>
    <x v="2"/>
    <x v="67"/>
    <x v="0"/>
    <n v="1"/>
    <n v="1038.9100000000001"/>
    <x v="1"/>
    <n v="1038.9100000000001"/>
    <x v="0"/>
  </r>
  <r>
    <x v="636"/>
    <s v="da11d2c9-43e6-4d9b-9e7e-0170a4819363"/>
    <x v="2114"/>
    <x v="3"/>
    <x v="37"/>
    <x v="0"/>
    <n v="6"/>
    <n v="312.99"/>
    <x v="2"/>
    <n v="1877.94"/>
    <x v="1"/>
  </r>
  <r>
    <x v="636"/>
    <s v="72c80696-7225-432c-adfe-de0d43bf6504"/>
    <x v="2115"/>
    <x v="1"/>
    <x v="29"/>
    <x v="6"/>
    <n v="8"/>
    <n v="1244.5899999999999"/>
    <x v="2"/>
    <n v="9956.7199999999993"/>
    <x v="1"/>
  </r>
  <r>
    <x v="695"/>
    <s v="fb80d1c3-b4ad-4c26-a8ac-518968a09290"/>
    <x v="2116"/>
    <x v="1"/>
    <x v="58"/>
    <x v="3"/>
    <n v="8"/>
    <n v="941.31"/>
    <x v="0"/>
    <n v="7530.48"/>
    <x v="0"/>
  </r>
  <r>
    <x v="12"/>
    <s v="c8e43374-e2d7-46df-80f2-bed76afb2c2b"/>
    <x v="2117"/>
    <x v="3"/>
    <x v="13"/>
    <x v="5"/>
    <n v="5"/>
    <n v="1256.1400000000001"/>
    <x v="3"/>
    <n v="6280.7000000000007"/>
    <x v="0"/>
  </r>
  <r>
    <x v="268"/>
    <s v="ea4028d8-2627-4974-a675-9c131a343898"/>
    <x v="1127"/>
    <x v="0"/>
    <x v="87"/>
    <x v="4"/>
    <n v="9"/>
    <n v="160.03"/>
    <x v="2"/>
    <n v="1440.27"/>
    <x v="0"/>
  </r>
  <r>
    <x v="674"/>
    <s v="8a280863-e186-4588-a05a-c0f5c39a0f17"/>
    <x v="2118"/>
    <x v="3"/>
    <x v="19"/>
    <x v="5"/>
    <n v="3"/>
    <n v="1770.43"/>
    <x v="3"/>
    <n v="5311.29"/>
    <x v="0"/>
  </r>
  <r>
    <x v="550"/>
    <s v="9ceac06e-8e42-4589-a3bb-cdad87da2cb5"/>
    <x v="2119"/>
    <x v="1"/>
    <x v="32"/>
    <x v="6"/>
    <n v="6"/>
    <n v="769.59"/>
    <x v="2"/>
    <n v="4617.54"/>
    <x v="0"/>
  </r>
  <r>
    <x v="386"/>
    <s v="b463619a-cf77-40f3-ab42-914294a2f109"/>
    <x v="2120"/>
    <x v="3"/>
    <x v="54"/>
    <x v="3"/>
    <n v="2"/>
    <n v="429.72"/>
    <x v="0"/>
    <n v="859.44"/>
    <x v="1"/>
  </r>
  <r>
    <x v="481"/>
    <s v="2ef25fbf-515b-4f5b-84c3-743bd7919017"/>
    <x v="2121"/>
    <x v="3"/>
    <x v="80"/>
    <x v="5"/>
    <n v="8"/>
    <n v="1011.55"/>
    <x v="3"/>
    <n v="8092.4"/>
    <x v="1"/>
  </r>
  <r>
    <x v="147"/>
    <s v="e73c115d-b9c1-4062-9d05-ed9166655639"/>
    <x v="2122"/>
    <x v="1"/>
    <x v="81"/>
    <x v="4"/>
    <n v="8"/>
    <n v="1861.05"/>
    <x v="1"/>
    <n v="14888.4"/>
    <x v="0"/>
  </r>
  <r>
    <x v="256"/>
    <s v="b6a017da-86a2-44e8-bb4f-d6c2b1124849"/>
    <x v="2123"/>
    <x v="1"/>
    <x v="9"/>
    <x v="3"/>
    <n v="2"/>
    <n v="1394.69"/>
    <x v="0"/>
    <n v="2789.38"/>
    <x v="1"/>
  </r>
  <r>
    <x v="696"/>
    <s v="d00071b1-b286-4c8f-8909-d0454cde0dae"/>
    <x v="2124"/>
    <x v="3"/>
    <x v="24"/>
    <x v="2"/>
    <n v="6"/>
    <n v="693.37"/>
    <x v="0"/>
    <n v="4160.22"/>
    <x v="2"/>
  </r>
  <r>
    <x v="215"/>
    <s v="beb40c32-ade8-4244-92d4-0816c617d62f"/>
    <x v="2125"/>
    <x v="2"/>
    <x v="24"/>
    <x v="0"/>
    <n v="1"/>
    <n v="621.61"/>
    <x v="1"/>
    <n v="621.61"/>
    <x v="1"/>
  </r>
  <r>
    <x v="227"/>
    <s v="0353a7da-07b3-4f46-8330-dbc8ea7a5b57"/>
    <x v="2126"/>
    <x v="1"/>
    <x v="36"/>
    <x v="0"/>
    <n v="8"/>
    <n v="1329.35"/>
    <x v="0"/>
    <n v="10634.8"/>
    <x v="0"/>
  </r>
  <r>
    <x v="187"/>
    <s v="130da9ec-33b7-4e26-9dcd-b9e83f7d3e54"/>
    <x v="2127"/>
    <x v="1"/>
    <x v="68"/>
    <x v="1"/>
    <n v="9"/>
    <n v="195.83"/>
    <x v="1"/>
    <n v="1762.47"/>
    <x v="1"/>
  </r>
  <r>
    <x v="286"/>
    <s v="374e4377-0ac9-43e9-9891-9c6134f3b6ae"/>
    <x v="2128"/>
    <x v="3"/>
    <x v="79"/>
    <x v="2"/>
    <n v="5"/>
    <n v="743.51"/>
    <x v="3"/>
    <n v="3717.55"/>
    <x v="0"/>
  </r>
  <r>
    <x v="537"/>
    <s v="ec5148ee-964a-408e-985f-85dfa5793822"/>
    <x v="2129"/>
    <x v="0"/>
    <x v="25"/>
    <x v="0"/>
    <n v="6"/>
    <n v="967.78"/>
    <x v="2"/>
    <n v="5806.68"/>
    <x v="2"/>
  </r>
  <r>
    <x v="697"/>
    <s v="8af57b7a-8cc9-4def-98bc-49292f8c0ff9"/>
    <x v="2130"/>
    <x v="2"/>
    <x v="50"/>
    <x v="2"/>
    <n v="3"/>
    <n v="1525.82"/>
    <x v="0"/>
    <n v="4577.46"/>
    <x v="1"/>
  </r>
  <r>
    <x v="421"/>
    <s v="1a78dfc0-cc40-4018-ab3c-686a47745398"/>
    <x v="2131"/>
    <x v="2"/>
    <x v="31"/>
    <x v="6"/>
    <n v="1"/>
    <n v="664.52"/>
    <x v="1"/>
    <n v="664.52"/>
    <x v="1"/>
  </r>
  <r>
    <x v="299"/>
    <s v="e01714ba-7e48-41c8-af4d-478ab195c85b"/>
    <x v="2132"/>
    <x v="1"/>
    <x v="4"/>
    <x v="4"/>
    <n v="9"/>
    <n v="1588.46"/>
    <x v="0"/>
    <n v="14296.14"/>
    <x v="0"/>
  </r>
  <r>
    <x v="155"/>
    <s v="6cf85508-e1d4-4a09-a6bb-ec32b045ca2f"/>
    <x v="965"/>
    <x v="2"/>
    <x v="50"/>
    <x v="5"/>
    <n v="7"/>
    <n v="1569.72"/>
    <x v="2"/>
    <n v="10988.04"/>
    <x v="2"/>
  </r>
  <r>
    <x v="357"/>
    <s v="f48d02d0-5bf3-413c-81de-e1a19a01a709"/>
    <x v="2133"/>
    <x v="1"/>
    <x v="51"/>
    <x v="4"/>
    <n v="6"/>
    <n v="58.54"/>
    <x v="2"/>
    <n v="351.24"/>
    <x v="1"/>
  </r>
  <r>
    <x v="640"/>
    <s v="555c7e9f-7a79-4d3e-9608-50162d16a10b"/>
    <x v="2134"/>
    <x v="3"/>
    <x v="91"/>
    <x v="6"/>
    <n v="4"/>
    <n v="397.02"/>
    <x v="3"/>
    <n v="1588.08"/>
    <x v="2"/>
  </r>
  <r>
    <x v="698"/>
    <s v="35f03ec5-4420-41ca-8030-f3fb01f71027"/>
    <x v="2135"/>
    <x v="2"/>
    <x v="40"/>
    <x v="0"/>
    <n v="9"/>
    <n v="1313.72"/>
    <x v="1"/>
    <n v="11823.48"/>
    <x v="0"/>
  </r>
  <r>
    <x v="535"/>
    <s v="c083c02d-8c00-4e4c-931c-859486b2c2d8"/>
    <x v="2136"/>
    <x v="2"/>
    <x v="27"/>
    <x v="5"/>
    <n v="1"/>
    <n v="1002.16"/>
    <x v="2"/>
    <n v="1002.16"/>
    <x v="1"/>
  </r>
  <r>
    <x v="152"/>
    <s v="9b5f43b0-6485-4a29-b6ab-174f2d36b87f"/>
    <x v="2137"/>
    <x v="1"/>
    <x v="95"/>
    <x v="2"/>
    <n v="8"/>
    <n v="74.72"/>
    <x v="1"/>
    <n v="597.76"/>
    <x v="0"/>
  </r>
  <r>
    <x v="366"/>
    <s v="7dab6e71-d961-4dfa-9058-88bf7976a0f9"/>
    <x v="2138"/>
    <x v="0"/>
    <x v="49"/>
    <x v="0"/>
    <n v="3"/>
    <n v="732.1"/>
    <x v="0"/>
    <n v="2196.3000000000002"/>
    <x v="0"/>
  </r>
  <r>
    <x v="699"/>
    <s v="7bba38d1-5e17-407c-b911-ec3b33fd21eb"/>
    <x v="2139"/>
    <x v="0"/>
    <x v="78"/>
    <x v="3"/>
    <n v="9"/>
    <n v="1259.03"/>
    <x v="1"/>
    <n v="11331.27"/>
    <x v="1"/>
  </r>
  <r>
    <x v="303"/>
    <s v="e8bb304c-5ccd-455c-9709-703ceb5784a2"/>
    <x v="1626"/>
    <x v="0"/>
    <x v="31"/>
    <x v="6"/>
    <n v="8"/>
    <n v="1983.54"/>
    <x v="3"/>
    <n v="15868.32"/>
    <x v="1"/>
  </r>
  <r>
    <x v="202"/>
    <s v="4b8cf413-8556-4aef-ae48-ba728bd97d52"/>
    <x v="2140"/>
    <x v="3"/>
    <x v="76"/>
    <x v="7"/>
    <n v="7"/>
    <n v="429.61"/>
    <x v="0"/>
    <n v="3007.27"/>
    <x v="1"/>
  </r>
  <r>
    <x v="120"/>
    <s v="40558dbb-f250-4339-af9c-2d00ea0d57eb"/>
    <x v="2141"/>
    <x v="3"/>
    <x v="7"/>
    <x v="7"/>
    <n v="1"/>
    <n v="322.38"/>
    <x v="3"/>
    <n v="322.38"/>
    <x v="2"/>
  </r>
  <r>
    <x v="391"/>
    <s v="180287ed-9a91-4752-bd6d-c43948a787be"/>
    <x v="2142"/>
    <x v="0"/>
    <x v="67"/>
    <x v="7"/>
    <n v="6"/>
    <n v="741.45"/>
    <x v="3"/>
    <n v="4448.7000000000007"/>
    <x v="0"/>
  </r>
  <r>
    <x v="366"/>
    <s v="012bdf9d-0c04-49d2-b323-592ebd1542c9"/>
    <x v="2143"/>
    <x v="3"/>
    <x v="15"/>
    <x v="2"/>
    <n v="3"/>
    <n v="1110.81"/>
    <x v="0"/>
    <n v="3332.43"/>
    <x v="0"/>
  </r>
  <r>
    <x v="207"/>
    <s v="85fcb477-63ba-47a1-848e-6d20c09881b7"/>
    <x v="2144"/>
    <x v="3"/>
    <x v="29"/>
    <x v="3"/>
    <n v="7"/>
    <n v="1335.71"/>
    <x v="2"/>
    <n v="9349.9700000000012"/>
    <x v="0"/>
  </r>
  <r>
    <x v="141"/>
    <s v="feaf19d0-64bc-4dcb-a47b-c229a657227e"/>
    <x v="2145"/>
    <x v="3"/>
    <x v="77"/>
    <x v="0"/>
    <n v="9"/>
    <n v="734.41"/>
    <x v="2"/>
    <n v="6609.69"/>
    <x v="2"/>
  </r>
  <r>
    <x v="190"/>
    <s v="b7e106f4-a7d2-4a38-be76-54e03112109f"/>
    <x v="2146"/>
    <x v="0"/>
    <x v="28"/>
    <x v="1"/>
    <n v="5"/>
    <n v="472.31"/>
    <x v="3"/>
    <n v="2361.5500000000002"/>
    <x v="0"/>
  </r>
  <r>
    <x v="214"/>
    <s v="df4615dc-9223-412d-a04d-a3540eb5d9cf"/>
    <x v="2147"/>
    <x v="3"/>
    <x v="58"/>
    <x v="3"/>
    <n v="1"/>
    <n v="30.34"/>
    <x v="3"/>
    <n v="30.34"/>
    <x v="0"/>
  </r>
  <r>
    <x v="21"/>
    <s v="addf72e4-058a-4b59-a833-44e886848137"/>
    <x v="2148"/>
    <x v="2"/>
    <x v="53"/>
    <x v="2"/>
    <n v="4"/>
    <n v="383.23"/>
    <x v="3"/>
    <n v="1532.92"/>
    <x v="0"/>
  </r>
  <r>
    <x v="641"/>
    <s v="d1ee6a0c-7f28-4b0e-9333-bd70ac73e119"/>
    <x v="2149"/>
    <x v="2"/>
    <x v="53"/>
    <x v="6"/>
    <n v="5"/>
    <n v="218.13"/>
    <x v="1"/>
    <n v="1090.6500000000001"/>
    <x v="0"/>
  </r>
  <r>
    <x v="515"/>
    <s v="54a969fc-892b-4dc9-9cee-b4b53f1f8ad9"/>
    <x v="2150"/>
    <x v="2"/>
    <x v="73"/>
    <x v="4"/>
    <n v="2"/>
    <n v="499.38"/>
    <x v="0"/>
    <n v="998.76"/>
    <x v="1"/>
  </r>
  <r>
    <x v="85"/>
    <s v="0fd0fc30-9e87-4edb-9718-2387a6e58cbc"/>
    <x v="2151"/>
    <x v="0"/>
    <x v="48"/>
    <x v="1"/>
    <n v="9"/>
    <n v="658.7"/>
    <x v="2"/>
    <n v="5928.3"/>
    <x v="2"/>
  </r>
  <r>
    <x v="320"/>
    <s v="70f9ce58-38f4-41f3-88ba-3f66b596da46"/>
    <x v="2152"/>
    <x v="3"/>
    <x v="90"/>
    <x v="1"/>
    <n v="3"/>
    <n v="175.9"/>
    <x v="2"/>
    <n v="527.70000000000005"/>
    <x v="0"/>
  </r>
  <r>
    <x v="426"/>
    <s v="ba143f63-7f33-45b1-a8c2-382beab603af"/>
    <x v="2153"/>
    <x v="1"/>
    <x v="27"/>
    <x v="2"/>
    <n v="9"/>
    <n v="823.57"/>
    <x v="0"/>
    <n v="7412.13"/>
    <x v="0"/>
  </r>
  <r>
    <x v="210"/>
    <s v="d77cf2ae-98d1-4bfa-8854-69ec46dd06c1"/>
    <x v="2154"/>
    <x v="2"/>
    <x v="20"/>
    <x v="3"/>
    <n v="9"/>
    <n v="351.9"/>
    <x v="2"/>
    <n v="3167.1"/>
    <x v="0"/>
  </r>
  <r>
    <x v="82"/>
    <s v="dd62c575-048b-44b2-a6d2-b4cf165f71e2"/>
    <x v="2155"/>
    <x v="2"/>
    <x v="54"/>
    <x v="5"/>
    <n v="8"/>
    <n v="1171.1099999999999"/>
    <x v="0"/>
    <n v="9368.8799999999992"/>
    <x v="2"/>
  </r>
  <r>
    <x v="261"/>
    <s v="d55e69fb-d980-43a8-9705-7f0d41543915"/>
    <x v="2156"/>
    <x v="0"/>
    <x v="88"/>
    <x v="7"/>
    <n v="4"/>
    <n v="768.2"/>
    <x v="1"/>
    <n v="3072.8"/>
    <x v="2"/>
  </r>
  <r>
    <x v="558"/>
    <s v="dbaa94c4-8816-4ae5-bca8-bf811b0eb5cf"/>
    <x v="2157"/>
    <x v="0"/>
    <x v="57"/>
    <x v="4"/>
    <n v="7"/>
    <n v="1286.51"/>
    <x v="0"/>
    <n v="9005.57"/>
    <x v="0"/>
  </r>
  <r>
    <x v="232"/>
    <s v="52e4e825-93aa-4737-b9ef-e7d5bf4336a5"/>
    <x v="2158"/>
    <x v="2"/>
    <x v="86"/>
    <x v="6"/>
    <n v="4"/>
    <n v="1556.79"/>
    <x v="1"/>
    <n v="6227.16"/>
    <x v="2"/>
  </r>
  <r>
    <x v="683"/>
    <s v="cac34232-7da4-4e43-aa13-d4ce3ad0c585"/>
    <x v="2159"/>
    <x v="3"/>
    <x v="72"/>
    <x v="1"/>
    <n v="8"/>
    <n v="187.71"/>
    <x v="1"/>
    <n v="1501.68"/>
    <x v="1"/>
  </r>
  <r>
    <x v="598"/>
    <s v="e1c9929f-1e51-4001-847e-e65a698d01df"/>
    <x v="2160"/>
    <x v="2"/>
    <x v="58"/>
    <x v="0"/>
    <n v="8"/>
    <n v="777.31"/>
    <x v="0"/>
    <n v="6218.48"/>
    <x v="0"/>
  </r>
  <r>
    <x v="483"/>
    <s v="cf75bc58-fd78-49ef-932e-da0f5a78b2e1"/>
    <x v="2161"/>
    <x v="0"/>
    <x v="6"/>
    <x v="2"/>
    <n v="3"/>
    <n v="1955.99"/>
    <x v="3"/>
    <n v="5867.97"/>
    <x v="1"/>
  </r>
  <r>
    <x v="505"/>
    <s v="df247a0c-2759-4ac9-97f7-6b5c0c09d6db"/>
    <x v="2162"/>
    <x v="2"/>
    <x v="49"/>
    <x v="2"/>
    <n v="8"/>
    <n v="24.57"/>
    <x v="1"/>
    <n v="196.56"/>
    <x v="1"/>
  </r>
  <r>
    <x v="445"/>
    <s v="cf2eb2ed-dac6-46f1-9fdb-217fd9dba73c"/>
    <x v="2163"/>
    <x v="1"/>
    <x v="95"/>
    <x v="2"/>
    <n v="9"/>
    <n v="928.64"/>
    <x v="0"/>
    <n v="8357.76"/>
    <x v="1"/>
  </r>
  <r>
    <x v="48"/>
    <s v="cbf714ad-d8dc-48ae-b4df-ffb11bf91122"/>
    <x v="2164"/>
    <x v="2"/>
    <x v="49"/>
    <x v="3"/>
    <n v="5"/>
    <n v="948.44"/>
    <x v="1"/>
    <n v="4742.2000000000007"/>
    <x v="0"/>
  </r>
  <r>
    <x v="577"/>
    <s v="62d9ae83-7c09-4f35-a231-90c9dd602c19"/>
    <x v="2165"/>
    <x v="1"/>
    <x v="78"/>
    <x v="5"/>
    <n v="4"/>
    <n v="1650.97"/>
    <x v="0"/>
    <n v="6603.88"/>
    <x v="2"/>
  </r>
  <r>
    <x v="589"/>
    <s v="ef982d94-7edd-4480-91ee-c4562ca1e40a"/>
    <x v="2166"/>
    <x v="3"/>
    <x v="89"/>
    <x v="5"/>
    <n v="1"/>
    <n v="594.65"/>
    <x v="2"/>
    <n v="594.65"/>
    <x v="0"/>
  </r>
  <r>
    <x v="626"/>
    <s v="b5b28dfe-c52d-46b8-8840-f007064e5b83"/>
    <x v="2167"/>
    <x v="2"/>
    <x v="83"/>
    <x v="0"/>
    <n v="3"/>
    <n v="1556.54"/>
    <x v="2"/>
    <n v="4669.62"/>
    <x v="0"/>
  </r>
  <r>
    <x v="112"/>
    <s v="aefe132b-5479-40e9-8f1b-e99c316e3285"/>
    <x v="2168"/>
    <x v="1"/>
    <x v="14"/>
    <x v="1"/>
    <n v="6"/>
    <n v="24.36"/>
    <x v="3"/>
    <n v="146.16"/>
    <x v="1"/>
  </r>
  <r>
    <x v="10"/>
    <s v="f810cd78-a75a-4cfe-910a-8fe796f99be1"/>
    <x v="2169"/>
    <x v="3"/>
    <x v="50"/>
    <x v="2"/>
    <n v="5"/>
    <n v="991.69"/>
    <x v="1"/>
    <n v="4958.4500000000007"/>
    <x v="1"/>
  </r>
  <r>
    <x v="74"/>
    <s v="80d559d4-628d-47fd-ab74-389d3d38c859"/>
    <x v="2170"/>
    <x v="0"/>
    <x v="51"/>
    <x v="3"/>
    <n v="3"/>
    <n v="652.25"/>
    <x v="3"/>
    <n v="1956.75"/>
    <x v="0"/>
  </r>
  <r>
    <x v="355"/>
    <s v="1aa79a05-44a0-421d-8bc7-051b97111924"/>
    <x v="2171"/>
    <x v="2"/>
    <x v="78"/>
    <x v="3"/>
    <n v="8"/>
    <n v="1620.15"/>
    <x v="1"/>
    <n v="12961.2"/>
    <x v="0"/>
  </r>
  <r>
    <x v="628"/>
    <s v="c275663e-85ae-4d15-a3d1-4466dbe7afb7"/>
    <x v="2172"/>
    <x v="1"/>
    <x v="56"/>
    <x v="6"/>
    <n v="4"/>
    <n v="817.84"/>
    <x v="3"/>
    <n v="3271.36"/>
    <x v="0"/>
  </r>
  <r>
    <x v="351"/>
    <s v="58523bc0-dac9-4b86-bfde-dc97a687be4a"/>
    <x v="2173"/>
    <x v="3"/>
    <x v="4"/>
    <x v="5"/>
    <n v="8"/>
    <n v="158.36000000000001"/>
    <x v="0"/>
    <n v="1266.8800000000001"/>
    <x v="2"/>
  </r>
  <r>
    <x v="88"/>
    <s v="e567b1cc-d464-4e66-b86a-df6c14c38bb5"/>
    <x v="2174"/>
    <x v="2"/>
    <x v="56"/>
    <x v="5"/>
    <n v="4"/>
    <n v="1422.61"/>
    <x v="1"/>
    <n v="5690.44"/>
    <x v="0"/>
  </r>
  <r>
    <x v="386"/>
    <s v="97bb9daa-3545-4dff-9fc2-fff443a3da0d"/>
    <x v="2175"/>
    <x v="0"/>
    <x v="97"/>
    <x v="1"/>
    <n v="2"/>
    <n v="46.18"/>
    <x v="3"/>
    <n v="92.36"/>
    <x v="1"/>
  </r>
  <r>
    <x v="347"/>
    <s v="ad6b7333-6e61-48b1-bb87-cf23aecde274"/>
    <x v="2176"/>
    <x v="3"/>
    <x v="68"/>
    <x v="6"/>
    <n v="5"/>
    <n v="682.14"/>
    <x v="3"/>
    <n v="3410.7"/>
    <x v="1"/>
  </r>
  <r>
    <x v="562"/>
    <s v="0093a93b-178c-476b-98b3-bfb8c01ff5e3"/>
    <x v="2177"/>
    <x v="0"/>
    <x v="6"/>
    <x v="5"/>
    <n v="6"/>
    <n v="1006.69"/>
    <x v="3"/>
    <n v="6040.14"/>
    <x v="0"/>
  </r>
  <r>
    <x v="131"/>
    <s v="b19d24ad-7a79-4cf0-b582-c75aa05a561e"/>
    <x v="2178"/>
    <x v="2"/>
    <x v="92"/>
    <x v="2"/>
    <n v="4"/>
    <n v="1488.65"/>
    <x v="1"/>
    <n v="5954.6"/>
    <x v="0"/>
  </r>
  <r>
    <x v="24"/>
    <s v="3e6c8951-068c-4194-97cb-840ebdaefae2"/>
    <x v="2060"/>
    <x v="1"/>
    <x v="11"/>
    <x v="7"/>
    <n v="3"/>
    <n v="639.87"/>
    <x v="1"/>
    <n v="1919.61"/>
    <x v="0"/>
  </r>
  <r>
    <x v="560"/>
    <s v="4afc3e3a-a6c1-4f8d-9741-222f12b269e0"/>
    <x v="2179"/>
    <x v="1"/>
    <x v="79"/>
    <x v="0"/>
    <n v="2"/>
    <n v="226.11"/>
    <x v="2"/>
    <n v="452.22"/>
    <x v="1"/>
  </r>
  <r>
    <x v="584"/>
    <s v="90deafaa-1ce6-4f08-ac70-5f76fe7a695b"/>
    <x v="2180"/>
    <x v="3"/>
    <x v="33"/>
    <x v="0"/>
    <n v="4"/>
    <n v="1654.01"/>
    <x v="2"/>
    <n v="6616.04"/>
    <x v="0"/>
  </r>
  <r>
    <x v="536"/>
    <s v="40ae21fd-0d73-4559-aee6-2716408aef7d"/>
    <x v="2181"/>
    <x v="3"/>
    <x v="92"/>
    <x v="0"/>
    <n v="5"/>
    <n v="39.450000000000003"/>
    <x v="1"/>
    <n v="197.25"/>
    <x v="0"/>
  </r>
  <r>
    <x v="126"/>
    <s v="b3975b23-1b40-4f69-8383-4e7ad0a8fd43"/>
    <x v="2182"/>
    <x v="1"/>
    <x v="53"/>
    <x v="1"/>
    <n v="5"/>
    <n v="1748.8"/>
    <x v="3"/>
    <n v="8744"/>
    <x v="0"/>
  </r>
  <r>
    <x v="234"/>
    <s v="35a55bfe-607c-4ba4-9387-f160b79307b2"/>
    <x v="2183"/>
    <x v="2"/>
    <x v="75"/>
    <x v="6"/>
    <n v="7"/>
    <n v="230.87"/>
    <x v="0"/>
    <n v="1616.09"/>
    <x v="2"/>
  </r>
  <r>
    <x v="136"/>
    <s v="ed1e054f-5fb7-46f4-b61e-d23388dd9e86"/>
    <x v="2184"/>
    <x v="0"/>
    <x v="54"/>
    <x v="4"/>
    <n v="4"/>
    <n v="268.89"/>
    <x v="1"/>
    <n v="1075.56"/>
    <x v="2"/>
  </r>
  <r>
    <x v="669"/>
    <s v="750e61b1-d97e-42fc-a6fc-574c358d3e42"/>
    <x v="2185"/>
    <x v="3"/>
    <x v="6"/>
    <x v="3"/>
    <n v="8"/>
    <n v="349.13"/>
    <x v="1"/>
    <n v="2793.04"/>
    <x v="1"/>
  </r>
  <r>
    <x v="292"/>
    <s v="bfb6230d-6057-45b7-8a36-d03011d0fd54"/>
    <x v="1881"/>
    <x v="0"/>
    <x v="8"/>
    <x v="3"/>
    <n v="5"/>
    <n v="313.72000000000003"/>
    <x v="3"/>
    <n v="1568.6"/>
    <x v="1"/>
  </r>
  <r>
    <x v="446"/>
    <s v="2e7081b4-80f7-4263-9f2a-e264c8bb01fe"/>
    <x v="2186"/>
    <x v="1"/>
    <x v="58"/>
    <x v="5"/>
    <n v="1"/>
    <n v="1593.66"/>
    <x v="2"/>
    <n v="1593.66"/>
    <x v="0"/>
  </r>
  <r>
    <x v="178"/>
    <s v="72865830-1ce0-4fbc-981d-af9584d23413"/>
    <x v="2187"/>
    <x v="0"/>
    <x v="35"/>
    <x v="6"/>
    <n v="1"/>
    <n v="1625.74"/>
    <x v="3"/>
    <n v="1625.74"/>
    <x v="2"/>
  </r>
  <r>
    <x v="699"/>
    <s v="be3344a0-bb1f-4311-ac9e-d81435c92d95"/>
    <x v="2188"/>
    <x v="2"/>
    <x v="21"/>
    <x v="2"/>
    <n v="1"/>
    <n v="355.55"/>
    <x v="3"/>
    <n v="355.55"/>
    <x v="1"/>
  </r>
  <r>
    <x v="427"/>
    <s v="283d53d5-bce4-488e-9cb7-c7fc501162dd"/>
    <x v="2189"/>
    <x v="1"/>
    <x v="14"/>
    <x v="3"/>
    <n v="1"/>
    <n v="242.78"/>
    <x v="1"/>
    <n v="242.78"/>
    <x v="0"/>
  </r>
  <r>
    <x v="597"/>
    <s v="b6eb3b81-b26d-4e8a-8111-aca2994907f1"/>
    <x v="2190"/>
    <x v="0"/>
    <x v="45"/>
    <x v="5"/>
    <n v="5"/>
    <n v="1153.51"/>
    <x v="0"/>
    <n v="5767.55"/>
    <x v="2"/>
  </r>
  <r>
    <x v="186"/>
    <s v="d7e7ea72-6a65-413d-af94-ed844cb0ff1b"/>
    <x v="2191"/>
    <x v="2"/>
    <x v="58"/>
    <x v="6"/>
    <n v="6"/>
    <n v="1405.42"/>
    <x v="3"/>
    <n v="8432.52"/>
    <x v="0"/>
  </r>
  <r>
    <x v="524"/>
    <s v="8fe286b1-3133-48b9-8bc6-174ed9cd4b91"/>
    <x v="2192"/>
    <x v="2"/>
    <x v="40"/>
    <x v="7"/>
    <n v="6"/>
    <n v="1126.9000000000001"/>
    <x v="0"/>
    <n v="6761.4000000000005"/>
    <x v="0"/>
  </r>
  <r>
    <x v="523"/>
    <s v="7ef4823b-ccfc-480e-9ac7-256312dd9cc4"/>
    <x v="2193"/>
    <x v="1"/>
    <x v="60"/>
    <x v="6"/>
    <n v="3"/>
    <n v="74.83"/>
    <x v="0"/>
    <n v="224.49"/>
    <x v="2"/>
  </r>
  <r>
    <x v="238"/>
    <s v="ed6177be-2de4-415d-b26b-fc7adcccb749"/>
    <x v="2194"/>
    <x v="2"/>
    <x v="0"/>
    <x v="1"/>
    <n v="1"/>
    <n v="1536.85"/>
    <x v="3"/>
    <n v="1536.85"/>
    <x v="2"/>
  </r>
  <r>
    <x v="33"/>
    <s v="759cdaec-3adc-4893-bc99-79c4d0fa59e7"/>
    <x v="2195"/>
    <x v="2"/>
    <x v="85"/>
    <x v="7"/>
    <n v="8"/>
    <n v="1434.1"/>
    <x v="1"/>
    <n v="11472.8"/>
    <x v="0"/>
  </r>
  <r>
    <x v="411"/>
    <s v="b9be64e1-b08d-4f95-8d8f-1e8bcac8d101"/>
    <x v="2196"/>
    <x v="2"/>
    <x v="64"/>
    <x v="4"/>
    <n v="2"/>
    <n v="1440.17"/>
    <x v="2"/>
    <n v="2880.34"/>
    <x v="0"/>
  </r>
  <r>
    <x v="9"/>
    <s v="1ca7b806-649d-4d51-8339-d23b763b29ea"/>
    <x v="2197"/>
    <x v="3"/>
    <x v="80"/>
    <x v="0"/>
    <n v="1"/>
    <n v="430.28"/>
    <x v="3"/>
    <n v="430.28"/>
    <x v="0"/>
  </r>
  <r>
    <x v="196"/>
    <s v="e1d292ab-36f4-451f-831d-779adec34099"/>
    <x v="1195"/>
    <x v="0"/>
    <x v="36"/>
    <x v="2"/>
    <n v="8"/>
    <n v="159.16"/>
    <x v="1"/>
    <n v="1273.28"/>
    <x v="0"/>
  </r>
  <r>
    <x v="456"/>
    <s v="eaf3913e-301c-4730-a2fe-8d6895f45a1f"/>
    <x v="2198"/>
    <x v="1"/>
    <x v="87"/>
    <x v="2"/>
    <n v="7"/>
    <n v="1994.62"/>
    <x v="3"/>
    <n v="13962.34"/>
    <x v="1"/>
  </r>
  <r>
    <x v="694"/>
    <s v="1ea32472-19cf-40ca-96b9-315aeea64d23"/>
    <x v="2199"/>
    <x v="3"/>
    <x v="54"/>
    <x v="3"/>
    <n v="8"/>
    <n v="966.04"/>
    <x v="1"/>
    <n v="7728.32"/>
    <x v="2"/>
  </r>
  <r>
    <x v="201"/>
    <s v="be9fe979-e58b-4570-a766-ec38efdab524"/>
    <x v="2200"/>
    <x v="3"/>
    <x v="8"/>
    <x v="3"/>
    <n v="1"/>
    <n v="1457.96"/>
    <x v="3"/>
    <n v="1457.96"/>
    <x v="2"/>
  </r>
  <r>
    <x v="47"/>
    <s v="352c848b-b8a7-4810-bb90-ead7f7c05d5d"/>
    <x v="2201"/>
    <x v="1"/>
    <x v="58"/>
    <x v="5"/>
    <n v="5"/>
    <n v="210.91"/>
    <x v="3"/>
    <n v="1054.55"/>
    <x v="1"/>
  </r>
  <r>
    <x v="423"/>
    <s v="1dbcc13a-03cd-47d9-8fee-ae95f1f9e473"/>
    <x v="2202"/>
    <x v="2"/>
    <x v="26"/>
    <x v="2"/>
    <n v="9"/>
    <n v="1019.77"/>
    <x v="3"/>
    <n v="9177.93"/>
    <x v="0"/>
  </r>
  <r>
    <x v="355"/>
    <s v="3847cd1e-8731-419c-8db3-c99f5cdaabc5"/>
    <x v="2203"/>
    <x v="0"/>
    <x v="12"/>
    <x v="1"/>
    <n v="6"/>
    <n v="1018.11"/>
    <x v="1"/>
    <n v="6108.66"/>
    <x v="0"/>
  </r>
  <r>
    <x v="570"/>
    <s v="63f49a42-0781-4183-9d17-b02790fc2f5b"/>
    <x v="2204"/>
    <x v="1"/>
    <x v="87"/>
    <x v="6"/>
    <n v="3"/>
    <n v="263.26"/>
    <x v="3"/>
    <n v="789.78"/>
    <x v="0"/>
  </r>
  <r>
    <x v="109"/>
    <s v="1a8ee3c5-2348-48be-89b3-f5f8de9c1d73"/>
    <x v="2205"/>
    <x v="1"/>
    <x v="6"/>
    <x v="1"/>
    <n v="6"/>
    <n v="716.18"/>
    <x v="2"/>
    <n v="4297.08"/>
    <x v="2"/>
  </r>
  <r>
    <x v="106"/>
    <s v="7228ef11-1363-4d54-b112-757e2337cb90"/>
    <x v="2206"/>
    <x v="3"/>
    <x v="88"/>
    <x v="1"/>
    <n v="5"/>
    <n v="1785.1"/>
    <x v="0"/>
    <n v="8925.5"/>
    <x v="0"/>
  </r>
  <r>
    <x v="621"/>
    <s v="f7cf7116-3746-4504-9e17-ca5fe53d1459"/>
    <x v="2207"/>
    <x v="1"/>
    <x v="90"/>
    <x v="2"/>
    <n v="2"/>
    <n v="1386.63"/>
    <x v="1"/>
    <n v="2773.26"/>
    <x v="1"/>
  </r>
  <r>
    <x v="122"/>
    <s v="2a36d940-e65d-49f1-bc64-e97c9f3a6204"/>
    <x v="2208"/>
    <x v="1"/>
    <x v="88"/>
    <x v="6"/>
    <n v="1"/>
    <n v="1468.71"/>
    <x v="2"/>
    <n v="1468.71"/>
    <x v="0"/>
  </r>
  <r>
    <x v="455"/>
    <s v="44898b04-af8d-4979-b51d-c1deb15791b8"/>
    <x v="2209"/>
    <x v="2"/>
    <x v="76"/>
    <x v="4"/>
    <n v="3"/>
    <n v="1759.01"/>
    <x v="3"/>
    <n v="5277.03"/>
    <x v="0"/>
  </r>
  <r>
    <x v="700"/>
    <s v="dac513d3-14d0-4793-9b26-5d6cd0fa6c1f"/>
    <x v="2210"/>
    <x v="0"/>
    <x v="45"/>
    <x v="5"/>
    <n v="6"/>
    <n v="634.37"/>
    <x v="0"/>
    <n v="3806.22"/>
    <x v="0"/>
  </r>
  <r>
    <x v="220"/>
    <s v="521a9b07-6aa3-4909-aff3-cc60a7a2d842"/>
    <x v="2211"/>
    <x v="0"/>
    <x v="52"/>
    <x v="1"/>
    <n v="5"/>
    <n v="1584.09"/>
    <x v="2"/>
    <n v="7920.45"/>
    <x v="0"/>
  </r>
  <r>
    <x v="110"/>
    <s v="fc1f14ac-a6bb-429a-8a6e-e1d2b7815143"/>
    <x v="2212"/>
    <x v="2"/>
    <x v="28"/>
    <x v="6"/>
    <n v="3"/>
    <n v="211.15"/>
    <x v="1"/>
    <n v="633.45000000000005"/>
    <x v="2"/>
  </r>
  <r>
    <x v="33"/>
    <s v="8c65f528-9169-45bb-b286-1dbe5061a00b"/>
    <x v="2213"/>
    <x v="0"/>
    <x v="69"/>
    <x v="2"/>
    <n v="8"/>
    <n v="1163.55"/>
    <x v="1"/>
    <n v="9308.4"/>
    <x v="0"/>
  </r>
  <r>
    <x v="373"/>
    <s v="afe0da0e-e7b1-4d17-9d66-8bc2c3d7555b"/>
    <x v="2214"/>
    <x v="1"/>
    <x v="61"/>
    <x v="2"/>
    <n v="4"/>
    <n v="1077.6099999999999"/>
    <x v="0"/>
    <n v="4310.4399999999996"/>
    <x v="0"/>
  </r>
  <r>
    <x v="365"/>
    <s v="eb234881-30ae-452f-bd60-73b7e385e092"/>
    <x v="2215"/>
    <x v="1"/>
    <x v="76"/>
    <x v="1"/>
    <n v="6"/>
    <n v="873.76"/>
    <x v="3"/>
    <n v="5242.5599999999986"/>
    <x v="0"/>
  </r>
  <r>
    <x v="286"/>
    <s v="243f8229-ece4-4fdc-a8d6-0b0867f2cd88"/>
    <x v="2216"/>
    <x v="1"/>
    <x v="20"/>
    <x v="5"/>
    <n v="7"/>
    <n v="434.15"/>
    <x v="1"/>
    <n v="3039.05"/>
    <x v="0"/>
  </r>
  <r>
    <x v="423"/>
    <s v="be187b30-13b7-4970-9d81-59b898e63241"/>
    <x v="2217"/>
    <x v="1"/>
    <x v="43"/>
    <x v="4"/>
    <n v="5"/>
    <n v="866.5"/>
    <x v="2"/>
    <n v="4332.5"/>
    <x v="0"/>
  </r>
  <r>
    <x v="544"/>
    <s v="efc20d7d-4aea-4cde-b90c-36c33d550d82"/>
    <x v="2218"/>
    <x v="3"/>
    <x v="75"/>
    <x v="4"/>
    <n v="9"/>
    <n v="1691.68"/>
    <x v="3"/>
    <n v="15225.12"/>
    <x v="2"/>
  </r>
  <r>
    <x v="544"/>
    <s v="49fa6781-6f79-482c-bea8-2e21b6204beb"/>
    <x v="2219"/>
    <x v="1"/>
    <x v="4"/>
    <x v="5"/>
    <n v="1"/>
    <n v="1466.79"/>
    <x v="2"/>
    <n v="1466.79"/>
    <x v="2"/>
  </r>
  <r>
    <x v="21"/>
    <s v="a0949cf4-caae-4fbf-8cb1-cb5a68ec9e22"/>
    <x v="2220"/>
    <x v="3"/>
    <x v="95"/>
    <x v="2"/>
    <n v="1"/>
    <n v="892.39"/>
    <x v="2"/>
    <n v="892.39"/>
    <x v="0"/>
  </r>
  <r>
    <x v="411"/>
    <s v="47c8a4cc-6445-4014-a48f-08040ffb9b5e"/>
    <x v="2221"/>
    <x v="3"/>
    <x v="13"/>
    <x v="4"/>
    <n v="3"/>
    <n v="1935.83"/>
    <x v="0"/>
    <n v="5807.49"/>
    <x v="0"/>
  </r>
  <r>
    <x v="438"/>
    <s v="06aa3930-ce80-4f5c-ae6d-6c4dfbac46f5"/>
    <x v="2222"/>
    <x v="1"/>
    <x v="19"/>
    <x v="2"/>
    <n v="7"/>
    <n v="1574.88"/>
    <x v="0"/>
    <n v="11024.16"/>
    <x v="2"/>
  </r>
  <r>
    <x v="58"/>
    <s v="0199c420-1a1b-4de7-a70b-1effcc8a0555"/>
    <x v="2223"/>
    <x v="0"/>
    <x v="34"/>
    <x v="7"/>
    <n v="2"/>
    <n v="107.64"/>
    <x v="3"/>
    <n v="215.28"/>
    <x v="1"/>
  </r>
  <r>
    <x v="693"/>
    <s v="490768b0-0530-4ee3-9044-d06c1ce80870"/>
    <x v="2224"/>
    <x v="0"/>
    <x v="52"/>
    <x v="5"/>
    <n v="6"/>
    <n v="1506.46"/>
    <x v="1"/>
    <n v="9038.76"/>
    <x v="0"/>
  </r>
  <r>
    <x v="41"/>
    <s v="6222cf78-f662-41f8-84e9-36900b4e3fdc"/>
    <x v="2225"/>
    <x v="2"/>
    <x v="22"/>
    <x v="3"/>
    <n v="6"/>
    <n v="1442.7"/>
    <x v="2"/>
    <n v="8656.2000000000007"/>
    <x v="2"/>
  </r>
  <r>
    <x v="342"/>
    <s v="9ed0c113-f52a-4944-8d73-9eeff1810962"/>
    <x v="2226"/>
    <x v="1"/>
    <x v="49"/>
    <x v="5"/>
    <n v="3"/>
    <n v="117.46"/>
    <x v="3"/>
    <n v="352.38"/>
    <x v="0"/>
  </r>
  <r>
    <x v="394"/>
    <s v="7cf2ffb9-24a6-485f-83ae-bd368fea470f"/>
    <x v="2227"/>
    <x v="0"/>
    <x v="65"/>
    <x v="2"/>
    <n v="4"/>
    <n v="1854.58"/>
    <x v="1"/>
    <n v="7418.32"/>
    <x v="1"/>
  </r>
  <r>
    <x v="276"/>
    <s v="1745c170-d7bc-4fdf-8948-aff1182e1a8e"/>
    <x v="2228"/>
    <x v="2"/>
    <x v="2"/>
    <x v="7"/>
    <n v="4"/>
    <n v="944.74"/>
    <x v="0"/>
    <n v="3778.96"/>
    <x v="0"/>
  </r>
  <r>
    <x v="369"/>
    <s v="688bdcda-f7dc-471d-8c9a-7fec92a5b895"/>
    <x v="2229"/>
    <x v="1"/>
    <x v="39"/>
    <x v="0"/>
    <n v="4"/>
    <n v="493.47"/>
    <x v="0"/>
    <n v="1973.88"/>
    <x v="1"/>
  </r>
  <r>
    <x v="315"/>
    <s v="d039fca6-3c78-46a9-bf50-7e7b348266db"/>
    <x v="2230"/>
    <x v="2"/>
    <x v="56"/>
    <x v="0"/>
    <n v="9"/>
    <n v="907.49"/>
    <x v="3"/>
    <n v="8167.41"/>
    <x v="0"/>
  </r>
  <r>
    <x v="307"/>
    <s v="1841c249-1288-4f60-8007-3cc2c801c67c"/>
    <x v="2231"/>
    <x v="1"/>
    <x v="72"/>
    <x v="5"/>
    <n v="6"/>
    <n v="1670.89"/>
    <x v="1"/>
    <n v="10025.34"/>
    <x v="2"/>
  </r>
  <r>
    <x v="701"/>
    <s v="c6adad4a-37c6-4427-bc67-b332a89dd114"/>
    <x v="2232"/>
    <x v="3"/>
    <x v="53"/>
    <x v="0"/>
    <n v="6"/>
    <n v="516"/>
    <x v="0"/>
    <n v="3096"/>
    <x v="1"/>
  </r>
  <r>
    <x v="466"/>
    <s v="35b6a4b0-ca65-4102-8b62-8a19a79e431f"/>
    <x v="2233"/>
    <x v="0"/>
    <x v="55"/>
    <x v="7"/>
    <n v="2"/>
    <n v="1829.9"/>
    <x v="1"/>
    <n v="3659.8"/>
    <x v="0"/>
  </r>
  <r>
    <x v="311"/>
    <s v="5f226e20-db51-4281-b093-8792e76720f8"/>
    <x v="2234"/>
    <x v="0"/>
    <x v="36"/>
    <x v="3"/>
    <n v="9"/>
    <n v="148.18"/>
    <x v="0"/>
    <n v="1333.62"/>
    <x v="1"/>
  </r>
  <r>
    <x v="477"/>
    <s v="ea805229-b445-4af3-96dc-ae4e89ec5252"/>
    <x v="2235"/>
    <x v="0"/>
    <x v="24"/>
    <x v="1"/>
    <n v="8"/>
    <n v="196.93"/>
    <x v="2"/>
    <n v="1575.44"/>
    <x v="2"/>
  </r>
  <r>
    <x v="222"/>
    <s v="b715cf06-aaae-48c4-ba2d-47f15937d3db"/>
    <x v="2236"/>
    <x v="3"/>
    <x v="51"/>
    <x v="5"/>
    <n v="8"/>
    <n v="1206.6600000000001"/>
    <x v="1"/>
    <n v="9653.2800000000007"/>
    <x v="0"/>
  </r>
  <r>
    <x v="79"/>
    <s v="638ed6d1-6f55-4046-82ae-78729c3ecbc8"/>
    <x v="2237"/>
    <x v="0"/>
    <x v="76"/>
    <x v="7"/>
    <n v="2"/>
    <n v="1029.4000000000001"/>
    <x v="0"/>
    <n v="2058.8000000000002"/>
    <x v="0"/>
  </r>
  <r>
    <x v="621"/>
    <s v="6a8cfe71-7bca-4161-97f5-e7b86109ce6d"/>
    <x v="2238"/>
    <x v="0"/>
    <x v="0"/>
    <x v="4"/>
    <n v="1"/>
    <n v="1349.58"/>
    <x v="1"/>
    <n v="1349.58"/>
    <x v="1"/>
  </r>
  <r>
    <x v="613"/>
    <s v="26f787ed-d2bd-404f-93bc-b098efb1fa07"/>
    <x v="2239"/>
    <x v="0"/>
    <x v="14"/>
    <x v="7"/>
    <n v="5"/>
    <n v="106.02"/>
    <x v="1"/>
    <n v="530.1"/>
    <x v="1"/>
  </r>
  <r>
    <x v="604"/>
    <s v="3593dc66-cd2a-4216-b7ab-d90d01d993cf"/>
    <x v="2240"/>
    <x v="1"/>
    <x v="59"/>
    <x v="7"/>
    <n v="7"/>
    <n v="535.28"/>
    <x v="1"/>
    <n v="3746.96"/>
    <x v="0"/>
  </r>
  <r>
    <x v="9"/>
    <s v="f2b5c748-fa6b-4e5d-a5b9-af9d66fcda7b"/>
    <x v="2241"/>
    <x v="0"/>
    <x v="5"/>
    <x v="5"/>
    <n v="1"/>
    <n v="1412.23"/>
    <x v="0"/>
    <n v="1412.23"/>
    <x v="0"/>
  </r>
  <r>
    <x v="150"/>
    <s v="c633ff19-d958-47d2-be77-e40e215c7024"/>
    <x v="2242"/>
    <x v="2"/>
    <x v="86"/>
    <x v="5"/>
    <n v="4"/>
    <n v="701.92"/>
    <x v="0"/>
    <n v="2807.68"/>
    <x v="0"/>
  </r>
  <r>
    <x v="634"/>
    <s v="a9ed0751-4465-459b-8419-f2b57d79ab44"/>
    <x v="2243"/>
    <x v="2"/>
    <x v="33"/>
    <x v="2"/>
    <n v="4"/>
    <n v="623.22"/>
    <x v="3"/>
    <n v="2492.88"/>
    <x v="0"/>
  </r>
  <r>
    <x v="686"/>
    <s v="8a8f0865-8fc9-49bd-a5bf-b1adecac7eaa"/>
    <x v="2244"/>
    <x v="3"/>
    <x v="63"/>
    <x v="1"/>
    <n v="5"/>
    <n v="1643.16"/>
    <x v="1"/>
    <n v="8215.8000000000011"/>
    <x v="0"/>
  </r>
  <r>
    <x v="379"/>
    <s v="cfdc16d0-6aaf-4f5c-8b6c-cca2c907af5d"/>
    <x v="2245"/>
    <x v="1"/>
    <x v="40"/>
    <x v="1"/>
    <n v="2"/>
    <n v="1596.2"/>
    <x v="1"/>
    <n v="3192.4"/>
    <x v="0"/>
  </r>
  <r>
    <x v="178"/>
    <s v="0465a6d5-e086-42af-b059-c49853140bba"/>
    <x v="2246"/>
    <x v="0"/>
    <x v="17"/>
    <x v="5"/>
    <n v="1"/>
    <n v="1495.08"/>
    <x v="3"/>
    <n v="1495.08"/>
    <x v="2"/>
  </r>
  <r>
    <x v="268"/>
    <s v="1db94322-2d85-4eb2-9291-b0496a2ca004"/>
    <x v="2247"/>
    <x v="3"/>
    <x v="89"/>
    <x v="3"/>
    <n v="5"/>
    <n v="1262.7"/>
    <x v="0"/>
    <n v="6313.5"/>
    <x v="0"/>
  </r>
  <r>
    <x v="573"/>
    <s v="5144634d-be64-49c3-bdc5-1701a76f80a9"/>
    <x v="2248"/>
    <x v="0"/>
    <x v="69"/>
    <x v="1"/>
    <n v="7"/>
    <n v="1909.72"/>
    <x v="0"/>
    <n v="13368.04"/>
    <x v="2"/>
  </r>
  <r>
    <x v="378"/>
    <s v="5180d2a0-acdf-4d0f-a51f-ff2de94ed093"/>
    <x v="2249"/>
    <x v="2"/>
    <x v="14"/>
    <x v="3"/>
    <n v="9"/>
    <n v="61.69"/>
    <x v="3"/>
    <n v="555.21"/>
    <x v="0"/>
  </r>
  <r>
    <x v="7"/>
    <s v="c41c9186-31f5-482f-aecb-559c510cbf3a"/>
    <x v="2250"/>
    <x v="3"/>
    <x v="45"/>
    <x v="1"/>
    <n v="3"/>
    <n v="322.23"/>
    <x v="1"/>
    <n v="966.69"/>
    <x v="1"/>
  </r>
  <r>
    <x v="528"/>
    <s v="601031fa-d1e0-4f00-bf99-72f196535180"/>
    <x v="2251"/>
    <x v="0"/>
    <x v="42"/>
    <x v="0"/>
    <n v="2"/>
    <n v="930.58"/>
    <x v="1"/>
    <n v="1861.16"/>
    <x v="0"/>
  </r>
  <r>
    <x v="662"/>
    <s v="cd8801de-c51e-4f7d-a2b7-aabd1be4143d"/>
    <x v="2252"/>
    <x v="0"/>
    <x v="20"/>
    <x v="3"/>
    <n v="3"/>
    <n v="575.77"/>
    <x v="3"/>
    <n v="1727.31"/>
    <x v="0"/>
  </r>
  <r>
    <x v="129"/>
    <s v="ec00caa0-8fbd-4130-9758-2cd6dac24c5a"/>
    <x v="2253"/>
    <x v="0"/>
    <x v="79"/>
    <x v="0"/>
    <n v="2"/>
    <n v="600.85"/>
    <x v="2"/>
    <n v="1201.7"/>
    <x v="0"/>
  </r>
  <r>
    <x v="589"/>
    <s v="3f69fe38-fc8b-45a7-98aa-03b6a0f0ba56"/>
    <x v="2254"/>
    <x v="3"/>
    <x v="37"/>
    <x v="3"/>
    <n v="1"/>
    <n v="1960.99"/>
    <x v="2"/>
    <n v="1960.99"/>
    <x v="0"/>
  </r>
  <r>
    <x v="66"/>
    <s v="020c5a67-4cb4-49a4-80de-4b89be037ad5"/>
    <x v="2255"/>
    <x v="2"/>
    <x v="22"/>
    <x v="0"/>
    <n v="2"/>
    <n v="107.56"/>
    <x v="3"/>
    <n v="215.12"/>
    <x v="0"/>
  </r>
  <r>
    <x v="309"/>
    <s v="4d09bdc7-9670-46cb-aee2-c023cce6ba76"/>
    <x v="2256"/>
    <x v="0"/>
    <x v="48"/>
    <x v="4"/>
    <n v="7"/>
    <n v="71.28"/>
    <x v="3"/>
    <n v="498.96"/>
    <x v="1"/>
  </r>
  <r>
    <x v="557"/>
    <s v="824500db-ebdb-4c95-9292-57df5cafd149"/>
    <x v="2257"/>
    <x v="3"/>
    <x v="71"/>
    <x v="3"/>
    <n v="5"/>
    <n v="1871.59"/>
    <x v="3"/>
    <n v="9357.9499999999989"/>
    <x v="0"/>
  </r>
  <r>
    <x v="135"/>
    <s v="68ba16e9-9745-4ba9-bb21-f62d5620f2de"/>
    <x v="2258"/>
    <x v="2"/>
    <x v="59"/>
    <x v="6"/>
    <n v="5"/>
    <n v="336.98"/>
    <x v="3"/>
    <n v="1684.9"/>
    <x v="0"/>
  </r>
  <r>
    <x v="578"/>
    <s v="711f02ac-e905-4731-bd38-7e53f882006a"/>
    <x v="1183"/>
    <x v="2"/>
    <x v="26"/>
    <x v="6"/>
    <n v="6"/>
    <n v="105.1"/>
    <x v="2"/>
    <n v="630.59999999999991"/>
    <x v="0"/>
  </r>
  <r>
    <x v="377"/>
    <s v="15ed9d8a-5948-4633-aed3-dea2f3f9fd86"/>
    <x v="2259"/>
    <x v="1"/>
    <x v="57"/>
    <x v="1"/>
    <n v="4"/>
    <n v="927.92"/>
    <x v="2"/>
    <n v="3711.68"/>
    <x v="1"/>
  </r>
  <r>
    <x v="386"/>
    <s v="5ca5b513-acf6-48e9-9d8a-e9873f4fdb9b"/>
    <x v="2260"/>
    <x v="0"/>
    <x v="93"/>
    <x v="4"/>
    <n v="7"/>
    <n v="1766.14"/>
    <x v="0"/>
    <n v="12362.98"/>
    <x v="1"/>
  </r>
  <r>
    <x v="385"/>
    <s v="09fa0833-e2fe-46d1-8b64-acd73331cc05"/>
    <x v="2261"/>
    <x v="0"/>
    <x v="37"/>
    <x v="5"/>
    <n v="1"/>
    <n v="626.01"/>
    <x v="2"/>
    <n v="626.01"/>
    <x v="0"/>
  </r>
  <r>
    <x v="618"/>
    <s v="b00fecf4-d53a-4c3a-83ff-0b3a5380531c"/>
    <x v="2262"/>
    <x v="1"/>
    <x v="57"/>
    <x v="6"/>
    <n v="3"/>
    <n v="1865.86"/>
    <x v="0"/>
    <n v="5597.58"/>
    <x v="0"/>
  </r>
  <r>
    <x v="440"/>
    <s v="181da1f8-f171-4696-a25f-c673ef5e39f3"/>
    <x v="2263"/>
    <x v="0"/>
    <x v="91"/>
    <x v="5"/>
    <n v="1"/>
    <n v="1733.25"/>
    <x v="0"/>
    <n v="1733.25"/>
    <x v="0"/>
  </r>
  <r>
    <x v="267"/>
    <s v="9111f1f5-4059-47c9-9bdb-3d4b5ff02ae9"/>
    <x v="2264"/>
    <x v="1"/>
    <x v="21"/>
    <x v="3"/>
    <n v="8"/>
    <n v="575.23"/>
    <x v="0"/>
    <n v="4601.84"/>
    <x v="2"/>
  </r>
  <r>
    <x v="445"/>
    <s v="15b5160f-0623-44ff-bb6d-40cea1218980"/>
    <x v="2265"/>
    <x v="3"/>
    <x v="66"/>
    <x v="4"/>
    <n v="8"/>
    <n v="882.17"/>
    <x v="2"/>
    <n v="7057.36"/>
    <x v="1"/>
  </r>
  <r>
    <x v="567"/>
    <s v="22a7c349-46a6-452d-b251-0186fd951b75"/>
    <x v="2266"/>
    <x v="3"/>
    <x v="80"/>
    <x v="6"/>
    <n v="2"/>
    <n v="1849"/>
    <x v="0"/>
    <n v="3698"/>
    <x v="2"/>
  </r>
  <r>
    <x v="373"/>
    <s v="dd75dd0f-46a5-4245-b525-e3d6709848fd"/>
    <x v="2267"/>
    <x v="0"/>
    <x v="33"/>
    <x v="1"/>
    <n v="5"/>
    <n v="264.11"/>
    <x v="1"/>
    <n v="1320.55"/>
    <x v="0"/>
  </r>
  <r>
    <x v="668"/>
    <s v="12c1138b-d7be-4639-8b7d-9216ed99ac9e"/>
    <x v="2268"/>
    <x v="3"/>
    <x v="57"/>
    <x v="5"/>
    <n v="9"/>
    <n v="142.55000000000001"/>
    <x v="2"/>
    <n v="1282.95"/>
    <x v="1"/>
  </r>
  <r>
    <x v="702"/>
    <s v="23b1fa5b-9832-43de-93c4-9a5c892c5c7c"/>
    <x v="2269"/>
    <x v="3"/>
    <x v="66"/>
    <x v="1"/>
    <n v="1"/>
    <n v="393.66"/>
    <x v="1"/>
    <n v="393.66"/>
    <x v="0"/>
  </r>
  <r>
    <x v="471"/>
    <s v="fc01694a-1eac-45d5-964c-c436f18e44f8"/>
    <x v="2270"/>
    <x v="1"/>
    <x v="91"/>
    <x v="5"/>
    <n v="4"/>
    <n v="466.73"/>
    <x v="0"/>
    <n v="1866.92"/>
    <x v="2"/>
  </r>
  <r>
    <x v="114"/>
    <s v="987de8f2-3e9a-472e-8837-4a8610c1a29a"/>
    <x v="2271"/>
    <x v="3"/>
    <x v="27"/>
    <x v="6"/>
    <n v="5"/>
    <n v="375.19"/>
    <x v="1"/>
    <n v="1875.95"/>
    <x v="1"/>
  </r>
  <r>
    <x v="69"/>
    <s v="e771ebab-8fdf-4818-a142-373c0e52cbc1"/>
    <x v="2272"/>
    <x v="0"/>
    <x v="43"/>
    <x v="6"/>
    <n v="7"/>
    <n v="82.79"/>
    <x v="3"/>
    <n v="579.53000000000009"/>
    <x v="0"/>
  </r>
  <r>
    <x v="257"/>
    <s v="189c0ffc-dc91-4762-b04e-b32e561f7e5e"/>
    <x v="2273"/>
    <x v="0"/>
    <x v="64"/>
    <x v="7"/>
    <n v="2"/>
    <n v="1440.96"/>
    <x v="2"/>
    <n v="2881.92"/>
    <x v="1"/>
  </r>
  <r>
    <x v="569"/>
    <s v="c17c1820-23f6-40e8-8978-25ad137e21d5"/>
    <x v="2274"/>
    <x v="0"/>
    <x v="81"/>
    <x v="1"/>
    <n v="4"/>
    <n v="340.66"/>
    <x v="1"/>
    <n v="1362.64"/>
    <x v="1"/>
  </r>
  <r>
    <x v="703"/>
    <s v="d4f604c9-2ccd-4ac3-93fa-fe1393a023f2"/>
    <x v="2275"/>
    <x v="2"/>
    <x v="52"/>
    <x v="7"/>
    <n v="4"/>
    <n v="921.67"/>
    <x v="3"/>
    <n v="3686.68"/>
    <x v="1"/>
  </r>
  <r>
    <x v="559"/>
    <s v="42b28540-224b-4b0d-998d-5ca2c485009c"/>
    <x v="2276"/>
    <x v="0"/>
    <x v="95"/>
    <x v="3"/>
    <n v="3"/>
    <n v="258.37"/>
    <x v="2"/>
    <n v="775.11"/>
    <x v="0"/>
  </r>
  <r>
    <x v="324"/>
    <s v="b69c39b9-a73d-43a6-b96e-76fb872fe361"/>
    <x v="2277"/>
    <x v="2"/>
    <x v="24"/>
    <x v="5"/>
    <n v="5"/>
    <n v="743.73"/>
    <x v="2"/>
    <n v="3718.65"/>
    <x v="0"/>
  </r>
  <r>
    <x v="291"/>
    <s v="dda401e9-b331-4f4d-be90-37354716a271"/>
    <x v="2278"/>
    <x v="0"/>
    <x v="15"/>
    <x v="7"/>
    <n v="5"/>
    <n v="806.99"/>
    <x v="3"/>
    <n v="4034.95"/>
    <x v="1"/>
  </r>
  <r>
    <x v="313"/>
    <s v="4b6a1b1d-00dd-410c-823c-e92989bc84b6"/>
    <x v="2279"/>
    <x v="2"/>
    <x v="71"/>
    <x v="3"/>
    <n v="5"/>
    <n v="1827.71"/>
    <x v="2"/>
    <n v="9138.5499999999993"/>
    <x v="1"/>
  </r>
  <r>
    <x v="511"/>
    <s v="61f53510-3206-4b53-9963-03d936d64282"/>
    <x v="1426"/>
    <x v="0"/>
    <x v="49"/>
    <x v="1"/>
    <n v="6"/>
    <n v="1416.53"/>
    <x v="3"/>
    <n v="8499.18"/>
    <x v="1"/>
  </r>
  <r>
    <x v="54"/>
    <s v="f13ef6d2-4161-4e87-93d5-8c587e4e182b"/>
    <x v="2280"/>
    <x v="2"/>
    <x v="7"/>
    <x v="1"/>
    <n v="9"/>
    <n v="1814.16"/>
    <x v="1"/>
    <n v="16327.44"/>
    <x v="2"/>
  </r>
  <r>
    <x v="193"/>
    <s v="2522466b-c9ab-4a1b-9860-79bb0344e247"/>
    <x v="2281"/>
    <x v="3"/>
    <x v="74"/>
    <x v="2"/>
    <n v="4"/>
    <n v="988.41"/>
    <x v="2"/>
    <n v="3953.64"/>
    <x v="0"/>
  </r>
  <r>
    <x v="465"/>
    <s v="e42ea50a-4dd9-4968-bafe-d6be43e1dfa2"/>
    <x v="2282"/>
    <x v="2"/>
    <x v="50"/>
    <x v="3"/>
    <n v="7"/>
    <n v="355.3"/>
    <x v="1"/>
    <n v="2487.1"/>
    <x v="0"/>
  </r>
  <r>
    <x v="40"/>
    <s v="3f5a0204-23f2-4a2d-8cc5-02e1fc62a7d0"/>
    <x v="2283"/>
    <x v="3"/>
    <x v="26"/>
    <x v="0"/>
    <n v="6"/>
    <n v="831.07"/>
    <x v="2"/>
    <n v="4986.42"/>
    <x v="1"/>
  </r>
  <r>
    <x v="153"/>
    <s v="16222797-8f98-45b3-a6d8-9a8c5324e280"/>
    <x v="2284"/>
    <x v="2"/>
    <x v="71"/>
    <x v="5"/>
    <n v="4"/>
    <n v="1195.48"/>
    <x v="0"/>
    <n v="4781.92"/>
    <x v="1"/>
  </r>
  <r>
    <x v="608"/>
    <s v="7fe5c73f-1b7a-4ea3-aa9f-3eb8dd1d62d3"/>
    <x v="2285"/>
    <x v="1"/>
    <x v="35"/>
    <x v="4"/>
    <n v="4"/>
    <n v="1091.67"/>
    <x v="3"/>
    <n v="4366.68"/>
    <x v="1"/>
  </r>
  <r>
    <x v="10"/>
    <s v="15e2eb52-9d3e-4f19-902c-f5265662d87b"/>
    <x v="2286"/>
    <x v="3"/>
    <x v="98"/>
    <x v="4"/>
    <n v="8"/>
    <n v="1794.68"/>
    <x v="0"/>
    <n v="14357.44"/>
    <x v="1"/>
  </r>
  <r>
    <x v="212"/>
    <s v="ad21e2ab-aac3-4d22-bbb4-7ebfce0efed3"/>
    <x v="2287"/>
    <x v="0"/>
    <x v="72"/>
    <x v="5"/>
    <n v="1"/>
    <n v="1192.9100000000001"/>
    <x v="3"/>
    <n v="1192.9100000000001"/>
    <x v="0"/>
  </r>
  <r>
    <x v="143"/>
    <s v="4696db0e-0a30-4255-a908-19c14b4cf406"/>
    <x v="2288"/>
    <x v="0"/>
    <x v="28"/>
    <x v="0"/>
    <n v="8"/>
    <n v="528.13"/>
    <x v="0"/>
    <n v="4225.04"/>
    <x v="0"/>
  </r>
  <r>
    <x v="483"/>
    <s v="142f4290-d7bd-4791-86de-025e03e982fa"/>
    <x v="2289"/>
    <x v="0"/>
    <x v="75"/>
    <x v="4"/>
    <n v="5"/>
    <n v="1906.12"/>
    <x v="2"/>
    <n v="9530.5999999999985"/>
    <x v="1"/>
  </r>
  <r>
    <x v="456"/>
    <s v="5167c254-a980-4a11-825a-af834eaaaa65"/>
    <x v="2290"/>
    <x v="0"/>
    <x v="8"/>
    <x v="1"/>
    <n v="1"/>
    <n v="364.37"/>
    <x v="3"/>
    <n v="364.37"/>
    <x v="1"/>
  </r>
  <r>
    <x v="442"/>
    <s v="22b5df97-6b48-4220-a354-f6ae6d195acc"/>
    <x v="2291"/>
    <x v="2"/>
    <x v="32"/>
    <x v="1"/>
    <n v="6"/>
    <n v="963.35"/>
    <x v="2"/>
    <n v="5780.1"/>
    <x v="1"/>
  </r>
  <r>
    <x v="36"/>
    <s v="b0977501-9c68-4b36-aa46-a794a60153ea"/>
    <x v="2292"/>
    <x v="0"/>
    <x v="36"/>
    <x v="6"/>
    <n v="4"/>
    <n v="1777.55"/>
    <x v="1"/>
    <n v="7110.2"/>
    <x v="2"/>
  </r>
  <r>
    <x v="308"/>
    <s v="98103029-1d04-4a25-a450-8eb5873156b8"/>
    <x v="2293"/>
    <x v="1"/>
    <x v="54"/>
    <x v="7"/>
    <n v="7"/>
    <n v="1425.65"/>
    <x v="0"/>
    <n v="9979.5500000000011"/>
    <x v="0"/>
  </r>
  <r>
    <x v="367"/>
    <s v="5b9999d7-7322-4dfa-aa76-c29dd45b875b"/>
    <x v="2294"/>
    <x v="2"/>
    <x v="21"/>
    <x v="4"/>
    <n v="8"/>
    <n v="1080.06"/>
    <x v="2"/>
    <n v="8640.48"/>
    <x v="0"/>
  </r>
  <r>
    <x v="178"/>
    <s v="1a35187c-79da-40b9-920c-d3b84d26d96f"/>
    <x v="2295"/>
    <x v="0"/>
    <x v="2"/>
    <x v="0"/>
    <n v="1"/>
    <n v="1381.9"/>
    <x v="0"/>
    <n v="1381.9"/>
    <x v="2"/>
  </r>
  <r>
    <x v="229"/>
    <s v="dfa4807e-b1a1-4d39-b1ab-ea96e2f4c35c"/>
    <x v="2296"/>
    <x v="2"/>
    <x v="90"/>
    <x v="7"/>
    <n v="4"/>
    <n v="886.83"/>
    <x v="1"/>
    <n v="3547.32"/>
    <x v="2"/>
  </r>
  <r>
    <x v="699"/>
    <s v="1cce93d1-e5c8-4361-ad20-022ada5460b1"/>
    <x v="2297"/>
    <x v="3"/>
    <x v="10"/>
    <x v="7"/>
    <n v="3"/>
    <n v="805.68"/>
    <x v="0"/>
    <n v="2417.04"/>
    <x v="1"/>
  </r>
  <r>
    <x v="191"/>
    <s v="4e2cf688-1adf-4bdb-afed-84ebfedb852f"/>
    <x v="2298"/>
    <x v="1"/>
    <x v="33"/>
    <x v="6"/>
    <n v="1"/>
    <n v="1263.1199999999999"/>
    <x v="3"/>
    <n v="1263.1199999999999"/>
    <x v="1"/>
  </r>
  <r>
    <x v="160"/>
    <s v="64029517-2a9e-4868-83f2-636e72050a31"/>
    <x v="2299"/>
    <x v="0"/>
    <x v="81"/>
    <x v="7"/>
    <n v="8"/>
    <n v="1479.28"/>
    <x v="2"/>
    <n v="11834.24"/>
    <x v="0"/>
  </r>
  <r>
    <x v="197"/>
    <s v="6876826d-9173-46c9-a1ad-abb79a62513f"/>
    <x v="2300"/>
    <x v="2"/>
    <x v="60"/>
    <x v="5"/>
    <n v="1"/>
    <n v="1876.17"/>
    <x v="0"/>
    <n v="1876.17"/>
    <x v="0"/>
  </r>
  <r>
    <x v="5"/>
    <s v="846f2856-2956-4672-a34e-881530fff4f6"/>
    <x v="2301"/>
    <x v="2"/>
    <x v="56"/>
    <x v="4"/>
    <n v="8"/>
    <n v="1676.36"/>
    <x v="0"/>
    <n v="13410.88"/>
    <x v="1"/>
  </r>
  <r>
    <x v="553"/>
    <s v="3ad361de-17cd-4a14-ab8f-ca44ed9a79a2"/>
    <x v="2302"/>
    <x v="1"/>
    <x v="37"/>
    <x v="2"/>
    <n v="3"/>
    <n v="1922.17"/>
    <x v="2"/>
    <n v="5766.51"/>
    <x v="2"/>
  </r>
  <r>
    <x v="377"/>
    <s v="4c407098-5dd6-4593-b1f2-c908e38dbb7e"/>
    <x v="2303"/>
    <x v="2"/>
    <x v="50"/>
    <x v="0"/>
    <n v="1"/>
    <n v="249.45"/>
    <x v="2"/>
    <n v="249.45"/>
    <x v="1"/>
  </r>
  <r>
    <x v="73"/>
    <s v="75b8b565-cb64-4023-8be9-1cbccaa2e10f"/>
    <x v="2304"/>
    <x v="1"/>
    <x v="25"/>
    <x v="3"/>
    <n v="3"/>
    <n v="1979.16"/>
    <x v="3"/>
    <n v="5937.48"/>
    <x v="0"/>
  </r>
  <r>
    <x v="452"/>
    <s v="98f1d552-8086-4f58-a959-642a7ddf20e5"/>
    <x v="2305"/>
    <x v="3"/>
    <x v="83"/>
    <x v="6"/>
    <n v="7"/>
    <n v="416.6"/>
    <x v="2"/>
    <n v="2916.2"/>
    <x v="2"/>
  </r>
  <r>
    <x v="434"/>
    <s v="4b4444b5-4700-4868-978e-651a0a999085"/>
    <x v="2306"/>
    <x v="0"/>
    <x v="92"/>
    <x v="3"/>
    <n v="1"/>
    <n v="180.19"/>
    <x v="2"/>
    <n v="180.19"/>
    <x v="0"/>
  </r>
  <r>
    <x v="436"/>
    <s v="7fec7d97-8e13-4327-b461-cc8f6e1625f3"/>
    <x v="2307"/>
    <x v="2"/>
    <x v="67"/>
    <x v="6"/>
    <n v="9"/>
    <n v="1320.48"/>
    <x v="1"/>
    <n v="11884.32"/>
    <x v="2"/>
  </r>
  <r>
    <x v="271"/>
    <s v="fe51894d-4834-4b3a-8514-7fea96447c04"/>
    <x v="2308"/>
    <x v="1"/>
    <x v="8"/>
    <x v="0"/>
    <n v="4"/>
    <n v="1353.5"/>
    <x v="3"/>
    <n v="5414"/>
    <x v="0"/>
  </r>
  <r>
    <x v="2"/>
    <s v="b8daa7f2-3183-4385-84d3-5f1f6d096ec0"/>
    <x v="2309"/>
    <x v="0"/>
    <x v="64"/>
    <x v="5"/>
    <n v="4"/>
    <n v="1948.17"/>
    <x v="2"/>
    <n v="7792.68"/>
    <x v="1"/>
  </r>
  <r>
    <x v="616"/>
    <s v="491f7bd6-3d85-4d44-9426-8795b1b27d3e"/>
    <x v="2310"/>
    <x v="1"/>
    <x v="62"/>
    <x v="6"/>
    <n v="7"/>
    <n v="1546.63"/>
    <x v="1"/>
    <n v="10826.41"/>
    <x v="0"/>
  </r>
  <r>
    <x v="539"/>
    <s v="a6ee8026-f9e6-4cca-81e2-10eca57cf826"/>
    <x v="2311"/>
    <x v="2"/>
    <x v="91"/>
    <x v="3"/>
    <n v="7"/>
    <n v="797.46"/>
    <x v="1"/>
    <n v="5582.22"/>
    <x v="1"/>
  </r>
  <r>
    <x v="351"/>
    <s v="fb306736-05fc-47b7-a7fc-fdcd398e0b7a"/>
    <x v="934"/>
    <x v="0"/>
    <x v="92"/>
    <x v="0"/>
    <n v="7"/>
    <n v="1208.21"/>
    <x v="0"/>
    <n v="8457.4700000000012"/>
    <x v="2"/>
  </r>
  <r>
    <x v="153"/>
    <s v="971056e2-1584-4b4d-ad84-41566a686d6f"/>
    <x v="2312"/>
    <x v="3"/>
    <x v="63"/>
    <x v="0"/>
    <n v="5"/>
    <n v="1226.72"/>
    <x v="0"/>
    <n v="6133.6"/>
    <x v="1"/>
  </r>
  <r>
    <x v="445"/>
    <s v="15303ada-f369-4b22-b949-ae4b87ea36aa"/>
    <x v="2313"/>
    <x v="0"/>
    <x v="94"/>
    <x v="3"/>
    <n v="3"/>
    <n v="1535.53"/>
    <x v="0"/>
    <n v="4606.59"/>
    <x v="1"/>
  </r>
  <r>
    <x v="370"/>
    <s v="947a59ff-1905-4cd1-aa30-b1e143750508"/>
    <x v="2314"/>
    <x v="0"/>
    <x v="55"/>
    <x v="7"/>
    <n v="6"/>
    <n v="1170.57"/>
    <x v="2"/>
    <n v="7023.42"/>
    <x v="2"/>
  </r>
  <r>
    <x v="271"/>
    <s v="6084b2b0-b5fc-491f-aa30-91ca61a913ed"/>
    <x v="2315"/>
    <x v="1"/>
    <x v="97"/>
    <x v="1"/>
    <n v="5"/>
    <n v="785.15"/>
    <x v="2"/>
    <n v="3925.75"/>
    <x v="0"/>
  </r>
  <r>
    <x v="126"/>
    <s v="16396b7a-7272-4168-9f58-7caae13ae716"/>
    <x v="2316"/>
    <x v="1"/>
    <x v="95"/>
    <x v="1"/>
    <n v="3"/>
    <n v="1369.29"/>
    <x v="3"/>
    <n v="4107.87"/>
    <x v="0"/>
  </r>
  <r>
    <x v="666"/>
    <s v="ce89ce20-ca95-43d2-84e8-b77703b267e2"/>
    <x v="2317"/>
    <x v="0"/>
    <x v="47"/>
    <x v="6"/>
    <n v="1"/>
    <n v="495.4"/>
    <x v="2"/>
    <n v="495.4"/>
    <x v="0"/>
  </r>
  <r>
    <x v="3"/>
    <s v="3c6c0da8-7f42-442c-9baf-665329bbd86e"/>
    <x v="2318"/>
    <x v="2"/>
    <x v="40"/>
    <x v="4"/>
    <n v="2"/>
    <n v="712.11"/>
    <x v="3"/>
    <n v="1424.22"/>
    <x v="2"/>
  </r>
  <r>
    <x v="159"/>
    <s v="314f7e99-5a24-4786-8af3-72be364ac7f4"/>
    <x v="2319"/>
    <x v="3"/>
    <x v="13"/>
    <x v="5"/>
    <n v="6"/>
    <n v="161.83000000000001"/>
    <x v="3"/>
    <n v="970.98"/>
    <x v="1"/>
  </r>
  <r>
    <x v="453"/>
    <s v="a72fabab-25ed-4ea9-a69d-c3b6c74093ac"/>
    <x v="2320"/>
    <x v="1"/>
    <x v="90"/>
    <x v="2"/>
    <n v="6"/>
    <n v="1636.14"/>
    <x v="3"/>
    <n v="9816.84"/>
    <x v="0"/>
  </r>
  <r>
    <x v="413"/>
    <s v="e688f05e-7e6f-432d-b67c-f0887f4ad1b5"/>
    <x v="2321"/>
    <x v="3"/>
    <x v="73"/>
    <x v="2"/>
    <n v="9"/>
    <n v="160.58000000000001"/>
    <x v="1"/>
    <n v="1445.22"/>
    <x v="1"/>
  </r>
  <r>
    <x v="126"/>
    <s v="46121549-53a0-4862-a732-acd62f348ad2"/>
    <x v="2322"/>
    <x v="3"/>
    <x v="3"/>
    <x v="3"/>
    <n v="5"/>
    <n v="611.62"/>
    <x v="3"/>
    <n v="3058.1"/>
    <x v="0"/>
  </r>
  <r>
    <x v="506"/>
    <s v="42cea886-27c8-486a-83fd-60b3afbd57df"/>
    <x v="2323"/>
    <x v="2"/>
    <x v="43"/>
    <x v="0"/>
    <n v="1"/>
    <n v="1852.75"/>
    <x v="1"/>
    <n v="1852.75"/>
    <x v="2"/>
  </r>
  <r>
    <x v="114"/>
    <s v="a15b79b6-1385-475c-a1f0-c098d1935abb"/>
    <x v="2324"/>
    <x v="1"/>
    <x v="24"/>
    <x v="5"/>
    <n v="7"/>
    <n v="1127.6300000000001"/>
    <x v="1"/>
    <n v="7893.4100000000008"/>
    <x v="1"/>
  </r>
  <r>
    <x v="548"/>
    <s v="3df41cf4-88e0-4c19-827f-2b36701688a2"/>
    <x v="2325"/>
    <x v="1"/>
    <x v="41"/>
    <x v="6"/>
    <n v="2"/>
    <n v="451.4"/>
    <x v="1"/>
    <n v="902.8"/>
    <x v="0"/>
  </r>
  <r>
    <x v="395"/>
    <s v="3d4b89bc-bedd-4067-ae8a-cafe6ca32e8b"/>
    <x v="2326"/>
    <x v="0"/>
    <x v="42"/>
    <x v="3"/>
    <n v="2"/>
    <n v="1985.92"/>
    <x v="3"/>
    <n v="3971.84"/>
    <x v="1"/>
  </r>
  <r>
    <x v="288"/>
    <s v="0ea85777-89cf-414b-a49e-36c5728c9205"/>
    <x v="2327"/>
    <x v="1"/>
    <x v="63"/>
    <x v="6"/>
    <n v="4"/>
    <n v="1763.84"/>
    <x v="3"/>
    <n v="7055.36"/>
    <x v="1"/>
  </r>
  <r>
    <x v="102"/>
    <s v="6d3914c0-1b20-4bf6-9e4b-aa2aaeee1052"/>
    <x v="2328"/>
    <x v="2"/>
    <x v="41"/>
    <x v="5"/>
    <n v="1"/>
    <n v="155"/>
    <x v="3"/>
    <n v="155"/>
    <x v="0"/>
  </r>
  <r>
    <x v="210"/>
    <s v="10fdb1ca-941a-4e9c-915a-d4d14700a3cd"/>
    <x v="2329"/>
    <x v="1"/>
    <x v="33"/>
    <x v="5"/>
    <n v="4"/>
    <n v="475.96"/>
    <x v="2"/>
    <n v="1903.84"/>
    <x v="0"/>
  </r>
  <r>
    <x v="478"/>
    <s v="5996c8b3-7fab-491c-a498-fe88eda0f2f3"/>
    <x v="2330"/>
    <x v="0"/>
    <x v="87"/>
    <x v="5"/>
    <n v="2"/>
    <n v="1291.68"/>
    <x v="0"/>
    <n v="2583.36"/>
    <x v="0"/>
  </r>
  <r>
    <x v="536"/>
    <s v="118dcca6-2f52-4eb6-9629-2b043072b121"/>
    <x v="2331"/>
    <x v="3"/>
    <x v="57"/>
    <x v="5"/>
    <n v="4"/>
    <n v="413.63"/>
    <x v="0"/>
    <n v="1654.52"/>
    <x v="0"/>
  </r>
  <r>
    <x v="63"/>
    <s v="5768ba9a-1fa9-4bd6-af25-cbe207fe7ec8"/>
    <x v="2332"/>
    <x v="3"/>
    <x v="38"/>
    <x v="1"/>
    <n v="2"/>
    <n v="1083.6099999999999"/>
    <x v="0"/>
    <n v="2167.2199999999998"/>
    <x v="2"/>
  </r>
  <r>
    <x v="222"/>
    <s v="af2dd8f0-1d19-4eec-929f-efba97bf86b3"/>
    <x v="2333"/>
    <x v="0"/>
    <x v="6"/>
    <x v="6"/>
    <n v="5"/>
    <n v="348.4"/>
    <x v="1"/>
    <n v="1742"/>
    <x v="0"/>
  </r>
  <r>
    <x v="45"/>
    <s v="feb6a282-54c5-427d-a630-f8e3286f793d"/>
    <x v="2334"/>
    <x v="0"/>
    <x v="22"/>
    <x v="1"/>
    <n v="8"/>
    <n v="1351.96"/>
    <x v="1"/>
    <n v="10815.68"/>
    <x v="0"/>
  </r>
  <r>
    <x v="312"/>
    <s v="f10f1f62-e46f-4e3b-87f6-dfaa4ce31c63"/>
    <x v="2335"/>
    <x v="0"/>
    <x v="71"/>
    <x v="2"/>
    <n v="7"/>
    <n v="1071.8499999999999"/>
    <x v="1"/>
    <n v="7502.9499999999989"/>
    <x v="0"/>
  </r>
  <r>
    <x v="52"/>
    <s v="229edea1-8b5f-4ab3-9689-44a51cddac23"/>
    <x v="2336"/>
    <x v="2"/>
    <x v="63"/>
    <x v="5"/>
    <n v="5"/>
    <n v="1939.48"/>
    <x v="3"/>
    <n v="9697.4"/>
    <x v="0"/>
  </r>
  <r>
    <x v="412"/>
    <s v="2f9ffc1c-a043-4943-a9cd-d91a57ee3e46"/>
    <x v="2337"/>
    <x v="0"/>
    <x v="9"/>
    <x v="0"/>
    <n v="6"/>
    <n v="284.95"/>
    <x v="0"/>
    <n v="1709.7"/>
    <x v="1"/>
  </r>
  <r>
    <x v="405"/>
    <s v="0adaf92d-2534-4858-b1e8-9782e23d2e90"/>
    <x v="2338"/>
    <x v="3"/>
    <x v="90"/>
    <x v="3"/>
    <n v="7"/>
    <n v="1070.83"/>
    <x v="2"/>
    <n v="7495.8099999999986"/>
    <x v="0"/>
  </r>
  <r>
    <x v="108"/>
    <s v="333ea67c-c5ad-4ab1-8e36-01575695ac3c"/>
    <x v="2339"/>
    <x v="2"/>
    <x v="73"/>
    <x v="3"/>
    <n v="1"/>
    <n v="637.21"/>
    <x v="0"/>
    <n v="637.21"/>
    <x v="0"/>
  </r>
  <r>
    <x v="386"/>
    <s v="7021e6b0-4937-498d-a6c0-cc8e3fec4cd1"/>
    <x v="2340"/>
    <x v="2"/>
    <x v="41"/>
    <x v="2"/>
    <n v="5"/>
    <n v="1233.1199999999999"/>
    <x v="3"/>
    <n v="6165.5999999999995"/>
    <x v="1"/>
  </r>
  <r>
    <x v="495"/>
    <s v="8839e2b5-409d-408c-84e2-ca170150e863"/>
    <x v="2341"/>
    <x v="0"/>
    <x v="17"/>
    <x v="5"/>
    <n v="4"/>
    <n v="422.45"/>
    <x v="2"/>
    <n v="1689.8"/>
    <x v="1"/>
  </r>
  <r>
    <x v="581"/>
    <s v="f131aac7-9f4b-4e25-9f14-72dbc7ff1f21"/>
    <x v="2342"/>
    <x v="3"/>
    <x v="96"/>
    <x v="5"/>
    <n v="8"/>
    <n v="1852.28"/>
    <x v="2"/>
    <n v="14818.24"/>
    <x v="1"/>
  </r>
  <r>
    <x v="704"/>
    <s v="2f57fe38-3500-4ba6-835d-6edea3c9ce99"/>
    <x v="1158"/>
    <x v="0"/>
    <x v="9"/>
    <x v="0"/>
    <n v="1"/>
    <n v="887.09"/>
    <x v="3"/>
    <n v="887.09"/>
    <x v="0"/>
  </r>
  <r>
    <x v="581"/>
    <s v="6866bda9-f4d7-457a-923c-6b6cb499acf3"/>
    <x v="2343"/>
    <x v="3"/>
    <x v="14"/>
    <x v="6"/>
    <n v="1"/>
    <n v="874.91"/>
    <x v="3"/>
    <n v="874.91"/>
    <x v="1"/>
  </r>
  <r>
    <x v="520"/>
    <s v="c03f0034-7399-4177-a17a-56b10641ff10"/>
    <x v="2344"/>
    <x v="1"/>
    <x v="66"/>
    <x v="1"/>
    <n v="9"/>
    <n v="1576.92"/>
    <x v="2"/>
    <n v="14192.28"/>
    <x v="1"/>
  </r>
  <r>
    <x v="635"/>
    <s v="75da3e50-822b-4c3d-b149-403167ef7e9e"/>
    <x v="2345"/>
    <x v="3"/>
    <x v="17"/>
    <x v="2"/>
    <n v="4"/>
    <n v="1816.89"/>
    <x v="1"/>
    <n v="7267.56"/>
    <x v="1"/>
  </r>
  <r>
    <x v="287"/>
    <s v="c3aea2d1-ba2b-4ab5-91b0-a3c5c9e7baba"/>
    <x v="2346"/>
    <x v="1"/>
    <x v="48"/>
    <x v="3"/>
    <n v="7"/>
    <n v="998.07"/>
    <x v="3"/>
    <n v="6986.4900000000007"/>
    <x v="0"/>
  </r>
  <r>
    <x v="310"/>
    <s v="baa5daef-aba3-470b-85c4-b44ff93b5dbf"/>
    <x v="2347"/>
    <x v="0"/>
    <x v="70"/>
    <x v="3"/>
    <n v="6"/>
    <n v="1547.15"/>
    <x v="0"/>
    <n v="9282.9000000000015"/>
    <x v="1"/>
  </r>
  <r>
    <x v="434"/>
    <s v="16b26435-7bb8-4e94-b03f-1ed0add178ef"/>
    <x v="2348"/>
    <x v="1"/>
    <x v="92"/>
    <x v="4"/>
    <n v="8"/>
    <n v="305"/>
    <x v="3"/>
    <n v="2440"/>
    <x v="0"/>
  </r>
  <r>
    <x v="471"/>
    <s v="a38685f6-6db7-44f3-909d-5c8d4562daff"/>
    <x v="2349"/>
    <x v="3"/>
    <x v="3"/>
    <x v="7"/>
    <n v="4"/>
    <n v="519.77"/>
    <x v="0"/>
    <n v="2079.08"/>
    <x v="2"/>
  </r>
  <r>
    <x v="299"/>
    <s v="a5d01c19-b801-40f9-87a3-177c322931d3"/>
    <x v="2350"/>
    <x v="1"/>
    <x v="21"/>
    <x v="2"/>
    <n v="3"/>
    <n v="1392.12"/>
    <x v="3"/>
    <n v="4176.3599999999997"/>
    <x v="0"/>
  </r>
  <r>
    <x v="541"/>
    <s v="def0c738-5996-41d6-9565-fe5d145581da"/>
    <x v="2351"/>
    <x v="1"/>
    <x v="16"/>
    <x v="0"/>
    <n v="9"/>
    <n v="1854.96"/>
    <x v="1"/>
    <n v="16694.64"/>
    <x v="1"/>
  </r>
  <r>
    <x v="101"/>
    <s v="64954fe3-b1db-4b32-a274-0d4e159cebfc"/>
    <x v="2352"/>
    <x v="0"/>
    <x v="23"/>
    <x v="4"/>
    <n v="2"/>
    <n v="252.07"/>
    <x v="0"/>
    <n v="504.14"/>
    <x v="0"/>
  </r>
  <r>
    <x v="51"/>
    <s v="304502ae-6aa0-4b4b-b6a7-12d0dcde33b7"/>
    <x v="2353"/>
    <x v="0"/>
    <x v="95"/>
    <x v="6"/>
    <n v="4"/>
    <n v="286.08999999999997"/>
    <x v="3"/>
    <n v="1144.3599999999999"/>
    <x v="1"/>
  </r>
  <r>
    <x v="131"/>
    <s v="f1c1096e-cd6e-4c6f-b9b7-d2fe57e6615c"/>
    <x v="2354"/>
    <x v="3"/>
    <x v="5"/>
    <x v="6"/>
    <n v="9"/>
    <n v="1950.95"/>
    <x v="0"/>
    <n v="17558.55"/>
    <x v="0"/>
  </r>
  <r>
    <x v="524"/>
    <s v="808a8459-50bc-4c18-8adf-1c0a7e3d88a3"/>
    <x v="2355"/>
    <x v="2"/>
    <x v="36"/>
    <x v="4"/>
    <n v="4"/>
    <n v="200.65"/>
    <x v="0"/>
    <n v="802.6"/>
    <x v="0"/>
  </r>
  <r>
    <x v="514"/>
    <s v="92eb4614-4b4f-4248-8e49-720d2225137e"/>
    <x v="2356"/>
    <x v="2"/>
    <x v="18"/>
    <x v="3"/>
    <n v="6"/>
    <n v="104.93"/>
    <x v="0"/>
    <n v="629.58000000000004"/>
    <x v="0"/>
  </r>
  <r>
    <x v="46"/>
    <s v="f22cfeb1-026d-44c2-b1e7-5fe1b94c9577"/>
    <x v="2357"/>
    <x v="0"/>
    <x v="62"/>
    <x v="0"/>
    <n v="2"/>
    <n v="1072.8699999999999"/>
    <x v="0"/>
    <n v="2145.7399999999998"/>
    <x v="1"/>
  </r>
  <r>
    <x v="269"/>
    <s v="2aecdf5e-da00-4805-8e6b-21f3213a786e"/>
    <x v="2308"/>
    <x v="3"/>
    <x v="57"/>
    <x v="3"/>
    <n v="3"/>
    <n v="464.33"/>
    <x v="0"/>
    <n v="1392.99"/>
    <x v="0"/>
  </r>
  <r>
    <x v="339"/>
    <s v="6735a173-52ec-4382-8650-12448d24b762"/>
    <x v="2358"/>
    <x v="3"/>
    <x v="6"/>
    <x v="7"/>
    <n v="7"/>
    <n v="609.29999999999995"/>
    <x v="3"/>
    <n v="4265.0999999999995"/>
    <x v="0"/>
  </r>
  <r>
    <x v="570"/>
    <s v="b7b9387b-677b-4216-806e-c3989a4a2a9c"/>
    <x v="2359"/>
    <x v="2"/>
    <x v="52"/>
    <x v="3"/>
    <n v="4"/>
    <n v="1243.43"/>
    <x v="0"/>
    <n v="4973.72"/>
    <x v="0"/>
  </r>
  <r>
    <x v="394"/>
    <s v="7b76f1b2-54fc-4281-b225-15a53a89591e"/>
    <x v="2360"/>
    <x v="2"/>
    <x v="10"/>
    <x v="2"/>
    <n v="3"/>
    <n v="715.47"/>
    <x v="2"/>
    <n v="2146.41"/>
    <x v="1"/>
  </r>
  <r>
    <x v="426"/>
    <s v="52c28839-db51-4bc0-a2bd-6dd6cdd67b39"/>
    <x v="2361"/>
    <x v="1"/>
    <x v="43"/>
    <x v="4"/>
    <n v="6"/>
    <n v="1991.4"/>
    <x v="1"/>
    <n v="11948.4"/>
    <x v="0"/>
  </r>
  <r>
    <x v="58"/>
    <s v="c12c2611-de41-4380-87c5-71562d68e33b"/>
    <x v="2362"/>
    <x v="1"/>
    <x v="19"/>
    <x v="4"/>
    <n v="4"/>
    <n v="471.88"/>
    <x v="1"/>
    <n v="1887.52"/>
    <x v="1"/>
  </r>
  <r>
    <x v="705"/>
    <s v="45f6bee6-c1a0-41f0-a5de-53414544469e"/>
    <x v="2363"/>
    <x v="0"/>
    <x v="49"/>
    <x v="0"/>
    <n v="6"/>
    <n v="1733.25"/>
    <x v="3"/>
    <n v="10399.5"/>
    <x v="0"/>
  </r>
  <r>
    <x v="458"/>
    <s v="ba7e24b1-c809-4ccb-a5a6-beb5392f2cd1"/>
    <x v="2364"/>
    <x v="3"/>
    <x v="44"/>
    <x v="2"/>
    <n v="2"/>
    <n v="1752.94"/>
    <x v="3"/>
    <n v="3505.88"/>
    <x v="2"/>
  </r>
  <r>
    <x v="666"/>
    <s v="962af06a-c753-4d32-8362-bcd6c89f403e"/>
    <x v="2365"/>
    <x v="2"/>
    <x v="93"/>
    <x v="0"/>
    <n v="2"/>
    <n v="886.42"/>
    <x v="0"/>
    <n v="1772.84"/>
    <x v="0"/>
  </r>
  <r>
    <x v="224"/>
    <s v="e9b3efea-67b6-4c3a-89b7-146ea93fc9ca"/>
    <x v="2366"/>
    <x v="2"/>
    <x v="55"/>
    <x v="2"/>
    <n v="6"/>
    <n v="1994.73"/>
    <x v="2"/>
    <n v="11968.38"/>
    <x v="1"/>
  </r>
  <r>
    <x v="628"/>
    <s v="6b8acec7-1f7b-4da2-9868-0e4dab723535"/>
    <x v="2367"/>
    <x v="0"/>
    <x v="28"/>
    <x v="6"/>
    <n v="9"/>
    <n v="579.94000000000005"/>
    <x v="1"/>
    <n v="5219.4600000000009"/>
    <x v="0"/>
  </r>
  <r>
    <x v="294"/>
    <s v="682d4e3c-70ce-4137-b5a2-5457d5a7161c"/>
    <x v="2368"/>
    <x v="1"/>
    <x v="78"/>
    <x v="2"/>
    <n v="4"/>
    <n v="200.31"/>
    <x v="3"/>
    <n v="801.24"/>
    <x v="2"/>
  </r>
  <r>
    <x v="454"/>
    <s v="d66ee0a4-16a5-4607-a9fb-dedcaa848d8c"/>
    <x v="2369"/>
    <x v="0"/>
    <x v="54"/>
    <x v="1"/>
    <n v="3"/>
    <n v="1143.05"/>
    <x v="2"/>
    <n v="3429.15"/>
    <x v="0"/>
  </r>
  <r>
    <x v="590"/>
    <s v="0170b948-4f13-4b23-b60c-dc9a020cfbc0"/>
    <x v="2370"/>
    <x v="2"/>
    <x v="53"/>
    <x v="2"/>
    <n v="3"/>
    <n v="34.79"/>
    <x v="0"/>
    <n v="104.37"/>
    <x v="0"/>
  </r>
  <r>
    <x v="291"/>
    <s v="fd4a6945-d77f-4503-9505-de763ae05936"/>
    <x v="2371"/>
    <x v="0"/>
    <x v="86"/>
    <x v="1"/>
    <n v="5"/>
    <n v="958.84"/>
    <x v="0"/>
    <n v="4794.2"/>
    <x v="1"/>
  </r>
  <r>
    <x v="243"/>
    <s v="f5ad03ad-ae97-4471-a20b-197eafe9b9ad"/>
    <x v="2372"/>
    <x v="0"/>
    <x v="44"/>
    <x v="4"/>
    <n v="8"/>
    <n v="1676.87"/>
    <x v="2"/>
    <n v="13414.96"/>
    <x v="0"/>
  </r>
  <r>
    <x v="476"/>
    <s v="2e4d3247-21cf-420d-8615-0907d3f49a2e"/>
    <x v="2373"/>
    <x v="0"/>
    <x v="28"/>
    <x v="4"/>
    <n v="9"/>
    <n v="851.02"/>
    <x v="3"/>
    <n v="7659.18"/>
    <x v="0"/>
  </r>
  <r>
    <x v="490"/>
    <s v="3376f984-2bf2-4b95-a0a3-2cd7e47c628a"/>
    <x v="2374"/>
    <x v="2"/>
    <x v="3"/>
    <x v="6"/>
    <n v="9"/>
    <n v="423.9"/>
    <x v="1"/>
    <n v="3815.1"/>
    <x v="0"/>
  </r>
  <r>
    <x v="456"/>
    <s v="b9a94a03-ff8d-49f2-a3a1-04646c9a9649"/>
    <x v="1917"/>
    <x v="3"/>
    <x v="39"/>
    <x v="0"/>
    <n v="6"/>
    <n v="526.20000000000005"/>
    <x v="2"/>
    <n v="3157.2"/>
    <x v="1"/>
  </r>
  <r>
    <x v="278"/>
    <s v="f9b46573-878a-4aaf-98dc-0cb19f78299c"/>
    <x v="2375"/>
    <x v="3"/>
    <x v="76"/>
    <x v="2"/>
    <n v="6"/>
    <n v="1829.34"/>
    <x v="3"/>
    <n v="10976.04"/>
    <x v="0"/>
  </r>
  <r>
    <x v="165"/>
    <s v="046a8759-2dbc-4078-a8f4-ad300a4d3590"/>
    <x v="2376"/>
    <x v="1"/>
    <x v="12"/>
    <x v="0"/>
    <n v="4"/>
    <n v="1331.18"/>
    <x v="0"/>
    <n v="5324.72"/>
    <x v="1"/>
  </r>
  <r>
    <x v="60"/>
    <s v="b3b09878-9ab9-4ad0-884e-deb0e53a9fe5"/>
    <x v="2377"/>
    <x v="1"/>
    <x v="64"/>
    <x v="0"/>
    <n v="8"/>
    <n v="339.4"/>
    <x v="3"/>
    <n v="2715.2"/>
    <x v="0"/>
  </r>
  <r>
    <x v="283"/>
    <s v="44fc93cf-4776-4f64-86e2-b6542216e670"/>
    <x v="2378"/>
    <x v="3"/>
    <x v="17"/>
    <x v="6"/>
    <n v="7"/>
    <n v="937.12"/>
    <x v="0"/>
    <n v="6559.84"/>
    <x v="1"/>
  </r>
  <r>
    <x v="527"/>
    <s v="688393f7-f8a2-4794-98f3-b0a1c4d8347a"/>
    <x v="2379"/>
    <x v="3"/>
    <x v="94"/>
    <x v="4"/>
    <n v="1"/>
    <n v="1236.9000000000001"/>
    <x v="3"/>
    <n v="1236.9000000000001"/>
    <x v="0"/>
  </r>
  <r>
    <x v="125"/>
    <s v="05b968f6-155d-4fed-93be-a22432cc59b1"/>
    <x v="2380"/>
    <x v="2"/>
    <x v="8"/>
    <x v="2"/>
    <n v="9"/>
    <n v="1020.18"/>
    <x v="1"/>
    <n v="9181.619999999999"/>
    <x v="0"/>
  </r>
  <r>
    <x v="319"/>
    <s v="86ce8b03-89ac-40da-b7f9-0ba74ce85730"/>
    <x v="2381"/>
    <x v="2"/>
    <x v="35"/>
    <x v="6"/>
    <n v="6"/>
    <n v="1574.48"/>
    <x v="2"/>
    <n v="9446.880000000001"/>
    <x v="0"/>
  </r>
  <r>
    <x v="258"/>
    <s v="5361afa9-aaf2-464b-8493-7838ab1da4e3"/>
    <x v="2382"/>
    <x v="3"/>
    <x v="69"/>
    <x v="5"/>
    <n v="6"/>
    <n v="32.46"/>
    <x v="0"/>
    <n v="194.76"/>
    <x v="2"/>
  </r>
  <r>
    <x v="36"/>
    <s v="101efc05-873e-40dd-bdcb-54acb369907d"/>
    <x v="2383"/>
    <x v="1"/>
    <x v="72"/>
    <x v="4"/>
    <n v="4"/>
    <n v="576.51"/>
    <x v="2"/>
    <n v="2306.04"/>
    <x v="2"/>
  </r>
  <r>
    <x v="37"/>
    <s v="3a8ca3ca-52ad-4e89-8836-f391eb064d34"/>
    <x v="2384"/>
    <x v="1"/>
    <x v="27"/>
    <x v="6"/>
    <n v="9"/>
    <n v="1157.69"/>
    <x v="2"/>
    <n v="10419.209999999999"/>
    <x v="2"/>
  </r>
  <r>
    <x v="153"/>
    <s v="723f31ba-1260-4d10-8a10-6c979c410822"/>
    <x v="2385"/>
    <x v="2"/>
    <x v="98"/>
    <x v="6"/>
    <n v="8"/>
    <n v="1087.02"/>
    <x v="0"/>
    <n v="8696.16"/>
    <x v="1"/>
  </r>
  <r>
    <x v="312"/>
    <s v="e1e429cf-8dba-4d8f-bab8-572c7bfaf3a1"/>
    <x v="2386"/>
    <x v="1"/>
    <x v="55"/>
    <x v="1"/>
    <n v="5"/>
    <n v="226.08"/>
    <x v="2"/>
    <n v="1130.4000000000001"/>
    <x v="0"/>
  </r>
  <r>
    <x v="356"/>
    <s v="f51559fd-b68b-4049-92ed-b418eee13dc0"/>
    <x v="2387"/>
    <x v="1"/>
    <x v="53"/>
    <x v="4"/>
    <n v="8"/>
    <n v="366.93"/>
    <x v="2"/>
    <n v="2935.44"/>
    <x v="1"/>
  </r>
  <r>
    <x v="650"/>
    <s v="90639376-7023-4287-90fe-b07aa0e33935"/>
    <x v="2388"/>
    <x v="1"/>
    <x v="38"/>
    <x v="4"/>
    <n v="2"/>
    <n v="1510.86"/>
    <x v="3"/>
    <n v="3021.72"/>
    <x v="0"/>
  </r>
  <r>
    <x v="186"/>
    <s v="c7a2ca29-3cda-4f3f-b68e-a5ba93ca6017"/>
    <x v="2389"/>
    <x v="0"/>
    <x v="64"/>
    <x v="5"/>
    <n v="4"/>
    <n v="1078.8800000000001"/>
    <x v="0"/>
    <n v="4315.5200000000004"/>
    <x v="0"/>
  </r>
  <r>
    <x v="597"/>
    <s v="1b993db9-ceaf-4dac-947f-d8d5c785b355"/>
    <x v="2390"/>
    <x v="0"/>
    <x v="49"/>
    <x v="1"/>
    <n v="6"/>
    <n v="1287.1400000000001"/>
    <x v="3"/>
    <n v="7722.84"/>
    <x v="2"/>
  </r>
  <r>
    <x v="178"/>
    <s v="0c42c0bf-8c49-4512-b510-38fd8b552605"/>
    <x v="2391"/>
    <x v="1"/>
    <x v="4"/>
    <x v="7"/>
    <n v="9"/>
    <n v="1637.17"/>
    <x v="1"/>
    <n v="14734.53"/>
    <x v="2"/>
  </r>
  <r>
    <x v="674"/>
    <s v="09dab02b-d4c3-49e8-a5a9-81bd980d3cf2"/>
    <x v="2392"/>
    <x v="1"/>
    <x v="43"/>
    <x v="7"/>
    <n v="6"/>
    <n v="1175.98"/>
    <x v="2"/>
    <n v="7055.88"/>
    <x v="0"/>
  </r>
  <r>
    <x v="635"/>
    <s v="ea8a1b08-9a82-4206-ace7-8a220e66bc5a"/>
    <x v="2393"/>
    <x v="0"/>
    <x v="54"/>
    <x v="3"/>
    <n v="9"/>
    <n v="641.62"/>
    <x v="0"/>
    <n v="5774.58"/>
    <x v="1"/>
  </r>
  <r>
    <x v="454"/>
    <s v="7ae3a848-e79d-47bc-ae1f-51e968c513ee"/>
    <x v="2394"/>
    <x v="2"/>
    <x v="3"/>
    <x v="3"/>
    <n v="8"/>
    <n v="1056.04"/>
    <x v="1"/>
    <n v="8448.32"/>
    <x v="0"/>
  </r>
  <r>
    <x v="281"/>
    <s v="01225ce9-528e-4f4b-862f-ce1b34ed6821"/>
    <x v="2395"/>
    <x v="2"/>
    <x v="53"/>
    <x v="3"/>
    <n v="4"/>
    <n v="278.18"/>
    <x v="0"/>
    <n v="1112.72"/>
    <x v="0"/>
  </r>
  <r>
    <x v="76"/>
    <s v="350b62e7-9712-41a9-aecb-26826fe47e69"/>
    <x v="2396"/>
    <x v="1"/>
    <x v="55"/>
    <x v="3"/>
    <n v="6"/>
    <n v="558.71"/>
    <x v="1"/>
    <n v="3352.26"/>
    <x v="2"/>
  </r>
  <r>
    <x v="441"/>
    <s v="95c82c9e-7e92-496f-8896-e2eafd1c9a78"/>
    <x v="139"/>
    <x v="0"/>
    <x v="58"/>
    <x v="1"/>
    <n v="7"/>
    <n v="1317.16"/>
    <x v="0"/>
    <n v="9220.1200000000008"/>
    <x v="1"/>
  </r>
  <r>
    <x v="323"/>
    <s v="1af36815-9246-48e6-972e-1f60d2d8eb6d"/>
    <x v="2397"/>
    <x v="3"/>
    <x v="4"/>
    <x v="5"/>
    <n v="6"/>
    <n v="101.4"/>
    <x v="1"/>
    <n v="608.40000000000009"/>
    <x v="0"/>
  </r>
  <r>
    <x v="391"/>
    <s v="6857548c-9e68-4188-9fd5-b831470da499"/>
    <x v="2398"/>
    <x v="2"/>
    <x v="54"/>
    <x v="6"/>
    <n v="4"/>
    <n v="21.68"/>
    <x v="2"/>
    <n v="86.72"/>
    <x v="0"/>
  </r>
  <r>
    <x v="638"/>
    <s v="30cceeb3-48d4-4113-b50a-ea1520fff2cb"/>
    <x v="2399"/>
    <x v="0"/>
    <x v="54"/>
    <x v="0"/>
    <n v="3"/>
    <n v="1776.4"/>
    <x v="2"/>
    <n v="5329.2000000000007"/>
    <x v="2"/>
  </r>
  <r>
    <x v="597"/>
    <s v="bff8746d-07d9-4ab3-bccd-bab0b13b40ac"/>
    <x v="2400"/>
    <x v="3"/>
    <x v="16"/>
    <x v="4"/>
    <n v="4"/>
    <n v="1929.37"/>
    <x v="0"/>
    <n v="7717.48"/>
    <x v="2"/>
  </r>
  <r>
    <x v="276"/>
    <s v="6ec59896-ffcb-4aa3-ae6d-b0acbd33677a"/>
    <x v="2401"/>
    <x v="2"/>
    <x v="78"/>
    <x v="0"/>
    <n v="2"/>
    <n v="1813.11"/>
    <x v="2"/>
    <n v="3626.22"/>
    <x v="0"/>
  </r>
  <r>
    <x v="337"/>
    <s v="f2e573e2-b22d-488b-b813-0ad18c996579"/>
    <x v="2402"/>
    <x v="1"/>
    <x v="24"/>
    <x v="2"/>
    <n v="7"/>
    <n v="446.61"/>
    <x v="3"/>
    <n v="3126.27"/>
    <x v="1"/>
  </r>
  <r>
    <x v="706"/>
    <s v="ab3a1d34-0e72-4efa-acd6-9de05feaedd7"/>
    <x v="2403"/>
    <x v="0"/>
    <x v="70"/>
    <x v="5"/>
    <n v="4"/>
    <n v="1514.22"/>
    <x v="3"/>
    <n v="6056.88"/>
    <x v="0"/>
  </r>
  <r>
    <x v="505"/>
    <s v="f14a58b3-eefd-4aa0-a5d6-d7c124b4aaaf"/>
    <x v="2404"/>
    <x v="2"/>
    <x v="29"/>
    <x v="3"/>
    <n v="8"/>
    <n v="923.81"/>
    <x v="0"/>
    <n v="7390.48"/>
    <x v="1"/>
  </r>
  <r>
    <x v="282"/>
    <s v="62330da6-19e0-45b7-a4fb-fae674cac73b"/>
    <x v="2405"/>
    <x v="3"/>
    <x v="13"/>
    <x v="6"/>
    <n v="8"/>
    <n v="160.47"/>
    <x v="0"/>
    <n v="1283.76"/>
    <x v="1"/>
  </r>
  <r>
    <x v="314"/>
    <s v="45b333c7-0f60-40f2-8cfe-1f8acc66aefe"/>
    <x v="2406"/>
    <x v="0"/>
    <x v="87"/>
    <x v="0"/>
    <n v="6"/>
    <n v="1594.07"/>
    <x v="2"/>
    <n v="9564.42"/>
    <x v="0"/>
  </r>
  <r>
    <x v="479"/>
    <s v="93f28ab5-616c-440e-a43c-33d03ab319ae"/>
    <x v="2407"/>
    <x v="2"/>
    <x v="29"/>
    <x v="4"/>
    <n v="3"/>
    <n v="1620.19"/>
    <x v="3"/>
    <n v="4860.57"/>
    <x v="0"/>
  </r>
  <r>
    <x v="187"/>
    <s v="526aea43-2c33-4cee-a97d-229aeab94eba"/>
    <x v="2408"/>
    <x v="2"/>
    <x v="90"/>
    <x v="4"/>
    <n v="2"/>
    <n v="1449.52"/>
    <x v="3"/>
    <n v="2899.04"/>
    <x v="1"/>
  </r>
  <r>
    <x v="621"/>
    <s v="0fad3771-8272-44df-b830-5e4bc3d4540a"/>
    <x v="2409"/>
    <x v="3"/>
    <x v="25"/>
    <x v="6"/>
    <n v="8"/>
    <n v="1993.17"/>
    <x v="3"/>
    <n v="15945.36"/>
    <x v="1"/>
  </r>
  <r>
    <x v="360"/>
    <s v="69c45171-f0d5-4306-a6b1-9ddd5d88c586"/>
    <x v="2410"/>
    <x v="3"/>
    <x v="31"/>
    <x v="6"/>
    <n v="6"/>
    <n v="1984.39"/>
    <x v="2"/>
    <n v="11906.34"/>
    <x v="0"/>
  </r>
  <r>
    <x v="400"/>
    <s v="5f40ec47-12d5-47a0-bcc1-7dde07363cd2"/>
    <x v="2411"/>
    <x v="2"/>
    <x v="6"/>
    <x v="0"/>
    <n v="1"/>
    <n v="375.25"/>
    <x v="3"/>
    <n v="375.25"/>
    <x v="0"/>
  </r>
  <r>
    <x v="286"/>
    <s v="d5957c15-7d3e-4711-a985-c817a937cc86"/>
    <x v="2412"/>
    <x v="2"/>
    <x v="70"/>
    <x v="4"/>
    <n v="4"/>
    <n v="1594.92"/>
    <x v="1"/>
    <n v="6379.68"/>
    <x v="0"/>
  </r>
  <r>
    <x v="551"/>
    <s v="b6328f01-197e-40de-8aa9-7d3fbd6337b3"/>
    <x v="2413"/>
    <x v="1"/>
    <x v="66"/>
    <x v="4"/>
    <n v="8"/>
    <n v="1326.45"/>
    <x v="3"/>
    <n v="10611.6"/>
    <x v="0"/>
  </r>
  <r>
    <x v="250"/>
    <s v="e5961b74-1925-4544-869d-91098b2439d4"/>
    <x v="2414"/>
    <x v="0"/>
    <x v="12"/>
    <x v="7"/>
    <n v="2"/>
    <n v="1458.41"/>
    <x v="1"/>
    <n v="2916.82"/>
    <x v="0"/>
  </r>
  <r>
    <x v="707"/>
    <s v="7810c040-5cec-4965-858f-0cef7b0b48ed"/>
    <x v="2415"/>
    <x v="1"/>
    <x v="87"/>
    <x v="6"/>
    <n v="1"/>
    <n v="1981.98"/>
    <x v="1"/>
    <n v="1981.98"/>
    <x v="0"/>
  </r>
  <r>
    <x v="85"/>
    <s v="da58e05a-291b-4b3f-8534-a252a6d3b6c4"/>
    <x v="2416"/>
    <x v="1"/>
    <x v="59"/>
    <x v="2"/>
    <n v="9"/>
    <n v="1676.51"/>
    <x v="2"/>
    <n v="15088.59"/>
    <x v="2"/>
  </r>
  <r>
    <x v="370"/>
    <s v="700b2978-e9e0-4d8b-ada5-62c6869f6ec6"/>
    <x v="2417"/>
    <x v="2"/>
    <x v="6"/>
    <x v="0"/>
    <n v="2"/>
    <n v="795.2"/>
    <x v="1"/>
    <n v="1590.4"/>
    <x v="2"/>
  </r>
  <r>
    <x v="67"/>
    <s v="21f6383c-7fca-4734-b32d-747134f75266"/>
    <x v="2418"/>
    <x v="0"/>
    <x v="5"/>
    <x v="5"/>
    <n v="8"/>
    <n v="1876.18"/>
    <x v="0"/>
    <n v="15009.44"/>
    <x v="1"/>
  </r>
  <r>
    <x v="694"/>
    <s v="8139bf93-e5fb-47cb-8c73-0ef56d4fda99"/>
    <x v="2419"/>
    <x v="2"/>
    <x v="68"/>
    <x v="6"/>
    <n v="8"/>
    <n v="1752.83"/>
    <x v="0"/>
    <n v="14022.64"/>
    <x v="2"/>
  </r>
  <r>
    <x v="492"/>
    <s v="2a0f12d3-7772-4399-8e68-d3c30fc27325"/>
    <x v="2420"/>
    <x v="1"/>
    <x v="89"/>
    <x v="6"/>
    <n v="7"/>
    <n v="1418.34"/>
    <x v="0"/>
    <n v="9928.3799999999992"/>
    <x v="0"/>
  </r>
  <r>
    <x v="578"/>
    <s v="d96bad90-fc96-4495-b051-1587fec9787d"/>
    <x v="2421"/>
    <x v="1"/>
    <x v="58"/>
    <x v="4"/>
    <n v="1"/>
    <n v="1875.18"/>
    <x v="0"/>
    <n v="1875.18"/>
    <x v="0"/>
  </r>
  <r>
    <x v="708"/>
    <s v="21811ff0-125f-4449-bf5f-919c7c4261f1"/>
    <x v="2422"/>
    <x v="2"/>
    <x v="88"/>
    <x v="0"/>
    <n v="6"/>
    <n v="935.29"/>
    <x v="1"/>
    <n v="5611.74"/>
    <x v="1"/>
  </r>
  <r>
    <x v="311"/>
    <s v="e76419b8-e79a-48b5-92ef-181c62ada603"/>
    <x v="2423"/>
    <x v="2"/>
    <x v="95"/>
    <x v="7"/>
    <n v="6"/>
    <n v="1432.25"/>
    <x v="3"/>
    <n v="8593.5"/>
    <x v="1"/>
  </r>
  <r>
    <x v="349"/>
    <s v="6898a668-df18-4e4f-b94e-61fe1bbc403d"/>
    <x v="2424"/>
    <x v="2"/>
    <x v="37"/>
    <x v="3"/>
    <n v="7"/>
    <n v="28.09"/>
    <x v="0"/>
    <n v="196.63"/>
    <x v="0"/>
  </r>
  <r>
    <x v="307"/>
    <s v="a68fabb3-4cb6-4fc3-be49-eb8dc3629df7"/>
    <x v="2425"/>
    <x v="2"/>
    <x v="50"/>
    <x v="2"/>
    <n v="6"/>
    <n v="1145.79"/>
    <x v="2"/>
    <n v="6874.74"/>
    <x v="2"/>
  </r>
  <r>
    <x v="135"/>
    <s v="12218a43-1f15-476d-8718-685c4d668807"/>
    <x v="2426"/>
    <x v="2"/>
    <x v="80"/>
    <x v="6"/>
    <n v="4"/>
    <n v="1452.9"/>
    <x v="2"/>
    <n v="5811.6"/>
    <x v="0"/>
  </r>
  <r>
    <x v="246"/>
    <s v="b175631d-6ca6-4a60-b01b-9ea6b889d6c7"/>
    <x v="2427"/>
    <x v="0"/>
    <x v="59"/>
    <x v="7"/>
    <n v="4"/>
    <n v="778.36"/>
    <x v="0"/>
    <n v="3113.44"/>
    <x v="0"/>
  </r>
  <r>
    <x v="402"/>
    <s v="30ae1092-6138-4f93-904f-bfedbee4da7a"/>
    <x v="2428"/>
    <x v="3"/>
    <x v="9"/>
    <x v="1"/>
    <n v="9"/>
    <n v="1738.48"/>
    <x v="3"/>
    <n v="15646.32"/>
    <x v="0"/>
  </r>
  <r>
    <x v="302"/>
    <s v="eda12915-fd20-4f32-99c0-7b4423f63951"/>
    <x v="2429"/>
    <x v="1"/>
    <x v="46"/>
    <x v="7"/>
    <n v="4"/>
    <n v="980.43"/>
    <x v="2"/>
    <n v="3921.72"/>
    <x v="1"/>
  </r>
  <r>
    <x v="556"/>
    <s v="42e37126-04d7-4fe3-a7c5-2dc01327278c"/>
    <x v="2430"/>
    <x v="3"/>
    <x v="93"/>
    <x v="0"/>
    <n v="4"/>
    <n v="579.45000000000005"/>
    <x v="3"/>
    <n v="2317.8000000000002"/>
    <x v="1"/>
  </r>
  <r>
    <x v="538"/>
    <s v="50a277e0-3a23-40d1-b16d-c5b9b03dd39f"/>
    <x v="2431"/>
    <x v="1"/>
    <x v="49"/>
    <x v="3"/>
    <n v="4"/>
    <n v="1107.9000000000001"/>
    <x v="1"/>
    <n v="4431.6000000000004"/>
    <x v="1"/>
  </r>
  <r>
    <x v="558"/>
    <s v="eebc2e29-2531-405e-8ed7-70da15bef573"/>
    <x v="2432"/>
    <x v="0"/>
    <x v="7"/>
    <x v="3"/>
    <n v="7"/>
    <n v="1812.92"/>
    <x v="3"/>
    <n v="12690.44"/>
    <x v="0"/>
  </r>
  <r>
    <x v="586"/>
    <s v="68225dd0-8115-4a91-b82a-f2fbab046f6b"/>
    <x v="2433"/>
    <x v="3"/>
    <x v="36"/>
    <x v="0"/>
    <n v="5"/>
    <n v="1371.25"/>
    <x v="3"/>
    <n v="6856.25"/>
    <x v="1"/>
  </r>
  <r>
    <x v="184"/>
    <s v="01f59b1c-4838-47de-b08c-fafb0dbc586b"/>
    <x v="2434"/>
    <x v="2"/>
    <x v="97"/>
    <x v="3"/>
    <n v="3"/>
    <n v="1901.16"/>
    <x v="3"/>
    <n v="5703.48"/>
    <x v="0"/>
  </r>
  <r>
    <x v="493"/>
    <s v="c5f87eff-12d0-4ce5-9ff4-e562c46477d0"/>
    <x v="2435"/>
    <x v="1"/>
    <x v="95"/>
    <x v="0"/>
    <n v="6"/>
    <n v="906.29"/>
    <x v="0"/>
    <n v="5437.74"/>
    <x v="2"/>
  </r>
  <r>
    <x v="434"/>
    <s v="980b5c39-de9f-4695-acf8-9db398b3f261"/>
    <x v="2436"/>
    <x v="2"/>
    <x v="81"/>
    <x v="4"/>
    <n v="2"/>
    <n v="1323.79"/>
    <x v="1"/>
    <n v="2647.58"/>
    <x v="0"/>
  </r>
  <r>
    <x v="134"/>
    <s v="8e334a49-86cd-4496-a153-3e071151de92"/>
    <x v="2437"/>
    <x v="0"/>
    <x v="34"/>
    <x v="1"/>
    <n v="9"/>
    <n v="1264.22"/>
    <x v="2"/>
    <n v="11377.98"/>
    <x v="2"/>
  </r>
  <r>
    <x v="121"/>
    <s v="b9452195-d03c-4606-8b7f-c1618c1d76b2"/>
    <x v="2438"/>
    <x v="2"/>
    <x v="64"/>
    <x v="6"/>
    <n v="9"/>
    <n v="493.46"/>
    <x v="3"/>
    <n v="4441.1399999999994"/>
    <x v="1"/>
  </r>
  <r>
    <x v="506"/>
    <s v="c24d532f-ca10-425a-912a-21749d270596"/>
    <x v="2439"/>
    <x v="2"/>
    <x v="71"/>
    <x v="1"/>
    <n v="6"/>
    <n v="1494.26"/>
    <x v="2"/>
    <n v="8965.56"/>
    <x v="2"/>
  </r>
  <r>
    <x v="127"/>
    <s v="b140db0c-106f-4e7f-b11e-42da1d665a38"/>
    <x v="2440"/>
    <x v="3"/>
    <x v="73"/>
    <x v="3"/>
    <n v="9"/>
    <n v="154.62"/>
    <x v="0"/>
    <n v="1391.58"/>
    <x v="2"/>
  </r>
  <r>
    <x v="424"/>
    <s v="9489dd71-9c25-407a-b823-feb16a1dbb17"/>
    <x v="2441"/>
    <x v="0"/>
    <x v="96"/>
    <x v="6"/>
    <n v="4"/>
    <n v="1158.75"/>
    <x v="3"/>
    <n v="4635"/>
    <x v="0"/>
  </r>
  <r>
    <x v="435"/>
    <s v="d324424d-c2c2-461b-93e7-bfa8bcebe80c"/>
    <x v="2442"/>
    <x v="0"/>
    <x v="39"/>
    <x v="1"/>
    <n v="1"/>
    <n v="372.47"/>
    <x v="2"/>
    <n v="372.47"/>
    <x v="0"/>
  </r>
  <r>
    <x v="387"/>
    <s v="516ee3ec-675a-4db5-a29c-225a09ea6052"/>
    <x v="2443"/>
    <x v="0"/>
    <x v="59"/>
    <x v="7"/>
    <n v="7"/>
    <n v="392.92"/>
    <x v="1"/>
    <n v="2750.44"/>
    <x v="0"/>
  </r>
  <r>
    <x v="311"/>
    <s v="a85e8694-63e5-4888-b40d-d17796417f0c"/>
    <x v="2444"/>
    <x v="2"/>
    <x v="71"/>
    <x v="3"/>
    <n v="4"/>
    <n v="1960.07"/>
    <x v="1"/>
    <n v="7840.28"/>
    <x v="1"/>
  </r>
  <r>
    <x v="195"/>
    <s v="4d7a2830-8950-424d-bdbf-d37f0107d458"/>
    <x v="2445"/>
    <x v="1"/>
    <x v="7"/>
    <x v="3"/>
    <n v="2"/>
    <n v="781.35"/>
    <x v="2"/>
    <n v="1562.7"/>
    <x v="0"/>
  </r>
  <r>
    <x v="279"/>
    <s v="0e3522ed-b632-40a2-b8a1-76885f82283e"/>
    <x v="2446"/>
    <x v="2"/>
    <x v="39"/>
    <x v="3"/>
    <n v="8"/>
    <n v="1048.83"/>
    <x v="1"/>
    <n v="8390.64"/>
    <x v="0"/>
  </r>
  <r>
    <x v="32"/>
    <s v="caa9df00-ded5-4a11-803a-f7aff2d72a3b"/>
    <x v="2447"/>
    <x v="0"/>
    <x v="58"/>
    <x v="4"/>
    <n v="9"/>
    <n v="1336.93"/>
    <x v="3"/>
    <n v="12032.37"/>
    <x v="1"/>
  </r>
  <r>
    <x v="450"/>
    <s v="3f8d692c-486d-42b7-8be6-22a100ec2994"/>
    <x v="2448"/>
    <x v="1"/>
    <x v="22"/>
    <x v="0"/>
    <n v="4"/>
    <n v="1006.62"/>
    <x v="1"/>
    <n v="4026.48"/>
    <x v="1"/>
  </r>
  <r>
    <x v="435"/>
    <s v="f86445d7-4c6b-45b8-a86e-890b2d3f11dc"/>
    <x v="2449"/>
    <x v="3"/>
    <x v="71"/>
    <x v="3"/>
    <n v="8"/>
    <n v="1457.24"/>
    <x v="2"/>
    <n v="11657.92"/>
    <x v="0"/>
  </r>
  <r>
    <x v="199"/>
    <s v="fbb2fcac-8f1d-46fc-b803-20fcf3020be7"/>
    <x v="2450"/>
    <x v="3"/>
    <x v="24"/>
    <x v="2"/>
    <n v="7"/>
    <n v="71.540000000000006"/>
    <x v="3"/>
    <n v="500.78"/>
    <x v="1"/>
  </r>
  <r>
    <x v="485"/>
    <s v="e209b136-afb7-4774-be3d-a5241873b82b"/>
    <x v="1240"/>
    <x v="0"/>
    <x v="87"/>
    <x v="7"/>
    <n v="8"/>
    <n v="1359.87"/>
    <x v="1"/>
    <n v="10878.96"/>
    <x v="2"/>
  </r>
  <r>
    <x v="658"/>
    <s v="3bef6eef-f630-4286-a3f5-f60a30b570fe"/>
    <x v="2451"/>
    <x v="0"/>
    <x v="54"/>
    <x v="3"/>
    <n v="7"/>
    <n v="662.3"/>
    <x v="2"/>
    <n v="4636.0999999999995"/>
    <x v="2"/>
  </r>
  <r>
    <x v="471"/>
    <s v="d31b6f93-6a73-4c45-9f3f-e73772883dfe"/>
    <x v="2452"/>
    <x v="1"/>
    <x v="16"/>
    <x v="0"/>
    <n v="7"/>
    <n v="1761.14"/>
    <x v="3"/>
    <n v="12327.98"/>
    <x v="2"/>
  </r>
  <r>
    <x v="490"/>
    <s v="8285b5e8-01f3-4f11-a544-25d51df5f725"/>
    <x v="2453"/>
    <x v="1"/>
    <x v="19"/>
    <x v="7"/>
    <n v="8"/>
    <n v="303.95"/>
    <x v="3"/>
    <n v="2431.6"/>
    <x v="0"/>
  </r>
  <r>
    <x v="76"/>
    <s v="ce71e768-18f1-4c60-abbe-b1002162113f"/>
    <x v="2454"/>
    <x v="3"/>
    <x v="38"/>
    <x v="5"/>
    <n v="9"/>
    <n v="80.67"/>
    <x v="0"/>
    <n v="726.03"/>
    <x v="2"/>
  </r>
  <r>
    <x v="388"/>
    <s v="8c907b5e-6352-4f2a-af29-5b10c9b94707"/>
    <x v="2455"/>
    <x v="0"/>
    <x v="58"/>
    <x v="1"/>
    <n v="6"/>
    <n v="140.68"/>
    <x v="3"/>
    <n v="844.08"/>
    <x v="2"/>
  </r>
  <r>
    <x v="604"/>
    <s v="3260935c-a9dc-469f-8c7b-8c8fd3b69552"/>
    <x v="2456"/>
    <x v="3"/>
    <x v="95"/>
    <x v="7"/>
    <n v="7"/>
    <n v="1053.93"/>
    <x v="1"/>
    <n v="7377.51"/>
    <x v="0"/>
  </r>
  <r>
    <x v="183"/>
    <s v="f3841334-ebbd-44b7-b61a-d0467097c750"/>
    <x v="2457"/>
    <x v="1"/>
    <x v="4"/>
    <x v="0"/>
    <n v="4"/>
    <n v="446.19"/>
    <x v="0"/>
    <n v="1784.76"/>
    <x v="2"/>
  </r>
  <r>
    <x v="73"/>
    <s v="3b99fbc3-3256-49ab-ba48-83c9cd7dd454"/>
    <x v="2032"/>
    <x v="0"/>
    <x v="20"/>
    <x v="3"/>
    <n v="8"/>
    <n v="1511.29"/>
    <x v="1"/>
    <n v="12090.32"/>
    <x v="0"/>
  </r>
  <r>
    <x v="311"/>
    <s v="c4b9ee85-2253-4fc5-8d9f-0dfa10e2e071"/>
    <x v="2458"/>
    <x v="0"/>
    <x v="83"/>
    <x v="0"/>
    <n v="3"/>
    <n v="129.94"/>
    <x v="3"/>
    <n v="389.82"/>
    <x v="1"/>
  </r>
  <r>
    <x v="501"/>
    <s v="0e58cd63-c7e4-40d9-9d81-1b64c3c74f42"/>
    <x v="2459"/>
    <x v="1"/>
    <x v="37"/>
    <x v="1"/>
    <n v="8"/>
    <n v="484.96"/>
    <x v="3"/>
    <n v="3879.68"/>
    <x v="0"/>
  </r>
  <r>
    <x v="533"/>
    <s v="4aaa3cc8-dcc3-4394-8678-0a816cb7c5bf"/>
    <x v="2460"/>
    <x v="0"/>
    <x v="45"/>
    <x v="2"/>
    <n v="9"/>
    <n v="1663.88"/>
    <x v="1"/>
    <n v="14974.92"/>
    <x v="0"/>
  </r>
  <r>
    <x v="325"/>
    <s v="452db5ba-d64d-4745-8f86-43af86e396dd"/>
    <x v="2461"/>
    <x v="2"/>
    <x v="91"/>
    <x v="1"/>
    <n v="3"/>
    <n v="110.37"/>
    <x v="1"/>
    <n v="331.11"/>
    <x v="1"/>
  </r>
  <r>
    <x v="14"/>
    <s v="ad5fd5a2-e02b-4650-9e1a-608c8cb10928"/>
    <x v="2462"/>
    <x v="1"/>
    <x v="86"/>
    <x v="3"/>
    <n v="4"/>
    <n v="1579.47"/>
    <x v="2"/>
    <n v="6317.88"/>
    <x v="0"/>
  </r>
  <r>
    <x v="270"/>
    <s v="b5dc436b-6585-4df3-b8b3-9e32ece5c7b0"/>
    <x v="2463"/>
    <x v="3"/>
    <x v="50"/>
    <x v="6"/>
    <n v="2"/>
    <n v="241.29"/>
    <x v="1"/>
    <n v="482.58"/>
    <x v="2"/>
  </r>
  <r>
    <x v="83"/>
    <s v="60a8db84-5622-4722-8cf6-9636411b74f7"/>
    <x v="2464"/>
    <x v="1"/>
    <x v="88"/>
    <x v="5"/>
    <n v="9"/>
    <n v="1688.66"/>
    <x v="2"/>
    <n v="15197.94"/>
    <x v="0"/>
  </r>
  <r>
    <x v="498"/>
    <s v="b782fe1a-b917-4104-9fa4-6fa3aa5d778c"/>
    <x v="2465"/>
    <x v="0"/>
    <x v="1"/>
    <x v="6"/>
    <n v="2"/>
    <n v="1572.4"/>
    <x v="3"/>
    <n v="3144.8"/>
    <x v="0"/>
  </r>
  <r>
    <x v="154"/>
    <s v="d53fa183-977b-4433-bec4-aa17137a168e"/>
    <x v="2466"/>
    <x v="1"/>
    <x v="77"/>
    <x v="1"/>
    <n v="1"/>
    <n v="453.14"/>
    <x v="3"/>
    <n v="453.14"/>
    <x v="2"/>
  </r>
  <r>
    <x v="709"/>
    <s v="790eefa8-df93-40d5-97a6-058518c8a622"/>
    <x v="2467"/>
    <x v="0"/>
    <x v="35"/>
    <x v="1"/>
    <n v="1"/>
    <n v="815.91"/>
    <x v="1"/>
    <n v="815.91"/>
    <x v="0"/>
  </r>
  <r>
    <x v="102"/>
    <s v="5df270d2-55ff-4f22-a0e7-b30f114d1ad3"/>
    <x v="2468"/>
    <x v="2"/>
    <x v="70"/>
    <x v="2"/>
    <n v="6"/>
    <n v="926.85"/>
    <x v="0"/>
    <n v="5561.1"/>
    <x v="0"/>
  </r>
  <r>
    <x v="448"/>
    <s v="b311e39c-69d1-4180-b4c1-423311a3c10e"/>
    <x v="2469"/>
    <x v="2"/>
    <x v="17"/>
    <x v="5"/>
    <n v="2"/>
    <n v="799.68"/>
    <x v="3"/>
    <n v="1599.36"/>
    <x v="0"/>
  </r>
  <r>
    <x v="605"/>
    <s v="2e0a1f48-6627-4efd-b95e-9f6046e7fd7d"/>
    <x v="2470"/>
    <x v="3"/>
    <x v="49"/>
    <x v="2"/>
    <n v="6"/>
    <n v="437.84"/>
    <x v="3"/>
    <n v="2627.04"/>
    <x v="1"/>
  </r>
  <r>
    <x v="415"/>
    <s v="4de7ac1e-8313-4ff6-a644-567a4efa7ea3"/>
    <x v="2471"/>
    <x v="2"/>
    <x v="11"/>
    <x v="6"/>
    <n v="1"/>
    <n v="467.79"/>
    <x v="1"/>
    <n v="467.79"/>
    <x v="0"/>
  </r>
  <r>
    <x v="368"/>
    <s v="85a81960-0eab-45f6-966a-acac95d05ad6"/>
    <x v="2472"/>
    <x v="2"/>
    <x v="97"/>
    <x v="5"/>
    <n v="4"/>
    <n v="1387.58"/>
    <x v="1"/>
    <n v="5550.32"/>
    <x v="0"/>
  </r>
  <r>
    <x v="203"/>
    <s v="79eea857-26b1-4dfe-8532-5d464e5d3f42"/>
    <x v="2473"/>
    <x v="3"/>
    <x v="79"/>
    <x v="0"/>
    <n v="9"/>
    <n v="320.08"/>
    <x v="2"/>
    <n v="2880.72"/>
    <x v="0"/>
  </r>
  <r>
    <x v="168"/>
    <s v="a2081bc4-6f34-44e0-961c-1fac311f8995"/>
    <x v="2474"/>
    <x v="1"/>
    <x v="55"/>
    <x v="4"/>
    <n v="1"/>
    <n v="578.33000000000004"/>
    <x v="2"/>
    <n v="578.33000000000004"/>
    <x v="0"/>
  </r>
  <r>
    <x v="91"/>
    <s v="b470b8c2-e842-4e8d-8a97-b6f9aaf50770"/>
    <x v="2475"/>
    <x v="2"/>
    <x v="75"/>
    <x v="1"/>
    <n v="9"/>
    <n v="144.79"/>
    <x v="3"/>
    <n v="1303.1099999999999"/>
    <x v="2"/>
  </r>
  <r>
    <x v="344"/>
    <s v="955f3565-4a1f-43ba-b579-404fb0a11815"/>
    <x v="2476"/>
    <x v="1"/>
    <x v="58"/>
    <x v="5"/>
    <n v="5"/>
    <n v="451.85"/>
    <x v="2"/>
    <n v="2259.25"/>
    <x v="0"/>
  </r>
  <r>
    <x v="592"/>
    <s v="1270ff80-ede0-43c6-86b3-39a7d7eaecc0"/>
    <x v="2477"/>
    <x v="0"/>
    <x v="39"/>
    <x v="6"/>
    <n v="7"/>
    <n v="94.86"/>
    <x v="0"/>
    <n v="664.02"/>
    <x v="0"/>
  </r>
  <r>
    <x v="370"/>
    <s v="c99ad9bb-a38b-4ec4-baf2-39b9ebcb61c0"/>
    <x v="2478"/>
    <x v="2"/>
    <x v="22"/>
    <x v="6"/>
    <n v="1"/>
    <n v="1402.71"/>
    <x v="0"/>
    <n v="1402.71"/>
    <x v="2"/>
  </r>
  <r>
    <x v="509"/>
    <s v="29735237-bf74-4160-b3fb-7c3a93a5e78e"/>
    <x v="2479"/>
    <x v="2"/>
    <x v="78"/>
    <x v="0"/>
    <n v="2"/>
    <n v="820.77"/>
    <x v="2"/>
    <n v="1641.54"/>
    <x v="1"/>
  </r>
  <r>
    <x v="144"/>
    <s v="15777894-468b-4959-9b09-819eb1db0f77"/>
    <x v="2480"/>
    <x v="3"/>
    <x v="32"/>
    <x v="2"/>
    <n v="8"/>
    <n v="767.78"/>
    <x v="3"/>
    <n v="6142.24"/>
    <x v="0"/>
  </r>
  <r>
    <x v="360"/>
    <s v="2d2674be-2a6b-443a-8ec3-7460527febc2"/>
    <x v="2481"/>
    <x v="3"/>
    <x v="21"/>
    <x v="1"/>
    <n v="3"/>
    <n v="981.56"/>
    <x v="1"/>
    <n v="2944.68"/>
    <x v="0"/>
  </r>
  <r>
    <x v="202"/>
    <s v="55966408-ede3-4398-97c2-2aee6d7e8c63"/>
    <x v="2482"/>
    <x v="0"/>
    <x v="72"/>
    <x v="2"/>
    <n v="7"/>
    <n v="537.36"/>
    <x v="1"/>
    <n v="3761.52"/>
    <x v="1"/>
  </r>
  <r>
    <x v="340"/>
    <s v="a68f3d55-25c3-45dd-93ce-2f7b02af139b"/>
    <x v="2483"/>
    <x v="1"/>
    <x v="55"/>
    <x v="3"/>
    <n v="4"/>
    <n v="733.46"/>
    <x v="1"/>
    <n v="2933.84"/>
    <x v="1"/>
  </r>
  <r>
    <x v="66"/>
    <s v="f1173924-b709-48e8-9df4-e0e8ab2e8bc1"/>
    <x v="2484"/>
    <x v="2"/>
    <x v="58"/>
    <x v="1"/>
    <n v="5"/>
    <n v="1190.1099999999999"/>
    <x v="0"/>
    <n v="5950.5499999999993"/>
    <x v="0"/>
  </r>
  <r>
    <x v="417"/>
    <s v="067c6e85-6d63-465f-a1c7-087e5a469d02"/>
    <x v="2485"/>
    <x v="1"/>
    <x v="97"/>
    <x v="7"/>
    <n v="5"/>
    <n v="464.56"/>
    <x v="2"/>
    <n v="2322.8000000000002"/>
    <x v="2"/>
  </r>
  <r>
    <x v="308"/>
    <s v="d5ee9df9-101c-4d4c-b33f-3fa45cf7f2d5"/>
    <x v="2013"/>
    <x v="1"/>
    <x v="26"/>
    <x v="6"/>
    <n v="6"/>
    <n v="934.7"/>
    <x v="0"/>
    <n v="5608.2000000000007"/>
    <x v="0"/>
  </r>
  <r>
    <x v="118"/>
    <s v="a6d8179a-59a7-44d2-95dc-200c9219fe1d"/>
    <x v="2486"/>
    <x v="0"/>
    <x v="4"/>
    <x v="2"/>
    <n v="1"/>
    <n v="1158.3499999999999"/>
    <x v="2"/>
    <n v="1158.3499999999999"/>
    <x v="2"/>
  </r>
  <r>
    <x v="618"/>
    <s v="25671f98-5791-4b31-9835-245afe5f37d3"/>
    <x v="2487"/>
    <x v="1"/>
    <x v="22"/>
    <x v="4"/>
    <n v="1"/>
    <n v="293.43"/>
    <x v="3"/>
    <n v="293.43"/>
    <x v="0"/>
  </r>
  <r>
    <x v="550"/>
    <s v="c55dcbc2-fc3b-48bf-9b90-c25975fc3303"/>
    <x v="2488"/>
    <x v="0"/>
    <x v="97"/>
    <x v="0"/>
    <n v="9"/>
    <n v="627.79999999999995"/>
    <x v="0"/>
    <n v="5650.2"/>
    <x v="0"/>
  </r>
  <r>
    <x v="625"/>
    <s v="ebe36227-b3e6-4224-8ef9-ae0fbd7e1f96"/>
    <x v="2489"/>
    <x v="2"/>
    <x v="67"/>
    <x v="6"/>
    <n v="7"/>
    <n v="1113.3800000000001"/>
    <x v="2"/>
    <n v="7793.6600000000008"/>
    <x v="0"/>
  </r>
  <r>
    <x v="404"/>
    <s v="8dc68e11-9f4b-4174-aeb9-c209bef5602e"/>
    <x v="2490"/>
    <x v="3"/>
    <x v="52"/>
    <x v="2"/>
    <n v="7"/>
    <n v="814.49"/>
    <x v="2"/>
    <n v="5701.43"/>
    <x v="1"/>
  </r>
  <r>
    <x v="159"/>
    <s v="d891a864-21e3-4a38-b297-30bbd6846cfd"/>
    <x v="2491"/>
    <x v="3"/>
    <x v="47"/>
    <x v="1"/>
    <n v="5"/>
    <n v="1437.67"/>
    <x v="1"/>
    <n v="7188.35"/>
    <x v="1"/>
  </r>
  <r>
    <x v="608"/>
    <s v="7b66a9ac-60e8-4101-b242-1123bb44af62"/>
    <x v="2492"/>
    <x v="0"/>
    <x v="64"/>
    <x v="6"/>
    <n v="9"/>
    <n v="478.02"/>
    <x v="2"/>
    <n v="4302.18"/>
    <x v="1"/>
  </r>
  <r>
    <x v="176"/>
    <s v="bbdb799e-dbe2-4a9c-8f07-43b18ed9acf0"/>
    <x v="2493"/>
    <x v="0"/>
    <x v="69"/>
    <x v="4"/>
    <n v="1"/>
    <n v="952.03"/>
    <x v="0"/>
    <n v="952.03"/>
    <x v="1"/>
  </r>
  <r>
    <x v="412"/>
    <s v="7c63747a-a71c-4f0f-ac3a-2eabbf5057fe"/>
    <x v="2494"/>
    <x v="3"/>
    <x v="36"/>
    <x v="3"/>
    <n v="8"/>
    <n v="1645.67"/>
    <x v="2"/>
    <n v="13165.36"/>
    <x v="1"/>
  </r>
  <r>
    <x v="340"/>
    <s v="50da07a1-6c3a-4e07-b660-fc39f55aae57"/>
    <x v="2495"/>
    <x v="3"/>
    <x v="91"/>
    <x v="1"/>
    <n v="6"/>
    <n v="302.68"/>
    <x v="0"/>
    <n v="1816.08"/>
    <x v="1"/>
  </r>
  <r>
    <x v="431"/>
    <s v="d7c3ba60-f617-4e9c-bcad-ab1606378948"/>
    <x v="2496"/>
    <x v="1"/>
    <x v="47"/>
    <x v="1"/>
    <n v="7"/>
    <n v="1791.96"/>
    <x v="2"/>
    <n v="12543.72"/>
    <x v="0"/>
  </r>
  <r>
    <x v="443"/>
    <s v="4b427008-9b4d-4ac7-a5e6-7e62688cd288"/>
    <x v="2497"/>
    <x v="0"/>
    <x v="17"/>
    <x v="6"/>
    <n v="4"/>
    <n v="905.55"/>
    <x v="3"/>
    <n v="3622.2"/>
    <x v="2"/>
  </r>
  <r>
    <x v="192"/>
    <s v="506dec11-c8bb-4a21-9d5d-3b9bd4f75de6"/>
    <x v="2498"/>
    <x v="0"/>
    <x v="73"/>
    <x v="1"/>
    <n v="1"/>
    <n v="970.08"/>
    <x v="0"/>
    <n v="970.08"/>
    <x v="0"/>
  </r>
  <r>
    <x v="84"/>
    <s v="2080dd12-324e-44b6-9c4c-d545369b4563"/>
    <x v="2499"/>
    <x v="3"/>
    <x v="68"/>
    <x v="0"/>
    <n v="5"/>
    <n v="1279.0999999999999"/>
    <x v="3"/>
    <n v="6395.5"/>
    <x v="0"/>
  </r>
  <r>
    <x v="337"/>
    <s v="0a2312e8-69c4-48e7-9693-2effbb522577"/>
    <x v="2500"/>
    <x v="1"/>
    <x v="92"/>
    <x v="3"/>
    <n v="3"/>
    <n v="1092.83"/>
    <x v="1"/>
    <n v="3278.49"/>
    <x v="1"/>
  </r>
  <r>
    <x v="529"/>
    <s v="7deb9011-bbd0-4a1c-83d2-e249a0b3730f"/>
    <x v="2501"/>
    <x v="1"/>
    <x v="73"/>
    <x v="4"/>
    <n v="2"/>
    <n v="1650.04"/>
    <x v="3"/>
    <n v="3300.08"/>
    <x v="0"/>
  </r>
  <r>
    <x v="578"/>
    <s v="44e829e9-bc39-466b-96b6-9aeaad2f9073"/>
    <x v="2502"/>
    <x v="2"/>
    <x v="8"/>
    <x v="2"/>
    <n v="8"/>
    <n v="389.55"/>
    <x v="2"/>
    <n v="3116.4"/>
    <x v="0"/>
  </r>
  <r>
    <x v="364"/>
    <s v="7bdfcf8b-a129-491b-956b-e3c954a355c4"/>
    <x v="2503"/>
    <x v="0"/>
    <x v="52"/>
    <x v="2"/>
    <n v="2"/>
    <n v="277.20999999999998"/>
    <x v="3"/>
    <n v="554.41999999999996"/>
    <x v="1"/>
  </r>
  <r>
    <x v="120"/>
    <s v="c5440df0-0080-4826-9b25-9968f499341a"/>
    <x v="2504"/>
    <x v="2"/>
    <x v="51"/>
    <x v="2"/>
    <n v="1"/>
    <n v="541.70000000000005"/>
    <x v="0"/>
    <n v="541.70000000000005"/>
    <x v="2"/>
  </r>
  <r>
    <x v="136"/>
    <s v="a55f50f6-5f2f-45cb-87b6-2caffafd260a"/>
    <x v="2505"/>
    <x v="0"/>
    <x v="87"/>
    <x v="4"/>
    <n v="3"/>
    <n v="1995.67"/>
    <x v="0"/>
    <n v="5987.01"/>
    <x v="2"/>
  </r>
  <r>
    <x v="475"/>
    <s v="940d10cd-af73-431f-abcc-4c3d4733ef7d"/>
    <x v="2506"/>
    <x v="2"/>
    <x v="55"/>
    <x v="1"/>
    <n v="8"/>
    <n v="215.75"/>
    <x v="3"/>
    <n v="1726"/>
    <x v="0"/>
  </r>
  <r>
    <x v="266"/>
    <s v="93f0e4b4-3871-48d4-a341-68653b6803ee"/>
    <x v="2507"/>
    <x v="0"/>
    <x v="67"/>
    <x v="6"/>
    <n v="9"/>
    <n v="1070.29"/>
    <x v="0"/>
    <n v="9632.61"/>
    <x v="0"/>
  </r>
  <r>
    <x v="439"/>
    <s v="191fa8bc-9675-462f-9157-c073b3e19908"/>
    <x v="2508"/>
    <x v="3"/>
    <x v="34"/>
    <x v="5"/>
    <n v="9"/>
    <n v="1551.29"/>
    <x v="1"/>
    <n v="13961.61"/>
    <x v="2"/>
  </r>
  <r>
    <x v="525"/>
    <s v="965f5779-e2b4-4d86-8593-4ce4a6aae7ad"/>
    <x v="2509"/>
    <x v="0"/>
    <x v="49"/>
    <x v="3"/>
    <n v="1"/>
    <n v="1668.54"/>
    <x v="0"/>
    <n v="1668.54"/>
    <x v="0"/>
  </r>
  <r>
    <x v="415"/>
    <s v="d148867a-6569-4eaa-94fa-e26d0451ad86"/>
    <x v="2510"/>
    <x v="2"/>
    <x v="39"/>
    <x v="1"/>
    <n v="7"/>
    <n v="1915.7"/>
    <x v="1"/>
    <n v="13409.9"/>
    <x v="0"/>
  </r>
  <r>
    <x v="181"/>
    <s v="5feff9a8-d6a7-4153-b5c7-dfc64af5adf3"/>
    <x v="2511"/>
    <x v="2"/>
    <x v="72"/>
    <x v="2"/>
    <n v="6"/>
    <n v="1990.43"/>
    <x v="1"/>
    <n v="11942.58"/>
    <x v="0"/>
  </r>
  <r>
    <x v="158"/>
    <s v="6074662f-5c6f-46ca-af0a-8e1067d7ff80"/>
    <x v="2512"/>
    <x v="0"/>
    <x v="23"/>
    <x v="7"/>
    <n v="5"/>
    <n v="1113.47"/>
    <x v="1"/>
    <n v="5567.35"/>
    <x v="2"/>
  </r>
  <r>
    <x v="225"/>
    <s v="b6a6668e-9543-4fd8-adf5-0d029a44df10"/>
    <x v="2513"/>
    <x v="2"/>
    <x v="53"/>
    <x v="4"/>
    <n v="8"/>
    <n v="496.76"/>
    <x v="3"/>
    <n v="3974.08"/>
    <x v="0"/>
  </r>
  <r>
    <x v="222"/>
    <s v="bd33307b-c984-4ec7-8f00-15141faf39ed"/>
    <x v="2514"/>
    <x v="0"/>
    <x v="18"/>
    <x v="7"/>
    <n v="5"/>
    <n v="1049.3900000000001"/>
    <x v="3"/>
    <n v="5246.9500000000007"/>
    <x v="0"/>
  </r>
  <r>
    <x v="168"/>
    <s v="6ce38daf-c2ac-42c9-8f7d-7092ef58e475"/>
    <x v="2515"/>
    <x v="1"/>
    <x v="7"/>
    <x v="1"/>
    <n v="1"/>
    <n v="1477.34"/>
    <x v="2"/>
    <n v="1477.34"/>
    <x v="0"/>
  </r>
  <r>
    <x v="598"/>
    <s v="f9e5399e-55a0-4cb3-822e-2e95552a41d2"/>
    <x v="2516"/>
    <x v="0"/>
    <x v="78"/>
    <x v="7"/>
    <n v="7"/>
    <n v="963.8"/>
    <x v="2"/>
    <n v="6746.5999999999995"/>
    <x v="0"/>
  </r>
  <r>
    <x v="32"/>
    <s v="71a261d8-2da2-4193-9e73-0261181a00c0"/>
    <x v="2517"/>
    <x v="1"/>
    <x v="71"/>
    <x v="1"/>
    <n v="5"/>
    <n v="559.16999999999996"/>
    <x v="3"/>
    <n v="2795.85"/>
    <x v="1"/>
  </r>
  <r>
    <x v="482"/>
    <s v="1934c377-30ac-44c5-bd11-5920dfe68c51"/>
    <x v="2518"/>
    <x v="2"/>
    <x v="9"/>
    <x v="2"/>
    <n v="7"/>
    <n v="1647.74"/>
    <x v="3"/>
    <n v="11534.18"/>
    <x v="1"/>
  </r>
  <r>
    <x v="343"/>
    <s v="00ff8b11-2a18-4608-b351-9fc472add5ea"/>
    <x v="990"/>
    <x v="3"/>
    <x v="22"/>
    <x v="7"/>
    <n v="5"/>
    <n v="1661.65"/>
    <x v="0"/>
    <n v="8308.25"/>
    <x v="0"/>
  </r>
  <r>
    <x v="13"/>
    <s v="5b3146b6-2f7a-4f2f-9fbe-505baccb54e8"/>
    <x v="2519"/>
    <x v="0"/>
    <x v="65"/>
    <x v="3"/>
    <n v="1"/>
    <n v="1110.28"/>
    <x v="1"/>
    <n v="1110.28"/>
    <x v="0"/>
  </r>
  <r>
    <x v="100"/>
    <s v="bd6b774d-0e15-49f5-bdea-a0c1cc19b2c9"/>
    <x v="2520"/>
    <x v="2"/>
    <x v="63"/>
    <x v="1"/>
    <n v="3"/>
    <n v="1211.0899999999999"/>
    <x v="1"/>
    <n v="3633.27"/>
    <x v="2"/>
  </r>
  <r>
    <x v="244"/>
    <s v="154959a9-295f-4050-bc79-db9d4e210675"/>
    <x v="2521"/>
    <x v="3"/>
    <x v="52"/>
    <x v="5"/>
    <n v="9"/>
    <n v="1036.8"/>
    <x v="0"/>
    <n v="9331.1999999999989"/>
    <x v="0"/>
  </r>
  <r>
    <x v="104"/>
    <s v="7af94397-53a3-4be0-bc6f-12c0898122bb"/>
    <x v="854"/>
    <x v="3"/>
    <x v="6"/>
    <x v="4"/>
    <n v="8"/>
    <n v="1568.63"/>
    <x v="2"/>
    <n v="12549.04"/>
    <x v="0"/>
  </r>
  <r>
    <x v="502"/>
    <s v="95a28884-9274-4f90-94df-ffd59d9f2090"/>
    <x v="2522"/>
    <x v="0"/>
    <x v="12"/>
    <x v="4"/>
    <n v="9"/>
    <n v="1776.41"/>
    <x v="1"/>
    <n v="15987.69"/>
    <x v="0"/>
  </r>
  <r>
    <x v="435"/>
    <s v="dc59e4a5-0a06-4335-8790-92e4537dec63"/>
    <x v="2523"/>
    <x v="0"/>
    <x v="57"/>
    <x v="3"/>
    <n v="7"/>
    <n v="23.98"/>
    <x v="0"/>
    <n v="167.86"/>
    <x v="0"/>
  </r>
  <r>
    <x v="502"/>
    <s v="1a047c3d-1d49-4ca5-bc5a-326352b51adc"/>
    <x v="2524"/>
    <x v="2"/>
    <x v="98"/>
    <x v="2"/>
    <n v="5"/>
    <n v="1947.78"/>
    <x v="2"/>
    <n v="9738.9"/>
    <x v="0"/>
  </r>
  <r>
    <x v="344"/>
    <s v="e9aebe88-7af5-4c9c-aa45-a145fcc6b950"/>
    <x v="2525"/>
    <x v="3"/>
    <x v="45"/>
    <x v="1"/>
    <n v="5"/>
    <n v="701.36"/>
    <x v="1"/>
    <n v="3506.8"/>
    <x v="0"/>
  </r>
  <r>
    <x v="618"/>
    <s v="61086f02-d965-4db2-b00a-2a15d42986fa"/>
    <x v="2526"/>
    <x v="1"/>
    <x v="96"/>
    <x v="6"/>
    <n v="9"/>
    <n v="810.27"/>
    <x v="0"/>
    <n v="7292.43"/>
    <x v="0"/>
  </r>
  <r>
    <x v="436"/>
    <s v="9a1c1c26-46bc-4d80-993d-c4eb93cf3e68"/>
    <x v="2527"/>
    <x v="2"/>
    <x v="51"/>
    <x v="0"/>
    <n v="5"/>
    <n v="748.01"/>
    <x v="1"/>
    <n v="3740.05"/>
    <x v="2"/>
  </r>
  <r>
    <x v="424"/>
    <s v="0907a963-cf62-4de6-9131-507d92f42460"/>
    <x v="2528"/>
    <x v="0"/>
    <x v="97"/>
    <x v="4"/>
    <n v="6"/>
    <n v="1691.84"/>
    <x v="1"/>
    <n v="10151.040000000001"/>
    <x v="0"/>
  </r>
  <r>
    <x v="410"/>
    <s v="320887f7-4561-40e4-a2a4-cdea3df4a066"/>
    <x v="2529"/>
    <x v="1"/>
    <x v="85"/>
    <x v="3"/>
    <n v="4"/>
    <n v="1478.85"/>
    <x v="2"/>
    <n v="5915.4"/>
    <x v="1"/>
  </r>
  <r>
    <x v="57"/>
    <s v="8c590de0-bba5-4e17-a940-17f9aa66242d"/>
    <x v="2530"/>
    <x v="2"/>
    <x v="93"/>
    <x v="5"/>
    <n v="5"/>
    <n v="374.24"/>
    <x v="0"/>
    <n v="1871.2"/>
    <x v="1"/>
  </r>
  <r>
    <x v="27"/>
    <s v="84f16155-a11e-4f4a-be32-4a2a00539f73"/>
    <x v="2531"/>
    <x v="3"/>
    <x v="11"/>
    <x v="3"/>
    <n v="3"/>
    <n v="828.03"/>
    <x v="2"/>
    <n v="2484.09"/>
    <x v="1"/>
  </r>
  <r>
    <x v="672"/>
    <s v="015214a0-a983-450c-bb15-e3587eb3246e"/>
    <x v="2532"/>
    <x v="0"/>
    <x v="45"/>
    <x v="4"/>
    <n v="3"/>
    <n v="25.4"/>
    <x v="1"/>
    <n v="76.199999999999989"/>
    <x v="2"/>
  </r>
  <r>
    <x v="265"/>
    <s v="e3e57d42-0711-4067-813f-bafbc366453b"/>
    <x v="2533"/>
    <x v="2"/>
    <x v="32"/>
    <x v="5"/>
    <n v="8"/>
    <n v="1610.16"/>
    <x v="2"/>
    <n v="12881.28"/>
    <x v="1"/>
  </r>
  <r>
    <x v="384"/>
    <s v="a5190d02-2d0b-487f-9320-cceb01007f9b"/>
    <x v="2358"/>
    <x v="2"/>
    <x v="29"/>
    <x v="2"/>
    <n v="6"/>
    <n v="487.84"/>
    <x v="0"/>
    <n v="2927.04"/>
    <x v="2"/>
  </r>
  <r>
    <x v="538"/>
    <s v="cefb72a4-7eae-4b86-b5f6-12505c856338"/>
    <x v="2534"/>
    <x v="0"/>
    <x v="38"/>
    <x v="4"/>
    <n v="3"/>
    <n v="184.37"/>
    <x v="2"/>
    <n v="553.11"/>
    <x v="1"/>
  </r>
  <r>
    <x v="321"/>
    <s v="d64c6cd6-c619-45b0-981b-a49f8df45822"/>
    <x v="2535"/>
    <x v="2"/>
    <x v="27"/>
    <x v="0"/>
    <n v="2"/>
    <n v="1328.32"/>
    <x v="1"/>
    <n v="2656.64"/>
    <x v="2"/>
  </r>
  <r>
    <x v="440"/>
    <s v="8cc66bfd-eebe-444c-a8eb-7deb67672789"/>
    <x v="2536"/>
    <x v="3"/>
    <x v="11"/>
    <x v="7"/>
    <n v="5"/>
    <n v="453.81"/>
    <x v="3"/>
    <n v="2269.0500000000002"/>
    <x v="0"/>
  </r>
  <r>
    <x v="620"/>
    <s v="f58d588b-f650-4f8b-a564-5fbdc832befb"/>
    <x v="2537"/>
    <x v="2"/>
    <x v="55"/>
    <x v="7"/>
    <n v="5"/>
    <n v="1107.04"/>
    <x v="3"/>
    <n v="5535.2"/>
    <x v="0"/>
  </r>
  <r>
    <x v="316"/>
    <s v="d0bfe8d4-bca8-48d9-baa6-3bead5367d0e"/>
    <x v="2538"/>
    <x v="3"/>
    <x v="28"/>
    <x v="1"/>
    <n v="2"/>
    <n v="339.19"/>
    <x v="3"/>
    <n v="678.38"/>
    <x v="0"/>
  </r>
  <r>
    <x v="564"/>
    <s v="d88f5ad0-fe75-4f70-af80-9c68765d55d0"/>
    <x v="2539"/>
    <x v="2"/>
    <x v="20"/>
    <x v="7"/>
    <n v="9"/>
    <n v="1584.41"/>
    <x v="2"/>
    <n v="14259.69"/>
    <x v="0"/>
  </r>
  <r>
    <x v="413"/>
    <s v="10e8480f-29bf-491d-b73c-b93d5e785c79"/>
    <x v="2540"/>
    <x v="0"/>
    <x v="7"/>
    <x v="3"/>
    <n v="3"/>
    <n v="1964.31"/>
    <x v="3"/>
    <n v="5892.93"/>
    <x v="1"/>
  </r>
  <r>
    <x v="267"/>
    <s v="d005155c-763f-4720-9de9-4e8ae1312ef9"/>
    <x v="2541"/>
    <x v="2"/>
    <x v="88"/>
    <x v="4"/>
    <n v="6"/>
    <n v="232.83"/>
    <x v="2"/>
    <n v="1396.98"/>
    <x v="2"/>
  </r>
  <r>
    <x v="536"/>
    <s v="627bf978-777f-4a56-870c-d0e8dd175fb5"/>
    <x v="2542"/>
    <x v="2"/>
    <x v="46"/>
    <x v="1"/>
    <n v="9"/>
    <n v="1686"/>
    <x v="3"/>
    <n v="15174"/>
    <x v="0"/>
  </r>
  <r>
    <x v="478"/>
    <s v="f2485045-1406-4aa6-9f66-22e9d6b2d1e3"/>
    <x v="2543"/>
    <x v="3"/>
    <x v="91"/>
    <x v="6"/>
    <n v="3"/>
    <n v="989.78"/>
    <x v="2"/>
    <n v="2969.34"/>
    <x v="0"/>
  </r>
  <r>
    <x v="199"/>
    <s v="de523800-7672-43a5-859e-82350d286925"/>
    <x v="2544"/>
    <x v="2"/>
    <x v="5"/>
    <x v="2"/>
    <n v="5"/>
    <n v="121.79"/>
    <x v="1"/>
    <n v="608.95000000000005"/>
    <x v="1"/>
  </r>
  <r>
    <x v="393"/>
    <s v="15206eed-d530-40d7-956c-7124d274d21b"/>
    <x v="2545"/>
    <x v="1"/>
    <x v="30"/>
    <x v="4"/>
    <n v="7"/>
    <n v="1052.19"/>
    <x v="3"/>
    <n v="7365.33"/>
    <x v="1"/>
  </r>
  <r>
    <x v="69"/>
    <s v="d9eb8211-272e-4601-9259-6e081cd87322"/>
    <x v="2546"/>
    <x v="3"/>
    <x v="61"/>
    <x v="0"/>
    <n v="2"/>
    <n v="974.21"/>
    <x v="3"/>
    <n v="1948.42"/>
    <x v="0"/>
  </r>
  <r>
    <x v="296"/>
    <s v="bab2d8ab-2818-427a-b081-aef6a9edaad7"/>
    <x v="2547"/>
    <x v="2"/>
    <x v="17"/>
    <x v="2"/>
    <n v="3"/>
    <n v="1785"/>
    <x v="1"/>
    <n v="5355"/>
    <x v="1"/>
  </r>
  <r>
    <x v="708"/>
    <s v="0b3584ff-1ff6-4f93-88db-1e3e915c4259"/>
    <x v="2548"/>
    <x v="2"/>
    <x v="56"/>
    <x v="2"/>
    <n v="7"/>
    <n v="693.98"/>
    <x v="0"/>
    <n v="4857.8600000000006"/>
    <x v="1"/>
  </r>
  <r>
    <x v="681"/>
    <s v="1f4801e6-57bc-4738-9f96-c7b66e9f2924"/>
    <x v="2549"/>
    <x v="2"/>
    <x v="22"/>
    <x v="7"/>
    <n v="3"/>
    <n v="1519.83"/>
    <x v="1"/>
    <n v="4559.49"/>
    <x v="2"/>
  </r>
  <r>
    <x v="504"/>
    <s v="9d55932c-7f41-4949-aa47-70235f1cf4b2"/>
    <x v="2550"/>
    <x v="1"/>
    <x v="78"/>
    <x v="4"/>
    <n v="1"/>
    <n v="281.97000000000003"/>
    <x v="2"/>
    <n v="281.97000000000003"/>
    <x v="0"/>
  </r>
  <r>
    <x v="20"/>
    <s v="31612725-0f59-495d-9a34-e471f0382e07"/>
    <x v="2551"/>
    <x v="1"/>
    <x v="81"/>
    <x v="3"/>
    <n v="1"/>
    <n v="789.24"/>
    <x v="2"/>
    <n v="789.24"/>
    <x v="0"/>
  </r>
  <r>
    <x v="164"/>
    <s v="2d5ac28c-f8c6-401f-9e8d-3dac1ff99c18"/>
    <x v="2552"/>
    <x v="0"/>
    <x v="56"/>
    <x v="4"/>
    <n v="7"/>
    <n v="1087.93"/>
    <x v="1"/>
    <n v="7615.51"/>
    <x v="0"/>
  </r>
  <r>
    <x v="443"/>
    <s v="6acff518-7e76-489b-82bc-47b9753d547a"/>
    <x v="2553"/>
    <x v="1"/>
    <x v="72"/>
    <x v="7"/>
    <n v="7"/>
    <n v="379.41"/>
    <x v="2"/>
    <n v="2655.87"/>
    <x v="2"/>
  </r>
  <r>
    <x v="149"/>
    <s v="a0ebeb14-98a9-4933-a2ef-bf628a60b6d0"/>
    <x v="2554"/>
    <x v="2"/>
    <x v="34"/>
    <x v="0"/>
    <n v="3"/>
    <n v="411.58"/>
    <x v="0"/>
    <n v="1234.74"/>
    <x v="2"/>
  </r>
  <r>
    <x v="195"/>
    <s v="23d7a4fe-ed3a-4630-baee-673d042b565b"/>
    <x v="2555"/>
    <x v="1"/>
    <x v="36"/>
    <x v="5"/>
    <n v="4"/>
    <n v="505.77"/>
    <x v="1"/>
    <n v="2023.08"/>
    <x v="0"/>
  </r>
  <r>
    <x v="517"/>
    <s v="af32a021-b9d9-4f30-b25e-89aeb266a8c4"/>
    <x v="2556"/>
    <x v="2"/>
    <x v="4"/>
    <x v="6"/>
    <n v="3"/>
    <n v="1490.74"/>
    <x v="0"/>
    <n v="4472.22"/>
    <x v="0"/>
  </r>
  <r>
    <x v="413"/>
    <s v="1fd0b1c2-1c0b-4453-a72f-6eb9ee8530d4"/>
    <x v="2557"/>
    <x v="3"/>
    <x v="38"/>
    <x v="2"/>
    <n v="1"/>
    <n v="1888.11"/>
    <x v="0"/>
    <n v="1888.11"/>
    <x v="1"/>
  </r>
  <r>
    <x v="220"/>
    <s v="b5f5cf3e-3ae7-4934-88ee-fc0581b02aef"/>
    <x v="2558"/>
    <x v="3"/>
    <x v="48"/>
    <x v="5"/>
    <n v="7"/>
    <n v="271.77"/>
    <x v="2"/>
    <n v="1902.39"/>
    <x v="0"/>
  </r>
  <r>
    <x v="483"/>
    <s v="1d697cd0-0662-43bd-98d6-1ed43f78ee36"/>
    <x v="2559"/>
    <x v="3"/>
    <x v="57"/>
    <x v="7"/>
    <n v="2"/>
    <n v="1104.92"/>
    <x v="2"/>
    <n v="2209.84"/>
    <x v="1"/>
  </r>
  <r>
    <x v="397"/>
    <s v="15247332-c4f5-4173-97f0-ab2faa375772"/>
    <x v="2560"/>
    <x v="1"/>
    <x v="18"/>
    <x v="1"/>
    <n v="5"/>
    <n v="311.27"/>
    <x v="3"/>
    <n v="1556.35"/>
    <x v="0"/>
  </r>
  <r>
    <x v="541"/>
    <s v="a7a27fbd-c50f-4900-8a06-c083e848ca50"/>
    <x v="2561"/>
    <x v="3"/>
    <x v="83"/>
    <x v="5"/>
    <n v="5"/>
    <n v="127.43"/>
    <x v="2"/>
    <n v="637.15000000000009"/>
    <x v="1"/>
  </r>
  <r>
    <x v="414"/>
    <s v="30f1568e-f154-4f5f-93ba-b3ba9ce81fa7"/>
    <x v="2562"/>
    <x v="0"/>
    <x v="36"/>
    <x v="5"/>
    <n v="3"/>
    <n v="98.13"/>
    <x v="1"/>
    <n v="294.39"/>
    <x v="0"/>
  </r>
  <r>
    <x v="691"/>
    <s v="20d4cc69-50c7-46d9-9d3c-ec2d5d67751a"/>
    <x v="2563"/>
    <x v="3"/>
    <x v="54"/>
    <x v="5"/>
    <n v="6"/>
    <n v="869.23"/>
    <x v="0"/>
    <n v="5215.38"/>
    <x v="0"/>
  </r>
  <r>
    <x v="710"/>
    <s v="da2ede5b-9688-478b-b95d-f4285172ef91"/>
    <x v="2564"/>
    <x v="2"/>
    <x v="31"/>
    <x v="7"/>
    <n v="3"/>
    <n v="862.14"/>
    <x v="3"/>
    <n v="2586.42"/>
    <x v="2"/>
  </r>
  <r>
    <x v="214"/>
    <s v="8b18570b-8643-44a8-af96-65b00cbb065f"/>
    <x v="2565"/>
    <x v="0"/>
    <x v="44"/>
    <x v="7"/>
    <n v="4"/>
    <n v="1335.1"/>
    <x v="2"/>
    <n v="5340.4"/>
    <x v="0"/>
  </r>
  <r>
    <x v="331"/>
    <s v="21812e11-9459-4142-99e1-4e1c7d727b88"/>
    <x v="2566"/>
    <x v="1"/>
    <x v="61"/>
    <x v="5"/>
    <n v="3"/>
    <n v="792.06"/>
    <x v="0"/>
    <n v="2376.1799999999998"/>
    <x v="0"/>
  </r>
  <r>
    <x v="659"/>
    <s v="968d1581-af67-46c3-a978-32a6eec32591"/>
    <x v="2567"/>
    <x v="0"/>
    <x v="7"/>
    <x v="5"/>
    <n v="4"/>
    <n v="474.84"/>
    <x v="3"/>
    <n v="1899.36"/>
    <x v="0"/>
  </r>
  <r>
    <x v="389"/>
    <s v="2737460b-7a58-49c1-9315-38c953f0b2f5"/>
    <x v="2568"/>
    <x v="1"/>
    <x v="99"/>
    <x v="2"/>
    <n v="9"/>
    <n v="210.68"/>
    <x v="2"/>
    <n v="1896.12"/>
    <x v="0"/>
  </r>
  <r>
    <x v="616"/>
    <s v="7ce1b3c3-ece7-4249-adce-3b0b81eea582"/>
    <x v="2569"/>
    <x v="2"/>
    <x v="47"/>
    <x v="4"/>
    <n v="3"/>
    <n v="1150.8900000000001"/>
    <x v="2"/>
    <n v="3452.67"/>
    <x v="0"/>
  </r>
  <r>
    <x v="2"/>
    <s v="2298290e-58f3-4cba-950d-0fb3a436537f"/>
    <x v="2570"/>
    <x v="1"/>
    <x v="32"/>
    <x v="3"/>
    <n v="5"/>
    <n v="450.33"/>
    <x v="3"/>
    <n v="2251.65"/>
    <x v="1"/>
  </r>
  <r>
    <x v="347"/>
    <s v="b075b085-0b52-4748-af57-b8f6e335d539"/>
    <x v="2571"/>
    <x v="2"/>
    <x v="54"/>
    <x v="5"/>
    <n v="8"/>
    <n v="766.76"/>
    <x v="3"/>
    <n v="6134.08"/>
    <x v="1"/>
  </r>
  <r>
    <x v="308"/>
    <s v="58e9282f-4757-4e6e-b176-f15c2bdb6e3e"/>
    <x v="2572"/>
    <x v="2"/>
    <x v="96"/>
    <x v="5"/>
    <n v="4"/>
    <n v="54.71"/>
    <x v="2"/>
    <n v="218.84"/>
    <x v="0"/>
  </r>
  <r>
    <x v="625"/>
    <s v="56e6a8c3-e05d-4b49-99ae-c3c5f4cd19b0"/>
    <x v="2573"/>
    <x v="0"/>
    <x v="5"/>
    <x v="6"/>
    <n v="4"/>
    <n v="513.1"/>
    <x v="3"/>
    <n v="2052.4"/>
    <x v="0"/>
  </r>
  <r>
    <x v="188"/>
    <s v="69cc71a2-9589-4ff6-844b-542e3ea2068a"/>
    <x v="2574"/>
    <x v="0"/>
    <x v="67"/>
    <x v="5"/>
    <n v="4"/>
    <n v="1308.99"/>
    <x v="1"/>
    <n v="5235.96"/>
    <x v="0"/>
  </r>
  <r>
    <x v="44"/>
    <s v="5175198f-ef88-46fd-a58d-b4e449a3421c"/>
    <x v="2575"/>
    <x v="1"/>
    <x v="5"/>
    <x v="2"/>
    <n v="7"/>
    <n v="263.81"/>
    <x v="2"/>
    <n v="1846.67"/>
    <x v="2"/>
  </r>
  <r>
    <x v="116"/>
    <s v="a8411ab0-ba8c-40b4-845a-be0c9f93b32a"/>
    <x v="2576"/>
    <x v="0"/>
    <x v="4"/>
    <x v="1"/>
    <n v="3"/>
    <n v="1329.48"/>
    <x v="3"/>
    <n v="3988.44"/>
    <x v="1"/>
  </r>
  <r>
    <x v="361"/>
    <s v="4b2aea55-ce59-491f-b9ff-fcdaee653a5b"/>
    <x v="2577"/>
    <x v="2"/>
    <x v="80"/>
    <x v="6"/>
    <n v="6"/>
    <n v="1723.63"/>
    <x v="0"/>
    <n v="10341.780000000001"/>
    <x v="1"/>
  </r>
  <r>
    <x v="660"/>
    <s v="ae3fa2e5-26c4-4308-89fd-57dcedb8acba"/>
    <x v="2578"/>
    <x v="3"/>
    <x v="24"/>
    <x v="0"/>
    <n v="9"/>
    <n v="1741.35"/>
    <x v="1"/>
    <n v="15672.15"/>
    <x v="0"/>
  </r>
  <r>
    <x v="203"/>
    <s v="04283ad0-df03-4544-b1fa-81774267f803"/>
    <x v="2579"/>
    <x v="3"/>
    <x v="87"/>
    <x v="6"/>
    <n v="8"/>
    <n v="331.64"/>
    <x v="3"/>
    <n v="2653.12"/>
    <x v="0"/>
  </r>
  <r>
    <x v="136"/>
    <s v="4ed60e1c-c490-4ed7-bd5a-1b03d8ac9d06"/>
    <x v="2580"/>
    <x v="1"/>
    <x v="77"/>
    <x v="6"/>
    <n v="4"/>
    <n v="945.32"/>
    <x v="0"/>
    <n v="3781.28"/>
    <x v="2"/>
  </r>
  <r>
    <x v="286"/>
    <s v="c043feee-dac8-46fc-b54a-fc1fb82ecce7"/>
    <x v="2581"/>
    <x v="0"/>
    <x v="37"/>
    <x v="5"/>
    <n v="4"/>
    <n v="1791.24"/>
    <x v="3"/>
    <n v="7164.96"/>
    <x v="0"/>
  </r>
  <r>
    <x v="497"/>
    <s v="5eba9229-19b0-4f26-8214-3e2e79a0d008"/>
    <x v="2582"/>
    <x v="2"/>
    <x v="70"/>
    <x v="4"/>
    <n v="8"/>
    <n v="1465.25"/>
    <x v="3"/>
    <n v="11722"/>
    <x v="0"/>
  </r>
  <r>
    <x v="4"/>
    <s v="dea68ebf-3f36-47c9-8e31-f7c9ba294b5f"/>
    <x v="2583"/>
    <x v="3"/>
    <x v="58"/>
    <x v="1"/>
    <n v="3"/>
    <n v="1735.45"/>
    <x v="3"/>
    <n v="5206.3500000000004"/>
    <x v="1"/>
  </r>
  <r>
    <x v="432"/>
    <s v="3d69462c-8f50-484f-a5d5-d4ea9becd0ef"/>
    <x v="2584"/>
    <x v="3"/>
    <x v="77"/>
    <x v="7"/>
    <n v="3"/>
    <n v="786.05"/>
    <x v="1"/>
    <n v="2358.15"/>
    <x v="0"/>
  </r>
  <r>
    <x v="635"/>
    <s v="c701315b-a7ce-4506-b190-08f9639c4462"/>
    <x v="2585"/>
    <x v="1"/>
    <x v="22"/>
    <x v="7"/>
    <n v="1"/>
    <n v="1008.05"/>
    <x v="3"/>
    <n v="1008.05"/>
    <x v="1"/>
  </r>
  <r>
    <x v="372"/>
    <s v="2d2f9d86-189a-490d-af3e-072862aab24c"/>
    <x v="2586"/>
    <x v="1"/>
    <x v="47"/>
    <x v="3"/>
    <n v="8"/>
    <n v="1792.33"/>
    <x v="1"/>
    <n v="14338.64"/>
    <x v="2"/>
  </r>
  <r>
    <x v="3"/>
    <s v="1980da38-d8cc-46b1-8151-c48bdc47f55e"/>
    <x v="2112"/>
    <x v="3"/>
    <x v="10"/>
    <x v="5"/>
    <n v="1"/>
    <n v="869.45"/>
    <x v="1"/>
    <n v="869.45"/>
    <x v="2"/>
  </r>
  <r>
    <x v="180"/>
    <s v="db10c789-8f5c-4488-ab22-09a9486f43d9"/>
    <x v="2587"/>
    <x v="2"/>
    <x v="86"/>
    <x v="6"/>
    <n v="6"/>
    <n v="1346.93"/>
    <x v="0"/>
    <n v="8081.58"/>
    <x v="1"/>
  </r>
  <r>
    <x v="677"/>
    <s v="dda6cb0b-bcee-465e-93e3-15fd226fcd30"/>
    <x v="2588"/>
    <x v="0"/>
    <x v="10"/>
    <x v="2"/>
    <n v="5"/>
    <n v="860.69"/>
    <x v="3"/>
    <n v="4303.4500000000007"/>
    <x v="0"/>
  </r>
  <r>
    <x v="711"/>
    <s v="6a080f1a-6213-4727-a9af-f564748f2247"/>
    <x v="2589"/>
    <x v="3"/>
    <x v="69"/>
    <x v="6"/>
    <n v="9"/>
    <n v="1421.85"/>
    <x v="1"/>
    <n v="12796.65"/>
    <x v="2"/>
  </r>
  <r>
    <x v="40"/>
    <s v="8feb23f7-d3d9-4d05-bb47-d0ccee73d0ad"/>
    <x v="2590"/>
    <x v="3"/>
    <x v="53"/>
    <x v="3"/>
    <n v="7"/>
    <n v="1234.19"/>
    <x v="3"/>
    <n v="8639.33"/>
    <x v="1"/>
  </r>
  <r>
    <x v="692"/>
    <s v="1495d728-ce68-45d4-9427-a7e3d7c9fbca"/>
    <x v="2591"/>
    <x v="3"/>
    <x v="3"/>
    <x v="0"/>
    <n v="5"/>
    <n v="894.37"/>
    <x v="0"/>
    <n v="4471.8500000000004"/>
    <x v="0"/>
  </r>
  <r>
    <x v="37"/>
    <s v="6da2ca98-e73b-4250-97db-48e4ba159c23"/>
    <x v="2592"/>
    <x v="0"/>
    <x v="7"/>
    <x v="3"/>
    <n v="2"/>
    <n v="1107.06"/>
    <x v="3"/>
    <n v="2214.12"/>
    <x v="2"/>
  </r>
  <r>
    <x v="686"/>
    <s v="7f8e4ca5-eb68-49b3-8eae-ddcc51c244e7"/>
    <x v="2593"/>
    <x v="2"/>
    <x v="75"/>
    <x v="2"/>
    <n v="7"/>
    <n v="1204.33"/>
    <x v="0"/>
    <n v="8430.31"/>
    <x v="0"/>
  </r>
  <r>
    <x v="536"/>
    <s v="69633870-c0c9-48fe-bd0c-a4fc6a583894"/>
    <x v="2594"/>
    <x v="3"/>
    <x v="90"/>
    <x v="1"/>
    <n v="6"/>
    <n v="1760.54"/>
    <x v="3"/>
    <n v="10563.24"/>
    <x v="0"/>
  </r>
  <r>
    <x v="369"/>
    <s v="65e2f858-789d-4a64-a720-fb7b58f21de4"/>
    <x v="2595"/>
    <x v="1"/>
    <x v="72"/>
    <x v="3"/>
    <n v="9"/>
    <n v="1360.2"/>
    <x v="2"/>
    <n v="12241.8"/>
    <x v="1"/>
  </r>
  <r>
    <x v="634"/>
    <s v="482459ab-1dfe-451f-8849-93fb3fb1908e"/>
    <x v="2596"/>
    <x v="1"/>
    <x v="62"/>
    <x v="3"/>
    <n v="8"/>
    <n v="1433.23"/>
    <x v="3"/>
    <n v="11465.84"/>
    <x v="0"/>
  </r>
  <r>
    <x v="317"/>
    <s v="e7f90dce-0dba-4094-8608-927b5209b417"/>
    <x v="2597"/>
    <x v="3"/>
    <x v="45"/>
    <x v="4"/>
    <n v="5"/>
    <n v="1940.45"/>
    <x v="0"/>
    <n v="9702.25"/>
    <x v="1"/>
  </r>
  <r>
    <x v="613"/>
    <s v="7d7d5c0a-53b5-4c25-8d82-9f38500805e8"/>
    <x v="2598"/>
    <x v="1"/>
    <x v="28"/>
    <x v="7"/>
    <n v="3"/>
    <n v="153.97"/>
    <x v="2"/>
    <n v="461.91"/>
    <x v="1"/>
  </r>
  <r>
    <x v="326"/>
    <s v="207945e3-9329-493d-9d73-cbef13d0abba"/>
    <x v="2599"/>
    <x v="2"/>
    <x v="96"/>
    <x v="0"/>
    <n v="3"/>
    <n v="391.47"/>
    <x v="0"/>
    <n v="1174.4100000000001"/>
    <x v="0"/>
  </r>
  <r>
    <x v="454"/>
    <s v="b4c7b457-9c49-415c-8890-0b58d75d9659"/>
    <x v="2600"/>
    <x v="3"/>
    <x v="73"/>
    <x v="6"/>
    <n v="1"/>
    <n v="649.88"/>
    <x v="3"/>
    <n v="649.88"/>
    <x v="0"/>
  </r>
  <r>
    <x v="418"/>
    <s v="0099319c-3fdd-4411-a4e5-1eee1ac1a074"/>
    <x v="2282"/>
    <x v="2"/>
    <x v="96"/>
    <x v="7"/>
    <n v="2"/>
    <n v="1893.21"/>
    <x v="3"/>
    <n v="3786.42"/>
    <x v="0"/>
  </r>
  <r>
    <x v="72"/>
    <s v="19bcbfa6-4fe9-4f7b-bb14-236a4bdd595c"/>
    <x v="2601"/>
    <x v="0"/>
    <x v="60"/>
    <x v="5"/>
    <n v="5"/>
    <n v="472.54"/>
    <x v="1"/>
    <n v="2362.6999999999998"/>
    <x v="2"/>
  </r>
  <r>
    <x v="577"/>
    <s v="46a1d79c-6b5f-437d-a2ed-c378ba8f667e"/>
    <x v="2602"/>
    <x v="1"/>
    <x v="16"/>
    <x v="3"/>
    <n v="5"/>
    <n v="1138.8900000000001"/>
    <x v="1"/>
    <n v="5694.4500000000007"/>
    <x v="2"/>
  </r>
  <r>
    <x v="27"/>
    <s v="03dc25c9-b208-4dca-8789-71a21050c962"/>
    <x v="2603"/>
    <x v="2"/>
    <x v="44"/>
    <x v="5"/>
    <n v="4"/>
    <n v="253.17"/>
    <x v="3"/>
    <n v="1012.68"/>
    <x v="1"/>
  </r>
  <r>
    <x v="212"/>
    <s v="8e02ddea-fdc9-4cb2-89c0-66d839f99789"/>
    <x v="2604"/>
    <x v="0"/>
    <x v="24"/>
    <x v="7"/>
    <n v="1"/>
    <n v="555.91999999999996"/>
    <x v="2"/>
    <n v="555.91999999999996"/>
    <x v="0"/>
  </r>
  <r>
    <x v="9"/>
    <s v="b6d4af46-d1e1-4baa-9222-512c05f4f847"/>
    <x v="2605"/>
    <x v="0"/>
    <x v="68"/>
    <x v="1"/>
    <n v="6"/>
    <n v="566.70000000000005"/>
    <x v="0"/>
    <n v="3400.2"/>
    <x v="0"/>
  </r>
  <r>
    <x v="231"/>
    <s v="d32f3c68-441b-4d98-970e-912d82b3c4b0"/>
    <x v="2606"/>
    <x v="0"/>
    <x v="53"/>
    <x v="2"/>
    <n v="9"/>
    <n v="1422.76"/>
    <x v="0"/>
    <n v="12804.84"/>
    <x v="2"/>
  </r>
  <r>
    <x v="163"/>
    <s v="3ce40468-3420-4249-b9af-42132748ecf9"/>
    <x v="2607"/>
    <x v="2"/>
    <x v="63"/>
    <x v="6"/>
    <n v="9"/>
    <n v="235.48"/>
    <x v="2"/>
    <n v="2119.3200000000002"/>
    <x v="0"/>
  </r>
  <r>
    <x v="580"/>
    <s v="157d620e-1056-49e2-87fb-c91049430a01"/>
    <x v="2608"/>
    <x v="3"/>
    <x v="17"/>
    <x v="3"/>
    <n v="8"/>
    <n v="1518.83"/>
    <x v="2"/>
    <n v="12150.64"/>
    <x v="2"/>
  </r>
  <r>
    <x v="490"/>
    <s v="76be8137-38d0-4720-a2dc-6a77ddbbcafc"/>
    <x v="2609"/>
    <x v="3"/>
    <x v="37"/>
    <x v="4"/>
    <n v="3"/>
    <n v="621.02"/>
    <x v="3"/>
    <n v="1863.06"/>
    <x v="0"/>
  </r>
  <r>
    <x v="621"/>
    <s v="c1a616c6-7ddf-4984-85ea-e756111af0c6"/>
    <x v="2610"/>
    <x v="3"/>
    <x v="10"/>
    <x v="7"/>
    <n v="6"/>
    <n v="1472.27"/>
    <x v="0"/>
    <n v="8833.619999999999"/>
    <x v="1"/>
  </r>
  <r>
    <x v="171"/>
    <s v="df417dee-5aa8-437f-8192-1dc9214c9ccd"/>
    <x v="2611"/>
    <x v="0"/>
    <x v="57"/>
    <x v="2"/>
    <n v="2"/>
    <n v="745.79"/>
    <x v="1"/>
    <n v="1491.58"/>
    <x v="2"/>
  </r>
  <r>
    <x v="671"/>
    <s v="6cd8efb1-dde0-4374-8c77-7ea8dffa2389"/>
    <x v="2612"/>
    <x v="2"/>
    <x v="27"/>
    <x v="7"/>
    <n v="6"/>
    <n v="864.27"/>
    <x v="0"/>
    <n v="5185.62"/>
    <x v="0"/>
  </r>
  <r>
    <x v="569"/>
    <s v="55414aa0-a604-49cc-a1ee-7c76f35a2767"/>
    <x v="2613"/>
    <x v="2"/>
    <x v="86"/>
    <x v="5"/>
    <n v="3"/>
    <n v="269.14"/>
    <x v="3"/>
    <n v="807.42"/>
    <x v="1"/>
  </r>
  <r>
    <x v="178"/>
    <s v="22c86a49-76eb-4b2e-8614-d73ce05d3ab3"/>
    <x v="2614"/>
    <x v="1"/>
    <x v="37"/>
    <x v="0"/>
    <n v="2"/>
    <n v="231.55"/>
    <x v="1"/>
    <n v="463.1"/>
    <x v="2"/>
  </r>
  <r>
    <x v="587"/>
    <s v="01ee3858-9bbe-40a0-a4d4-ee9b9de75046"/>
    <x v="2615"/>
    <x v="2"/>
    <x v="1"/>
    <x v="0"/>
    <n v="3"/>
    <n v="1092.8499999999999"/>
    <x v="2"/>
    <n v="3278.55"/>
    <x v="1"/>
  </r>
  <r>
    <x v="248"/>
    <s v="323fb553-eb3b-42b4-8394-fc59f63dd4de"/>
    <x v="2616"/>
    <x v="2"/>
    <x v="79"/>
    <x v="2"/>
    <n v="7"/>
    <n v="1281.4000000000001"/>
    <x v="3"/>
    <n v="8969.8000000000011"/>
    <x v="1"/>
  </r>
  <r>
    <x v="538"/>
    <s v="6f6c0391-eea6-412e-92a6-e532fce0995a"/>
    <x v="2205"/>
    <x v="3"/>
    <x v="39"/>
    <x v="7"/>
    <n v="8"/>
    <n v="202.42"/>
    <x v="0"/>
    <n v="1619.36"/>
    <x v="1"/>
  </r>
  <r>
    <x v="338"/>
    <s v="a752692a-f5cc-4378-8328-4f0537a87693"/>
    <x v="2617"/>
    <x v="3"/>
    <x v="28"/>
    <x v="4"/>
    <n v="5"/>
    <n v="296.08"/>
    <x v="2"/>
    <n v="1480.4"/>
    <x v="0"/>
  </r>
  <r>
    <x v="585"/>
    <s v="85dc362d-4707-4ff4-bde0-10e212e8f4cd"/>
    <x v="2618"/>
    <x v="0"/>
    <x v="96"/>
    <x v="0"/>
    <n v="7"/>
    <n v="84.24"/>
    <x v="2"/>
    <n v="589.67999999999995"/>
    <x v="0"/>
  </r>
  <r>
    <x v="656"/>
    <s v="c81fd054-ff72-45bd-98d5-adb7cacc49bd"/>
    <x v="2619"/>
    <x v="2"/>
    <x v="11"/>
    <x v="0"/>
    <n v="2"/>
    <n v="341.57"/>
    <x v="2"/>
    <n v="683.14"/>
    <x v="0"/>
  </r>
  <r>
    <x v="68"/>
    <s v="e7d6a5cc-4d1e-460c-9ab9-7caa1db9203f"/>
    <x v="2620"/>
    <x v="3"/>
    <x v="2"/>
    <x v="2"/>
    <n v="6"/>
    <n v="460.7"/>
    <x v="1"/>
    <n v="2764.2"/>
    <x v="0"/>
  </r>
  <r>
    <x v="712"/>
    <s v="b4f1081f-6284-414f-adb7-205977aa0409"/>
    <x v="2621"/>
    <x v="2"/>
    <x v="13"/>
    <x v="5"/>
    <n v="8"/>
    <n v="1387.59"/>
    <x v="2"/>
    <n v="11100.72"/>
    <x v="0"/>
  </r>
  <r>
    <x v="35"/>
    <s v="1a2ae053-3ff6-4764-a164-f1a731c9ebb2"/>
    <x v="2622"/>
    <x v="0"/>
    <x v="11"/>
    <x v="6"/>
    <n v="6"/>
    <n v="149.13"/>
    <x v="0"/>
    <n v="894.78"/>
    <x v="1"/>
  </r>
  <r>
    <x v="437"/>
    <s v="1067b9cd-0dac-47b3-a876-8dbbcf923e49"/>
    <x v="2623"/>
    <x v="1"/>
    <x v="16"/>
    <x v="4"/>
    <n v="5"/>
    <n v="1381.06"/>
    <x v="1"/>
    <n v="6905.2999999999993"/>
    <x v="0"/>
  </r>
  <r>
    <x v="693"/>
    <s v="4ee79c5a-55fd-4bb8-91c0-ccb1d0ebc1e4"/>
    <x v="2255"/>
    <x v="0"/>
    <x v="18"/>
    <x v="1"/>
    <n v="9"/>
    <n v="822.75"/>
    <x v="2"/>
    <n v="7404.75"/>
    <x v="0"/>
  </r>
  <r>
    <x v="448"/>
    <s v="20d04ce1-d581-4828-aa4f-1798ae72bf3e"/>
    <x v="2624"/>
    <x v="3"/>
    <x v="46"/>
    <x v="6"/>
    <n v="3"/>
    <n v="303.05"/>
    <x v="3"/>
    <n v="909.15000000000009"/>
    <x v="0"/>
  </r>
  <r>
    <x v="514"/>
    <s v="a0f6eda7-3de6-49e2-8747-12fc9efd4e7b"/>
    <x v="2625"/>
    <x v="1"/>
    <x v="36"/>
    <x v="5"/>
    <n v="7"/>
    <n v="1965.01"/>
    <x v="1"/>
    <n v="13755.07"/>
    <x v="0"/>
  </r>
  <r>
    <x v="600"/>
    <s v="f68679b9-a82b-4297-a569-6097b24eb3ff"/>
    <x v="2626"/>
    <x v="1"/>
    <x v="59"/>
    <x v="7"/>
    <n v="2"/>
    <n v="1018.45"/>
    <x v="3"/>
    <n v="2036.9"/>
    <x v="0"/>
  </r>
  <r>
    <x v="182"/>
    <s v="ebd69b41-4b28-48a7-972c-b541eb17fe9b"/>
    <x v="2627"/>
    <x v="3"/>
    <x v="61"/>
    <x v="1"/>
    <n v="9"/>
    <n v="602.48"/>
    <x v="3"/>
    <n v="5422.32"/>
    <x v="0"/>
  </r>
  <r>
    <x v="232"/>
    <s v="6f9cd08e-2c7c-4869-ba84-b64a09241960"/>
    <x v="2628"/>
    <x v="0"/>
    <x v="61"/>
    <x v="3"/>
    <n v="8"/>
    <n v="129.9"/>
    <x v="2"/>
    <n v="1039.2"/>
    <x v="2"/>
  </r>
  <r>
    <x v="635"/>
    <s v="92e8f6af-a2b2-4f7e-9cb4-4323f79f4d15"/>
    <x v="2629"/>
    <x v="2"/>
    <x v="56"/>
    <x v="0"/>
    <n v="2"/>
    <n v="642.36"/>
    <x v="2"/>
    <n v="1284.72"/>
    <x v="1"/>
  </r>
  <r>
    <x v="442"/>
    <s v="c96b6016-aff7-47dd-999d-d5d76ad1a21e"/>
    <x v="2630"/>
    <x v="2"/>
    <x v="30"/>
    <x v="2"/>
    <n v="2"/>
    <n v="1232.6600000000001"/>
    <x v="2"/>
    <n v="2465.3200000000002"/>
    <x v="1"/>
  </r>
  <r>
    <x v="448"/>
    <s v="7910e6db-1e1a-4c5e-a49e-f4885537d063"/>
    <x v="2631"/>
    <x v="0"/>
    <x v="87"/>
    <x v="2"/>
    <n v="2"/>
    <n v="506.63"/>
    <x v="3"/>
    <n v="1013.26"/>
    <x v="0"/>
  </r>
  <r>
    <x v="151"/>
    <s v="d7499ff6-e9ac-4e08-abcf-5a62988a40e8"/>
    <x v="2632"/>
    <x v="2"/>
    <x v="63"/>
    <x v="4"/>
    <n v="8"/>
    <n v="1147.0999999999999"/>
    <x v="1"/>
    <n v="9176.7999999999993"/>
    <x v="0"/>
  </r>
  <r>
    <x v="698"/>
    <s v="a4d5412d-60be-468b-a97d-97a61368b948"/>
    <x v="2633"/>
    <x v="2"/>
    <x v="54"/>
    <x v="0"/>
    <n v="9"/>
    <n v="570.99"/>
    <x v="3"/>
    <n v="5138.91"/>
    <x v="0"/>
  </r>
  <r>
    <x v="178"/>
    <s v="0c6df1bf-9af1-49ca-bd9c-4b4c789afb57"/>
    <x v="2634"/>
    <x v="3"/>
    <x v="98"/>
    <x v="4"/>
    <n v="4"/>
    <n v="108.02"/>
    <x v="0"/>
    <n v="432.08"/>
    <x v="2"/>
  </r>
  <r>
    <x v="204"/>
    <s v="1b8df614-d7d5-4664-abaf-263cf2a67c7f"/>
    <x v="2635"/>
    <x v="1"/>
    <x v="97"/>
    <x v="6"/>
    <n v="6"/>
    <n v="838.07"/>
    <x v="3"/>
    <n v="5028.42"/>
    <x v="1"/>
  </r>
  <r>
    <x v="390"/>
    <s v="b215d0af-7922-4937-ab56-cdb2f7e9981d"/>
    <x v="2636"/>
    <x v="0"/>
    <x v="10"/>
    <x v="3"/>
    <n v="2"/>
    <n v="726.11"/>
    <x v="2"/>
    <n v="1452.22"/>
    <x v="2"/>
  </r>
  <r>
    <x v="310"/>
    <s v="431c912f-c1d0-4108-85e9-3d79690088c1"/>
    <x v="2637"/>
    <x v="1"/>
    <x v="98"/>
    <x v="2"/>
    <n v="2"/>
    <n v="506.86"/>
    <x v="3"/>
    <n v="1013.72"/>
    <x v="1"/>
  </r>
  <r>
    <x v="158"/>
    <s v="4fa65a06-6a07-43b5-b3b2-9a3737e28bfd"/>
    <x v="2638"/>
    <x v="2"/>
    <x v="10"/>
    <x v="4"/>
    <n v="1"/>
    <n v="1067.3599999999999"/>
    <x v="3"/>
    <n v="1067.3599999999999"/>
    <x v="2"/>
  </r>
  <r>
    <x v="679"/>
    <s v="748d738b-196e-4e26-95e6-58812bae5e56"/>
    <x v="2639"/>
    <x v="2"/>
    <x v="38"/>
    <x v="5"/>
    <n v="8"/>
    <n v="791.45"/>
    <x v="2"/>
    <n v="6331.6"/>
    <x v="1"/>
  </r>
  <r>
    <x v="47"/>
    <s v="4a169a17-0475-472c-a20a-4c69c94aa04b"/>
    <x v="2640"/>
    <x v="1"/>
    <x v="54"/>
    <x v="4"/>
    <n v="7"/>
    <n v="1900.89"/>
    <x v="3"/>
    <n v="13306.23"/>
    <x v="1"/>
  </r>
  <r>
    <x v="469"/>
    <s v="de606410-d11e-43f0-a9f9-b835b3ed6583"/>
    <x v="2641"/>
    <x v="1"/>
    <x v="35"/>
    <x v="0"/>
    <n v="3"/>
    <n v="1250.03"/>
    <x v="1"/>
    <n v="3750.09"/>
    <x v="0"/>
  </r>
  <r>
    <x v="706"/>
    <s v="a375232c-d544-4fce-9884-9876effcbec2"/>
    <x v="2642"/>
    <x v="3"/>
    <x v="31"/>
    <x v="3"/>
    <n v="7"/>
    <n v="729.15"/>
    <x v="0"/>
    <n v="5104.05"/>
    <x v="0"/>
  </r>
  <r>
    <x v="356"/>
    <s v="2066cae8-f3e3-4451-971a-4448cf1b975b"/>
    <x v="2643"/>
    <x v="3"/>
    <x v="33"/>
    <x v="5"/>
    <n v="5"/>
    <n v="444.39"/>
    <x v="2"/>
    <n v="2221.9499999999998"/>
    <x v="1"/>
  </r>
  <r>
    <x v="679"/>
    <s v="b2c6e2e2-3bf4-47b2-a6d3-0fca62f8237a"/>
    <x v="2644"/>
    <x v="2"/>
    <x v="16"/>
    <x v="5"/>
    <n v="2"/>
    <n v="1336.95"/>
    <x v="1"/>
    <n v="2673.9"/>
    <x v="1"/>
  </r>
  <r>
    <x v="381"/>
    <s v="319e071d-267d-4d13-a368-a6111cd3b7c9"/>
    <x v="2645"/>
    <x v="0"/>
    <x v="80"/>
    <x v="7"/>
    <n v="1"/>
    <n v="1841.85"/>
    <x v="2"/>
    <n v="1841.85"/>
    <x v="0"/>
  </r>
  <r>
    <x v="520"/>
    <s v="e847ca2b-5fa7-4375-bc92-3fb029ec1824"/>
    <x v="2646"/>
    <x v="1"/>
    <x v="17"/>
    <x v="7"/>
    <n v="5"/>
    <n v="1261.68"/>
    <x v="1"/>
    <n v="6308.4000000000005"/>
    <x v="1"/>
  </r>
  <r>
    <x v="648"/>
    <s v="04314365-1aca-4971-9fd6-d95b91ac8823"/>
    <x v="2647"/>
    <x v="2"/>
    <x v="12"/>
    <x v="3"/>
    <n v="5"/>
    <n v="1662.2"/>
    <x v="1"/>
    <n v="8311"/>
    <x v="1"/>
  </r>
  <r>
    <x v="9"/>
    <s v="62b95e67-cf57-47e4-b3ea-4c2dc2c002ed"/>
    <x v="2648"/>
    <x v="3"/>
    <x v="92"/>
    <x v="6"/>
    <n v="8"/>
    <n v="1374.77"/>
    <x v="2"/>
    <n v="10998.16"/>
    <x v="0"/>
  </r>
  <r>
    <x v="34"/>
    <s v="da2a6cb9-687b-4b0e-9b12-964c06bf1271"/>
    <x v="2649"/>
    <x v="1"/>
    <x v="41"/>
    <x v="7"/>
    <n v="1"/>
    <n v="1895.42"/>
    <x v="1"/>
    <n v="1895.42"/>
    <x v="1"/>
  </r>
  <r>
    <x v="315"/>
    <s v="53aff0ab-f4b4-4cb3-8106-a05544aa3194"/>
    <x v="2650"/>
    <x v="1"/>
    <x v="25"/>
    <x v="7"/>
    <n v="1"/>
    <n v="826.27"/>
    <x v="1"/>
    <n v="826.27"/>
    <x v="0"/>
  </r>
  <r>
    <x v="342"/>
    <s v="cf676e0c-82eb-4c23-b6bd-43a7c5a0b4f2"/>
    <x v="2651"/>
    <x v="1"/>
    <x v="25"/>
    <x v="3"/>
    <n v="8"/>
    <n v="1550"/>
    <x v="1"/>
    <n v="12400"/>
    <x v="0"/>
  </r>
  <r>
    <x v="700"/>
    <s v="3504bed8-16b8-460c-8f9a-028f8b749445"/>
    <x v="2652"/>
    <x v="2"/>
    <x v="43"/>
    <x v="6"/>
    <n v="1"/>
    <n v="1028.19"/>
    <x v="3"/>
    <n v="1028.19"/>
    <x v="0"/>
  </r>
  <r>
    <x v="548"/>
    <s v="aa0c0817-caf9-4953-bc8d-821e5a74a8f7"/>
    <x v="2653"/>
    <x v="1"/>
    <x v="60"/>
    <x v="3"/>
    <n v="7"/>
    <n v="117.99"/>
    <x v="2"/>
    <n v="825.93"/>
    <x v="0"/>
  </r>
  <r>
    <x v="588"/>
    <s v="08518281-58d2-4bc2-ba56-01db111e9e53"/>
    <x v="2654"/>
    <x v="2"/>
    <x v="66"/>
    <x v="4"/>
    <n v="5"/>
    <n v="46.26"/>
    <x v="0"/>
    <n v="231.3"/>
    <x v="2"/>
  </r>
  <r>
    <x v="354"/>
    <s v="a5662968-8079-4f8a-bfb6-e8aacd6a2e6a"/>
    <x v="2655"/>
    <x v="3"/>
    <x v="92"/>
    <x v="6"/>
    <n v="7"/>
    <n v="861.74"/>
    <x v="3"/>
    <n v="6032.18"/>
    <x v="0"/>
  </r>
  <r>
    <x v="242"/>
    <s v="c16bde7f-67e3-455c-94e1-f2ddae166679"/>
    <x v="2656"/>
    <x v="3"/>
    <x v="19"/>
    <x v="7"/>
    <n v="8"/>
    <n v="1326.75"/>
    <x v="3"/>
    <n v="10614"/>
    <x v="1"/>
  </r>
  <r>
    <x v="432"/>
    <s v="10e68f8c-a77f-411f-9b01-6a331728e0d3"/>
    <x v="2657"/>
    <x v="2"/>
    <x v="61"/>
    <x v="0"/>
    <n v="7"/>
    <n v="1729.28"/>
    <x v="0"/>
    <n v="12104.96"/>
    <x v="0"/>
  </r>
  <r>
    <x v="171"/>
    <s v="4e18adf1-9e1a-424f-939d-fab382eaae3a"/>
    <x v="2658"/>
    <x v="0"/>
    <x v="95"/>
    <x v="0"/>
    <n v="7"/>
    <n v="84.59"/>
    <x v="1"/>
    <n v="592.13"/>
    <x v="2"/>
  </r>
  <r>
    <x v="517"/>
    <s v="93e553e4-0719-4bf1-a369-4ce209596997"/>
    <x v="2659"/>
    <x v="3"/>
    <x v="10"/>
    <x v="0"/>
    <n v="7"/>
    <n v="1884.85"/>
    <x v="0"/>
    <n v="13193.95"/>
    <x v="0"/>
  </r>
  <r>
    <x v="517"/>
    <s v="f0fd1659-e352-4c87-8cc9-2754ed834f16"/>
    <x v="2660"/>
    <x v="2"/>
    <x v="99"/>
    <x v="3"/>
    <n v="1"/>
    <n v="1771.83"/>
    <x v="0"/>
    <n v="1771.83"/>
    <x v="0"/>
  </r>
  <r>
    <x v="217"/>
    <s v="d070edb7-6943-416a-a507-943e82c0777e"/>
    <x v="2661"/>
    <x v="0"/>
    <x v="14"/>
    <x v="3"/>
    <n v="8"/>
    <n v="1749.76"/>
    <x v="2"/>
    <n v="13998.08"/>
    <x v="1"/>
  </r>
  <r>
    <x v="490"/>
    <s v="f4c06eab-d57c-425d-989c-996b1908ecc5"/>
    <x v="2662"/>
    <x v="3"/>
    <x v="61"/>
    <x v="3"/>
    <n v="6"/>
    <n v="1292.49"/>
    <x v="2"/>
    <n v="7754.9400000000014"/>
    <x v="0"/>
  </r>
  <r>
    <x v="475"/>
    <s v="d94decd0-a83b-4f04-b6df-df93c8d939fb"/>
    <x v="2663"/>
    <x v="1"/>
    <x v="13"/>
    <x v="3"/>
    <n v="3"/>
    <n v="943.98"/>
    <x v="3"/>
    <n v="2831.94"/>
    <x v="0"/>
  </r>
  <r>
    <x v="500"/>
    <s v="c6bc1e2a-7e9d-48fd-80fe-f09acd63b97e"/>
    <x v="2664"/>
    <x v="2"/>
    <x v="71"/>
    <x v="2"/>
    <n v="3"/>
    <n v="1611.91"/>
    <x v="0"/>
    <n v="4835.7299999999996"/>
    <x v="0"/>
  </r>
  <r>
    <x v="615"/>
    <s v="0927717d-2ca2-42fd-8bc6-b166d5ad1c81"/>
    <x v="2665"/>
    <x v="2"/>
    <x v="8"/>
    <x v="5"/>
    <n v="5"/>
    <n v="428.22"/>
    <x v="0"/>
    <n v="2141.1"/>
    <x v="1"/>
  </r>
  <r>
    <x v="655"/>
    <s v="2304fc2b-8c36-4beb-b038-fd2f1199333c"/>
    <x v="2666"/>
    <x v="0"/>
    <x v="83"/>
    <x v="5"/>
    <n v="1"/>
    <n v="598.74"/>
    <x v="3"/>
    <n v="598.74"/>
    <x v="1"/>
  </r>
  <r>
    <x v="403"/>
    <s v="702e935a-9436-4f97-84d5-48ce8eeedc3c"/>
    <x v="2667"/>
    <x v="1"/>
    <x v="69"/>
    <x v="0"/>
    <n v="5"/>
    <n v="361.93"/>
    <x v="0"/>
    <n v="1809.65"/>
    <x v="2"/>
  </r>
  <r>
    <x v="74"/>
    <s v="7a410210-64d5-4ad2-af7b-e4543af52271"/>
    <x v="2668"/>
    <x v="0"/>
    <x v="87"/>
    <x v="6"/>
    <n v="8"/>
    <n v="1996"/>
    <x v="2"/>
    <n v="15968"/>
    <x v="0"/>
  </r>
  <r>
    <x v="258"/>
    <s v="44a2f730-d004-4247-855d-1cb21ef96294"/>
    <x v="2669"/>
    <x v="3"/>
    <x v="69"/>
    <x v="0"/>
    <n v="4"/>
    <n v="400.52"/>
    <x v="3"/>
    <n v="1602.08"/>
    <x v="2"/>
  </r>
  <r>
    <x v="565"/>
    <s v="6a00246f-a603-4d21-be15-b5bbd8effa88"/>
    <x v="2670"/>
    <x v="3"/>
    <x v="9"/>
    <x v="3"/>
    <n v="9"/>
    <n v="1407.49"/>
    <x v="3"/>
    <n v="12667.41"/>
    <x v="1"/>
  </r>
  <r>
    <x v="354"/>
    <s v="a74c1b1c-a0e5-4358-91f0-458cf767cead"/>
    <x v="2671"/>
    <x v="1"/>
    <x v="82"/>
    <x v="6"/>
    <n v="7"/>
    <n v="934.9"/>
    <x v="0"/>
    <n v="6544.3"/>
    <x v="0"/>
  </r>
  <r>
    <x v="37"/>
    <s v="828a85e0-ce8d-4874-8f7a-6394ef7f2069"/>
    <x v="2672"/>
    <x v="0"/>
    <x v="78"/>
    <x v="0"/>
    <n v="7"/>
    <n v="85.92"/>
    <x v="0"/>
    <n v="601.44000000000005"/>
    <x v="2"/>
  </r>
  <r>
    <x v="317"/>
    <s v="9cc6d351-5f10-48cc-a162-1fdce5125633"/>
    <x v="2673"/>
    <x v="2"/>
    <x v="55"/>
    <x v="1"/>
    <n v="6"/>
    <n v="180.9"/>
    <x v="2"/>
    <n v="1085.4000000000001"/>
    <x v="1"/>
  </r>
  <r>
    <x v="682"/>
    <s v="eb88fa94-253b-4e44-9916-50e31800201a"/>
    <x v="2674"/>
    <x v="2"/>
    <x v="61"/>
    <x v="3"/>
    <n v="3"/>
    <n v="1860.27"/>
    <x v="2"/>
    <n v="5580.8099999999986"/>
    <x v="0"/>
  </r>
  <r>
    <x v="535"/>
    <s v="38625239-ca32-4081-8aa9-70f0a3f01dcd"/>
    <x v="2675"/>
    <x v="2"/>
    <x v="54"/>
    <x v="7"/>
    <n v="7"/>
    <n v="1494.19"/>
    <x v="1"/>
    <n v="10459.33"/>
    <x v="1"/>
  </r>
  <r>
    <x v="315"/>
    <s v="97354c9f-cac9-443a-a37c-c4c471133be3"/>
    <x v="2676"/>
    <x v="2"/>
    <x v="67"/>
    <x v="0"/>
    <n v="7"/>
    <n v="1101.0999999999999"/>
    <x v="2"/>
    <n v="7707.6999999999989"/>
    <x v="0"/>
  </r>
  <r>
    <x v="272"/>
    <s v="7fc071bd-346d-4398-b144-088aadf8dbc8"/>
    <x v="2677"/>
    <x v="1"/>
    <x v="38"/>
    <x v="4"/>
    <n v="6"/>
    <n v="434.74"/>
    <x v="3"/>
    <n v="2608.44"/>
    <x v="1"/>
  </r>
  <r>
    <x v="677"/>
    <s v="325ac15c-3391-4a64-9ff3-c8b23064f0fc"/>
    <x v="2678"/>
    <x v="1"/>
    <x v="69"/>
    <x v="0"/>
    <n v="1"/>
    <n v="32.590000000000003"/>
    <x v="3"/>
    <n v="32.590000000000003"/>
    <x v="0"/>
  </r>
  <r>
    <x v="713"/>
    <s v="8bf83124-4091-45a8-aeca-d5f5447dc5a8"/>
    <x v="2679"/>
    <x v="1"/>
    <x v="33"/>
    <x v="3"/>
    <n v="3"/>
    <n v="1549.85"/>
    <x v="2"/>
    <n v="4649.5499999999993"/>
    <x v="0"/>
  </r>
  <r>
    <x v="145"/>
    <s v="41617be9-3cdc-482e-8048-ab0b8b652d30"/>
    <x v="2680"/>
    <x v="2"/>
    <x v="0"/>
    <x v="3"/>
    <n v="2"/>
    <n v="638.35"/>
    <x v="2"/>
    <n v="1276.7"/>
    <x v="0"/>
  </r>
  <r>
    <x v="149"/>
    <s v="9db02d92-9f14-4ca2-ba81-db5e92c56f2e"/>
    <x v="2681"/>
    <x v="2"/>
    <x v="12"/>
    <x v="4"/>
    <n v="7"/>
    <n v="443.8"/>
    <x v="3"/>
    <n v="3106.6"/>
    <x v="2"/>
  </r>
  <r>
    <x v="136"/>
    <s v="fae54cb4-a986-478f-a37f-91cbcc28ae3d"/>
    <x v="2682"/>
    <x v="0"/>
    <x v="50"/>
    <x v="0"/>
    <n v="2"/>
    <n v="361.18"/>
    <x v="0"/>
    <n v="722.36"/>
    <x v="2"/>
  </r>
  <r>
    <x v="410"/>
    <s v="3f4c89fc-7c92-4c46-aede-20d5c36b07d0"/>
    <x v="2683"/>
    <x v="3"/>
    <x v="44"/>
    <x v="6"/>
    <n v="5"/>
    <n v="1621.42"/>
    <x v="3"/>
    <n v="8107.1"/>
    <x v="1"/>
  </r>
  <r>
    <x v="495"/>
    <s v="1345a19c-54cf-4fd3-a4f8-b342072c511b"/>
    <x v="2684"/>
    <x v="3"/>
    <x v="89"/>
    <x v="3"/>
    <n v="3"/>
    <n v="1248.8499999999999"/>
    <x v="2"/>
    <n v="3746.55"/>
    <x v="1"/>
  </r>
  <r>
    <x v="592"/>
    <s v="fb4e0524-7b11-468f-b1eb-ce9ba07edc25"/>
    <x v="2685"/>
    <x v="3"/>
    <x v="98"/>
    <x v="4"/>
    <n v="2"/>
    <n v="1289.78"/>
    <x v="0"/>
    <n v="2579.56"/>
    <x v="0"/>
  </r>
  <r>
    <x v="581"/>
    <s v="77fb3872-2ede-48e6-a7c3-203deb43f541"/>
    <x v="2686"/>
    <x v="0"/>
    <x v="74"/>
    <x v="0"/>
    <n v="6"/>
    <n v="1852.37"/>
    <x v="2"/>
    <n v="11114.22"/>
    <x v="1"/>
  </r>
  <r>
    <x v="73"/>
    <s v="b60a6384-70d1-46d3-88be-e994081434b9"/>
    <x v="2687"/>
    <x v="3"/>
    <x v="42"/>
    <x v="0"/>
    <n v="3"/>
    <n v="1785.76"/>
    <x v="1"/>
    <n v="5357.28"/>
    <x v="0"/>
  </r>
  <r>
    <x v="247"/>
    <s v="9fc3cfc8-d847-4ea1-b920-47e838c8e97c"/>
    <x v="2688"/>
    <x v="2"/>
    <x v="71"/>
    <x v="1"/>
    <n v="2"/>
    <n v="1367.31"/>
    <x v="0"/>
    <n v="2734.62"/>
    <x v="1"/>
  </r>
  <r>
    <x v="234"/>
    <s v="e131913f-b730-4855-97c9-2d5e8a5c4874"/>
    <x v="2082"/>
    <x v="3"/>
    <x v="56"/>
    <x v="0"/>
    <n v="6"/>
    <n v="1922.83"/>
    <x v="1"/>
    <n v="11536.98"/>
    <x v="2"/>
  </r>
  <r>
    <x v="152"/>
    <s v="b3688901-3bc3-411c-82ae-4936a5613b89"/>
    <x v="2689"/>
    <x v="3"/>
    <x v="72"/>
    <x v="3"/>
    <n v="3"/>
    <n v="473.34"/>
    <x v="2"/>
    <n v="1420.02"/>
    <x v="0"/>
  </r>
  <r>
    <x v="512"/>
    <s v="a4e115dd-d843-4b44-8165-035067db8350"/>
    <x v="2690"/>
    <x v="0"/>
    <x v="91"/>
    <x v="6"/>
    <n v="7"/>
    <n v="58.81"/>
    <x v="0"/>
    <n v="411.67"/>
    <x v="1"/>
  </r>
  <r>
    <x v="712"/>
    <s v="d15417a8-ee61-457c-b8f6-30953df2a81b"/>
    <x v="2691"/>
    <x v="2"/>
    <x v="78"/>
    <x v="2"/>
    <n v="7"/>
    <n v="1844.98"/>
    <x v="2"/>
    <n v="12914.86"/>
    <x v="0"/>
  </r>
  <r>
    <x v="130"/>
    <s v="c72d2b32-8295-4c28-b759-9b77ce1be150"/>
    <x v="2692"/>
    <x v="0"/>
    <x v="37"/>
    <x v="1"/>
    <n v="3"/>
    <n v="543.37"/>
    <x v="3"/>
    <n v="1630.11"/>
    <x v="1"/>
  </r>
  <r>
    <x v="73"/>
    <s v="b3c53c5a-82e0-4823-b040-a3a18a90fbbb"/>
    <x v="2693"/>
    <x v="2"/>
    <x v="10"/>
    <x v="0"/>
    <n v="1"/>
    <n v="1946.74"/>
    <x v="0"/>
    <n v="1946.74"/>
    <x v="0"/>
  </r>
  <r>
    <x v="513"/>
    <s v="bd797714-a3f5-42b9-a258-62f8b71200ce"/>
    <x v="2694"/>
    <x v="3"/>
    <x v="19"/>
    <x v="1"/>
    <n v="5"/>
    <n v="463.6"/>
    <x v="2"/>
    <n v="2318"/>
    <x v="2"/>
  </r>
  <r>
    <x v="238"/>
    <s v="7d31df96-8684-488a-9a46-58f9d0cd64e2"/>
    <x v="2695"/>
    <x v="1"/>
    <x v="20"/>
    <x v="0"/>
    <n v="6"/>
    <n v="571.35"/>
    <x v="2"/>
    <n v="3428.1"/>
    <x v="2"/>
  </r>
  <r>
    <x v="337"/>
    <s v="090ba179-1522-4401-93a9-fcd6e4f94a2a"/>
    <x v="2696"/>
    <x v="2"/>
    <x v="68"/>
    <x v="5"/>
    <n v="8"/>
    <n v="1820.71"/>
    <x v="3"/>
    <n v="14565.68"/>
    <x v="1"/>
  </r>
  <r>
    <x v="210"/>
    <s v="3f1b63ad-e165-4924-bf73-b70eca2dd546"/>
    <x v="2697"/>
    <x v="0"/>
    <x v="50"/>
    <x v="0"/>
    <n v="4"/>
    <n v="1629.06"/>
    <x v="0"/>
    <n v="6516.24"/>
    <x v="0"/>
  </r>
  <r>
    <x v="683"/>
    <s v="337b4f8d-1e5a-43ed-a9e0-5c90ca06a574"/>
    <x v="1302"/>
    <x v="3"/>
    <x v="35"/>
    <x v="5"/>
    <n v="7"/>
    <n v="212.83"/>
    <x v="0"/>
    <n v="1489.81"/>
    <x v="1"/>
  </r>
  <r>
    <x v="366"/>
    <s v="4c5fb152-2098-454e-b7e3-98e683f5df77"/>
    <x v="2698"/>
    <x v="3"/>
    <x v="72"/>
    <x v="2"/>
    <n v="6"/>
    <n v="1159.43"/>
    <x v="1"/>
    <n v="6956.58"/>
    <x v="0"/>
  </r>
  <r>
    <x v="652"/>
    <s v="bae747f7-95f0-407c-9d57-aab1aa63a546"/>
    <x v="2699"/>
    <x v="0"/>
    <x v="59"/>
    <x v="4"/>
    <n v="6"/>
    <n v="332.35"/>
    <x v="1"/>
    <n v="1994.1"/>
    <x v="2"/>
  </r>
  <r>
    <x v="316"/>
    <s v="aa7fc4cd-a908-4744-bc56-b9dcb432df57"/>
    <x v="2700"/>
    <x v="0"/>
    <x v="86"/>
    <x v="5"/>
    <n v="3"/>
    <n v="161.91"/>
    <x v="3"/>
    <n v="485.73"/>
    <x v="0"/>
  </r>
  <r>
    <x v="23"/>
    <s v="0f94ce97-be77-4210-8e51-128d8b129b67"/>
    <x v="2701"/>
    <x v="3"/>
    <x v="28"/>
    <x v="5"/>
    <n v="1"/>
    <n v="1232.52"/>
    <x v="3"/>
    <n v="1232.52"/>
    <x v="1"/>
  </r>
  <r>
    <x v="539"/>
    <s v="0a51f913-54cd-427e-ab52-f380f3c36699"/>
    <x v="2702"/>
    <x v="1"/>
    <x v="33"/>
    <x v="4"/>
    <n v="6"/>
    <n v="174.54"/>
    <x v="3"/>
    <n v="1047.24"/>
    <x v="1"/>
  </r>
  <r>
    <x v="705"/>
    <s v="a638b53d-ea04-435d-a32a-abb147e91726"/>
    <x v="2703"/>
    <x v="2"/>
    <x v="9"/>
    <x v="1"/>
    <n v="2"/>
    <n v="954.35"/>
    <x v="0"/>
    <n v="1908.7"/>
    <x v="0"/>
  </r>
  <r>
    <x v="344"/>
    <s v="82ac0ab4-1139-4323-9c01-d5dc967edff2"/>
    <x v="2704"/>
    <x v="0"/>
    <x v="81"/>
    <x v="2"/>
    <n v="4"/>
    <n v="1236.74"/>
    <x v="2"/>
    <n v="4946.96"/>
    <x v="0"/>
  </r>
  <r>
    <x v="256"/>
    <s v="8626d37d-6121-4f84-8661-be705005341f"/>
    <x v="2705"/>
    <x v="2"/>
    <x v="69"/>
    <x v="5"/>
    <n v="1"/>
    <n v="1879.42"/>
    <x v="2"/>
    <n v="1879.42"/>
    <x v="1"/>
  </r>
  <r>
    <x v="49"/>
    <s v="94296b68-9ce2-4312-92f9-4c4d7726451d"/>
    <x v="566"/>
    <x v="3"/>
    <x v="98"/>
    <x v="7"/>
    <n v="8"/>
    <n v="1844.12"/>
    <x v="1"/>
    <n v="14752.96"/>
    <x v="0"/>
  </r>
  <r>
    <x v="46"/>
    <s v="f55953f4-1a16-46ce-92ae-37a849d1d424"/>
    <x v="2706"/>
    <x v="0"/>
    <x v="98"/>
    <x v="5"/>
    <n v="2"/>
    <n v="1222.77"/>
    <x v="0"/>
    <n v="2445.54"/>
    <x v="1"/>
  </r>
  <r>
    <x v="488"/>
    <s v="bfa2bd08-f19e-4f12-9bac-72c97905d1e3"/>
    <x v="2707"/>
    <x v="2"/>
    <x v="43"/>
    <x v="4"/>
    <n v="4"/>
    <n v="1015.37"/>
    <x v="2"/>
    <n v="4061.48"/>
    <x v="0"/>
  </r>
  <r>
    <x v="193"/>
    <s v="05112a02-c018-489f-8b7a-7f7a369f36d9"/>
    <x v="1072"/>
    <x v="1"/>
    <x v="33"/>
    <x v="6"/>
    <n v="7"/>
    <n v="1307.77"/>
    <x v="0"/>
    <n v="9154.39"/>
    <x v="0"/>
  </r>
  <r>
    <x v="432"/>
    <s v="60d5e821-8327-424c-96c5-56cb1900baae"/>
    <x v="2708"/>
    <x v="3"/>
    <x v="18"/>
    <x v="6"/>
    <n v="6"/>
    <n v="1851.43"/>
    <x v="2"/>
    <n v="11108.58"/>
    <x v="0"/>
  </r>
  <r>
    <x v="502"/>
    <s v="d77bc9c9-30a0-492e-958e-f526841a8762"/>
    <x v="2709"/>
    <x v="0"/>
    <x v="13"/>
    <x v="6"/>
    <n v="7"/>
    <n v="1982.06"/>
    <x v="2"/>
    <n v="13874.42"/>
    <x v="0"/>
  </r>
  <r>
    <x v="290"/>
    <s v="6d911405-e567-467c-952a-19c692716ec5"/>
    <x v="2710"/>
    <x v="0"/>
    <x v="6"/>
    <x v="3"/>
    <n v="7"/>
    <n v="85.52"/>
    <x v="1"/>
    <n v="598.64"/>
    <x v="0"/>
  </r>
  <r>
    <x v="611"/>
    <s v="577352bb-ead0-46a4-b4c9-118fd7ee33d7"/>
    <x v="2711"/>
    <x v="3"/>
    <x v="80"/>
    <x v="1"/>
    <n v="2"/>
    <n v="1939.71"/>
    <x v="1"/>
    <n v="3879.42"/>
    <x v="1"/>
  </r>
  <r>
    <x v="395"/>
    <s v="7bdd4130-be7c-48ea-a5ca-b758443f5081"/>
    <x v="2712"/>
    <x v="0"/>
    <x v="68"/>
    <x v="5"/>
    <n v="6"/>
    <n v="1610.31"/>
    <x v="3"/>
    <n v="9661.86"/>
    <x v="1"/>
  </r>
  <r>
    <x v="603"/>
    <s v="6ed44b11-1448-44d2-bb70-815ac58d376f"/>
    <x v="2713"/>
    <x v="0"/>
    <x v="89"/>
    <x v="0"/>
    <n v="5"/>
    <n v="168.51"/>
    <x v="1"/>
    <n v="842.55"/>
    <x v="0"/>
  </r>
  <r>
    <x v="689"/>
    <s v="416488c7-ba3b-4d14-8df5-4a24e6e409f4"/>
    <x v="2714"/>
    <x v="1"/>
    <x v="73"/>
    <x v="7"/>
    <n v="8"/>
    <n v="1604.33"/>
    <x v="2"/>
    <n v="12834.64"/>
    <x v="2"/>
  </r>
  <r>
    <x v="290"/>
    <s v="f819468f-30ce-4f39-b129-c945be8145d9"/>
    <x v="2715"/>
    <x v="0"/>
    <x v="8"/>
    <x v="7"/>
    <n v="7"/>
    <n v="1332.01"/>
    <x v="0"/>
    <n v="9324.07"/>
    <x v="0"/>
  </r>
  <r>
    <x v="476"/>
    <s v="5d8756b2-a63d-456f-a74a-e2b320c1885b"/>
    <x v="2716"/>
    <x v="3"/>
    <x v="39"/>
    <x v="3"/>
    <n v="4"/>
    <n v="1813.36"/>
    <x v="0"/>
    <n v="7253.44"/>
    <x v="0"/>
  </r>
  <r>
    <x v="154"/>
    <s v="efffe6e5-7c82-4a18-a250-1f76f80a2fd2"/>
    <x v="2717"/>
    <x v="3"/>
    <x v="63"/>
    <x v="3"/>
    <n v="3"/>
    <n v="926.44"/>
    <x v="1"/>
    <n v="2779.32"/>
    <x v="2"/>
  </r>
  <r>
    <x v="703"/>
    <s v="c40c8da3-5bc4-4858-afaf-53b4f1761eb2"/>
    <x v="2718"/>
    <x v="1"/>
    <x v="68"/>
    <x v="0"/>
    <n v="4"/>
    <n v="1016.61"/>
    <x v="1"/>
    <n v="4066.44"/>
    <x v="1"/>
  </r>
  <r>
    <x v="55"/>
    <s v="4ca36ecb-40b7-4bc2-a82a-4d22746b456a"/>
    <x v="2719"/>
    <x v="0"/>
    <x v="79"/>
    <x v="1"/>
    <n v="7"/>
    <n v="1677.88"/>
    <x v="0"/>
    <n v="11745.16"/>
    <x v="1"/>
  </r>
  <r>
    <x v="634"/>
    <s v="7164775d-fdda-4f24-8c4b-6a95c05bb264"/>
    <x v="2720"/>
    <x v="1"/>
    <x v="32"/>
    <x v="5"/>
    <n v="6"/>
    <n v="977.9"/>
    <x v="2"/>
    <n v="5867.4"/>
    <x v="0"/>
  </r>
  <r>
    <x v="573"/>
    <s v="98fdda4d-e2d4-4608-9a01-940153f23d68"/>
    <x v="56"/>
    <x v="0"/>
    <x v="49"/>
    <x v="4"/>
    <n v="8"/>
    <n v="1062.21"/>
    <x v="1"/>
    <n v="8497.68"/>
    <x v="2"/>
  </r>
  <r>
    <x v="552"/>
    <s v="a2ab5123-0472-46ac-9bc7-00fd3e7a38ac"/>
    <x v="2721"/>
    <x v="2"/>
    <x v="76"/>
    <x v="4"/>
    <n v="8"/>
    <n v="503.83"/>
    <x v="2"/>
    <n v="4030.64"/>
    <x v="0"/>
  </r>
  <r>
    <x v="512"/>
    <s v="59e0cba2-1253-4d5b-b7b8-42002207c8f5"/>
    <x v="2722"/>
    <x v="0"/>
    <x v="56"/>
    <x v="5"/>
    <n v="7"/>
    <n v="674.24"/>
    <x v="3"/>
    <n v="4719.68"/>
    <x v="1"/>
  </r>
  <r>
    <x v="365"/>
    <s v="313de798-bb5c-4c48-abec-0b516d3b41b3"/>
    <x v="2723"/>
    <x v="3"/>
    <x v="29"/>
    <x v="3"/>
    <n v="7"/>
    <n v="589.54"/>
    <x v="2"/>
    <n v="4126.78"/>
    <x v="0"/>
  </r>
  <r>
    <x v="713"/>
    <s v="53449005-9357-4d51-a3ab-c63914836831"/>
    <x v="2724"/>
    <x v="0"/>
    <x v="31"/>
    <x v="1"/>
    <n v="6"/>
    <n v="110.41"/>
    <x v="3"/>
    <n v="662.46"/>
    <x v="0"/>
  </r>
  <r>
    <x v="698"/>
    <s v="d8621586-58ac-4b37-934c-7ac7427b3842"/>
    <x v="2725"/>
    <x v="2"/>
    <x v="22"/>
    <x v="7"/>
    <n v="9"/>
    <n v="1174.4100000000001"/>
    <x v="2"/>
    <n v="10569.69"/>
    <x v="0"/>
  </r>
  <r>
    <x v="597"/>
    <s v="629d1140-dfea-4ee1-aeb4-41accdce9658"/>
    <x v="2726"/>
    <x v="2"/>
    <x v="47"/>
    <x v="0"/>
    <n v="6"/>
    <n v="1688.45"/>
    <x v="1"/>
    <n v="10130.700000000001"/>
    <x v="2"/>
  </r>
  <r>
    <x v="380"/>
    <s v="d3128e5c-bea3-451d-a7ab-1597ac917e14"/>
    <x v="2727"/>
    <x v="1"/>
    <x v="45"/>
    <x v="7"/>
    <n v="4"/>
    <n v="1545.22"/>
    <x v="2"/>
    <n v="6180.88"/>
    <x v="2"/>
  </r>
  <r>
    <x v="159"/>
    <s v="b48577ee-914c-42b7-807b-0a78f278d163"/>
    <x v="2728"/>
    <x v="1"/>
    <x v="87"/>
    <x v="0"/>
    <n v="8"/>
    <n v="508.24"/>
    <x v="0"/>
    <n v="4065.92"/>
    <x v="1"/>
  </r>
  <r>
    <x v="25"/>
    <s v="c945291e-2654-44db-be50-807bd7bbf3e9"/>
    <x v="2729"/>
    <x v="3"/>
    <x v="83"/>
    <x v="7"/>
    <n v="3"/>
    <n v="1180.8900000000001"/>
    <x v="2"/>
    <n v="3542.67"/>
    <x v="1"/>
  </r>
  <r>
    <x v="524"/>
    <s v="782961fe-0b71-4354-9836-a8c6de5ddef2"/>
    <x v="2730"/>
    <x v="2"/>
    <x v="66"/>
    <x v="1"/>
    <n v="8"/>
    <n v="991.05"/>
    <x v="3"/>
    <n v="7928.4"/>
    <x v="0"/>
  </r>
  <r>
    <x v="258"/>
    <s v="8007d5a3-3a1b-4467-b167-e8d8057f7417"/>
    <x v="2731"/>
    <x v="1"/>
    <x v="3"/>
    <x v="0"/>
    <n v="3"/>
    <n v="1636.78"/>
    <x v="1"/>
    <n v="4910.34"/>
    <x v="2"/>
  </r>
  <r>
    <x v="533"/>
    <s v="764b3afe-b58d-425f-b9a4-d24acba5aefe"/>
    <x v="2732"/>
    <x v="0"/>
    <x v="16"/>
    <x v="5"/>
    <n v="6"/>
    <n v="719.89"/>
    <x v="1"/>
    <n v="4319.34"/>
    <x v="0"/>
  </r>
  <r>
    <x v="331"/>
    <s v="eaea776a-57ae-4533-bda3-235ae16a2f5e"/>
    <x v="2733"/>
    <x v="0"/>
    <x v="3"/>
    <x v="6"/>
    <n v="1"/>
    <n v="92.46"/>
    <x v="0"/>
    <n v="92.46"/>
    <x v="0"/>
  </r>
  <r>
    <x v="232"/>
    <s v="5ab4f9c6-d084-4949-9c88-720de4158af7"/>
    <x v="2009"/>
    <x v="3"/>
    <x v="8"/>
    <x v="5"/>
    <n v="3"/>
    <n v="1776.81"/>
    <x v="1"/>
    <n v="5330.43"/>
    <x v="2"/>
  </r>
  <r>
    <x v="89"/>
    <s v="58543999-db72-4c5c-8d69-3e576f40bc0b"/>
    <x v="2734"/>
    <x v="1"/>
    <x v="84"/>
    <x v="1"/>
    <n v="9"/>
    <n v="1347.16"/>
    <x v="3"/>
    <n v="12124.44"/>
    <x v="0"/>
  </r>
  <r>
    <x v="238"/>
    <s v="c62dd64a-97fb-434b-8a9c-48fc53987758"/>
    <x v="2735"/>
    <x v="1"/>
    <x v="25"/>
    <x v="1"/>
    <n v="2"/>
    <n v="380.08"/>
    <x v="1"/>
    <n v="760.16"/>
    <x v="2"/>
  </r>
  <r>
    <x v="206"/>
    <s v="4f4390d0-47e1-418a-915d-3e443adf6a11"/>
    <x v="2736"/>
    <x v="1"/>
    <x v="13"/>
    <x v="2"/>
    <n v="9"/>
    <n v="427.29"/>
    <x v="1"/>
    <n v="3845.61"/>
    <x v="0"/>
  </r>
  <r>
    <x v="95"/>
    <s v="21ced5d3-e39f-4c2d-a874-5175c158169c"/>
    <x v="2737"/>
    <x v="3"/>
    <x v="75"/>
    <x v="7"/>
    <n v="3"/>
    <n v="808.44"/>
    <x v="2"/>
    <n v="2425.3200000000002"/>
    <x v="1"/>
  </r>
  <r>
    <x v="4"/>
    <s v="c204f255-d0f6-4734-b41b-580f00eacf3d"/>
    <x v="2738"/>
    <x v="2"/>
    <x v="29"/>
    <x v="0"/>
    <n v="9"/>
    <n v="963.25"/>
    <x v="2"/>
    <n v="8669.25"/>
    <x v="1"/>
  </r>
  <r>
    <x v="196"/>
    <s v="48d78014-f901-47c9-970d-9d3cd7139e6d"/>
    <x v="2739"/>
    <x v="0"/>
    <x v="8"/>
    <x v="1"/>
    <n v="7"/>
    <n v="673.99"/>
    <x v="2"/>
    <n v="4717.93"/>
    <x v="0"/>
  </r>
  <r>
    <x v="615"/>
    <s v="f09aea3f-232f-499b-b59c-c90aac7d6d40"/>
    <x v="2740"/>
    <x v="3"/>
    <x v="99"/>
    <x v="6"/>
    <n v="9"/>
    <n v="1041.03"/>
    <x v="0"/>
    <n v="9369.27"/>
    <x v="1"/>
  </r>
  <r>
    <x v="304"/>
    <s v="1f8339e3-e2ce-4135-a92b-6d89f3f09037"/>
    <x v="2741"/>
    <x v="2"/>
    <x v="17"/>
    <x v="0"/>
    <n v="4"/>
    <n v="1787.05"/>
    <x v="2"/>
    <n v="7148.2"/>
    <x v="0"/>
  </r>
  <r>
    <x v="588"/>
    <s v="b5d7c86a-8237-41b1-9dea-8d86bea9513a"/>
    <x v="2742"/>
    <x v="3"/>
    <x v="56"/>
    <x v="5"/>
    <n v="7"/>
    <n v="1267.32"/>
    <x v="0"/>
    <n v="8871.24"/>
    <x v="2"/>
  </r>
  <r>
    <x v="34"/>
    <s v="fb1a391a-9324-4a65-91b9-bef3ad454004"/>
    <x v="2743"/>
    <x v="2"/>
    <x v="83"/>
    <x v="1"/>
    <n v="5"/>
    <n v="751.67"/>
    <x v="3"/>
    <n v="3758.35"/>
    <x v="1"/>
  </r>
  <r>
    <x v="30"/>
    <s v="277b75fd-164a-4c3a-8103-14f98151b349"/>
    <x v="2744"/>
    <x v="0"/>
    <x v="79"/>
    <x v="3"/>
    <n v="1"/>
    <n v="1723.68"/>
    <x v="2"/>
    <n v="1723.68"/>
    <x v="1"/>
  </r>
  <r>
    <x v="518"/>
    <s v="0a99298b-647e-4d5e-a810-9efb62b01078"/>
    <x v="2745"/>
    <x v="1"/>
    <x v="22"/>
    <x v="5"/>
    <n v="7"/>
    <n v="1397.53"/>
    <x v="2"/>
    <n v="9782.7099999999991"/>
    <x v="0"/>
  </r>
  <r>
    <x v="626"/>
    <s v="9532c5da-d372-4728-a991-465275379dba"/>
    <x v="2746"/>
    <x v="2"/>
    <x v="23"/>
    <x v="1"/>
    <n v="7"/>
    <n v="1195.57"/>
    <x v="0"/>
    <n v="8368.99"/>
    <x v="0"/>
  </r>
  <r>
    <x v="46"/>
    <s v="2d889a14-1bb1-4305-a156-d6904c9ed1b8"/>
    <x v="2747"/>
    <x v="0"/>
    <x v="72"/>
    <x v="7"/>
    <n v="4"/>
    <n v="1042.71"/>
    <x v="0"/>
    <n v="4170.84"/>
    <x v="1"/>
  </r>
  <r>
    <x v="686"/>
    <s v="5ab11c74-8ea4-4186-9c20-3f7b3429c654"/>
    <x v="2748"/>
    <x v="1"/>
    <x v="64"/>
    <x v="6"/>
    <n v="5"/>
    <n v="193.92"/>
    <x v="3"/>
    <n v="969.59999999999991"/>
    <x v="0"/>
  </r>
  <r>
    <x v="617"/>
    <s v="a469da88-f850-4b92-9dab-2017670d3b4f"/>
    <x v="2749"/>
    <x v="3"/>
    <x v="14"/>
    <x v="0"/>
    <n v="9"/>
    <n v="1194.01"/>
    <x v="1"/>
    <n v="10746.09"/>
    <x v="0"/>
  </r>
  <r>
    <x v="210"/>
    <s v="e6aafd1b-841e-4c4e-b6b8-d8c920c4d3f8"/>
    <x v="2750"/>
    <x v="2"/>
    <x v="80"/>
    <x v="2"/>
    <n v="7"/>
    <n v="808.55"/>
    <x v="3"/>
    <n v="5659.8499999999995"/>
    <x v="0"/>
  </r>
  <r>
    <x v="155"/>
    <s v="5fd00911-4963-4a4b-808c-45efce3706b3"/>
    <x v="2751"/>
    <x v="2"/>
    <x v="37"/>
    <x v="0"/>
    <n v="1"/>
    <n v="1109.6500000000001"/>
    <x v="1"/>
    <n v="1109.6500000000001"/>
    <x v="2"/>
  </r>
  <r>
    <x v="16"/>
    <s v="d9b6f42b-d383-4f52-9d14-b3a5e49f8697"/>
    <x v="2752"/>
    <x v="2"/>
    <x v="37"/>
    <x v="6"/>
    <n v="1"/>
    <n v="265.64999999999998"/>
    <x v="2"/>
    <n v="265.64999999999998"/>
    <x v="0"/>
  </r>
  <r>
    <x v="587"/>
    <s v="d1f67ad0-c2c6-4613-8609-c2a46b790a8c"/>
    <x v="2753"/>
    <x v="1"/>
    <x v="82"/>
    <x v="4"/>
    <n v="4"/>
    <n v="1576.63"/>
    <x v="1"/>
    <n v="6306.52"/>
    <x v="1"/>
  </r>
  <r>
    <x v="271"/>
    <s v="c907727d-c87e-46b5-82ad-26e96d989cc1"/>
    <x v="2754"/>
    <x v="2"/>
    <x v="8"/>
    <x v="2"/>
    <n v="6"/>
    <n v="1033.67"/>
    <x v="3"/>
    <n v="6202.02"/>
    <x v="0"/>
  </r>
  <r>
    <x v="129"/>
    <s v="04496aef-90a2-4b0e-a7ef-99565684a380"/>
    <x v="2755"/>
    <x v="2"/>
    <x v="9"/>
    <x v="0"/>
    <n v="8"/>
    <n v="1665.24"/>
    <x v="2"/>
    <n v="13321.92"/>
    <x v="0"/>
  </r>
  <r>
    <x v="591"/>
    <s v="976545fd-4982-493b-88e0-e8df688ba9e7"/>
    <x v="2756"/>
    <x v="2"/>
    <x v="42"/>
    <x v="4"/>
    <n v="1"/>
    <n v="429.49"/>
    <x v="2"/>
    <n v="429.49"/>
    <x v="0"/>
  </r>
  <r>
    <x v="694"/>
    <s v="ea9f95b0-6a65-4aca-b076-12fa744fe6af"/>
    <x v="2757"/>
    <x v="0"/>
    <x v="14"/>
    <x v="3"/>
    <n v="9"/>
    <n v="1877.41"/>
    <x v="1"/>
    <n v="16896.689999999999"/>
    <x v="2"/>
  </r>
  <r>
    <x v="358"/>
    <s v="21dd3f6c-3c14-4766-b4a5-8815b7ba0d59"/>
    <x v="2758"/>
    <x v="3"/>
    <x v="74"/>
    <x v="3"/>
    <n v="1"/>
    <n v="1164.81"/>
    <x v="1"/>
    <n v="1164.81"/>
    <x v="0"/>
  </r>
  <r>
    <x v="302"/>
    <s v="3ef1fe17-bfde-490a-9d8b-e4e2f20cdeaf"/>
    <x v="2759"/>
    <x v="2"/>
    <x v="0"/>
    <x v="5"/>
    <n v="2"/>
    <n v="169.86"/>
    <x v="3"/>
    <n v="339.72"/>
    <x v="1"/>
  </r>
  <r>
    <x v="327"/>
    <s v="2106867b-65fb-4916-8d68-fd5ec022e891"/>
    <x v="2760"/>
    <x v="1"/>
    <x v="0"/>
    <x v="2"/>
    <n v="5"/>
    <n v="641.16"/>
    <x v="0"/>
    <n v="3205.8"/>
    <x v="1"/>
  </r>
  <r>
    <x v="709"/>
    <s v="8788b2ce-90bb-407f-8222-7fd2e5da4e12"/>
    <x v="2761"/>
    <x v="0"/>
    <x v="83"/>
    <x v="1"/>
    <n v="1"/>
    <n v="1965.72"/>
    <x v="1"/>
    <n v="1965.72"/>
    <x v="0"/>
  </r>
  <r>
    <x v="375"/>
    <s v="bd3645fc-7996-4dd7-b3f0-522fe46c0ba3"/>
    <x v="2762"/>
    <x v="1"/>
    <x v="10"/>
    <x v="6"/>
    <n v="3"/>
    <n v="1234.4000000000001"/>
    <x v="3"/>
    <n v="3703.2"/>
    <x v="0"/>
  </r>
  <r>
    <x v="206"/>
    <s v="4f2a3546-4467-4095-b096-610ef6e65494"/>
    <x v="2763"/>
    <x v="1"/>
    <x v="98"/>
    <x v="4"/>
    <n v="5"/>
    <n v="851.1"/>
    <x v="3"/>
    <n v="4255.5"/>
    <x v="0"/>
  </r>
  <r>
    <x v="374"/>
    <s v="80f6f49c-39f3-4b85-ab7c-6a2d354b9649"/>
    <x v="2764"/>
    <x v="3"/>
    <x v="88"/>
    <x v="2"/>
    <n v="9"/>
    <n v="1833.07"/>
    <x v="0"/>
    <n v="16497.63"/>
    <x v="1"/>
  </r>
  <r>
    <x v="227"/>
    <s v="3c3c48df-c76d-421f-a658-1f795cad37aa"/>
    <x v="2765"/>
    <x v="0"/>
    <x v="55"/>
    <x v="2"/>
    <n v="3"/>
    <n v="735.34"/>
    <x v="2"/>
    <n v="2206.02"/>
    <x v="0"/>
  </r>
  <r>
    <x v="505"/>
    <s v="4d2e173e-9d37-4dd5-bbdb-886a0bb1b53f"/>
    <x v="2766"/>
    <x v="1"/>
    <x v="0"/>
    <x v="0"/>
    <n v="3"/>
    <n v="1499.35"/>
    <x v="3"/>
    <n v="4498.0499999999993"/>
    <x v="1"/>
  </r>
  <r>
    <x v="381"/>
    <s v="89b05867-7de0-4adb-9948-fb7d4fd31bda"/>
    <x v="2767"/>
    <x v="1"/>
    <x v="96"/>
    <x v="5"/>
    <n v="8"/>
    <n v="309.60000000000002"/>
    <x v="2"/>
    <n v="2476.8000000000002"/>
    <x v="0"/>
  </r>
  <r>
    <x v="630"/>
    <s v="f2bb3e42-65a0-496c-8cdc-c2ce4bdfc579"/>
    <x v="2768"/>
    <x v="1"/>
    <x v="66"/>
    <x v="2"/>
    <n v="7"/>
    <n v="1400.38"/>
    <x v="0"/>
    <n v="9802.66"/>
    <x v="0"/>
  </r>
  <r>
    <x v="192"/>
    <s v="0029eb0b-1fa6-4862-9ae3-3a0e6b250adb"/>
    <x v="2769"/>
    <x v="0"/>
    <x v="21"/>
    <x v="7"/>
    <n v="4"/>
    <n v="993.05"/>
    <x v="2"/>
    <n v="3972.2"/>
    <x v="0"/>
  </r>
  <r>
    <x v="193"/>
    <s v="ce253002-5831-44d4-a0cf-ce4ebde2f7a4"/>
    <x v="2770"/>
    <x v="1"/>
    <x v="79"/>
    <x v="4"/>
    <n v="3"/>
    <n v="860.77"/>
    <x v="1"/>
    <n v="2582.31"/>
    <x v="0"/>
  </r>
  <r>
    <x v="181"/>
    <s v="17f78ef2-d10e-42bc-aa50-46781828315d"/>
    <x v="2771"/>
    <x v="2"/>
    <x v="52"/>
    <x v="3"/>
    <n v="7"/>
    <n v="478.59"/>
    <x v="0"/>
    <n v="3350.13"/>
    <x v="0"/>
  </r>
  <r>
    <x v="679"/>
    <s v="6ec6b631-b9c4-4dc8-84cf-672e37b2185d"/>
    <x v="2772"/>
    <x v="1"/>
    <x v="24"/>
    <x v="1"/>
    <n v="6"/>
    <n v="1975.16"/>
    <x v="0"/>
    <n v="11850.96"/>
    <x v="1"/>
  </r>
  <r>
    <x v="565"/>
    <s v="a38a1243-09b5-41fc-bd51-5f5e9855226a"/>
    <x v="2773"/>
    <x v="0"/>
    <x v="2"/>
    <x v="5"/>
    <n v="5"/>
    <n v="264.77"/>
    <x v="1"/>
    <n v="1323.85"/>
    <x v="1"/>
  </r>
  <r>
    <x v="601"/>
    <s v="0399923f-f869-419a-a8da-b234f24870b6"/>
    <x v="2774"/>
    <x v="2"/>
    <x v="22"/>
    <x v="5"/>
    <n v="4"/>
    <n v="422.91"/>
    <x v="0"/>
    <n v="1691.64"/>
    <x v="2"/>
  </r>
  <r>
    <x v="10"/>
    <s v="7576227f-17d3-48bd-9f5a-2540bb79a78f"/>
    <x v="2775"/>
    <x v="3"/>
    <x v="24"/>
    <x v="3"/>
    <n v="4"/>
    <n v="767.27"/>
    <x v="1"/>
    <n v="3069.08"/>
    <x v="1"/>
  </r>
  <r>
    <x v="70"/>
    <s v="550cd5de-312a-4634-88e1-78c2b2865b86"/>
    <x v="2776"/>
    <x v="1"/>
    <x v="31"/>
    <x v="3"/>
    <n v="8"/>
    <n v="279.62"/>
    <x v="3"/>
    <n v="2236.96"/>
    <x v="0"/>
  </r>
  <r>
    <x v="148"/>
    <s v="0387a541-7ed5-4be6-a5fd-b2b9769ea627"/>
    <x v="2777"/>
    <x v="0"/>
    <x v="30"/>
    <x v="5"/>
    <n v="5"/>
    <n v="1871.94"/>
    <x v="3"/>
    <n v="9359.7000000000007"/>
    <x v="2"/>
  </r>
  <r>
    <x v="395"/>
    <s v="ed8f302e-d30c-44ed-9d87-f7dc4127ce5b"/>
    <x v="2778"/>
    <x v="3"/>
    <x v="52"/>
    <x v="1"/>
    <n v="5"/>
    <n v="1822.56"/>
    <x v="1"/>
    <n v="9112.7999999999993"/>
    <x v="1"/>
  </r>
  <r>
    <x v="138"/>
    <s v="53265844-7a6c-4906-aa4e-5a2c1fef3dd6"/>
    <x v="1735"/>
    <x v="3"/>
    <x v="33"/>
    <x v="1"/>
    <n v="6"/>
    <n v="887.62"/>
    <x v="3"/>
    <n v="5325.72"/>
    <x v="1"/>
  </r>
  <r>
    <x v="401"/>
    <s v="9e11a44f-c0f7-4986-8a36-a5199af6b0ff"/>
    <x v="2779"/>
    <x v="0"/>
    <x v="99"/>
    <x v="4"/>
    <n v="5"/>
    <n v="994.95"/>
    <x v="1"/>
    <n v="4974.75"/>
    <x v="2"/>
  </r>
  <r>
    <x v="529"/>
    <s v="38fc7db8-9222-4bd0-b327-b039dc4f9b59"/>
    <x v="2780"/>
    <x v="0"/>
    <x v="43"/>
    <x v="3"/>
    <n v="2"/>
    <n v="142.94"/>
    <x v="0"/>
    <n v="285.88"/>
    <x v="0"/>
  </r>
  <r>
    <x v="552"/>
    <s v="30ecb60b-101a-41f3-9afb-681df870155c"/>
    <x v="2781"/>
    <x v="2"/>
    <x v="2"/>
    <x v="3"/>
    <n v="2"/>
    <n v="1681.96"/>
    <x v="3"/>
    <n v="3363.92"/>
    <x v="0"/>
  </r>
  <r>
    <x v="618"/>
    <s v="020636cd-ce6e-490f-8257-1472561bbb47"/>
    <x v="2782"/>
    <x v="1"/>
    <x v="19"/>
    <x v="7"/>
    <n v="8"/>
    <n v="1565.37"/>
    <x v="1"/>
    <n v="12522.96"/>
    <x v="0"/>
  </r>
  <r>
    <x v="476"/>
    <s v="db9a3043-69b2-40f1-b96b-92853862cbe2"/>
    <x v="2783"/>
    <x v="1"/>
    <x v="67"/>
    <x v="3"/>
    <n v="1"/>
    <n v="798.71"/>
    <x v="1"/>
    <n v="798.71"/>
    <x v="0"/>
  </r>
  <r>
    <x v="551"/>
    <s v="bb7f99c0-85d6-4f81-9625-20066ff7faf0"/>
    <x v="2784"/>
    <x v="3"/>
    <x v="10"/>
    <x v="1"/>
    <n v="1"/>
    <n v="964.63"/>
    <x v="1"/>
    <n v="964.63"/>
    <x v="0"/>
  </r>
  <r>
    <x v="446"/>
    <s v="23ff34b7-c2ce-4c9b-be9a-cd18227cbc27"/>
    <x v="2785"/>
    <x v="0"/>
    <x v="50"/>
    <x v="2"/>
    <n v="6"/>
    <n v="1325.54"/>
    <x v="1"/>
    <n v="7953.24"/>
    <x v="0"/>
  </r>
  <r>
    <x v="668"/>
    <s v="84eddf6e-a30e-40dc-9349-3ec4fa5e999e"/>
    <x v="2786"/>
    <x v="0"/>
    <x v="18"/>
    <x v="0"/>
    <n v="8"/>
    <n v="941.85"/>
    <x v="2"/>
    <n v="7534.8"/>
    <x v="1"/>
  </r>
  <r>
    <x v="213"/>
    <s v="b0081c18-40fc-4f2d-94be-8ec0b1b1bfe2"/>
    <x v="2787"/>
    <x v="1"/>
    <x v="8"/>
    <x v="4"/>
    <n v="1"/>
    <n v="560.91999999999996"/>
    <x v="0"/>
    <n v="560.91999999999996"/>
    <x v="2"/>
  </r>
  <r>
    <x v="455"/>
    <s v="5304ca7f-598e-44e7-bc31-5be33269871d"/>
    <x v="2788"/>
    <x v="3"/>
    <x v="26"/>
    <x v="3"/>
    <n v="6"/>
    <n v="609.02"/>
    <x v="0"/>
    <n v="3654.12"/>
    <x v="0"/>
  </r>
  <r>
    <x v="409"/>
    <s v="d9a0690f-6961-45fa-959a-1f5648757d87"/>
    <x v="2789"/>
    <x v="3"/>
    <x v="90"/>
    <x v="6"/>
    <n v="3"/>
    <n v="1044.28"/>
    <x v="3"/>
    <n v="3132.84"/>
    <x v="1"/>
  </r>
  <r>
    <x v="228"/>
    <s v="d65b79f6-804c-465b-9628-791188edd6d3"/>
    <x v="2790"/>
    <x v="2"/>
    <x v="27"/>
    <x v="1"/>
    <n v="1"/>
    <n v="1989.17"/>
    <x v="0"/>
    <n v="1989.17"/>
    <x v="2"/>
  </r>
  <r>
    <x v="76"/>
    <s v="40d7a39d-3bb1-4095-a806-643ba4a13198"/>
    <x v="2791"/>
    <x v="2"/>
    <x v="72"/>
    <x v="4"/>
    <n v="8"/>
    <n v="990.05"/>
    <x v="1"/>
    <n v="7920.4"/>
    <x v="2"/>
  </r>
  <r>
    <x v="287"/>
    <s v="2f889483-3c73-446d-a28a-7cc429a6bc74"/>
    <x v="2792"/>
    <x v="0"/>
    <x v="0"/>
    <x v="0"/>
    <n v="6"/>
    <n v="130.47999999999999"/>
    <x v="2"/>
    <n v="782.87999999999988"/>
    <x v="0"/>
  </r>
  <r>
    <x v="108"/>
    <s v="f799e296-48d4-4935-bb81-6204184f368d"/>
    <x v="2793"/>
    <x v="0"/>
    <x v="44"/>
    <x v="6"/>
    <n v="1"/>
    <n v="1878.62"/>
    <x v="0"/>
    <n v="1878.62"/>
    <x v="0"/>
  </r>
  <r>
    <x v="425"/>
    <s v="19b0912a-8f92-4d44-89d1-a23b41ed0ad7"/>
    <x v="2794"/>
    <x v="0"/>
    <x v="69"/>
    <x v="3"/>
    <n v="4"/>
    <n v="625.82000000000005"/>
    <x v="3"/>
    <n v="2503.2800000000002"/>
    <x v="1"/>
  </r>
  <r>
    <x v="554"/>
    <s v="9d1ef275-4897-41d0-a8c0-29bec9665aa5"/>
    <x v="2795"/>
    <x v="2"/>
    <x v="39"/>
    <x v="5"/>
    <n v="6"/>
    <n v="98.85"/>
    <x v="0"/>
    <n v="593.09999999999991"/>
    <x v="1"/>
  </r>
  <r>
    <x v="65"/>
    <s v="c785b144-5315-4ee1-8988-e4139d2370bb"/>
    <x v="2796"/>
    <x v="0"/>
    <x v="37"/>
    <x v="2"/>
    <n v="4"/>
    <n v="163.13"/>
    <x v="3"/>
    <n v="652.52"/>
    <x v="0"/>
  </r>
  <r>
    <x v="185"/>
    <s v="b99479d3-65ef-445c-90f1-43e21abc918e"/>
    <x v="2797"/>
    <x v="1"/>
    <x v="51"/>
    <x v="5"/>
    <n v="3"/>
    <n v="358.85"/>
    <x v="0"/>
    <n v="1076.55"/>
    <x v="1"/>
  </r>
  <r>
    <x v="235"/>
    <s v="2a72895f-890c-4685-a609-c17f13641b28"/>
    <x v="2798"/>
    <x v="0"/>
    <x v="51"/>
    <x v="4"/>
    <n v="3"/>
    <n v="1275.6300000000001"/>
    <x v="1"/>
    <n v="3826.89"/>
    <x v="2"/>
  </r>
  <r>
    <x v="150"/>
    <s v="aa4a4a8b-057d-44a3-a99c-e4cdfc9fe8b0"/>
    <x v="2799"/>
    <x v="3"/>
    <x v="25"/>
    <x v="4"/>
    <n v="1"/>
    <n v="748.61"/>
    <x v="0"/>
    <n v="748.61"/>
    <x v="0"/>
  </r>
  <r>
    <x v="660"/>
    <s v="2f167c5d-387f-4996-9d91-e4c07bd85802"/>
    <x v="2800"/>
    <x v="2"/>
    <x v="26"/>
    <x v="6"/>
    <n v="9"/>
    <n v="1836.25"/>
    <x v="3"/>
    <n v="16526.25"/>
    <x v="0"/>
  </r>
  <r>
    <x v="653"/>
    <s v="496fd519-6c1f-4da6-adcd-732af4d20476"/>
    <x v="431"/>
    <x v="3"/>
    <x v="13"/>
    <x v="1"/>
    <n v="4"/>
    <n v="1590.68"/>
    <x v="1"/>
    <n v="6362.72"/>
    <x v="0"/>
  </r>
  <r>
    <x v="102"/>
    <s v="fc2960d6-6396-4970-8c35-644f98e8f1d2"/>
    <x v="2801"/>
    <x v="2"/>
    <x v="11"/>
    <x v="0"/>
    <n v="7"/>
    <n v="655.26"/>
    <x v="0"/>
    <n v="4586.82"/>
    <x v="0"/>
  </r>
  <r>
    <x v="560"/>
    <s v="23128102-1532-4479-bca0-d4f36fb69b0f"/>
    <x v="2802"/>
    <x v="1"/>
    <x v="21"/>
    <x v="6"/>
    <n v="5"/>
    <n v="1972.51"/>
    <x v="3"/>
    <n v="9862.5499999999993"/>
    <x v="1"/>
  </r>
  <r>
    <x v="282"/>
    <s v="1da17e1a-d99e-40e7-9138-b1e2488dcd7a"/>
    <x v="2803"/>
    <x v="3"/>
    <x v="57"/>
    <x v="7"/>
    <n v="4"/>
    <n v="1339.67"/>
    <x v="0"/>
    <n v="5358.68"/>
    <x v="1"/>
  </r>
  <r>
    <x v="497"/>
    <s v="e8e32274-b7e0-4571-b085-dbbc73557453"/>
    <x v="2804"/>
    <x v="3"/>
    <x v="48"/>
    <x v="4"/>
    <n v="5"/>
    <n v="54.53"/>
    <x v="0"/>
    <n v="272.64999999999998"/>
    <x v="0"/>
  </r>
  <r>
    <x v="458"/>
    <s v="f247bba6-ce56-4fbe-b5bc-b90f48d988a1"/>
    <x v="2805"/>
    <x v="2"/>
    <x v="65"/>
    <x v="5"/>
    <n v="2"/>
    <n v="936.91"/>
    <x v="2"/>
    <n v="1873.82"/>
    <x v="2"/>
  </r>
  <r>
    <x v="503"/>
    <s v="97017fd0-fda3-4376-b5e6-17cea1e262d7"/>
    <x v="2806"/>
    <x v="0"/>
    <x v="30"/>
    <x v="0"/>
    <n v="1"/>
    <n v="1822.44"/>
    <x v="1"/>
    <n v="1822.44"/>
    <x v="2"/>
  </r>
  <r>
    <x v="591"/>
    <s v="cb658530-3c41-4398-8d40-6839532bf37f"/>
    <x v="2807"/>
    <x v="2"/>
    <x v="66"/>
    <x v="0"/>
    <n v="2"/>
    <n v="606"/>
    <x v="3"/>
    <n v="1212"/>
    <x v="0"/>
  </r>
  <r>
    <x v="214"/>
    <s v="d391e924-79cb-4c6c-ab9b-12ad40bbb5f2"/>
    <x v="2808"/>
    <x v="0"/>
    <x v="83"/>
    <x v="5"/>
    <n v="2"/>
    <n v="1855.2"/>
    <x v="1"/>
    <n v="3710.4"/>
    <x v="0"/>
  </r>
  <r>
    <x v="259"/>
    <s v="6fcc0c18-d165-4070-8211-4533d9d1bb49"/>
    <x v="2809"/>
    <x v="1"/>
    <x v="45"/>
    <x v="0"/>
    <n v="8"/>
    <n v="1238.42"/>
    <x v="2"/>
    <n v="9907.36"/>
    <x v="2"/>
  </r>
  <r>
    <x v="16"/>
    <s v="a6c44ed2-b5c2-4ec9-a3d3-d19a1a1d75c5"/>
    <x v="2810"/>
    <x v="2"/>
    <x v="31"/>
    <x v="2"/>
    <n v="3"/>
    <n v="1174.43"/>
    <x v="3"/>
    <n v="3523.29"/>
    <x v="0"/>
  </r>
  <r>
    <x v="455"/>
    <s v="051d3668-af99-4643-ba77-d7c32aa9d516"/>
    <x v="2811"/>
    <x v="1"/>
    <x v="53"/>
    <x v="1"/>
    <n v="8"/>
    <n v="744.34"/>
    <x v="1"/>
    <n v="5954.72"/>
    <x v="0"/>
  </r>
  <r>
    <x v="302"/>
    <s v="a816e6c7-8975-4e81-b947-c92f7f079d7d"/>
    <x v="2812"/>
    <x v="0"/>
    <x v="67"/>
    <x v="4"/>
    <n v="1"/>
    <n v="1914.71"/>
    <x v="2"/>
    <n v="1914.71"/>
    <x v="1"/>
  </r>
  <r>
    <x v="383"/>
    <s v="598c3b62-5edb-4437-a375-545dcc14577b"/>
    <x v="2643"/>
    <x v="1"/>
    <x v="95"/>
    <x v="1"/>
    <n v="2"/>
    <n v="872.62"/>
    <x v="3"/>
    <n v="1745.24"/>
    <x v="0"/>
  </r>
  <r>
    <x v="700"/>
    <s v="bb86c87b-95ac-437c-a13e-fb4181200651"/>
    <x v="2813"/>
    <x v="2"/>
    <x v="12"/>
    <x v="3"/>
    <n v="9"/>
    <n v="1276.08"/>
    <x v="1"/>
    <n v="11484.72"/>
    <x v="0"/>
  </r>
  <r>
    <x v="576"/>
    <s v="c70c3488-75af-40b9-ae26-a22c947c1b26"/>
    <x v="2814"/>
    <x v="0"/>
    <x v="75"/>
    <x v="2"/>
    <n v="1"/>
    <n v="1281.43"/>
    <x v="2"/>
    <n v="1281.43"/>
    <x v="1"/>
  </r>
  <r>
    <x v="73"/>
    <s v="38df13d3-470d-49e6-a51f-d86c51c23926"/>
    <x v="2815"/>
    <x v="3"/>
    <x v="50"/>
    <x v="3"/>
    <n v="4"/>
    <n v="1293.92"/>
    <x v="3"/>
    <n v="5175.68"/>
    <x v="0"/>
  </r>
  <r>
    <x v="595"/>
    <s v="884fa1a7-c0d3-4d89-8ae5-aba8bd7d8e3e"/>
    <x v="2816"/>
    <x v="0"/>
    <x v="3"/>
    <x v="0"/>
    <n v="6"/>
    <n v="625.96"/>
    <x v="0"/>
    <n v="3755.76"/>
    <x v="1"/>
  </r>
  <r>
    <x v="292"/>
    <s v="17d2ef1c-54de-4045-9dd6-8ce9d2644c64"/>
    <x v="2817"/>
    <x v="1"/>
    <x v="50"/>
    <x v="7"/>
    <n v="2"/>
    <n v="1732.19"/>
    <x v="0"/>
    <n v="3464.38"/>
    <x v="1"/>
  </r>
  <r>
    <x v="89"/>
    <s v="717209cf-29a6-4326-a904-4701dba83ae0"/>
    <x v="2818"/>
    <x v="3"/>
    <x v="43"/>
    <x v="0"/>
    <n v="3"/>
    <n v="1195.3399999999999"/>
    <x v="3"/>
    <n v="3586.02"/>
    <x v="0"/>
  </r>
  <r>
    <x v="3"/>
    <s v="88ffdf97-9f91-4215-a2d3-1e1250aac729"/>
    <x v="2819"/>
    <x v="1"/>
    <x v="48"/>
    <x v="4"/>
    <n v="2"/>
    <n v="789.12"/>
    <x v="1"/>
    <n v="1578.24"/>
    <x v="2"/>
  </r>
  <r>
    <x v="314"/>
    <s v="cc972c86-b862-4d14-b432-e5596fd3dfaa"/>
    <x v="2820"/>
    <x v="0"/>
    <x v="43"/>
    <x v="3"/>
    <n v="5"/>
    <n v="658.1"/>
    <x v="3"/>
    <n v="3290.5"/>
    <x v="0"/>
  </r>
  <r>
    <x v="9"/>
    <s v="2033a95a-a609-4e32-94a5-238faabd201a"/>
    <x v="2821"/>
    <x v="0"/>
    <x v="43"/>
    <x v="1"/>
    <n v="8"/>
    <n v="245.1"/>
    <x v="2"/>
    <n v="1960.8"/>
    <x v="0"/>
  </r>
  <r>
    <x v="275"/>
    <s v="ed45f150-1197-4590-a587-c46a78d45a61"/>
    <x v="2822"/>
    <x v="3"/>
    <x v="79"/>
    <x v="2"/>
    <n v="9"/>
    <n v="1228.28"/>
    <x v="0"/>
    <n v="11054.52"/>
    <x v="1"/>
  </r>
  <r>
    <x v="180"/>
    <s v="775390d3-477a-4fbf-adca-f7bddaac9599"/>
    <x v="2823"/>
    <x v="3"/>
    <x v="58"/>
    <x v="2"/>
    <n v="5"/>
    <n v="1569.56"/>
    <x v="0"/>
    <n v="7847.7999999999993"/>
    <x v="1"/>
  </r>
  <r>
    <x v="327"/>
    <s v="54014565-8b51-4270-947d-10460c9e06be"/>
    <x v="2824"/>
    <x v="0"/>
    <x v="34"/>
    <x v="2"/>
    <n v="5"/>
    <n v="856.48"/>
    <x v="1"/>
    <n v="4282.3999999999996"/>
    <x v="1"/>
  </r>
  <r>
    <x v="331"/>
    <s v="fa4619f2-0a8f-4a80-aa61-5a6e815aea9d"/>
    <x v="2825"/>
    <x v="3"/>
    <x v="66"/>
    <x v="5"/>
    <n v="7"/>
    <n v="1833.01"/>
    <x v="3"/>
    <n v="12831.07"/>
    <x v="0"/>
  </r>
  <r>
    <x v="11"/>
    <s v="b6cdf678-c446-41fc-881a-ff3082d6d502"/>
    <x v="2826"/>
    <x v="0"/>
    <x v="31"/>
    <x v="2"/>
    <n v="6"/>
    <n v="268.56"/>
    <x v="3"/>
    <n v="1611.36"/>
    <x v="1"/>
  </r>
  <r>
    <x v="171"/>
    <s v="cc559f3e-be04-4cb8-a9ef-362691d498fa"/>
    <x v="2827"/>
    <x v="2"/>
    <x v="65"/>
    <x v="6"/>
    <n v="2"/>
    <n v="986.02"/>
    <x v="1"/>
    <n v="1972.04"/>
    <x v="2"/>
  </r>
  <r>
    <x v="161"/>
    <s v="b81a840c-9136-4e6b-93b8-cf1d4648f3a6"/>
    <x v="2828"/>
    <x v="0"/>
    <x v="48"/>
    <x v="4"/>
    <n v="1"/>
    <n v="1292"/>
    <x v="1"/>
    <n v="1292"/>
    <x v="1"/>
  </r>
  <r>
    <x v="417"/>
    <s v="90645d72-020d-47e7-aef3-1182bc42940c"/>
    <x v="2829"/>
    <x v="2"/>
    <x v="66"/>
    <x v="0"/>
    <n v="2"/>
    <n v="1147.82"/>
    <x v="3"/>
    <n v="2295.64"/>
    <x v="2"/>
  </r>
  <r>
    <x v="512"/>
    <s v="40bb628f-dad3-4cfe-bfb3-84a3234c3f18"/>
    <x v="2830"/>
    <x v="3"/>
    <x v="43"/>
    <x v="0"/>
    <n v="1"/>
    <n v="1781.2"/>
    <x v="3"/>
    <n v="1781.2"/>
    <x v="1"/>
  </r>
  <r>
    <x v="630"/>
    <s v="e77b4418-ba1c-48c1-a4b7-6d47aba6d111"/>
    <x v="2831"/>
    <x v="3"/>
    <x v="54"/>
    <x v="6"/>
    <n v="4"/>
    <n v="1374.39"/>
    <x v="1"/>
    <n v="5497.56"/>
    <x v="0"/>
  </r>
  <r>
    <x v="116"/>
    <s v="99d8bfd3-70cf-4745-b2ce-48784975c699"/>
    <x v="2832"/>
    <x v="0"/>
    <x v="25"/>
    <x v="2"/>
    <n v="6"/>
    <n v="1653.57"/>
    <x v="0"/>
    <n v="9921.42"/>
    <x v="1"/>
  </r>
  <r>
    <x v="689"/>
    <s v="7e566ac0-0362-4f93-8caf-b15e7f0cb2da"/>
    <x v="2833"/>
    <x v="0"/>
    <x v="8"/>
    <x v="6"/>
    <n v="6"/>
    <n v="1331.01"/>
    <x v="2"/>
    <n v="7986.0599999999986"/>
    <x v="2"/>
  </r>
  <r>
    <x v="672"/>
    <s v="1dc55c55-2c58-4b17-a1c4-15791f205c08"/>
    <x v="2834"/>
    <x v="0"/>
    <x v="19"/>
    <x v="0"/>
    <n v="7"/>
    <n v="701.6"/>
    <x v="3"/>
    <n v="4911.2"/>
    <x v="2"/>
  </r>
  <r>
    <x v="318"/>
    <s v="69241cb8-3fab-4471-8e28-d9c30c9df307"/>
    <x v="2835"/>
    <x v="3"/>
    <x v="53"/>
    <x v="0"/>
    <n v="3"/>
    <n v="559.72"/>
    <x v="1"/>
    <n v="1679.16"/>
    <x v="0"/>
  </r>
  <r>
    <x v="42"/>
    <s v="b610cb24-6102-4a09-b28e-c7da09bb3cd2"/>
    <x v="2836"/>
    <x v="2"/>
    <x v="21"/>
    <x v="4"/>
    <n v="6"/>
    <n v="712.92"/>
    <x v="3"/>
    <n v="4277.5200000000004"/>
    <x v="0"/>
  </r>
  <r>
    <x v="507"/>
    <s v="36c3f9d0-8061-4530-93bb-05c53220a4a8"/>
    <x v="2837"/>
    <x v="1"/>
    <x v="86"/>
    <x v="7"/>
    <n v="8"/>
    <n v="828.19"/>
    <x v="0"/>
    <n v="6625.52"/>
    <x v="0"/>
  </r>
  <r>
    <x v="224"/>
    <s v="83ffeb81-88c9-43a5-ba3c-27b849c97f69"/>
    <x v="2838"/>
    <x v="3"/>
    <x v="95"/>
    <x v="6"/>
    <n v="6"/>
    <n v="1657.08"/>
    <x v="3"/>
    <n v="9942.48"/>
    <x v="1"/>
  </r>
  <r>
    <x v="437"/>
    <s v="352bb050-c96f-4cb3-8b4a-a71d9b73f94e"/>
    <x v="2839"/>
    <x v="2"/>
    <x v="84"/>
    <x v="2"/>
    <n v="9"/>
    <n v="1427.65"/>
    <x v="3"/>
    <n v="12848.85"/>
    <x v="0"/>
  </r>
  <r>
    <x v="575"/>
    <s v="cf719d9a-67d0-41c9-bc00-41679da1e38f"/>
    <x v="2840"/>
    <x v="3"/>
    <x v="93"/>
    <x v="6"/>
    <n v="2"/>
    <n v="1657.15"/>
    <x v="1"/>
    <n v="3314.3"/>
    <x v="1"/>
  </r>
  <r>
    <x v="570"/>
    <s v="bc653fdb-e7f8-4277-a410-1196ae6f1a15"/>
    <x v="1878"/>
    <x v="1"/>
    <x v="61"/>
    <x v="4"/>
    <n v="6"/>
    <n v="1851.77"/>
    <x v="1"/>
    <n v="11110.62"/>
    <x v="0"/>
  </r>
  <r>
    <x v="653"/>
    <s v="fba4dc0f-a6e6-4506-9515-2e75e7c1b6a8"/>
    <x v="2841"/>
    <x v="1"/>
    <x v="48"/>
    <x v="7"/>
    <n v="9"/>
    <n v="1633.3"/>
    <x v="3"/>
    <n v="14699.7"/>
    <x v="0"/>
  </r>
  <r>
    <x v="675"/>
    <s v="6e835df9-9c47-480b-aba6-ec381e804c7b"/>
    <x v="2842"/>
    <x v="0"/>
    <x v="80"/>
    <x v="6"/>
    <n v="2"/>
    <n v="1925.31"/>
    <x v="1"/>
    <n v="3850.62"/>
    <x v="1"/>
  </r>
  <r>
    <x v="416"/>
    <s v="4fe245b6-cc4e-4460-bcff-353094ee035c"/>
    <x v="2843"/>
    <x v="3"/>
    <x v="50"/>
    <x v="1"/>
    <n v="5"/>
    <n v="1900.73"/>
    <x v="2"/>
    <n v="9503.65"/>
    <x v="0"/>
  </r>
  <r>
    <x v="373"/>
    <s v="fa2f3081-1914-44d0-82cb-c30490d06d0f"/>
    <x v="2844"/>
    <x v="1"/>
    <x v="39"/>
    <x v="3"/>
    <n v="1"/>
    <n v="655.5"/>
    <x v="1"/>
    <n v="655.5"/>
    <x v="0"/>
  </r>
  <r>
    <x v="106"/>
    <s v="ad81d771-75a6-4ba8-ab68-7a5ecfd646bb"/>
    <x v="2845"/>
    <x v="0"/>
    <x v="35"/>
    <x v="6"/>
    <n v="3"/>
    <n v="796.77"/>
    <x v="2"/>
    <n v="2390.31"/>
    <x v="0"/>
  </r>
  <r>
    <x v="422"/>
    <s v="9d3670f5-5a1e-4984-beaa-bf2694090322"/>
    <x v="2846"/>
    <x v="0"/>
    <x v="58"/>
    <x v="0"/>
    <n v="1"/>
    <n v="1158.9100000000001"/>
    <x v="2"/>
    <n v="1158.9100000000001"/>
    <x v="0"/>
  </r>
  <r>
    <x v="321"/>
    <s v="30878e29-0b31-489b-8ebb-c767692e0c14"/>
    <x v="2847"/>
    <x v="3"/>
    <x v="41"/>
    <x v="5"/>
    <n v="8"/>
    <n v="1387.28"/>
    <x v="0"/>
    <n v="11098.24"/>
    <x v="2"/>
  </r>
  <r>
    <x v="351"/>
    <s v="0bbaab4a-8879-46f1-9efa-ab5481ed0659"/>
    <x v="2848"/>
    <x v="3"/>
    <x v="4"/>
    <x v="7"/>
    <n v="4"/>
    <n v="940.12"/>
    <x v="3"/>
    <n v="3760.48"/>
    <x v="2"/>
  </r>
  <r>
    <x v="556"/>
    <s v="56d7027b-5c3d-4d4d-a63f-1dfcd2fcfbfd"/>
    <x v="2849"/>
    <x v="2"/>
    <x v="45"/>
    <x v="4"/>
    <n v="9"/>
    <n v="1579.78"/>
    <x v="0"/>
    <n v="14218.02"/>
    <x v="1"/>
  </r>
  <r>
    <x v="177"/>
    <s v="b4750c52-f9f6-42db-874a-2910319ee3bc"/>
    <x v="2850"/>
    <x v="1"/>
    <x v="27"/>
    <x v="3"/>
    <n v="8"/>
    <n v="1271.3699999999999"/>
    <x v="3"/>
    <n v="10170.959999999999"/>
    <x v="1"/>
  </r>
  <r>
    <x v="455"/>
    <s v="256f8795-4551-4132-b5ea-89b3dc0788eb"/>
    <x v="2851"/>
    <x v="2"/>
    <x v="53"/>
    <x v="1"/>
    <n v="8"/>
    <n v="1199.82"/>
    <x v="1"/>
    <n v="9598.56"/>
    <x v="0"/>
  </r>
  <r>
    <x v="510"/>
    <s v="5ad854ae-2673-4a90-9a1e-ddfef593d4be"/>
    <x v="2852"/>
    <x v="0"/>
    <x v="50"/>
    <x v="4"/>
    <n v="9"/>
    <n v="307.88"/>
    <x v="3"/>
    <n v="2770.92"/>
    <x v="2"/>
  </r>
  <r>
    <x v="681"/>
    <s v="cce46ca7-d043-453a-a673-9bcf1e21a39f"/>
    <x v="2853"/>
    <x v="0"/>
    <x v="3"/>
    <x v="6"/>
    <n v="2"/>
    <n v="359.2"/>
    <x v="3"/>
    <n v="718.4"/>
    <x v="2"/>
  </r>
  <r>
    <x v="96"/>
    <s v="a4993205-02cf-4dd3-9d79-270b079b6afb"/>
    <x v="2854"/>
    <x v="3"/>
    <x v="7"/>
    <x v="3"/>
    <n v="9"/>
    <n v="640.30999999999995"/>
    <x v="3"/>
    <n v="5762.7899999999991"/>
    <x v="0"/>
  </r>
  <r>
    <x v="646"/>
    <s v="46204931-1436-48d7-9953-ed59f7ddf9a6"/>
    <x v="2855"/>
    <x v="3"/>
    <x v="12"/>
    <x v="0"/>
    <n v="1"/>
    <n v="1925.7"/>
    <x v="1"/>
    <n v="1925.7"/>
    <x v="0"/>
  </r>
  <r>
    <x v="632"/>
    <s v="6fa18e7c-45f7-4a98-9263-ecbebcbb42fd"/>
    <x v="2856"/>
    <x v="3"/>
    <x v="47"/>
    <x v="7"/>
    <n v="8"/>
    <n v="170.9"/>
    <x v="1"/>
    <n v="1367.2"/>
    <x v="1"/>
  </r>
  <r>
    <x v="409"/>
    <s v="5056acbb-7a4e-463f-9fa7-2399922975ca"/>
    <x v="2857"/>
    <x v="0"/>
    <x v="28"/>
    <x v="1"/>
    <n v="8"/>
    <n v="1921.3"/>
    <x v="0"/>
    <n v="15370.4"/>
    <x v="1"/>
  </r>
  <r>
    <x v="64"/>
    <s v="f5f11fc8-1a61-47a9-9f94-d967249984fe"/>
    <x v="2858"/>
    <x v="1"/>
    <x v="59"/>
    <x v="4"/>
    <n v="7"/>
    <n v="964.67"/>
    <x v="2"/>
    <n v="6752.69"/>
    <x v="1"/>
  </r>
  <r>
    <x v="7"/>
    <s v="3570d3ee-3626-4b47-83f1-8b769d746ceb"/>
    <x v="2859"/>
    <x v="0"/>
    <x v="77"/>
    <x v="7"/>
    <n v="6"/>
    <n v="883.2"/>
    <x v="3"/>
    <n v="5299.2000000000007"/>
    <x v="1"/>
  </r>
  <r>
    <x v="230"/>
    <s v="20039df0-2f95-4322-a2d9-b7068d9aa040"/>
    <x v="2860"/>
    <x v="0"/>
    <x v="47"/>
    <x v="5"/>
    <n v="9"/>
    <n v="1696.82"/>
    <x v="1"/>
    <n v="15271.38"/>
    <x v="2"/>
  </r>
  <r>
    <x v="115"/>
    <s v="ad42d8eb-9279-44fd-9dc5-4167cdad92c2"/>
    <x v="2861"/>
    <x v="3"/>
    <x v="94"/>
    <x v="3"/>
    <n v="6"/>
    <n v="1666.32"/>
    <x v="0"/>
    <n v="9997.92"/>
    <x v="0"/>
  </r>
  <r>
    <x v="19"/>
    <s v="24742ec7-4af0-4b76-9662-4feae34f2c2f"/>
    <x v="2862"/>
    <x v="1"/>
    <x v="32"/>
    <x v="6"/>
    <n v="5"/>
    <n v="285.29000000000002"/>
    <x v="2"/>
    <n v="1426.45"/>
    <x v="2"/>
  </r>
  <r>
    <x v="669"/>
    <s v="bcb28b77-f5d2-41e6-89cf-808d25e7f238"/>
    <x v="2863"/>
    <x v="1"/>
    <x v="35"/>
    <x v="6"/>
    <n v="1"/>
    <n v="1627.25"/>
    <x v="1"/>
    <n v="1627.25"/>
    <x v="1"/>
  </r>
  <r>
    <x v="362"/>
    <s v="d55bcf68-30be-4742-8f3b-07e39d7a774c"/>
    <x v="2864"/>
    <x v="1"/>
    <x v="71"/>
    <x v="5"/>
    <n v="2"/>
    <n v="1031.19"/>
    <x v="2"/>
    <n v="2062.38"/>
    <x v="1"/>
  </r>
  <r>
    <x v="500"/>
    <s v="61b13f25-2c65-4537-b5ca-0a8736b1b2cc"/>
    <x v="2865"/>
    <x v="1"/>
    <x v="92"/>
    <x v="3"/>
    <n v="9"/>
    <n v="659.79"/>
    <x v="0"/>
    <n v="5938.11"/>
    <x v="0"/>
  </r>
  <r>
    <x v="602"/>
    <s v="43293bd7-c422-420e-a4bd-1afab2ef2d5c"/>
    <x v="2866"/>
    <x v="0"/>
    <x v="16"/>
    <x v="2"/>
    <n v="1"/>
    <n v="234.59"/>
    <x v="2"/>
    <n v="234.59"/>
    <x v="1"/>
  </r>
  <r>
    <x v="389"/>
    <s v="08d9bbb6-3817-48ca-8e80-31e04c17a70a"/>
    <x v="2867"/>
    <x v="2"/>
    <x v="15"/>
    <x v="2"/>
    <n v="4"/>
    <n v="1192.6099999999999"/>
    <x v="0"/>
    <n v="4770.4399999999996"/>
    <x v="0"/>
  </r>
  <r>
    <x v="40"/>
    <s v="328b9a83-e198-4337-a223-ac1d276dfcb4"/>
    <x v="2868"/>
    <x v="2"/>
    <x v="53"/>
    <x v="0"/>
    <n v="8"/>
    <n v="1565.06"/>
    <x v="0"/>
    <n v="12520.48"/>
    <x v="1"/>
  </r>
  <r>
    <x v="511"/>
    <s v="942213c1-06ba-444c-a0bb-1747aebb8b34"/>
    <x v="2869"/>
    <x v="0"/>
    <x v="9"/>
    <x v="6"/>
    <n v="4"/>
    <n v="1773.64"/>
    <x v="0"/>
    <n v="7094.56"/>
    <x v="1"/>
  </r>
  <r>
    <x v="309"/>
    <s v="6d139291-17a5-4420-b529-1178d7f0495a"/>
    <x v="2870"/>
    <x v="0"/>
    <x v="91"/>
    <x v="5"/>
    <n v="8"/>
    <n v="1943.81"/>
    <x v="1"/>
    <n v="15550.48"/>
    <x v="1"/>
  </r>
  <r>
    <x v="155"/>
    <s v="e01b1b37-b4d7-4268-b548-d7691c17372e"/>
    <x v="2871"/>
    <x v="2"/>
    <x v="33"/>
    <x v="0"/>
    <n v="6"/>
    <n v="263.91000000000003"/>
    <x v="3"/>
    <n v="1583.46"/>
    <x v="2"/>
  </r>
  <r>
    <x v="567"/>
    <s v="5ed29273-0b3f-48b6-a276-1af88f18d598"/>
    <x v="2872"/>
    <x v="3"/>
    <x v="64"/>
    <x v="4"/>
    <n v="4"/>
    <n v="805.63"/>
    <x v="3"/>
    <n v="3222.52"/>
    <x v="2"/>
  </r>
  <r>
    <x v="594"/>
    <s v="1f156eb8-3df3-4ab0-b714-15906a69ef71"/>
    <x v="2873"/>
    <x v="1"/>
    <x v="74"/>
    <x v="1"/>
    <n v="9"/>
    <n v="116.38"/>
    <x v="0"/>
    <n v="1047.42"/>
    <x v="0"/>
  </r>
  <r>
    <x v="145"/>
    <s v="21650992-7724-4d38-8ed2-bb3d18821335"/>
    <x v="2874"/>
    <x v="1"/>
    <x v="12"/>
    <x v="3"/>
    <n v="4"/>
    <n v="1278.77"/>
    <x v="0"/>
    <n v="5115.08"/>
    <x v="0"/>
  </r>
  <r>
    <x v="439"/>
    <s v="74cead4a-6e40-4152-8c16-567f264731d7"/>
    <x v="2875"/>
    <x v="1"/>
    <x v="58"/>
    <x v="0"/>
    <n v="2"/>
    <n v="1777.59"/>
    <x v="1"/>
    <n v="3555.18"/>
    <x v="2"/>
  </r>
  <r>
    <x v="396"/>
    <s v="b4aa1dca-8f53-4838-8584-6caabb8bfcbd"/>
    <x v="2876"/>
    <x v="1"/>
    <x v="65"/>
    <x v="0"/>
    <n v="4"/>
    <n v="1380.78"/>
    <x v="0"/>
    <n v="5523.12"/>
    <x v="2"/>
  </r>
  <r>
    <x v="469"/>
    <s v="988884ee-d781-4ccc-8f95-e151d3fd1719"/>
    <x v="2877"/>
    <x v="0"/>
    <x v="17"/>
    <x v="1"/>
    <n v="4"/>
    <n v="789.64"/>
    <x v="2"/>
    <n v="3158.56"/>
    <x v="0"/>
  </r>
  <r>
    <x v="99"/>
    <s v="558f9def-985a-455b-a7f6-9d5b54c57344"/>
    <x v="2878"/>
    <x v="3"/>
    <x v="50"/>
    <x v="5"/>
    <n v="1"/>
    <n v="1524.65"/>
    <x v="2"/>
    <n v="1524.65"/>
    <x v="1"/>
  </r>
  <r>
    <x v="701"/>
    <s v="8b3530de-58f5-42d4-9af5-c2ae30347c71"/>
    <x v="2879"/>
    <x v="1"/>
    <x v="30"/>
    <x v="1"/>
    <n v="8"/>
    <n v="1993.29"/>
    <x v="2"/>
    <n v="15946.32"/>
    <x v="1"/>
  </r>
  <r>
    <x v="136"/>
    <s v="74c88f42-3567-4412-b920-a9cb6916312b"/>
    <x v="2880"/>
    <x v="3"/>
    <x v="58"/>
    <x v="7"/>
    <n v="3"/>
    <n v="22.22"/>
    <x v="1"/>
    <n v="66.66"/>
    <x v="2"/>
  </r>
  <r>
    <x v="426"/>
    <s v="5e66ddc3-a775-4c44-ae07-9366cd2fe151"/>
    <x v="2881"/>
    <x v="1"/>
    <x v="7"/>
    <x v="0"/>
    <n v="1"/>
    <n v="1659.55"/>
    <x v="1"/>
    <n v="1659.55"/>
    <x v="0"/>
  </r>
  <r>
    <x v="456"/>
    <s v="30795b5a-6591-45b7-a64e-f10799a6f416"/>
    <x v="2882"/>
    <x v="0"/>
    <x v="73"/>
    <x v="2"/>
    <n v="7"/>
    <n v="666.02"/>
    <x v="0"/>
    <n v="4662.1399999999994"/>
    <x v="1"/>
  </r>
  <r>
    <x v="216"/>
    <s v="3ce372c7-3866-4dcd-a56a-b5b4255753d9"/>
    <x v="2883"/>
    <x v="0"/>
    <x v="59"/>
    <x v="2"/>
    <n v="7"/>
    <n v="1499.19"/>
    <x v="1"/>
    <n v="10494.33"/>
    <x v="2"/>
  </r>
  <r>
    <x v="78"/>
    <s v="038bcbce-ca5e-4f3c-8ef2-30bf3230a8af"/>
    <x v="2884"/>
    <x v="1"/>
    <x v="15"/>
    <x v="7"/>
    <n v="8"/>
    <n v="489.34"/>
    <x v="0"/>
    <n v="3914.72"/>
    <x v="2"/>
  </r>
  <r>
    <x v="330"/>
    <s v="8d3fc6e0-ca54-448b-ade2-5fe10f69a7fa"/>
    <x v="2885"/>
    <x v="1"/>
    <x v="69"/>
    <x v="5"/>
    <n v="8"/>
    <n v="419.6"/>
    <x v="1"/>
    <n v="3356.8"/>
    <x v="0"/>
  </r>
  <r>
    <x v="604"/>
    <s v="57986708-bb3d-4fe1-9a5f-74d477839c20"/>
    <x v="2886"/>
    <x v="2"/>
    <x v="3"/>
    <x v="0"/>
    <n v="2"/>
    <n v="1623"/>
    <x v="0"/>
    <n v="3246"/>
    <x v="0"/>
  </r>
  <r>
    <x v="450"/>
    <s v="49f35d6b-a37d-46b9-8bd3-57e1d6bf5828"/>
    <x v="2887"/>
    <x v="1"/>
    <x v="5"/>
    <x v="3"/>
    <n v="3"/>
    <n v="1539.43"/>
    <x v="0"/>
    <n v="4618.29"/>
    <x v="1"/>
  </r>
  <r>
    <x v="432"/>
    <s v="d8d0b8c8-304e-417f-b5c4-4ff79ea91fe1"/>
    <x v="2888"/>
    <x v="2"/>
    <x v="94"/>
    <x v="1"/>
    <n v="9"/>
    <n v="1626.22"/>
    <x v="0"/>
    <n v="14635.98"/>
    <x v="0"/>
  </r>
  <r>
    <x v="356"/>
    <s v="46299940-a6a4-4f65-96ea-9d5d3987c9a0"/>
    <x v="2889"/>
    <x v="3"/>
    <x v="90"/>
    <x v="5"/>
    <n v="6"/>
    <n v="1519.53"/>
    <x v="1"/>
    <n v="9117.18"/>
    <x v="1"/>
  </r>
  <r>
    <x v="96"/>
    <s v="e709813f-8955-4852-a2ab-116ff0d63eb0"/>
    <x v="2890"/>
    <x v="0"/>
    <x v="23"/>
    <x v="3"/>
    <n v="2"/>
    <n v="209.81"/>
    <x v="2"/>
    <n v="419.62"/>
    <x v="0"/>
  </r>
  <r>
    <x v="273"/>
    <s v="13c8aca1-d8ff-419e-8596-bb33047ee7a0"/>
    <x v="2891"/>
    <x v="3"/>
    <x v="23"/>
    <x v="4"/>
    <n v="8"/>
    <n v="1768.1"/>
    <x v="1"/>
    <n v="14144.8"/>
    <x v="2"/>
  </r>
  <r>
    <x v="349"/>
    <s v="4f9afd63-236e-447e-8f29-ad2be8f6777b"/>
    <x v="2892"/>
    <x v="0"/>
    <x v="92"/>
    <x v="7"/>
    <n v="4"/>
    <n v="767.68"/>
    <x v="3"/>
    <n v="3070.72"/>
    <x v="0"/>
  </r>
  <r>
    <x v="230"/>
    <s v="19bbf03d-b6d0-4615-b152-197665d6fb7f"/>
    <x v="2893"/>
    <x v="2"/>
    <x v="84"/>
    <x v="6"/>
    <n v="2"/>
    <n v="454.94"/>
    <x v="3"/>
    <n v="909.88"/>
    <x v="2"/>
  </r>
  <r>
    <x v="438"/>
    <s v="d149fe63-77f1-41cd-bb6f-2ad26ec1b7b0"/>
    <x v="2894"/>
    <x v="2"/>
    <x v="63"/>
    <x v="2"/>
    <n v="7"/>
    <n v="1143.78"/>
    <x v="2"/>
    <n v="8006.46"/>
    <x v="2"/>
  </r>
  <r>
    <x v="714"/>
    <s v="2c3c6326-cb8c-4c5e-8bde-3249cd06a3c9"/>
    <x v="2895"/>
    <x v="1"/>
    <x v="94"/>
    <x v="0"/>
    <n v="9"/>
    <n v="704.81"/>
    <x v="2"/>
    <n v="6343.2899999999991"/>
    <x v="2"/>
  </r>
  <r>
    <x v="461"/>
    <s v="c40031e4-ad91-46ba-a0c8-c1928525d132"/>
    <x v="2896"/>
    <x v="1"/>
    <x v="39"/>
    <x v="4"/>
    <n v="3"/>
    <n v="1425.54"/>
    <x v="1"/>
    <n v="4276.62"/>
    <x v="2"/>
  </r>
  <r>
    <x v="455"/>
    <s v="c49763c6-9532-4958-9e67-de704d5d547a"/>
    <x v="2897"/>
    <x v="0"/>
    <x v="74"/>
    <x v="4"/>
    <n v="8"/>
    <n v="1395.34"/>
    <x v="2"/>
    <n v="11162.72"/>
    <x v="0"/>
  </r>
  <r>
    <x v="427"/>
    <s v="3c122050-416f-423f-afca-abb7a2156d67"/>
    <x v="2898"/>
    <x v="1"/>
    <x v="33"/>
    <x v="7"/>
    <n v="9"/>
    <n v="1703.21"/>
    <x v="1"/>
    <n v="15328.89"/>
    <x v="0"/>
  </r>
  <r>
    <x v="393"/>
    <s v="8c126005-d422-466a-bcaf-12850796a116"/>
    <x v="2899"/>
    <x v="3"/>
    <x v="78"/>
    <x v="3"/>
    <n v="7"/>
    <n v="1987.25"/>
    <x v="3"/>
    <n v="13910.75"/>
    <x v="1"/>
  </r>
  <r>
    <x v="594"/>
    <s v="07f82dca-fc84-4803-b3fa-96135fb91518"/>
    <x v="2900"/>
    <x v="2"/>
    <x v="39"/>
    <x v="7"/>
    <n v="9"/>
    <n v="1603.14"/>
    <x v="2"/>
    <n v="14428.26"/>
    <x v="0"/>
  </r>
  <r>
    <x v="123"/>
    <s v="a4a661c3-965f-46d4-8f65-fa0f1d1cef46"/>
    <x v="2901"/>
    <x v="0"/>
    <x v="69"/>
    <x v="7"/>
    <n v="6"/>
    <n v="300.27"/>
    <x v="1"/>
    <n v="1801.62"/>
    <x v="0"/>
  </r>
  <r>
    <x v="245"/>
    <s v="dddfc648-1840-4419-9413-5521fcc2a98e"/>
    <x v="2902"/>
    <x v="1"/>
    <x v="86"/>
    <x v="3"/>
    <n v="1"/>
    <n v="1530.03"/>
    <x v="3"/>
    <n v="1530.03"/>
    <x v="2"/>
  </r>
  <r>
    <x v="417"/>
    <s v="63f7bd7a-7ffd-4e75-9fee-0d7880521e37"/>
    <x v="2903"/>
    <x v="1"/>
    <x v="84"/>
    <x v="3"/>
    <n v="1"/>
    <n v="1142.46"/>
    <x v="2"/>
    <n v="1142.46"/>
    <x v="2"/>
  </r>
  <r>
    <x v="553"/>
    <s v="d48a5ae0-45ad-43c0-813e-ab4163b67b1d"/>
    <x v="2904"/>
    <x v="3"/>
    <x v="81"/>
    <x v="5"/>
    <n v="5"/>
    <n v="1135.0999999999999"/>
    <x v="0"/>
    <n v="5675.5"/>
    <x v="2"/>
  </r>
  <r>
    <x v="703"/>
    <s v="9071e14d-f4f2-4a8e-b2fa-638061870c98"/>
    <x v="2905"/>
    <x v="0"/>
    <x v="81"/>
    <x v="1"/>
    <n v="7"/>
    <n v="687.75"/>
    <x v="1"/>
    <n v="4814.25"/>
    <x v="1"/>
  </r>
  <r>
    <x v="176"/>
    <s v="a973639e-22c9-4262-bed2-472302299f58"/>
    <x v="2906"/>
    <x v="1"/>
    <x v="75"/>
    <x v="5"/>
    <n v="1"/>
    <n v="338.25"/>
    <x v="2"/>
    <n v="338.25"/>
    <x v="1"/>
  </r>
  <r>
    <x v="504"/>
    <s v="dcc30078-4466-48e8-beeb-b04664a335b5"/>
    <x v="2907"/>
    <x v="0"/>
    <x v="70"/>
    <x v="1"/>
    <n v="5"/>
    <n v="362.64"/>
    <x v="0"/>
    <n v="1813.2"/>
    <x v="0"/>
  </r>
  <r>
    <x v="450"/>
    <s v="4cacbf66-db5b-4443-9d5e-ae5ca6c1c1ca"/>
    <x v="2908"/>
    <x v="3"/>
    <x v="10"/>
    <x v="1"/>
    <n v="3"/>
    <n v="134.05000000000001"/>
    <x v="1"/>
    <n v="402.15"/>
    <x v="1"/>
  </r>
  <r>
    <x v="659"/>
    <s v="df198e4a-4768-4189-9c0d-10e686cefc79"/>
    <x v="2909"/>
    <x v="1"/>
    <x v="59"/>
    <x v="2"/>
    <n v="3"/>
    <n v="1614.59"/>
    <x v="0"/>
    <n v="4843.7700000000004"/>
    <x v="0"/>
  </r>
  <r>
    <x v="125"/>
    <s v="62a40ba2-225e-4844-9c2b-9ad1b604184c"/>
    <x v="2910"/>
    <x v="2"/>
    <x v="96"/>
    <x v="2"/>
    <n v="5"/>
    <n v="1493.02"/>
    <x v="3"/>
    <n v="7465.1"/>
    <x v="0"/>
  </r>
  <r>
    <x v="150"/>
    <s v="edc54265-f82e-4074-b122-9a5f83ab7436"/>
    <x v="2911"/>
    <x v="3"/>
    <x v="61"/>
    <x v="4"/>
    <n v="8"/>
    <n v="1716.32"/>
    <x v="1"/>
    <n v="13730.56"/>
    <x v="0"/>
  </r>
  <r>
    <x v="509"/>
    <s v="9658ffbe-edd2-4d19-91e4-a4debcd4823a"/>
    <x v="2912"/>
    <x v="2"/>
    <x v="8"/>
    <x v="6"/>
    <n v="2"/>
    <n v="1414.2"/>
    <x v="0"/>
    <n v="2828.4"/>
    <x v="1"/>
  </r>
  <r>
    <x v="9"/>
    <s v="ac234f14-0f4c-46d1-bd81-efa4fb33508e"/>
    <x v="2913"/>
    <x v="2"/>
    <x v="55"/>
    <x v="3"/>
    <n v="7"/>
    <n v="352.22"/>
    <x v="1"/>
    <n v="2465.54"/>
    <x v="0"/>
  </r>
  <r>
    <x v="329"/>
    <s v="4afe17f8-78ec-4ac4-9fd6-5f49d3290b13"/>
    <x v="2914"/>
    <x v="0"/>
    <x v="41"/>
    <x v="3"/>
    <n v="5"/>
    <n v="1477.2"/>
    <x v="0"/>
    <n v="7386"/>
    <x v="0"/>
  </r>
  <r>
    <x v="42"/>
    <s v="8bb0155e-7342-496b-9ae3-be4f38159ed2"/>
    <x v="2915"/>
    <x v="0"/>
    <x v="21"/>
    <x v="7"/>
    <n v="7"/>
    <n v="1124.55"/>
    <x v="0"/>
    <n v="7871.8499999999995"/>
    <x v="0"/>
  </r>
  <r>
    <x v="168"/>
    <s v="fcec2c1d-9a04-4f6a-aff4-1ec62b2bb5b9"/>
    <x v="2916"/>
    <x v="0"/>
    <x v="76"/>
    <x v="6"/>
    <n v="9"/>
    <n v="235.17"/>
    <x v="0"/>
    <n v="2116.5300000000002"/>
    <x v="0"/>
  </r>
  <r>
    <x v="581"/>
    <s v="f839108e-29ae-4d3a-a512-8961880b6a4c"/>
    <x v="2917"/>
    <x v="2"/>
    <x v="60"/>
    <x v="1"/>
    <n v="7"/>
    <n v="1812.14"/>
    <x v="1"/>
    <n v="12684.98"/>
    <x v="1"/>
  </r>
  <r>
    <x v="179"/>
    <s v="566d8cf0-bad7-473d-994c-1f7ccdbdb337"/>
    <x v="2918"/>
    <x v="2"/>
    <x v="6"/>
    <x v="3"/>
    <n v="3"/>
    <n v="1806.59"/>
    <x v="0"/>
    <n v="5419.77"/>
    <x v="1"/>
  </r>
  <r>
    <x v="714"/>
    <s v="30c97d34-7ae6-44a6-bec7-a123063aa9e2"/>
    <x v="1432"/>
    <x v="0"/>
    <x v="48"/>
    <x v="0"/>
    <n v="8"/>
    <n v="1263.17"/>
    <x v="3"/>
    <n v="10105.36"/>
    <x v="2"/>
  </r>
  <r>
    <x v="406"/>
    <s v="2da4d7f2-a2c1-41d4-931b-f956c72a5ac1"/>
    <x v="2919"/>
    <x v="1"/>
    <x v="57"/>
    <x v="1"/>
    <n v="5"/>
    <n v="850.89"/>
    <x v="0"/>
    <n v="4254.45"/>
    <x v="1"/>
  </r>
  <r>
    <x v="591"/>
    <s v="ce5000d3-ea6d-4565-b810-2725952a4ff5"/>
    <x v="2920"/>
    <x v="1"/>
    <x v="18"/>
    <x v="4"/>
    <n v="1"/>
    <n v="491.09"/>
    <x v="2"/>
    <n v="491.09"/>
    <x v="0"/>
  </r>
  <r>
    <x v="549"/>
    <s v="2639b34b-b2cb-4afe-a5fe-07746b08e349"/>
    <x v="2921"/>
    <x v="2"/>
    <x v="15"/>
    <x v="3"/>
    <n v="2"/>
    <n v="213.25"/>
    <x v="2"/>
    <n v="426.5"/>
    <x v="1"/>
  </r>
  <r>
    <x v="91"/>
    <s v="a562dbcf-07b6-4bfe-be40-d229d929dfa0"/>
    <x v="2922"/>
    <x v="1"/>
    <x v="17"/>
    <x v="4"/>
    <n v="7"/>
    <n v="1615.88"/>
    <x v="0"/>
    <n v="11311.16"/>
    <x v="2"/>
  </r>
  <r>
    <x v="171"/>
    <s v="37124754-29b7-4064-b266-9283666a9594"/>
    <x v="2923"/>
    <x v="0"/>
    <x v="69"/>
    <x v="1"/>
    <n v="5"/>
    <n v="1934.17"/>
    <x v="3"/>
    <n v="9670.85"/>
    <x v="2"/>
  </r>
  <r>
    <x v="689"/>
    <s v="128c8b2b-867b-47e6-9a66-a840e744e888"/>
    <x v="2924"/>
    <x v="3"/>
    <x v="51"/>
    <x v="5"/>
    <n v="1"/>
    <n v="47.8"/>
    <x v="0"/>
    <n v="47.8"/>
    <x v="2"/>
  </r>
  <r>
    <x v="191"/>
    <s v="8ded3a7c-0eea-485f-a50b-b629cb346925"/>
    <x v="2925"/>
    <x v="1"/>
    <x v="23"/>
    <x v="5"/>
    <n v="1"/>
    <n v="969.14"/>
    <x v="1"/>
    <n v="969.14"/>
    <x v="1"/>
  </r>
  <r>
    <x v="631"/>
    <s v="820297b1-2b62-441c-8659-63f2947115e5"/>
    <x v="2926"/>
    <x v="1"/>
    <x v="79"/>
    <x v="2"/>
    <n v="3"/>
    <n v="229.95"/>
    <x v="2"/>
    <n v="689.84999999999991"/>
    <x v="1"/>
  </r>
  <r>
    <x v="90"/>
    <s v="8ccde8ad-4a88-449d-8e22-49237bc1a87f"/>
    <x v="2927"/>
    <x v="2"/>
    <x v="12"/>
    <x v="6"/>
    <n v="8"/>
    <n v="848.71"/>
    <x v="0"/>
    <n v="6789.68"/>
    <x v="2"/>
  </r>
  <r>
    <x v="340"/>
    <s v="a093e30f-1e1e-4dd9-bb19-22568c44605e"/>
    <x v="2928"/>
    <x v="0"/>
    <x v="15"/>
    <x v="4"/>
    <n v="7"/>
    <n v="1169.6099999999999"/>
    <x v="0"/>
    <n v="8187.27"/>
    <x v="1"/>
  </r>
  <r>
    <x v="231"/>
    <s v="32717896-0649-4c09-840c-4d58954af019"/>
    <x v="2929"/>
    <x v="2"/>
    <x v="59"/>
    <x v="1"/>
    <n v="7"/>
    <n v="869.62"/>
    <x v="3"/>
    <n v="6087.34"/>
    <x v="2"/>
  </r>
  <r>
    <x v="399"/>
    <s v="0e4bb53c-f3da-4f72-9880-b5169b9f56b8"/>
    <x v="2930"/>
    <x v="3"/>
    <x v="91"/>
    <x v="5"/>
    <n v="8"/>
    <n v="54.1"/>
    <x v="0"/>
    <n v="432.8"/>
    <x v="0"/>
  </r>
  <r>
    <x v="627"/>
    <s v="8646356b-c286-41fd-b3e5-0e262e079578"/>
    <x v="2931"/>
    <x v="3"/>
    <x v="43"/>
    <x v="7"/>
    <n v="8"/>
    <n v="1975.93"/>
    <x v="2"/>
    <n v="15807.44"/>
    <x v="0"/>
  </r>
  <r>
    <x v="192"/>
    <s v="decf51f5-ab32-4766-9273-8995ca89ad11"/>
    <x v="2932"/>
    <x v="2"/>
    <x v="36"/>
    <x v="0"/>
    <n v="1"/>
    <n v="1853.09"/>
    <x v="2"/>
    <n v="1853.09"/>
    <x v="0"/>
  </r>
  <r>
    <x v="665"/>
    <s v="12d570a9-98d8-45e2-b319-8250d71a78e3"/>
    <x v="2933"/>
    <x v="2"/>
    <x v="75"/>
    <x v="4"/>
    <n v="5"/>
    <n v="1549.3"/>
    <x v="1"/>
    <n v="7746.5"/>
    <x v="0"/>
  </r>
  <r>
    <x v="504"/>
    <s v="51c17a71-520d-4629-8545-671fb7abe7b6"/>
    <x v="2934"/>
    <x v="3"/>
    <x v="11"/>
    <x v="2"/>
    <n v="2"/>
    <n v="813.35"/>
    <x v="2"/>
    <n v="1626.7"/>
    <x v="0"/>
  </r>
  <r>
    <x v="289"/>
    <s v="f24c863b-b651-4595-803c-51a1ea8f3d1f"/>
    <x v="2935"/>
    <x v="0"/>
    <x v="53"/>
    <x v="4"/>
    <n v="5"/>
    <n v="1385.19"/>
    <x v="0"/>
    <n v="6925.9500000000007"/>
    <x v="0"/>
  </r>
  <r>
    <x v="571"/>
    <s v="d00d9045-5782-49df-9b9c-f89fa85b4692"/>
    <x v="2936"/>
    <x v="1"/>
    <x v="3"/>
    <x v="3"/>
    <n v="6"/>
    <n v="1425.34"/>
    <x v="3"/>
    <n v="8552.0399999999991"/>
    <x v="0"/>
  </r>
  <r>
    <x v="399"/>
    <s v="5e31f637-9a1b-42f8-8588-d2efae1012f5"/>
    <x v="2937"/>
    <x v="3"/>
    <x v="19"/>
    <x v="0"/>
    <n v="1"/>
    <n v="693.7"/>
    <x v="1"/>
    <n v="693.7"/>
    <x v="0"/>
  </r>
  <r>
    <x v="317"/>
    <s v="34412a92-8eb7-4bca-b7c1-88ec70ad6c34"/>
    <x v="2938"/>
    <x v="2"/>
    <x v="48"/>
    <x v="6"/>
    <n v="7"/>
    <n v="98.58"/>
    <x v="0"/>
    <n v="690.06"/>
    <x v="1"/>
  </r>
  <r>
    <x v="444"/>
    <s v="08472231-6fab-4a98-ac76-9bc0e0614d88"/>
    <x v="2939"/>
    <x v="0"/>
    <x v="98"/>
    <x v="2"/>
    <n v="5"/>
    <n v="1252.18"/>
    <x v="0"/>
    <n v="6260.9000000000005"/>
    <x v="0"/>
  </r>
  <r>
    <x v="138"/>
    <s v="6aa2b88c-a946-43a2-9d87-a7c1559395d0"/>
    <x v="2940"/>
    <x v="1"/>
    <x v="34"/>
    <x v="6"/>
    <n v="5"/>
    <n v="1897.21"/>
    <x v="0"/>
    <n v="9486.0499999999993"/>
    <x v="1"/>
  </r>
  <r>
    <x v="294"/>
    <s v="a5fd6acb-d8a4-45f5-a721-25ce183696c5"/>
    <x v="2941"/>
    <x v="3"/>
    <x v="50"/>
    <x v="6"/>
    <n v="2"/>
    <n v="1500.62"/>
    <x v="2"/>
    <n v="3001.24"/>
    <x v="2"/>
  </r>
  <r>
    <x v="390"/>
    <s v="d7d1f82b-b52f-4195-8794-16a6e5a2a4ef"/>
    <x v="2942"/>
    <x v="3"/>
    <x v="4"/>
    <x v="5"/>
    <n v="8"/>
    <n v="471.42"/>
    <x v="3"/>
    <n v="3771.36"/>
    <x v="2"/>
  </r>
  <r>
    <x v="611"/>
    <s v="b858bd5a-c500-4f83-bcb3-4236de998467"/>
    <x v="2363"/>
    <x v="1"/>
    <x v="80"/>
    <x v="4"/>
    <n v="1"/>
    <n v="1120.5"/>
    <x v="1"/>
    <n v="1120.5"/>
    <x v="1"/>
  </r>
  <r>
    <x v="152"/>
    <s v="7b5564db-a42e-4007-a176-f98032586da3"/>
    <x v="2943"/>
    <x v="0"/>
    <x v="0"/>
    <x v="6"/>
    <n v="2"/>
    <n v="792.63"/>
    <x v="3"/>
    <n v="1585.26"/>
    <x v="0"/>
  </r>
  <r>
    <x v="340"/>
    <s v="e98449fb-ba4c-40a8-a0dc-f37b8c013495"/>
    <x v="2944"/>
    <x v="2"/>
    <x v="92"/>
    <x v="3"/>
    <n v="3"/>
    <n v="1102.07"/>
    <x v="3"/>
    <n v="3306.21"/>
    <x v="1"/>
  </r>
  <r>
    <x v="160"/>
    <s v="8ffd1977-c5b8-43b0-8d36-c61a7332c4ee"/>
    <x v="2700"/>
    <x v="0"/>
    <x v="94"/>
    <x v="3"/>
    <n v="9"/>
    <n v="1453.64"/>
    <x v="3"/>
    <n v="13082.76"/>
    <x v="0"/>
  </r>
  <r>
    <x v="413"/>
    <s v="c893885b-2cbb-4564-8b39-41d55a8fe4b2"/>
    <x v="2945"/>
    <x v="2"/>
    <x v="18"/>
    <x v="4"/>
    <n v="8"/>
    <n v="983.7"/>
    <x v="0"/>
    <n v="7869.6"/>
    <x v="1"/>
  </r>
  <r>
    <x v="651"/>
    <s v="b52739da-3b59-4941-b458-50e8095e2e87"/>
    <x v="2946"/>
    <x v="2"/>
    <x v="63"/>
    <x v="3"/>
    <n v="9"/>
    <n v="1826.39"/>
    <x v="1"/>
    <n v="16437.509999999998"/>
    <x v="2"/>
  </r>
  <r>
    <x v="345"/>
    <s v="4955eded-dc83-4261-8a4b-0329c24fc3de"/>
    <x v="2947"/>
    <x v="1"/>
    <x v="20"/>
    <x v="5"/>
    <n v="1"/>
    <n v="1390.39"/>
    <x v="3"/>
    <n v="1390.39"/>
    <x v="1"/>
  </r>
  <r>
    <x v="390"/>
    <s v="14943ba6-562f-4bd2-8ea9-f931b6eb3dc4"/>
    <x v="2948"/>
    <x v="3"/>
    <x v="30"/>
    <x v="7"/>
    <n v="1"/>
    <n v="717.59"/>
    <x v="0"/>
    <n v="717.59"/>
    <x v="2"/>
  </r>
  <r>
    <x v="681"/>
    <s v="22e4e6b8-749d-4142-bf3f-ae8cda5249ff"/>
    <x v="2949"/>
    <x v="2"/>
    <x v="38"/>
    <x v="4"/>
    <n v="1"/>
    <n v="1232.42"/>
    <x v="1"/>
    <n v="1232.42"/>
    <x v="2"/>
  </r>
  <r>
    <x v="474"/>
    <s v="80f62b31-c5b0-4b0d-adb9-a07df696899e"/>
    <x v="2950"/>
    <x v="0"/>
    <x v="67"/>
    <x v="3"/>
    <n v="3"/>
    <n v="921.65"/>
    <x v="1"/>
    <n v="2764.95"/>
    <x v="1"/>
  </r>
  <r>
    <x v="470"/>
    <s v="1161524e-314f-48d8-b89d-41231718a90a"/>
    <x v="2951"/>
    <x v="2"/>
    <x v="4"/>
    <x v="1"/>
    <n v="7"/>
    <n v="1588.22"/>
    <x v="0"/>
    <n v="11117.54"/>
    <x v="0"/>
  </r>
  <r>
    <x v="503"/>
    <s v="d10a3909-2c29-4eb0-8301-072ef68866c6"/>
    <x v="2952"/>
    <x v="2"/>
    <x v="16"/>
    <x v="2"/>
    <n v="9"/>
    <n v="34.75"/>
    <x v="3"/>
    <n v="312.75"/>
    <x v="2"/>
  </r>
  <r>
    <x v="410"/>
    <s v="c4d1a82e-6448-4f70-8499-bad71236cd47"/>
    <x v="2953"/>
    <x v="1"/>
    <x v="97"/>
    <x v="0"/>
    <n v="4"/>
    <n v="1179.42"/>
    <x v="0"/>
    <n v="4717.68"/>
    <x v="1"/>
  </r>
  <r>
    <x v="705"/>
    <s v="8642891b-80e1-497c-b564-0c72bae842c8"/>
    <x v="2954"/>
    <x v="2"/>
    <x v="44"/>
    <x v="2"/>
    <n v="8"/>
    <n v="66.510000000000005"/>
    <x v="0"/>
    <n v="532.08000000000004"/>
    <x v="0"/>
  </r>
  <r>
    <x v="276"/>
    <s v="1fe159cd-ca54-4759-93bd-fba815325a14"/>
    <x v="2955"/>
    <x v="2"/>
    <x v="67"/>
    <x v="1"/>
    <n v="4"/>
    <n v="1959.08"/>
    <x v="2"/>
    <n v="7836.32"/>
    <x v="0"/>
  </r>
  <r>
    <x v="409"/>
    <s v="c6502320-9501-4a24-8216-0910abe520ec"/>
    <x v="2956"/>
    <x v="3"/>
    <x v="19"/>
    <x v="3"/>
    <n v="4"/>
    <n v="1024.9100000000001"/>
    <x v="3"/>
    <n v="4099.6400000000003"/>
    <x v="1"/>
  </r>
  <r>
    <x v="627"/>
    <s v="20b6d547-03fe-4939-a764-269529f20864"/>
    <x v="2957"/>
    <x v="1"/>
    <x v="85"/>
    <x v="6"/>
    <n v="6"/>
    <n v="572.02"/>
    <x v="0"/>
    <n v="3432.12"/>
    <x v="0"/>
  </r>
  <r>
    <x v="398"/>
    <s v="4ad874e8-2faf-42d4-a728-806cd70b0671"/>
    <x v="2958"/>
    <x v="3"/>
    <x v="11"/>
    <x v="0"/>
    <n v="6"/>
    <n v="239.19"/>
    <x v="1"/>
    <n v="1435.14"/>
    <x v="0"/>
  </r>
  <r>
    <x v="201"/>
    <s v="e069d95f-92bb-4f1f-b775-bba92fe5d822"/>
    <x v="2959"/>
    <x v="0"/>
    <x v="65"/>
    <x v="6"/>
    <n v="5"/>
    <n v="696.56"/>
    <x v="3"/>
    <n v="3482.8"/>
    <x v="2"/>
  </r>
  <r>
    <x v="452"/>
    <s v="98f5e381-0a6a-4d24-807b-109a9baf9167"/>
    <x v="2960"/>
    <x v="1"/>
    <x v="65"/>
    <x v="6"/>
    <n v="9"/>
    <n v="1275.48"/>
    <x v="3"/>
    <n v="11479.32"/>
    <x v="2"/>
  </r>
  <r>
    <x v="390"/>
    <s v="539a7e42-e8e9-4603-938c-2dc72df129b7"/>
    <x v="2961"/>
    <x v="1"/>
    <x v="14"/>
    <x v="7"/>
    <n v="3"/>
    <n v="1946.32"/>
    <x v="2"/>
    <n v="5838.96"/>
    <x v="2"/>
  </r>
  <r>
    <x v="529"/>
    <s v="9747c10c-deec-4ce8-830b-988c69923a40"/>
    <x v="2962"/>
    <x v="2"/>
    <x v="23"/>
    <x v="2"/>
    <n v="9"/>
    <n v="206.91"/>
    <x v="3"/>
    <n v="1862.19"/>
    <x v="0"/>
  </r>
  <r>
    <x v="412"/>
    <s v="84533b66-c3d0-4f99-ba72-a8e8b0cc68a0"/>
    <x v="2963"/>
    <x v="3"/>
    <x v="72"/>
    <x v="4"/>
    <n v="6"/>
    <n v="436.27"/>
    <x v="3"/>
    <n v="2617.62"/>
    <x v="1"/>
  </r>
  <r>
    <x v="707"/>
    <s v="b6b09b75-a478-4cd5-8134-e4572d24fd9b"/>
    <x v="2964"/>
    <x v="1"/>
    <x v="54"/>
    <x v="0"/>
    <n v="8"/>
    <n v="568.35"/>
    <x v="2"/>
    <n v="4546.8"/>
    <x v="0"/>
  </r>
  <r>
    <x v="585"/>
    <s v="d5637e42-845d-4a87-912a-a9b7914caa43"/>
    <x v="2965"/>
    <x v="3"/>
    <x v="70"/>
    <x v="5"/>
    <n v="6"/>
    <n v="1536.69"/>
    <x v="2"/>
    <n v="9220.14"/>
    <x v="0"/>
  </r>
  <r>
    <x v="523"/>
    <s v="6415346c-2511-4440-a5db-55724aeb6ac6"/>
    <x v="2966"/>
    <x v="3"/>
    <x v="3"/>
    <x v="7"/>
    <n v="5"/>
    <n v="176.37"/>
    <x v="2"/>
    <n v="881.85"/>
    <x v="2"/>
  </r>
  <r>
    <x v="628"/>
    <s v="f8afa902-e068-4ebd-b4e9-556aab79bf06"/>
    <x v="2967"/>
    <x v="3"/>
    <x v="77"/>
    <x v="2"/>
    <n v="5"/>
    <n v="1790.91"/>
    <x v="1"/>
    <n v="8954.5500000000011"/>
    <x v="0"/>
  </r>
  <r>
    <x v="142"/>
    <s v="4210a16d-2d44-42cc-ba2a-a9eb1e0d2abe"/>
    <x v="2968"/>
    <x v="0"/>
    <x v="46"/>
    <x v="0"/>
    <n v="8"/>
    <n v="453.59"/>
    <x v="3"/>
    <n v="3628.72"/>
    <x v="0"/>
  </r>
  <r>
    <x v="615"/>
    <s v="be224337-2844-459e-8246-065ac5086c32"/>
    <x v="2969"/>
    <x v="3"/>
    <x v="83"/>
    <x v="5"/>
    <n v="9"/>
    <n v="1441.69"/>
    <x v="0"/>
    <n v="12975.21"/>
    <x v="1"/>
  </r>
  <r>
    <x v="144"/>
    <s v="ee29afcc-5e2e-4fed-a30c-344fd7fbbb2c"/>
    <x v="2970"/>
    <x v="2"/>
    <x v="26"/>
    <x v="5"/>
    <n v="9"/>
    <n v="1525.89"/>
    <x v="1"/>
    <n v="13733.01"/>
    <x v="0"/>
  </r>
  <r>
    <x v="334"/>
    <s v="0b3ea071-3d5b-424b-8e5a-fa7f708a3ed4"/>
    <x v="2971"/>
    <x v="1"/>
    <x v="91"/>
    <x v="5"/>
    <n v="6"/>
    <n v="1788.31"/>
    <x v="3"/>
    <n v="10729.86"/>
    <x v="1"/>
  </r>
  <r>
    <x v="650"/>
    <s v="bbd4dbca-fa53-45a7-a3d8-ccb172fa5cfb"/>
    <x v="2972"/>
    <x v="2"/>
    <x v="90"/>
    <x v="2"/>
    <n v="7"/>
    <n v="430.93"/>
    <x v="1"/>
    <n v="3016.51"/>
    <x v="0"/>
  </r>
  <r>
    <x v="253"/>
    <s v="4ec29ad8-023d-44a2-a141-28ded173e554"/>
    <x v="2973"/>
    <x v="2"/>
    <x v="37"/>
    <x v="7"/>
    <n v="7"/>
    <n v="1452.07"/>
    <x v="1"/>
    <n v="10164.49"/>
    <x v="0"/>
  </r>
  <r>
    <x v="33"/>
    <s v="17107262-a5b3-45fe-8197-5cbb303a77db"/>
    <x v="2974"/>
    <x v="2"/>
    <x v="85"/>
    <x v="4"/>
    <n v="4"/>
    <n v="719.09"/>
    <x v="1"/>
    <n v="2876.36"/>
    <x v="0"/>
  </r>
  <r>
    <x v="536"/>
    <s v="59eba97d-3e95-4ee8-b8e5-d3fe9826688f"/>
    <x v="2975"/>
    <x v="2"/>
    <x v="74"/>
    <x v="0"/>
    <n v="7"/>
    <n v="788.81"/>
    <x v="0"/>
    <n v="5521.67"/>
    <x v="0"/>
  </r>
  <r>
    <x v="183"/>
    <s v="43568c9a-2eaf-4555-a362-1fc63bd4c612"/>
    <x v="2976"/>
    <x v="3"/>
    <x v="79"/>
    <x v="3"/>
    <n v="1"/>
    <n v="1026.46"/>
    <x v="2"/>
    <n v="1026.46"/>
    <x v="2"/>
  </r>
  <r>
    <x v="227"/>
    <s v="e64b57ce-2b91-4302-9633-c34e17155587"/>
    <x v="2977"/>
    <x v="0"/>
    <x v="87"/>
    <x v="4"/>
    <n v="6"/>
    <n v="279.72000000000003"/>
    <x v="1"/>
    <n v="1678.32"/>
    <x v="0"/>
  </r>
  <r>
    <x v="429"/>
    <s v="a4e5a7e7-9526-42fc-ad9a-c510d30b748a"/>
    <x v="2978"/>
    <x v="2"/>
    <x v="92"/>
    <x v="4"/>
    <n v="7"/>
    <n v="730.27"/>
    <x v="3"/>
    <n v="5111.8899999999994"/>
    <x v="0"/>
  </r>
  <r>
    <x v="639"/>
    <s v="18baf495-154b-4146-97c2-ab1deb91da1a"/>
    <x v="2979"/>
    <x v="1"/>
    <x v="65"/>
    <x v="4"/>
    <n v="6"/>
    <n v="1882.17"/>
    <x v="3"/>
    <n v="11293.02"/>
    <x v="0"/>
  </r>
  <r>
    <x v="368"/>
    <s v="f6f715ca-a59d-40ac-b60d-4fbc13165fde"/>
    <x v="2980"/>
    <x v="0"/>
    <x v="81"/>
    <x v="7"/>
    <n v="5"/>
    <n v="377.64"/>
    <x v="1"/>
    <n v="1888.2"/>
    <x v="0"/>
  </r>
  <r>
    <x v="282"/>
    <s v="f09014c7-11ed-4276-8f4d-77a5cbe7c002"/>
    <x v="2981"/>
    <x v="0"/>
    <x v="23"/>
    <x v="5"/>
    <n v="4"/>
    <n v="644.02"/>
    <x v="0"/>
    <n v="2576.08"/>
    <x v="1"/>
  </r>
  <r>
    <x v="204"/>
    <s v="fa117c37-6620-4306-b70b-8e589300d20c"/>
    <x v="2982"/>
    <x v="2"/>
    <x v="16"/>
    <x v="1"/>
    <n v="1"/>
    <n v="1618.41"/>
    <x v="2"/>
    <n v="1618.41"/>
    <x v="1"/>
  </r>
  <r>
    <x v="565"/>
    <s v="aaf12495-5c52-4615-8c59-dbeb3f9a99c3"/>
    <x v="2983"/>
    <x v="3"/>
    <x v="98"/>
    <x v="0"/>
    <n v="6"/>
    <n v="514.96"/>
    <x v="2"/>
    <n v="3089.76"/>
    <x v="1"/>
  </r>
  <r>
    <x v="693"/>
    <s v="cd2771da-9d96-46fd-94f1-609c1b0ca574"/>
    <x v="2984"/>
    <x v="3"/>
    <x v="4"/>
    <x v="2"/>
    <n v="2"/>
    <n v="346.29"/>
    <x v="0"/>
    <n v="692.58"/>
    <x v="0"/>
  </r>
  <r>
    <x v="105"/>
    <s v="8ab5e1b4-54e5-4c7d-ba0e-272b83f5baf8"/>
    <x v="2985"/>
    <x v="2"/>
    <x v="79"/>
    <x v="6"/>
    <n v="6"/>
    <n v="397.22"/>
    <x v="2"/>
    <n v="2383.3200000000002"/>
    <x v="2"/>
  </r>
  <r>
    <x v="274"/>
    <s v="97f74a5e-6cb7-4b45-98aa-1f36540d6958"/>
    <x v="2986"/>
    <x v="1"/>
    <x v="93"/>
    <x v="5"/>
    <n v="2"/>
    <n v="1971.64"/>
    <x v="1"/>
    <n v="3943.28"/>
    <x v="0"/>
  </r>
  <r>
    <x v="178"/>
    <s v="0b70fda7-7779-44a0-bab6-c7436345f0bc"/>
    <x v="2987"/>
    <x v="2"/>
    <x v="33"/>
    <x v="6"/>
    <n v="2"/>
    <n v="838.35"/>
    <x v="3"/>
    <n v="1676.7"/>
    <x v="2"/>
  </r>
  <r>
    <x v="78"/>
    <s v="df0674c4-bd4a-4557-9956-29ac11f08316"/>
    <x v="2988"/>
    <x v="3"/>
    <x v="33"/>
    <x v="3"/>
    <n v="9"/>
    <n v="804.02"/>
    <x v="3"/>
    <n v="7236.18"/>
    <x v="2"/>
  </r>
  <r>
    <x v="714"/>
    <s v="d8b23694-708f-455b-879a-ec9113d77fa7"/>
    <x v="2989"/>
    <x v="0"/>
    <x v="76"/>
    <x v="7"/>
    <n v="8"/>
    <n v="1518.9"/>
    <x v="3"/>
    <n v="12151.2"/>
    <x v="2"/>
  </r>
  <r>
    <x v="703"/>
    <s v="aebb192a-584c-4484-a8ef-6278997536a8"/>
    <x v="2990"/>
    <x v="1"/>
    <x v="41"/>
    <x v="2"/>
    <n v="4"/>
    <n v="144.22"/>
    <x v="1"/>
    <n v="576.88"/>
    <x v="1"/>
  </r>
  <r>
    <x v="488"/>
    <s v="aa99e864-1ee1-4cba-8c10-6506cf671bcf"/>
    <x v="2991"/>
    <x v="0"/>
    <x v="64"/>
    <x v="1"/>
    <n v="6"/>
    <n v="355.68"/>
    <x v="3"/>
    <n v="2134.08"/>
    <x v="0"/>
  </r>
  <r>
    <x v="664"/>
    <s v="cb6bbb82-acea-4c22-9d63-873148cbdf4c"/>
    <x v="2992"/>
    <x v="1"/>
    <x v="90"/>
    <x v="2"/>
    <n v="3"/>
    <n v="1445.36"/>
    <x v="1"/>
    <n v="4336.08"/>
    <x v="0"/>
  </r>
  <r>
    <x v="490"/>
    <s v="a9a7cc55-250b-4621-9349-5931f4bfa0fa"/>
    <x v="2993"/>
    <x v="3"/>
    <x v="57"/>
    <x v="4"/>
    <n v="7"/>
    <n v="652.91"/>
    <x v="3"/>
    <n v="4570.37"/>
    <x v="0"/>
  </r>
  <r>
    <x v="320"/>
    <s v="0a3a265e-8843-4f8a-b91f-24aa306db017"/>
    <x v="2994"/>
    <x v="3"/>
    <x v="31"/>
    <x v="1"/>
    <n v="4"/>
    <n v="1409.32"/>
    <x v="1"/>
    <n v="5637.28"/>
    <x v="0"/>
  </r>
  <r>
    <x v="162"/>
    <s v="c3908adf-7cf8-4f3f-8693-135aa5c8e6fa"/>
    <x v="2995"/>
    <x v="1"/>
    <x v="53"/>
    <x v="0"/>
    <n v="9"/>
    <n v="65.260000000000005"/>
    <x v="2"/>
    <n v="587.34"/>
    <x v="0"/>
  </r>
  <r>
    <x v="360"/>
    <s v="33130c57-3342-408a-8f57-e7701e12620c"/>
    <x v="2996"/>
    <x v="1"/>
    <x v="64"/>
    <x v="1"/>
    <n v="5"/>
    <n v="1188.9100000000001"/>
    <x v="3"/>
    <n v="5944.55"/>
    <x v="0"/>
  </r>
  <r>
    <x v="425"/>
    <s v="253c04e0-939b-4bf5-beb8-a77a743cb617"/>
    <x v="2997"/>
    <x v="1"/>
    <x v="45"/>
    <x v="5"/>
    <n v="9"/>
    <n v="1097.6099999999999"/>
    <x v="0"/>
    <n v="9878.49"/>
    <x v="1"/>
  </r>
  <r>
    <x v="479"/>
    <s v="b454d730-37b6-44e9-be6b-f279df2e4b93"/>
    <x v="2998"/>
    <x v="2"/>
    <x v="20"/>
    <x v="4"/>
    <n v="1"/>
    <n v="306.82"/>
    <x v="1"/>
    <n v="306.82"/>
    <x v="0"/>
  </r>
  <r>
    <x v="93"/>
    <s v="ccd4cf06-adfd-43e4-b1eb-ea373f255a1b"/>
    <x v="2999"/>
    <x v="2"/>
    <x v="52"/>
    <x v="4"/>
    <n v="9"/>
    <n v="255.1"/>
    <x v="2"/>
    <n v="2295.9"/>
    <x v="2"/>
  </r>
  <r>
    <x v="673"/>
    <s v="141393fe-356f-4fc5-be8b-79722c11326c"/>
    <x v="3000"/>
    <x v="0"/>
    <x v="90"/>
    <x v="4"/>
    <n v="5"/>
    <n v="1857.75"/>
    <x v="0"/>
    <n v="9288.75"/>
    <x v="0"/>
  </r>
  <r>
    <x v="301"/>
    <s v="1d8bc252-77bb-4ab4-a86a-de3a3c0e61e8"/>
    <x v="3001"/>
    <x v="0"/>
    <x v="24"/>
    <x v="2"/>
    <n v="1"/>
    <n v="1019.93"/>
    <x v="0"/>
    <n v="1019.93"/>
    <x v="2"/>
  </r>
  <r>
    <x v="503"/>
    <s v="cad0e800-8909-425a-bc78-f9bcab652a72"/>
    <x v="3002"/>
    <x v="2"/>
    <x v="52"/>
    <x v="7"/>
    <n v="6"/>
    <n v="118.8"/>
    <x v="2"/>
    <n v="712.8"/>
    <x v="2"/>
  </r>
  <r>
    <x v="218"/>
    <s v="dd9e635f-5b4c-4327-b5ce-d87e4e988ff0"/>
    <x v="3003"/>
    <x v="2"/>
    <x v="93"/>
    <x v="6"/>
    <n v="6"/>
    <n v="314.14"/>
    <x v="2"/>
    <n v="1884.84"/>
    <x v="0"/>
  </r>
  <r>
    <x v="661"/>
    <s v="2ae49aaa-2ea6-47bf-8ac5-7b0a25a9bfbc"/>
    <x v="3004"/>
    <x v="3"/>
    <x v="31"/>
    <x v="6"/>
    <n v="3"/>
    <n v="1351.65"/>
    <x v="3"/>
    <n v="4054.95"/>
    <x v="2"/>
  </r>
  <r>
    <x v="682"/>
    <s v="a5a07481-4273-4e5a-8028-539cfe00e4e7"/>
    <x v="3005"/>
    <x v="3"/>
    <x v="49"/>
    <x v="0"/>
    <n v="5"/>
    <n v="963.99"/>
    <x v="1"/>
    <n v="4819.95"/>
    <x v="0"/>
  </r>
  <r>
    <x v="459"/>
    <s v="4dd47780-8b66-43de-8bdb-0bcf9efa5314"/>
    <x v="3006"/>
    <x v="1"/>
    <x v="45"/>
    <x v="3"/>
    <n v="9"/>
    <n v="1203.3699999999999"/>
    <x v="1"/>
    <n v="10830.33"/>
    <x v="0"/>
  </r>
  <r>
    <x v="38"/>
    <s v="25d273d0-f1e0-4225-ba55-5244dd18313f"/>
    <x v="3007"/>
    <x v="0"/>
    <x v="95"/>
    <x v="6"/>
    <n v="9"/>
    <n v="927.38"/>
    <x v="1"/>
    <n v="8346.42"/>
    <x v="2"/>
  </r>
  <r>
    <x v="70"/>
    <s v="73b470e9-0ed8-40f5-848a-07c42e082509"/>
    <x v="3008"/>
    <x v="2"/>
    <x v="40"/>
    <x v="0"/>
    <n v="5"/>
    <n v="1852.52"/>
    <x v="0"/>
    <n v="9262.6"/>
    <x v="0"/>
  </r>
  <r>
    <x v="97"/>
    <s v="a73a18a4-a858-4dde-be41-4e982bcbc88f"/>
    <x v="3009"/>
    <x v="1"/>
    <x v="57"/>
    <x v="5"/>
    <n v="2"/>
    <n v="1653.99"/>
    <x v="3"/>
    <n v="3307.98"/>
    <x v="0"/>
  </r>
  <r>
    <x v="659"/>
    <s v="54bacbb0-1fb6-4e69-a06b-ce67a4ce14fa"/>
    <x v="3010"/>
    <x v="0"/>
    <x v="82"/>
    <x v="5"/>
    <n v="9"/>
    <n v="1960.69"/>
    <x v="0"/>
    <n v="17646.21"/>
    <x v="0"/>
  </r>
  <r>
    <x v="399"/>
    <s v="1570c716-3087-48f0-afdd-c66b5ee45153"/>
    <x v="3011"/>
    <x v="2"/>
    <x v="90"/>
    <x v="5"/>
    <n v="9"/>
    <n v="1879.68"/>
    <x v="2"/>
    <n v="16917.12"/>
    <x v="0"/>
  </r>
  <r>
    <x v="715"/>
    <s v="8dc12176-2880-4285-b129-362844889e69"/>
    <x v="3012"/>
    <x v="3"/>
    <x v="90"/>
    <x v="2"/>
    <n v="9"/>
    <n v="1462.82"/>
    <x v="1"/>
    <n v="13165.38"/>
    <x v="0"/>
  </r>
  <r>
    <x v="423"/>
    <s v="77248745-125a-4593-be27-3807c8fb4d3a"/>
    <x v="3013"/>
    <x v="1"/>
    <x v="77"/>
    <x v="6"/>
    <n v="4"/>
    <n v="124.01"/>
    <x v="0"/>
    <n v="496.04"/>
    <x v="0"/>
  </r>
  <r>
    <x v="545"/>
    <s v="ae11af49-775c-40e9-92ba-0599fe4c7b1d"/>
    <x v="3014"/>
    <x v="2"/>
    <x v="50"/>
    <x v="5"/>
    <n v="4"/>
    <n v="1998.22"/>
    <x v="3"/>
    <n v="7992.88"/>
    <x v="0"/>
  </r>
  <r>
    <x v="629"/>
    <s v="6523923a-fe96-4e96-882a-ba194bc7baee"/>
    <x v="3015"/>
    <x v="3"/>
    <x v="65"/>
    <x v="1"/>
    <n v="3"/>
    <n v="957.17"/>
    <x v="3"/>
    <n v="2871.51"/>
    <x v="2"/>
  </r>
  <r>
    <x v="429"/>
    <s v="ed59751a-4753-4335-8703-c5f15b4f5458"/>
    <x v="3016"/>
    <x v="3"/>
    <x v="74"/>
    <x v="6"/>
    <n v="6"/>
    <n v="140.77000000000001"/>
    <x v="0"/>
    <n v="844.62000000000012"/>
    <x v="0"/>
  </r>
  <r>
    <x v="353"/>
    <s v="ad145b77-baaf-4b88-b386-efa938e850a1"/>
    <x v="3017"/>
    <x v="2"/>
    <x v="61"/>
    <x v="2"/>
    <n v="8"/>
    <n v="1983.02"/>
    <x v="3"/>
    <n v="15864.16"/>
    <x v="0"/>
  </r>
  <r>
    <x v="192"/>
    <s v="279b25b8-3ccd-433a-a998-c8c8155ba781"/>
    <x v="3018"/>
    <x v="3"/>
    <x v="19"/>
    <x v="4"/>
    <n v="6"/>
    <n v="1149.3499999999999"/>
    <x v="0"/>
    <n v="6896.0999999999995"/>
    <x v="0"/>
  </r>
  <r>
    <x v="696"/>
    <s v="a6a143b5-decc-43a0-8c0c-985362786c7a"/>
    <x v="3019"/>
    <x v="2"/>
    <x v="43"/>
    <x v="3"/>
    <n v="9"/>
    <n v="928.83"/>
    <x v="3"/>
    <n v="8359.4700000000012"/>
    <x v="2"/>
  </r>
  <r>
    <x v="136"/>
    <s v="98fb539b-13ba-4715-9f22-4a02733a839a"/>
    <x v="2332"/>
    <x v="3"/>
    <x v="2"/>
    <x v="1"/>
    <n v="8"/>
    <n v="59.18"/>
    <x v="2"/>
    <n v="473.44"/>
    <x v="2"/>
  </r>
  <r>
    <x v="527"/>
    <s v="615ab7c2-d7d2-4534-afb2-07cfcaa831ba"/>
    <x v="3020"/>
    <x v="2"/>
    <x v="7"/>
    <x v="4"/>
    <n v="1"/>
    <n v="868.23"/>
    <x v="3"/>
    <n v="868.23"/>
    <x v="0"/>
  </r>
  <r>
    <x v="118"/>
    <s v="42efaa5d-8cda-4308-9757-197d4de55170"/>
    <x v="3021"/>
    <x v="2"/>
    <x v="45"/>
    <x v="2"/>
    <n v="3"/>
    <n v="382.88"/>
    <x v="0"/>
    <n v="1148.6400000000001"/>
    <x v="2"/>
  </r>
  <r>
    <x v="546"/>
    <s v="973dd58b-d78c-4c69-8cfb-a69ea2961b71"/>
    <x v="3022"/>
    <x v="1"/>
    <x v="83"/>
    <x v="0"/>
    <n v="8"/>
    <n v="1443.52"/>
    <x v="3"/>
    <n v="11548.16"/>
    <x v="1"/>
  </r>
  <r>
    <x v="236"/>
    <s v="8afc612d-9ca1-4890-a53b-304ebabcea6b"/>
    <x v="3023"/>
    <x v="2"/>
    <x v="68"/>
    <x v="0"/>
    <n v="4"/>
    <n v="35.58"/>
    <x v="2"/>
    <n v="142.32"/>
    <x v="1"/>
  </r>
  <r>
    <x v="373"/>
    <s v="7dfb3572-bb2f-4948-af65-5b387e88a8b1"/>
    <x v="3024"/>
    <x v="1"/>
    <x v="2"/>
    <x v="2"/>
    <n v="6"/>
    <n v="1075.4100000000001"/>
    <x v="3"/>
    <n v="6452.4600000000009"/>
    <x v="0"/>
  </r>
  <r>
    <x v="23"/>
    <s v="c1b0043d-c0af-456a-930c-68aabbd33955"/>
    <x v="3025"/>
    <x v="2"/>
    <x v="74"/>
    <x v="0"/>
    <n v="2"/>
    <n v="106.56"/>
    <x v="3"/>
    <n v="213.12"/>
    <x v="1"/>
  </r>
  <r>
    <x v="648"/>
    <s v="b56a820f-2c64-4a33-a488-9d7ca6e77931"/>
    <x v="3026"/>
    <x v="1"/>
    <x v="99"/>
    <x v="2"/>
    <n v="6"/>
    <n v="1435.36"/>
    <x v="1"/>
    <n v="8612.16"/>
    <x v="1"/>
  </r>
  <r>
    <x v="519"/>
    <s v="0e454a72-e5e5-4fbb-b9b6-d3d83a858175"/>
    <x v="3027"/>
    <x v="2"/>
    <x v="21"/>
    <x v="2"/>
    <n v="2"/>
    <n v="1906.98"/>
    <x v="2"/>
    <n v="3813.96"/>
    <x v="0"/>
  </r>
  <r>
    <x v="450"/>
    <s v="99fc1f04-c9ae-426d-b1ce-beff18ff6914"/>
    <x v="3028"/>
    <x v="1"/>
    <x v="90"/>
    <x v="2"/>
    <n v="2"/>
    <n v="105.77"/>
    <x v="1"/>
    <n v="211.54"/>
    <x v="1"/>
  </r>
  <r>
    <x v="628"/>
    <s v="1f55f27a-2b00-4687-b941-92a251191ddb"/>
    <x v="3029"/>
    <x v="3"/>
    <x v="67"/>
    <x v="0"/>
    <n v="3"/>
    <n v="224.11"/>
    <x v="1"/>
    <n v="672.33"/>
    <x v="0"/>
  </r>
  <r>
    <x v="425"/>
    <s v="12296f32-6e44-4971-9c2f-d37ff5bd2a62"/>
    <x v="3030"/>
    <x v="2"/>
    <x v="28"/>
    <x v="4"/>
    <n v="5"/>
    <n v="1040.8699999999999"/>
    <x v="3"/>
    <n v="5204.3499999999995"/>
    <x v="1"/>
  </r>
  <r>
    <x v="3"/>
    <s v="d6036419-27ba-4e69-ba60-60a8d4fb1630"/>
    <x v="3031"/>
    <x v="1"/>
    <x v="7"/>
    <x v="0"/>
    <n v="4"/>
    <n v="1965.27"/>
    <x v="0"/>
    <n v="7861.08"/>
    <x v="2"/>
  </r>
  <r>
    <x v="65"/>
    <s v="a3769512-db81-4ade-ad49-ec8065ba2571"/>
    <x v="3032"/>
    <x v="1"/>
    <x v="49"/>
    <x v="0"/>
    <n v="2"/>
    <n v="834.68"/>
    <x v="3"/>
    <n v="1669.36"/>
    <x v="0"/>
  </r>
  <r>
    <x v="108"/>
    <s v="3ba2cf16-8686-4e50-b8a8-d4090d64cd61"/>
    <x v="3033"/>
    <x v="0"/>
    <x v="0"/>
    <x v="7"/>
    <n v="2"/>
    <n v="1238.83"/>
    <x v="2"/>
    <n v="2477.66"/>
    <x v="0"/>
  </r>
  <r>
    <x v="241"/>
    <s v="140ebcf2-2e57-4aa0-803f-d85afcad455e"/>
    <x v="3034"/>
    <x v="2"/>
    <x v="95"/>
    <x v="3"/>
    <n v="3"/>
    <n v="1528.07"/>
    <x v="0"/>
    <n v="4584.21"/>
    <x v="2"/>
  </r>
  <r>
    <x v="127"/>
    <s v="bee9db39-b034-4d89-a8e5-92c79f3b139d"/>
    <x v="3035"/>
    <x v="0"/>
    <x v="22"/>
    <x v="1"/>
    <n v="9"/>
    <n v="1857.28"/>
    <x v="0"/>
    <n v="16715.52"/>
    <x v="2"/>
  </r>
  <r>
    <x v="591"/>
    <s v="2ae4f71b-f91e-4fef-ad58-cc88a9ac3915"/>
    <x v="3036"/>
    <x v="2"/>
    <x v="50"/>
    <x v="7"/>
    <n v="2"/>
    <n v="370.49"/>
    <x v="0"/>
    <n v="740.98"/>
    <x v="0"/>
  </r>
  <r>
    <x v="29"/>
    <s v="6ec688d4-5ad6-4541-8605-dc4a549fb214"/>
    <x v="3037"/>
    <x v="3"/>
    <x v="64"/>
    <x v="4"/>
    <n v="8"/>
    <n v="1824.62"/>
    <x v="1"/>
    <n v="14596.96"/>
    <x v="2"/>
  </r>
  <r>
    <x v="458"/>
    <s v="c4a18547-2c2b-4c07-89c7-c9e83bec0480"/>
    <x v="3038"/>
    <x v="0"/>
    <x v="23"/>
    <x v="2"/>
    <n v="9"/>
    <n v="1260.32"/>
    <x v="3"/>
    <n v="11342.88"/>
    <x v="2"/>
  </r>
  <r>
    <x v="163"/>
    <s v="900a2b50-d358-4dfd-8797-0657e9350d7a"/>
    <x v="3039"/>
    <x v="3"/>
    <x v="23"/>
    <x v="1"/>
    <n v="3"/>
    <n v="1615.1"/>
    <x v="0"/>
    <n v="4845.2999999999993"/>
    <x v="0"/>
  </r>
  <r>
    <x v="652"/>
    <s v="b2ae050e-17c7-4855-ac0a-552c9b7a43bd"/>
    <x v="3040"/>
    <x v="3"/>
    <x v="36"/>
    <x v="1"/>
    <n v="7"/>
    <n v="605.20000000000005"/>
    <x v="2"/>
    <n v="4236.4000000000005"/>
    <x v="2"/>
  </r>
  <r>
    <x v="146"/>
    <s v="d7589cc6-33f3-4b00-ad31-45273eb853b5"/>
    <x v="3041"/>
    <x v="2"/>
    <x v="23"/>
    <x v="7"/>
    <n v="6"/>
    <n v="1010.2"/>
    <x v="1"/>
    <n v="6061.2000000000007"/>
    <x v="2"/>
  </r>
  <r>
    <x v="684"/>
    <s v="053842f5-4ae3-496c-90e1-fdda86c30047"/>
    <x v="3042"/>
    <x v="2"/>
    <x v="40"/>
    <x v="3"/>
    <n v="2"/>
    <n v="433.74"/>
    <x v="2"/>
    <n v="867.48"/>
    <x v="0"/>
  </r>
  <r>
    <x v="479"/>
    <s v="cd58c31f-6975-4086-9c01-30a7ac0d670f"/>
    <x v="3043"/>
    <x v="0"/>
    <x v="45"/>
    <x v="0"/>
    <n v="7"/>
    <n v="1712.12"/>
    <x v="2"/>
    <n v="11984.84"/>
    <x v="0"/>
  </r>
  <r>
    <x v="75"/>
    <s v="535bcb48-49cf-423d-b246-f186355f08d7"/>
    <x v="3044"/>
    <x v="2"/>
    <x v="91"/>
    <x v="0"/>
    <n v="3"/>
    <n v="425.07"/>
    <x v="3"/>
    <n v="1275.21"/>
    <x v="2"/>
  </r>
  <r>
    <x v="609"/>
    <s v="f337fa38-7814-441d-98dd-12dfbf6c4df4"/>
    <x v="3045"/>
    <x v="3"/>
    <x v="55"/>
    <x v="3"/>
    <n v="6"/>
    <n v="1105.69"/>
    <x v="3"/>
    <n v="6634.14"/>
    <x v="0"/>
  </r>
  <r>
    <x v="554"/>
    <s v="81ebb561-3fae-417e-9e2d-720d2fc0f1f7"/>
    <x v="3046"/>
    <x v="1"/>
    <x v="70"/>
    <x v="0"/>
    <n v="7"/>
    <n v="847.47"/>
    <x v="2"/>
    <n v="5932.29"/>
    <x v="1"/>
  </r>
  <r>
    <x v="670"/>
    <s v="e6aae560-a18d-46f5-949f-39720502629d"/>
    <x v="3047"/>
    <x v="1"/>
    <x v="40"/>
    <x v="3"/>
    <n v="2"/>
    <n v="118.19"/>
    <x v="0"/>
    <n v="236.38"/>
    <x v="0"/>
  </r>
  <r>
    <x v="162"/>
    <s v="b6107a87-89cd-4710-9c65-836e8e9a6a56"/>
    <x v="3048"/>
    <x v="2"/>
    <x v="66"/>
    <x v="3"/>
    <n v="6"/>
    <n v="836.05"/>
    <x v="0"/>
    <n v="5016.2999999999993"/>
    <x v="0"/>
  </r>
  <r>
    <x v="593"/>
    <s v="b0909f10-461c-460a-8eb2-3a8c6de8e22d"/>
    <x v="3049"/>
    <x v="2"/>
    <x v="12"/>
    <x v="5"/>
    <n v="9"/>
    <n v="1573.11"/>
    <x v="0"/>
    <n v="14157.99"/>
    <x v="0"/>
  </r>
  <r>
    <x v="140"/>
    <s v="f7c7bec0-092b-4179-93fa-d41fb84b659d"/>
    <x v="3050"/>
    <x v="3"/>
    <x v="93"/>
    <x v="4"/>
    <n v="5"/>
    <n v="1067.29"/>
    <x v="3"/>
    <n v="5336.45"/>
    <x v="2"/>
  </r>
  <r>
    <x v="223"/>
    <s v="d5243973-cb8e-4c51-ae31-aabc053fdce6"/>
    <x v="3051"/>
    <x v="3"/>
    <x v="77"/>
    <x v="4"/>
    <n v="7"/>
    <n v="623.5"/>
    <x v="3"/>
    <n v="4364.5"/>
    <x v="0"/>
  </r>
  <r>
    <x v="437"/>
    <s v="6490e67c-afe0-4071-b278-bbd57a299619"/>
    <x v="3052"/>
    <x v="2"/>
    <x v="33"/>
    <x v="4"/>
    <n v="6"/>
    <n v="901.92"/>
    <x v="1"/>
    <n v="5411.52"/>
    <x v="0"/>
  </r>
  <r>
    <x v="433"/>
    <s v="669a0321-b88d-4f79-a54c-0f21f7d2c902"/>
    <x v="3053"/>
    <x v="2"/>
    <x v="4"/>
    <x v="4"/>
    <n v="7"/>
    <n v="1553.05"/>
    <x v="1"/>
    <n v="10871.35"/>
    <x v="1"/>
  </r>
  <r>
    <x v="245"/>
    <s v="9c41905a-b656-42ef-a8a6-3a69387c8fe7"/>
    <x v="3054"/>
    <x v="3"/>
    <x v="25"/>
    <x v="6"/>
    <n v="1"/>
    <n v="1342.94"/>
    <x v="1"/>
    <n v="1342.94"/>
    <x v="2"/>
  </r>
  <r>
    <x v="182"/>
    <s v="c2f99167-6a71-40e5-a46b-21c45efefc73"/>
    <x v="3055"/>
    <x v="1"/>
    <x v="36"/>
    <x v="6"/>
    <n v="3"/>
    <n v="239.59"/>
    <x v="0"/>
    <n v="718.77"/>
    <x v="0"/>
  </r>
  <r>
    <x v="645"/>
    <s v="1269fc4d-5dbc-46f4-9de9-54714d609cc6"/>
    <x v="2707"/>
    <x v="1"/>
    <x v="38"/>
    <x v="5"/>
    <n v="6"/>
    <n v="1071.8699999999999"/>
    <x v="3"/>
    <n v="6431.2199999999993"/>
    <x v="1"/>
  </r>
  <r>
    <x v="50"/>
    <s v="d1278f8b-bb9f-4d3f-a916-22465fc8b9cd"/>
    <x v="3056"/>
    <x v="3"/>
    <x v="21"/>
    <x v="2"/>
    <n v="7"/>
    <n v="413.42"/>
    <x v="1"/>
    <n v="2893.94"/>
    <x v="1"/>
  </r>
  <r>
    <x v="59"/>
    <s v="5cf9cd2f-d91c-4ddb-a5e4-554012e6fb90"/>
    <x v="3057"/>
    <x v="3"/>
    <x v="4"/>
    <x v="2"/>
    <n v="3"/>
    <n v="1957.25"/>
    <x v="3"/>
    <n v="5871.75"/>
    <x v="0"/>
  </r>
  <r>
    <x v="287"/>
    <s v="f2b762c6-3ae8-446f-85e9-ec369abb8c14"/>
    <x v="3058"/>
    <x v="0"/>
    <x v="57"/>
    <x v="4"/>
    <n v="2"/>
    <n v="1482.48"/>
    <x v="0"/>
    <n v="2964.96"/>
    <x v="0"/>
  </r>
  <r>
    <x v="636"/>
    <s v="fe3a2fc5-0b81-4595-a109-e517af079b76"/>
    <x v="3059"/>
    <x v="1"/>
    <x v="5"/>
    <x v="1"/>
    <n v="5"/>
    <n v="180.38"/>
    <x v="2"/>
    <n v="901.9"/>
    <x v="1"/>
  </r>
  <r>
    <x v="624"/>
    <s v="37d132f8-b63f-4da0-a7a3-bbc71b078fe5"/>
    <x v="3060"/>
    <x v="2"/>
    <x v="87"/>
    <x v="1"/>
    <n v="9"/>
    <n v="511.49"/>
    <x v="1"/>
    <n v="4603.41"/>
    <x v="1"/>
  </r>
  <r>
    <x v="46"/>
    <s v="29ff4621-6041-40e9-a512-e9a3cd9f753a"/>
    <x v="3061"/>
    <x v="0"/>
    <x v="2"/>
    <x v="7"/>
    <n v="9"/>
    <n v="174.69"/>
    <x v="0"/>
    <n v="1572.21"/>
    <x v="1"/>
  </r>
  <r>
    <x v="65"/>
    <s v="f78ef166-fb2f-4de5-9c30-ebae36aef2f8"/>
    <x v="3062"/>
    <x v="0"/>
    <x v="99"/>
    <x v="6"/>
    <n v="4"/>
    <n v="752.79"/>
    <x v="0"/>
    <n v="3011.16"/>
    <x v="0"/>
  </r>
  <r>
    <x v="581"/>
    <s v="3d17bfd0-baa2-47b8-b398-d5d37da69555"/>
    <x v="3063"/>
    <x v="3"/>
    <x v="76"/>
    <x v="1"/>
    <n v="8"/>
    <n v="1648.92"/>
    <x v="2"/>
    <n v="13191.36"/>
    <x v="1"/>
  </r>
  <r>
    <x v="714"/>
    <s v="01e32354-2ebe-4dcb-a401-b180301f5124"/>
    <x v="3064"/>
    <x v="2"/>
    <x v="34"/>
    <x v="7"/>
    <n v="3"/>
    <n v="152.18"/>
    <x v="3"/>
    <n v="456.54"/>
    <x v="2"/>
  </r>
  <r>
    <x v="50"/>
    <s v="9babbdab-0e1c-4e7a-8122-fb3a60b80244"/>
    <x v="3065"/>
    <x v="2"/>
    <x v="26"/>
    <x v="1"/>
    <n v="2"/>
    <n v="347.41"/>
    <x v="2"/>
    <n v="694.82"/>
    <x v="1"/>
  </r>
  <r>
    <x v="133"/>
    <s v="f0eb1008-d44b-4548-866d-ee1ea16b347d"/>
    <x v="3066"/>
    <x v="1"/>
    <x v="84"/>
    <x v="4"/>
    <n v="2"/>
    <n v="549.54"/>
    <x v="1"/>
    <n v="1099.08"/>
    <x v="2"/>
  </r>
  <r>
    <x v="159"/>
    <s v="2cb214c6-ba61-49c4-b867-6fc0188f4a1c"/>
    <x v="3067"/>
    <x v="3"/>
    <x v="60"/>
    <x v="1"/>
    <n v="2"/>
    <n v="1255.68"/>
    <x v="0"/>
    <n v="2511.36"/>
    <x v="1"/>
  </r>
  <r>
    <x v="146"/>
    <s v="d0b6a48f-d002-49cc-938e-ff479080bfb5"/>
    <x v="3068"/>
    <x v="1"/>
    <x v="15"/>
    <x v="6"/>
    <n v="7"/>
    <n v="1949.87"/>
    <x v="1"/>
    <n v="13649.09"/>
    <x v="2"/>
  </r>
  <r>
    <x v="443"/>
    <s v="76ee2ddb-c4c2-44c1-b31a-3875b1d0b55d"/>
    <x v="3069"/>
    <x v="0"/>
    <x v="46"/>
    <x v="4"/>
    <n v="4"/>
    <n v="1649.01"/>
    <x v="0"/>
    <n v="6596.04"/>
    <x v="2"/>
  </r>
  <r>
    <x v="23"/>
    <s v="4210074a-2f81-4cd8-a4ad-d59e050897d1"/>
    <x v="3070"/>
    <x v="3"/>
    <x v="91"/>
    <x v="5"/>
    <n v="7"/>
    <n v="417.83"/>
    <x v="3"/>
    <n v="2924.81"/>
    <x v="1"/>
  </r>
  <r>
    <x v="716"/>
    <s v="821593c8-c44a-409a-b900-f113e10866bb"/>
    <x v="3071"/>
    <x v="0"/>
    <x v="4"/>
    <x v="4"/>
    <n v="6"/>
    <n v="1425.92"/>
    <x v="0"/>
    <n v="8555.52"/>
    <x v="2"/>
  </r>
  <r>
    <x v="629"/>
    <s v="3612461f-bc6d-474a-8661-0b8d449c8ebf"/>
    <x v="3072"/>
    <x v="1"/>
    <x v="99"/>
    <x v="0"/>
    <n v="5"/>
    <n v="1121.6500000000001"/>
    <x v="1"/>
    <n v="5608.25"/>
    <x v="2"/>
  </r>
  <r>
    <x v="371"/>
    <s v="6aa6e238-db1b-43f3-9c8e-4c455a2206aa"/>
    <x v="3073"/>
    <x v="2"/>
    <x v="72"/>
    <x v="1"/>
    <n v="3"/>
    <n v="993.42"/>
    <x v="2"/>
    <n v="2980.26"/>
    <x v="1"/>
  </r>
  <r>
    <x v="378"/>
    <s v="16e4dd6a-125a-4749-89d9-2fac8332a100"/>
    <x v="3074"/>
    <x v="1"/>
    <x v="77"/>
    <x v="3"/>
    <n v="8"/>
    <n v="1818.6"/>
    <x v="2"/>
    <n v="14548.8"/>
    <x v="0"/>
  </r>
  <r>
    <x v="467"/>
    <s v="15261ab5-84dc-45da-90eb-da85b9f7303a"/>
    <x v="3075"/>
    <x v="1"/>
    <x v="51"/>
    <x v="3"/>
    <n v="9"/>
    <n v="1184.5"/>
    <x v="1"/>
    <n v="10660.5"/>
    <x v="1"/>
  </r>
  <r>
    <x v="710"/>
    <s v="855d36aa-5f06-4f91-a3e4-ca4c6d0f744c"/>
    <x v="3076"/>
    <x v="2"/>
    <x v="44"/>
    <x v="3"/>
    <n v="9"/>
    <n v="291.68"/>
    <x v="2"/>
    <n v="2625.12"/>
    <x v="2"/>
  </r>
  <r>
    <x v="529"/>
    <s v="111566e4-0ed5-4159-ba3c-62038520b295"/>
    <x v="3077"/>
    <x v="2"/>
    <x v="51"/>
    <x v="5"/>
    <n v="1"/>
    <n v="346.64"/>
    <x v="0"/>
    <n v="346.64"/>
    <x v="0"/>
  </r>
  <r>
    <x v="286"/>
    <s v="f68af6a8-c21f-4252-a321-fa697151f48f"/>
    <x v="3078"/>
    <x v="0"/>
    <x v="72"/>
    <x v="6"/>
    <n v="8"/>
    <n v="1845.51"/>
    <x v="3"/>
    <n v="14764.08"/>
    <x v="0"/>
  </r>
  <r>
    <x v="84"/>
    <s v="d4e3d24c-834a-4646-9037-5023784ff7cf"/>
    <x v="3079"/>
    <x v="2"/>
    <x v="6"/>
    <x v="3"/>
    <n v="9"/>
    <n v="178.81"/>
    <x v="3"/>
    <n v="1609.29"/>
    <x v="0"/>
  </r>
  <r>
    <x v="537"/>
    <s v="9c9e2ae3-df58-408f-9f40-f5b54ddfe9de"/>
    <x v="3080"/>
    <x v="2"/>
    <x v="40"/>
    <x v="0"/>
    <n v="9"/>
    <n v="293.07"/>
    <x v="2"/>
    <n v="2637.63"/>
    <x v="2"/>
  </r>
  <r>
    <x v="687"/>
    <s v="c77239f2-2d47-40cc-a5c5-063d4c444d95"/>
    <x v="3081"/>
    <x v="0"/>
    <x v="14"/>
    <x v="4"/>
    <n v="8"/>
    <n v="1313.17"/>
    <x v="0"/>
    <n v="10505.36"/>
    <x v="1"/>
  </r>
  <r>
    <x v="10"/>
    <s v="089f8b86-b99e-43e5-a908-a3aa20adb06e"/>
    <x v="3082"/>
    <x v="1"/>
    <x v="35"/>
    <x v="4"/>
    <n v="5"/>
    <n v="464.19"/>
    <x v="0"/>
    <n v="2320.9499999999998"/>
    <x v="1"/>
  </r>
  <r>
    <x v="192"/>
    <s v="b26215e3-c79a-4ef8-a62b-8ae6bebebbfc"/>
    <x v="3083"/>
    <x v="0"/>
    <x v="40"/>
    <x v="3"/>
    <n v="7"/>
    <n v="1655.68"/>
    <x v="3"/>
    <n v="11589.76"/>
    <x v="0"/>
  </r>
  <r>
    <x v="157"/>
    <s v="0b1f4488-4bd5-4c64-a8e5-2c6afedaceb7"/>
    <x v="3084"/>
    <x v="3"/>
    <x v="58"/>
    <x v="2"/>
    <n v="7"/>
    <n v="843.69"/>
    <x v="2"/>
    <n v="5905.83"/>
    <x v="0"/>
  </r>
  <r>
    <x v="521"/>
    <s v="c8480078-64bd-46c7-9169-14f7539a42df"/>
    <x v="3085"/>
    <x v="0"/>
    <x v="61"/>
    <x v="5"/>
    <n v="9"/>
    <n v="975.15"/>
    <x v="2"/>
    <n v="8776.35"/>
    <x v="1"/>
  </r>
  <r>
    <x v="393"/>
    <s v="299e12fe-095c-4be6-a98d-a41f6c43988a"/>
    <x v="3086"/>
    <x v="0"/>
    <x v="55"/>
    <x v="6"/>
    <n v="4"/>
    <n v="274.7"/>
    <x v="2"/>
    <n v="1098.8"/>
    <x v="1"/>
  </r>
  <r>
    <x v="151"/>
    <s v="54ab6b3e-9ea8-462e-9117-bacb6e88e18c"/>
    <x v="3087"/>
    <x v="0"/>
    <x v="41"/>
    <x v="6"/>
    <n v="8"/>
    <n v="75.760000000000005"/>
    <x v="2"/>
    <n v="606.08000000000004"/>
    <x v="0"/>
  </r>
  <r>
    <x v="110"/>
    <s v="fd72919c-8819-4c6a-b897-19c4e92e63ec"/>
    <x v="3088"/>
    <x v="3"/>
    <x v="90"/>
    <x v="7"/>
    <n v="9"/>
    <n v="1523.29"/>
    <x v="0"/>
    <n v="13709.61"/>
    <x v="2"/>
  </r>
  <r>
    <x v="370"/>
    <s v="a4291bf9-fdee-4298-9056-845b797dc4fa"/>
    <x v="3089"/>
    <x v="0"/>
    <x v="50"/>
    <x v="6"/>
    <n v="5"/>
    <n v="166.5"/>
    <x v="1"/>
    <n v="832.5"/>
    <x v="2"/>
  </r>
  <r>
    <x v="450"/>
    <s v="5727ff52-e656-4325-b7cf-0135bc659d8b"/>
    <x v="3090"/>
    <x v="2"/>
    <x v="59"/>
    <x v="6"/>
    <n v="3"/>
    <n v="1287.51"/>
    <x v="3"/>
    <n v="3862.53"/>
    <x v="1"/>
  </r>
  <r>
    <x v="694"/>
    <s v="29672134-dfdd-4e2d-b13d-d1f284cc31aa"/>
    <x v="3091"/>
    <x v="0"/>
    <x v="12"/>
    <x v="3"/>
    <n v="4"/>
    <n v="1084.31"/>
    <x v="1"/>
    <n v="4337.24"/>
    <x v="2"/>
  </r>
  <r>
    <x v="493"/>
    <s v="7c83153e-d11c-41f7-817b-49cf249cebe0"/>
    <x v="3092"/>
    <x v="2"/>
    <x v="19"/>
    <x v="3"/>
    <n v="1"/>
    <n v="1046.6099999999999"/>
    <x v="0"/>
    <n v="1046.6099999999999"/>
    <x v="2"/>
  </r>
  <r>
    <x v="589"/>
    <s v="0061d029-cb1d-4d78-bc06-65522e499493"/>
    <x v="228"/>
    <x v="1"/>
    <x v="10"/>
    <x v="4"/>
    <n v="5"/>
    <n v="613.38"/>
    <x v="2"/>
    <n v="3066.9"/>
    <x v="0"/>
  </r>
  <r>
    <x v="36"/>
    <s v="3279b209-5116-4305-bf7b-6b3cb1ca41c3"/>
    <x v="3093"/>
    <x v="0"/>
    <x v="56"/>
    <x v="4"/>
    <n v="9"/>
    <n v="1516.94"/>
    <x v="3"/>
    <n v="13652.46"/>
    <x v="2"/>
  </r>
  <r>
    <x v="341"/>
    <s v="ec5b03af-8b90-4059-8c15-90c67f871717"/>
    <x v="3094"/>
    <x v="0"/>
    <x v="26"/>
    <x v="3"/>
    <n v="1"/>
    <n v="813.21"/>
    <x v="0"/>
    <n v="813.21"/>
    <x v="1"/>
  </r>
  <r>
    <x v="12"/>
    <s v="489d80b6-8057-4537-92ec-01d0f2bb8a67"/>
    <x v="3095"/>
    <x v="1"/>
    <x v="17"/>
    <x v="1"/>
    <n v="5"/>
    <n v="319.48"/>
    <x v="0"/>
    <n v="1597.4"/>
    <x v="0"/>
  </r>
  <r>
    <x v="640"/>
    <s v="10379422-3169-4d4e-9b24-9fa1b2645654"/>
    <x v="3096"/>
    <x v="3"/>
    <x v="16"/>
    <x v="0"/>
    <n v="3"/>
    <n v="130.97"/>
    <x v="0"/>
    <n v="392.91"/>
    <x v="2"/>
  </r>
  <r>
    <x v="570"/>
    <s v="20794c13-356b-46ec-83fd-da8d35002e80"/>
    <x v="3097"/>
    <x v="3"/>
    <x v="17"/>
    <x v="4"/>
    <n v="7"/>
    <n v="698.25"/>
    <x v="1"/>
    <n v="4887.75"/>
    <x v="0"/>
  </r>
  <r>
    <x v="584"/>
    <s v="8bd1d055-efee-4b4d-8f55-7be2da4e2130"/>
    <x v="3098"/>
    <x v="2"/>
    <x v="11"/>
    <x v="3"/>
    <n v="3"/>
    <n v="1223.95"/>
    <x v="1"/>
    <n v="3671.85"/>
    <x v="0"/>
  </r>
  <r>
    <x v="465"/>
    <s v="7aeaf473-182c-471c-8299-f3aa00925305"/>
    <x v="3099"/>
    <x v="2"/>
    <x v="96"/>
    <x v="7"/>
    <n v="3"/>
    <n v="456.24"/>
    <x v="2"/>
    <n v="1368.72"/>
    <x v="0"/>
  </r>
  <r>
    <x v="651"/>
    <s v="53efae0a-9604-45e1-984a-2ba36e832e1c"/>
    <x v="3100"/>
    <x v="2"/>
    <x v="94"/>
    <x v="3"/>
    <n v="3"/>
    <n v="1489.57"/>
    <x v="2"/>
    <n v="4468.71"/>
    <x v="2"/>
  </r>
  <r>
    <x v="355"/>
    <s v="3276fd7c-af5c-4404-9d2f-bab283b041ae"/>
    <x v="3101"/>
    <x v="0"/>
    <x v="95"/>
    <x v="2"/>
    <n v="8"/>
    <n v="235.28"/>
    <x v="2"/>
    <n v="1882.24"/>
    <x v="0"/>
  </r>
  <r>
    <x v="708"/>
    <s v="81b2ca08-056d-4f98-8dc8-6a96f86f6f66"/>
    <x v="3102"/>
    <x v="1"/>
    <x v="9"/>
    <x v="2"/>
    <n v="7"/>
    <n v="954.49"/>
    <x v="3"/>
    <n v="6681.43"/>
    <x v="1"/>
  </r>
  <r>
    <x v="102"/>
    <s v="f47fa32e-c3e0-437d-a427-211ac5cf2c4d"/>
    <x v="3103"/>
    <x v="1"/>
    <x v="43"/>
    <x v="1"/>
    <n v="7"/>
    <n v="1082.67"/>
    <x v="1"/>
    <n v="7578.6900000000014"/>
    <x v="0"/>
  </r>
  <r>
    <x v="373"/>
    <s v="4683fbd4-42ea-484c-accc-2372b4703ff7"/>
    <x v="1769"/>
    <x v="1"/>
    <x v="53"/>
    <x v="0"/>
    <n v="1"/>
    <n v="1645.6"/>
    <x v="2"/>
    <n v="1645.6"/>
    <x v="0"/>
  </r>
  <r>
    <x v="238"/>
    <s v="65e6d0b5-b590-4830-8ce4-e31e1b94f93a"/>
    <x v="3104"/>
    <x v="2"/>
    <x v="93"/>
    <x v="7"/>
    <n v="3"/>
    <n v="253.54"/>
    <x v="1"/>
    <n v="760.62"/>
    <x v="2"/>
  </r>
  <r>
    <x v="34"/>
    <s v="640bbb28-c322-44ff-856d-f91101eccdba"/>
    <x v="3105"/>
    <x v="0"/>
    <x v="78"/>
    <x v="0"/>
    <n v="2"/>
    <n v="23.32"/>
    <x v="3"/>
    <n v="46.64"/>
    <x v="1"/>
  </r>
  <r>
    <x v="207"/>
    <s v="3f4255c3-2b73-4101-9493-c30fde9ac8b8"/>
    <x v="3106"/>
    <x v="1"/>
    <x v="41"/>
    <x v="4"/>
    <n v="5"/>
    <n v="1076.75"/>
    <x v="0"/>
    <n v="5383.75"/>
    <x v="0"/>
  </r>
  <r>
    <x v="306"/>
    <s v="8506d5ba-50fa-49aa-a7a6-03553af1aead"/>
    <x v="3107"/>
    <x v="0"/>
    <x v="64"/>
    <x v="1"/>
    <n v="7"/>
    <n v="318.44"/>
    <x v="0"/>
    <n v="2229.08"/>
    <x v="1"/>
  </r>
  <r>
    <x v="372"/>
    <s v="6714224c-f95c-4d47-bb5a-42576195ace6"/>
    <x v="3108"/>
    <x v="1"/>
    <x v="93"/>
    <x v="7"/>
    <n v="4"/>
    <n v="1151.95"/>
    <x v="2"/>
    <n v="4607.8"/>
    <x v="2"/>
  </r>
  <r>
    <x v="534"/>
    <s v="5a094c05-51c7-46d4-adda-6925c6d25fcc"/>
    <x v="3109"/>
    <x v="1"/>
    <x v="44"/>
    <x v="3"/>
    <n v="9"/>
    <n v="85.15"/>
    <x v="1"/>
    <n v="766.35"/>
    <x v="1"/>
  </r>
  <r>
    <x v="116"/>
    <s v="4af1d4e7-48cf-4902-a7b4-09293f266191"/>
    <x v="3110"/>
    <x v="1"/>
    <x v="49"/>
    <x v="3"/>
    <n v="8"/>
    <n v="991.54"/>
    <x v="0"/>
    <n v="7932.32"/>
    <x v="1"/>
  </r>
  <r>
    <x v="709"/>
    <s v="dd37a7eb-0732-4bec-a9e3-6d715f1e2cb7"/>
    <x v="3111"/>
    <x v="2"/>
    <x v="0"/>
    <x v="1"/>
    <n v="6"/>
    <n v="793.67"/>
    <x v="0"/>
    <n v="4762.0200000000004"/>
    <x v="0"/>
  </r>
  <r>
    <x v="414"/>
    <s v="73bce2b9-6486-4cee-9071-0096cf60fea3"/>
    <x v="3112"/>
    <x v="1"/>
    <x v="8"/>
    <x v="5"/>
    <n v="1"/>
    <n v="329.37"/>
    <x v="0"/>
    <n v="329.37"/>
    <x v="0"/>
  </r>
  <r>
    <x v="520"/>
    <s v="914f8df6-56d1-478d-bc05-02c138bb43b9"/>
    <x v="3113"/>
    <x v="3"/>
    <x v="17"/>
    <x v="4"/>
    <n v="3"/>
    <n v="946.34"/>
    <x v="0"/>
    <n v="2839.02"/>
    <x v="1"/>
  </r>
  <r>
    <x v="194"/>
    <s v="2c8271c4-5d9b-454a-a61e-1ad21ef0e207"/>
    <x v="3114"/>
    <x v="1"/>
    <x v="17"/>
    <x v="4"/>
    <n v="2"/>
    <n v="964.8"/>
    <x v="0"/>
    <n v="1929.6"/>
    <x v="0"/>
  </r>
  <r>
    <x v="584"/>
    <s v="a4d6f5c8-ea3e-443a-8f6b-084a5ca01e74"/>
    <x v="3115"/>
    <x v="1"/>
    <x v="88"/>
    <x v="6"/>
    <n v="1"/>
    <n v="154.41"/>
    <x v="2"/>
    <n v="154.41"/>
    <x v="0"/>
  </r>
  <r>
    <x v="457"/>
    <s v="aa2696d2-67a3-4a9a-bb9a-617395fcab15"/>
    <x v="3116"/>
    <x v="2"/>
    <x v="79"/>
    <x v="4"/>
    <n v="6"/>
    <n v="1360.28"/>
    <x v="2"/>
    <n v="8161.68"/>
    <x v="1"/>
  </r>
  <r>
    <x v="401"/>
    <s v="dc4c1c11-7fe9-4272-bd98-c0c93ebd35fa"/>
    <x v="3117"/>
    <x v="1"/>
    <x v="70"/>
    <x v="7"/>
    <n v="8"/>
    <n v="1829.13"/>
    <x v="0"/>
    <n v="14633.04"/>
    <x v="2"/>
  </r>
  <r>
    <x v="489"/>
    <s v="0eb7e062-a807-4460-ada6-38b20aee4c8c"/>
    <x v="3118"/>
    <x v="1"/>
    <x v="50"/>
    <x v="5"/>
    <n v="4"/>
    <n v="1234.6199999999999"/>
    <x v="2"/>
    <n v="4938.4799999999996"/>
    <x v="2"/>
  </r>
  <r>
    <x v="9"/>
    <s v="80a1c19c-e19b-4dd7-b46c-54a557630d70"/>
    <x v="3119"/>
    <x v="1"/>
    <x v="47"/>
    <x v="1"/>
    <n v="5"/>
    <n v="1261.8399999999999"/>
    <x v="1"/>
    <n v="6309.2"/>
    <x v="0"/>
  </r>
  <r>
    <x v="404"/>
    <s v="c06e8bcd-0fab-481f-b7b9-819de81807cd"/>
    <x v="3120"/>
    <x v="3"/>
    <x v="58"/>
    <x v="5"/>
    <n v="5"/>
    <n v="1501.84"/>
    <x v="3"/>
    <n v="7509.2"/>
    <x v="1"/>
  </r>
  <r>
    <x v="92"/>
    <s v="44337b93-199a-4482-ad2a-5d175f3926a7"/>
    <x v="2386"/>
    <x v="2"/>
    <x v="48"/>
    <x v="3"/>
    <n v="8"/>
    <n v="1873.42"/>
    <x v="0"/>
    <n v="14987.36"/>
    <x v="0"/>
  </r>
  <r>
    <x v="371"/>
    <s v="00af620c-d7cf-41ba-a30a-3764b8d270ab"/>
    <x v="421"/>
    <x v="2"/>
    <x v="28"/>
    <x v="7"/>
    <n v="2"/>
    <n v="1965.3"/>
    <x v="1"/>
    <n v="3930.6"/>
    <x v="1"/>
  </r>
  <r>
    <x v="461"/>
    <s v="022c88c0-b563-446c-9cbf-0c64c039c71e"/>
    <x v="3121"/>
    <x v="3"/>
    <x v="27"/>
    <x v="6"/>
    <n v="8"/>
    <n v="995.52"/>
    <x v="1"/>
    <n v="7964.16"/>
    <x v="2"/>
  </r>
  <r>
    <x v="291"/>
    <s v="749ef679-c161-4767-b28a-85434a974df5"/>
    <x v="3122"/>
    <x v="3"/>
    <x v="15"/>
    <x v="2"/>
    <n v="8"/>
    <n v="1891.12"/>
    <x v="2"/>
    <n v="15128.96"/>
    <x v="1"/>
  </r>
  <r>
    <x v="279"/>
    <s v="643dfa15-5fdb-4c8c-8e21-a2af357c402d"/>
    <x v="3123"/>
    <x v="1"/>
    <x v="70"/>
    <x v="6"/>
    <n v="9"/>
    <n v="731.3"/>
    <x v="2"/>
    <n v="6581.7"/>
    <x v="0"/>
  </r>
  <r>
    <x v="299"/>
    <s v="8c64ba42-df6b-438d-915d-0716f8245ab5"/>
    <x v="423"/>
    <x v="1"/>
    <x v="36"/>
    <x v="5"/>
    <n v="6"/>
    <n v="1460.74"/>
    <x v="0"/>
    <n v="8764.44"/>
    <x v="0"/>
  </r>
  <r>
    <x v="64"/>
    <s v="1d936af5-1983-46f1-a1b9-0490ce40bea6"/>
    <x v="3124"/>
    <x v="2"/>
    <x v="28"/>
    <x v="1"/>
    <n v="7"/>
    <n v="1874.86"/>
    <x v="3"/>
    <n v="13124.02"/>
    <x v="1"/>
  </r>
  <r>
    <x v="196"/>
    <s v="17e03c95-aa61-48a7-8d8b-c4a86c6df33b"/>
    <x v="3125"/>
    <x v="0"/>
    <x v="78"/>
    <x v="4"/>
    <n v="2"/>
    <n v="52.14"/>
    <x v="2"/>
    <n v="104.28"/>
    <x v="0"/>
  </r>
  <r>
    <x v="352"/>
    <s v="8fea8d99-255e-43aa-bac1-781cd29f27d5"/>
    <x v="3126"/>
    <x v="3"/>
    <x v="6"/>
    <x v="5"/>
    <n v="1"/>
    <n v="1842.68"/>
    <x v="3"/>
    <n v="1842.68"/>
    <x v="0"/>
  </r>
  <r>
    <x v="125"/>
    <s v="e31d4f7e-f69c-45fd-a1d2-5a03c9467b1c"/>
    <x v="3127"/>
    <x v="1"/>
    <x v="70"/>
    <x v="4"/>
    <n v="1"/>
    <n v="1772.4"/>
    <x v="1"/>
    <n v="1772.4"/>
    <x v="0"/>
  </r>
  <r>
    <x v="174"/>
    <s v="b965f4c9-04dc-4357-b791-87f7a28e9420"/>
    <x v="3128"/>
    <x v="1"/>
    <x v="12"/>
    <x v="4"/>
    <n v="1"/>
    <n v="426.86"/>
    <x v="1"/>
    <n v="426.86"/>
    <x v="0"/>
  </r>
  <r>
    <x v="152"/>
    <s v="f8e1e617-442e-4f18-9fc6-ec71c5e81460"/>
    <x v="3129"/>
    <x v="1"/>
    <x v="63"/>
    <x v="7"/>
    <n v="3"/>
    <n v="831.23"/>
    <x v="0"/>
    <n v="2493.69"/>
    <x v="0"/>
  </r>
  <r>
    <x v="260"/>
    <s v="485964e5-2337-4a3f-90f0-84af134d8480"/>
    <x v="3130"/>
    <x v="2"/>
    <x v="5"/>
    <x v="7"/>
    <n v="4"/>
    <n v="263.38"/>
    <x v="1"/>
    <n v="1053.52"/>
    <x v="0"/>
  </r>
  <r>
    <x v="463"/>
    <s v="ee3c763d-2997-4088-ba31-24df44f10516"/>
    <x v="3131"/>
    <x v="0"/>
    <x v="35"/>
    <x v="6"/>
    <n v="2"/>
    <n v="1499.43"/>
    <x v="1"/>
    <n v="2998.86"/>
    <x v="2"/>
  </r>
  <r>
    <x v="458"/>
    <s v="3e8f4d3c-6163-4f81-93d1-ab6d097b2105"/>
    <x v="3132"/>
    <x v="0"/>
    <x v="75"/>
    <x v="7"/>
    <n v="7"/>
    <n v="1559.28"/>
    <x v="0"/>
    <n v="10914.96"/>
    <x v="2"/>
  </r>
  <r>
    <x v="234"/>
    <s v="cdf3b232-6215-4522-b5b7-df751195f1f9"/>
    <x v="3133"/>
    <x v="3"/>
    <x v="14"/>
    <x v="5"/>
    <n v="5"/>
    <n v="1764.27"/>
    <x v="0"/>
    <n v="8821.35"/>
    <x v="2"/>
  </r>
  <r>
    <x v="445"/>
    <s v="07f61f43-057e-487b-b1d7-ec55c5b5d451"/>
    <x v="2393"/>
    <x v="2"/>
    <x v="31"/>
    <x v="5"/>
    <n v="1"/>
    <n v="894.07"/>
    <x v="2"/>
    <n v="894.07"/>
    <x v="1"/>
  </r>
  <r>
    <x v="140"/>
    <s v="36c4e48f-436b-46b0-a171-8776be662032"/>
    <x v="3134"/>
    <x v="0"/>
    <x v="80"/>
    <x v="7"/>
    <n v="9"/>
    <n v="1267.52"/>
    <x v="2"/>
    <n v="11407.68"/>
    <x v="2"/>
  </r>
  <r>
    <x v="297"/>
    <s v="1a959ee0-9256-44ee-903e-aba1de750cb9"/>
    <x v="3135"/>
    <x v="2"/>
    <x v="56"/>
    <x v="0"/>
    <n v="9"/>
    <n v="1690.42"/>
    <x v="1"/>
    <n v="15213.78"/>
    <x v="1"/>
  </r>
  <r>
    <x v="717"/>
    <s v="417e7aec-e8dd-4dd6-892c-34a892644788"/>
    <x v="3136"/>
    <x v="0"/>
    <x v="54"/>
    <x v="1"/>
    <n v="7"/>
    <n v="204.89"/>
    <x v="3"/>
    <n v="1434.23"/>
    <x v="1"/>
  </r>
  <r>
    <x v="453"/>
    <s v="5380aebd-6ee4-4a35-b612-11c019a7a36e"/>
    <x v="3137"/>
    <x v="0"/>
    <x v="98"/>
    <x v="5"/>
    <n v="5"/>
    <n v="255.93"/>
    <x v="1"/>
    <n v="1279.6500000000001"/>
    <x v="0"/>
  </r>
  <r>
    <x v="333"/>
    <s v="5452dd38-61d0-4b6b-8974-021b353df269"/>
    <x v="3138"/>
    <x v="2"/>
    <x v="17"/>
    <x v="0"/>
    <n v="6"/>
    <n v="1639.21"/>
    <x v="0"/>
    <n v="9835.26"/>
    <x v="2"/>
  </r>
  <r>
    <x v="308"/>
    <s v="f3ef5d61-d8e1-4c50-ae13-d0e908c70e51"/>
    <x v="3139"/>
    <x v="0"/>
    <x v="99"/>
    <x v="3"/>
    <n v="6"/>
    <n v="895.1"/>
    <x v="1"/>
    <n v="5370.6"/>
    <x v="0"/>
  </r>
  <r>
    <x v="679"/>
    <s v="822adcfb-bd32-4d13-ac80-e4060157586f"/>
    <x v="3140"/>
    <x v="3"/>
    <x v="76"/>
    <x v="2"/>
    <n v="8"/>
    <n v="1609.68"/>
    <x v="1"/>
    <n v="12877.44"/>
    <x v="1"/>
  </r>
  <r>
    <x v="684"/>
    <s v="c5d1feeb-9f49-4357-9b21-db098119eab1"/>
    <x v="3141"/>
    <x v="3"/>
    <x v="60"/>
    <x v="1"/>
    <n v="8"/>
    <n v="20.3"/>
    <x v="1"/>
    <n v="162.4"/>
    <x v="0"/>
  </r>
  <r>
    <x v="451"/>
    <s v="3aed3ef1-0251-48d8-8db5-d5b30286a463"/>
    <x v="3142"/>
    <x v="0"/>
    <x v="92"/>
    <x v="7"/>
    <n v="4"/>
    <n v="247.76"/>
    <x v="1"/>
    <n v="991.04"/>
    <x v="0"/>
  </r>
  <r>
    <x v="451"/>
    <s v="367f1513-d73d-4e0c-a140-dda049582271"/>
    <x v="440"/>
    <x v="3"/>
    <x v="24"/>
    <x v="2"/>
    <n v="6"/>
    <n v="749.32"/>
    <x v="3"/>
    <n v="4495.92"/>
    <x v="0"/>
  </r>
  <r>
    <x v="477"/>
    <s v="1c6dae6f-4f04-4779-845a-1c04f0ab6022"/>
    <x v="3143"/>
    <x v="3"/>
    <x v="12"/>
    <x v="2"/>
    <n v="6"/>
    <n v="807.36"/>
    <x v="1"/>
    <n v="4844.16"/>
    <x v="2"/>
  </r>
  <r>
    <x v="541"/>
    <s v="3911f9d7-af1b-4f0f-bb2d-92c2f13819c6"/>
    <x v="3144"/>
    <x v="0"/>
    <x v="17"/>
    <x v="6"/>
    <n v="5"/>
    <n v="1670.84"/>
    <x v="2"/>
    <n v="8354.1999999999989"/>
    <x v="1"/>
  </r>
  <r>
    <x v="129"/>
    <s v="3ed2b25d-c4cd-4891-9e4f-55e56cf20ece"/>
    <x v="3145"/>
    <x v="0"/>
    <x v="93"/>
    <x v="4"/>
    <n v="1"/>
    <n v="1029.3699999999999"/>
    <x v="0"/>
    <n v="1029.3699999999999"/>
    <x v="0"/>
  </r>
  <r>
    <x v="406"/>
    <s v="7ef1748c-5e0e-4282-8ff7-46524db8f463"/>
    <x v="3146"/>
    <x v="3"/>
    <x v="81"/>
    <x v="3"/>
    <n v="6"/>
    <n v="1837.57"/>
    <x v="0"/>
    <n v="11025.42"/>
    <x v="1"/>
  </r>
  <r>
    <x v="660"/>
    <s v="9462fc24-fb7d-4c44-a50b-c499d65acedf"/>
    <x v="3147"/>
    <x v="3"/>
    <x v="28"/>
    <x v="4"/>
    <n v="7"/>
    <n v="860.9"/>
    <x v="1"/>
    <n v="6026.3"/>
    <x v="0"/>
  </r>
  <r>
    <x v="589"/>
    <s v="b70b67bd-5c00-4d95-a37a-d445abe757d2"/>
    <x v="3148"/>
    <x v="0"/>
    <x v="56"/>
    <x v="5"/>
    <n v="8"/>
    <n v="152.59"/>
    <x v="0"/>
    <n v="1220.72"/>
    <x v="0"/>
  </r>
  <r>
    <x v="682"/>
    <s v="122ed948-0729-4678-be76-9b2703210b2e"/>
    <x v="1112"/>
    <x v="2"/>
    <x v="57"/>
    <x v="5"/>
    <n v="1"/>
    <n v="926.76"/>
    <x v="3"/>
    <n v="926.76"/>
    <x v="0"/>
  </r>
  <r>
    <x v="220"/>
    <s v="94952b3b-44b9-4dfb-848f-67ce9adfc67d"/>
    <x v="3149"/>
    <x v="3"/>
    <x v="30"/>
    <x v="2"/>
    <n v="9"/>
    <n v="833.8"/>
    <x v="2"/>
    <n v="7504.2"/>
    <x v="0"/>
  </r>
  <r>
    <x v="110"/>
    <s v="85db5447-d7e9-43c2-af37-256f485ef7bb"/>
    <x v="3150"/>
    <x v="3"/>
    <x v="21"/>
    <x v="1"/>
    <n v="1"/>
    <n v="1107.93"/>
    <x v="0"/>
    <n v="1107.93"/>
    <x v="2"/>
  </r>
  <r>
    <x v="585"/>
    <s v="68fa5996-7203-4e9c-a931-5635a7c1250b"/>
    <x v="3151"/>
    <x v="3"/>
    <x v="28"/>
    <x v="5"/>
    <n v="8"/>
    <n v="1286.8599999999999"/>
    <x v="1"/>
    <n v="10294.879999999999"/>
    <x v="0"/>
  </r>
  <r>
    <x v="351"/>
    <s v="9ec8d0b9-4cf2-432b-af1f-3c47662c75fa"/>
    <x v="3152"/>
    <x v="0"/>
    <x v="34"/>
    <x v="5"/>
    <n v="9"/>
    <n v="136.63"/>
    <x v="3"/>
    <n v="1229.67"/>
    <x v="2"/>
  </r>
  <r>
    <x v="146"/>
    <s v="4381c0c7-05aa-4e40-83a0-944ae13b9a75"/>
    <x v="3153"/>
    <x v="2"/>
    <x v="61"/>
    <x v="3"/>
    <n v="9"/>
    <n v="1242.71"/>
    <x v="0"/>
    <n v="11184.39"/>
    <x v="2"/>
  </r>
  <r>
    <x v="378"/>
    <s v="c5dc12d6-5ddd-4f48-b7fe-c468ccefc4c0"/>
    <x v="3154"/>
    <x v="1"/>
    <x v="53"/>
    <x v="2"/>
    <n v="5"/>
    <n v="281.89999999999998"/>
    <x v="2"/>
    <n v="1409.5"/>
    <x v="0"/>
  </r>
  <r>
    <x v="236"/>
    <s v="76299eef-55bb-4c97-949c-ab972e43c67a"/>
    <x v="3155"/>
    <x v="1"/>
    <x v="40"/>
    <x v="0"/>
    <n v="1"/>
    <n v="874.99"/>
    <x v="2"/>
    <n v="874.99"/>
    <x v="1"/>
  </r>
  <r>
    <x v="21"/>
    <s v="af88cf09-8c91-4bc1-b24a-e5675afd108b"/>
    <x v="3156"/>
    <x v="1"/>
    <x v="64"/>
    <x v="4"/>
    <n v="4"/>
    <n v="1786.81"/>
    <x v="1"/>
    <n v="7147.24"/>
    <x v="0"/>
  </r>
  <r>
    <x v="8"/>
    <s v="b6cfbac7-c21d-4e78-ae9c-3e526eed8317"/>
    <x v="3157"/>
    <x v="1"/>
    <x v="1"/>
    <x v="7"/>
    <n v="7"/>
    <n v="285"/>
    <x v="3"/>
    <n v="1995"/>
    <x v="1"/>
  </r>
  <r>
    <x v="490"/>
    <s v="ec73711d-ed30-4a7d-bd3e-ea80c6ef6bff"/>
    <x v="3158"/>
    <x v="0"/>
    <x v="67"/>
    <x v="2"/>
    <n v="9"/>
    <n v="433.34"/>
    <x v="3"/>
    <n v="3900.06"/>
    <x v="0"/>
  </r>
  <r>
    <x v="421"/>
    <s v="2f9d6658-4b9d-4528-98f8-dcecc62f5a04"/>
    <x v="3159"/>
    <x v="1"/>
    <x v="48"/>
    <x v="2"/>
    <n v="4"/>
    <n v="857.58"/>
    <x v="2"/>
    <n v="3430.32"/>
    <x v="1"/>
  </r>
  <r>
    <x v="338"/>
    <s v="7ba55437-9008-4da3-932e-357130c5d670"/>
    <x v="3160"/>
    <x v="3"/>
    <x v="31"/>
    <x v="5"/>
    <n v="5"/>
    <n v="139.58000000000001"/>
    <x v="3"/>
    <n v="697.90000000000009"/>
    <x v="0"/>
  </r>
  <r>
    <x v="157"/>
    <s v="dede780b-6b11-40ef-a8cf-88122c575318"/>
    <x v="3161"/>
    <x v="1"/>
    <x v="39"/>
    <x v="0"/>
    <n v="5"/>
    <n v="586.83000000000004"/>
    <x v="0"/>
    <n v="2934.15"/>
    <x v="0"/>
  </r>
  <r>
    <x v="90"/>
    <s v="0162e6ae-a580-4fe0-82b4-6ef404597d0e"/>
    <x v="3162"/>
    <x v="3"/>
    <x v="27"/>
    <x v="0"/>
    <n v="5"/>
    <n v="173.39"/>
    <x v="0"/>
    <n v="866.94999999999993"/>
    <x v="2"/>
  </r>
  <r>
    <x v="626"/>
    <s v="88447e64-3e62-4557-a89e-78f0790a3b6c"/>
    <x v="3163"/>
    <x v="2"/>
    <x v="42"/>
    <x v="4"/>
    <n v="2"/>
    <n v="964.55"/>
    <x v="0"/>
    <n v="1929.1"/>
    <x v="0"/>
  </r>
  <r>
    <x v="250"/>
    <s v="bdedc9b2-78d2-4177-b32a-05fe3d1f8719"/>
    <x v="3164"/>
    <x v="2"/>
    <x v="85"/>
    <x v="4"/>
    <n v="4"/>
    <n v="1155.29"/>
    <x v="0"/>
    <n v="4621.16"/>
    <x v="0"/>
  </r>
  <r>
    <x v="186"/>
    <s v="b00deabc-21d5-42df-a5a1-158d9aa9e11e"/>
    <x v="3165"/>
    <x v="0"/>
    <x v="20"/>
    <x v="1"/>
    <n v="9"/>
    <n v="1503.58"/>
    <x v="0"/>
    <n v="13532.22"/>
    <x v="0"/>
  </r>
  <r>
    <x v="84"/>
    <s v="10accfc9-ec8d-4105-8217-fb0d681877f3"/>
    <x v="3166"/>
    <x v="2"/>
    <x v="21"/>
    <x v="6"/>
    <n v="9"/>
    <n v="1848.01"/>
    <x v="3"/>
    <n v="16632.09"/>
    <x v="0"/>
  </r>
  <r>
    <x v="229"/>
    <s v="5c47ac00-898b-49ba-84da-722485917820"/>
    <x v="3167"/>
    <x v="0"/>
    <x v="38"/>
    <x v="2"/>
    <n v="4"/>
    <n v="886.49"/>
    <x v="2"/>
    <n v="3545.96"/>
    <x v="2"/>
  </r>
  <r>
    <x v="119"/>
    <s v="548fe2b7-817f-4ae7-84ce-f46d4116bcf7"/>
    <x v="3168"/>
    <x v="1"/>
    <x v="18"/>
    <x v="3"/>
    <n v="3"/>
    <n v="1263.06"/>
    <x v="2"/>
    <n v="3789.18"/>
    <x v="0"/>
  </r>
  <r>
    <x v="395"/>
    <s v="3fab9169-5410-4fe9-aca3-110c29438b5b"/>
    <x v="3169"/>
    <x v="2"/>
    <x v="19"/>
    <x v="0"/>
    <n v="2"/>
    <n v="138.94"/>
    <x v="2"/>
    <n v="277.88"/>
    <x v="1"/>
  </r>
  <r>
    <x v="629"/>
    <s v="07bfd624-70b3-48d1-95dd-e31ab9e44e0e"/>
    <x v="3170"/>
    <x v="3"/>
    <x v="63"/>
    <x v="7"/>
    <n v="5"/>
    <n v="961.12"/>
    <x v="0"/>
    <n v="4805.6000000000004"/>
    <x v="2"/>
  </r>
  <r>
    <x v="525"/>
    <s v="18e72189-e418-46d6-bfcc-5f07a5a4f863"/>
    <x v="3171"/>
    <x v="1"/>
    <x v="28"/>
    <x v="0"/>
    <n v="8"/>
    <n v="1742.61"/>
    <x v="2"/>
    <n v="13940.88"/>
    <x v="0"/>
  </r>
  <r>
    <x v="347"/>
    <s v="fd09e999-5e68-4624-a0ea-9d77fda65740"/>
    <x v="3172"/>
    <x v="1"/>
    <x v="91"/>
    <x v="3"/>
    <n v="7"/>
    <n v="1192.71"/>
    <x v="0"/>
    <n v="8348.9700000000012"/>
    <x v="1"/>
  </r>
  <r>
    <x v="59"/>
    <s v="676c5c21-513a-41ca-8b0a-13d7d42b6d03"/>
    <x v="3173"/>
    <x v="0"/>
    <x v="25"/>
    <x v="7"/>
    <n v="9"/>
    <n v="762.7"/>
    <x v="1"/>
    <n v="6864.3"/>
    <x v="0"/>
  </r>
  <r>
    <x v="336"/>
    <s v="95b57021-ff74-4ba7-9ad9-ec63ba64fb01"/>
    <x v="3174"/>
    <x v="0"/>
    <x v="62"/>
    <x v="3"/>
    <n v="1"/>
    <n v="196.71"/>
    <x v="0"/>
    <n v="196.71"/>
    <x v="2"/>
  </r>
  <r>
    <x v="141"/>
    <s v="17485c67-b3a9-4280-a27f-0e232afcfb18"/>
    <x v="3175"/>
    <x v="1"/>
    <x v="25"/>
    <x v="0"/>
    <n v="2"/>
    <n v="1007.2"/>
    <x v="3"/>
    <n v="2014.4"/>
    <x v="2"/>
  </r>
  <r>
    <x v="623"/>
    <s v="1c7c5c2c-6d51-4e10-8d08-07db6b488c45"/>
    <x v="3176"/>
    <x v="1"/>
    <x v="83"/>
    <x v="2"/>
    <n v="2"/>
    <n v="1839.03"/>
    <x v="1"/>
    <n v="3678.06"/>
    <x v="1"/>
  </r>
  <r>
    <x v="333"/>
    <s v="656b9122-2f56-4b52-a151-5d736cffc744"/>
    <x v="3177"/>
    <x v="1"/>
    <x v="85"/>
    <x v="3"/>
    <n v="4"/>
    <n v="166.31"/>
    <x v="1"/>
    <n v="665.24"/>
    <x v="2"/>
  </r>
  <r>
    <x v="515"/>
    <s v="946ff6f4-532e-45d6-ac87-19b313972b03"/>
    <x v="3178"/>
    <x v="2"/>
    <x v="55"/>
    <x v="2"/>
    <n v="8"/>
    <n v="1071.1300000000001"/>
    <x v="3"/>
    <n v="8569.0400000000009"/>
    <x v="1"/>
  </r>
  <r>
    <x v="686"/>
    <s v="511b6c28-2590-4f2e-bb79-3a376b636a7b"/>
    <x v="3179"/>
    <x v="1"/>
    <x v="25"/>
    <x v="4"/>
    <n v="9"/>
    <n v="864.12"/>
    <x v="1"/>
    <n v="7777.08"/>
    <x v="0"/>
  </r>
  <r>
    <x v="554"/>
    <s v="6717d0f2-8169-460f-a224-e48539ff2d02"/>
    <x v="3180"/>
    <x v="2"/>
    <x v="97"/>
    <x v="6"/>
    <n v="5"/>
    <n v="1523.74"/>
    <x v="0"/>
    <n v="7618.7"/>
    <x v="1"/>
  </r>
  <r>
    <x v="426"/>
    <s v="d550f277-e303-4a88-9802-8380336287c5"/>
    <x v="3181"/>
    <x v="0"/>
    <x v="13"/>
    <x v="3"/>
    <n v="7"/>
    <n v="319.27999999999997"/>
    <x v="0"/>
    <n v="2234.96"/>
    <x v="0"/>
  </r>
  <r>
    <x v="704"/>
    <s v="7d7b6e7b-00de-456f-9160-cab33023aaad"/>
    <x v="3182"/>
    <x v="1"/>
    <x v="78"/>
    <x v="7"/>
    <n v="3"/>
    <n v="358.97"/>
    <x v="3"/>
    <n v="1076.9100000000001"/>
    <x v="0"/>
  </r>
  <r>
    <x v="391"/>
    <s v="ac61c15b-6b46-41e6-a096-93abb427f0e6"/>
    <x v="3183"/>
    <x v="2"/>
    <x v="42"/>
    <x v="7"/>
    <n v="7"/>
    <n v="1437.69"/>
    <x v="0"/>
    <n v="10063.83"/>
    <x v="0"/>
  </r>
  <r>
    <x v="488"/>
    <s v="7ccee7ad-828b-46a3-a1c9-1e7a6437daf2"/>
    <x v="3184"/>
    <x v="1"/>
    <x v="83"/>
    <x v="1"/>
    <n v="1"/>
    <n v="1366.32"/>
    <x v="1"/>
    <n v="1366.32"/>
    <x v="0"/>
  </r>
  <r>
    <x v="454"/>
    <s v="ec2b3b43-738a-47ee-a0a4-3d4b6f44b80e"/>
    <x v="3185"/>
    <x v="0"/>
    <x v="4"/>
    <x v="1"/>
    <n v="1"/>
    <n v="1045.01"/>
    <x v="1"/>
    <n v="1045.01"/>
    <x v="0"/>
  </r>
  <r>
    <x v="269"/>
    <s v="f8e081d5-e5d3-4d8b-8402-d7c553719155"/>
    <x v="3186"/>
    <x v="3"/>
    <x v="19"/>
    <x v="3"/>
    <n v="3"/>
    <n v="29.02"/>
    <x v="2"/>
    <n v="87.06"/>
    <x v="0"/>
  </r>
  <r>
    <x v="561"/>
    <s v="8ca7ccd8-9290-4d31-ade2-cc4429f623bb"/>
    <x v="3187"/>
    <x v="1"/>
    <x v="33"/>
    <x v="4"/>
    <n v="1"/>
    <n v="1714.22"/>
    <x v="3"/>
    <n v="1714.22"/>
    <x v="0"/>
  </r>
  <r>
    <x v="623"/>
    <s v="a77d3e06-d17c-4a69-bb3a-3114bd054094"/>
    <x v="3188"/>
    <x v="3"/>
    <x v="52"/>
    <x v="5"/>
    <n v="6"/>
    <n v="1975.05"/>
    <x v="1"/>
    <n v="11850.3"/>
    <x v="1"/>
  </r>
  <r>
    <x v="151"/>
    <s v="61ff5114-132c-40e8-ad2a-d083c4d4f727"/>
    <x v="3189"/>
    <x v="3"/>
    <x v="76"/>
    <x v="6"/>
    <n v="1"/>
    <n v="1341.54"/>
    <x v="1"/>
    <n v="1341.54"/>
    <x v="0"/>
  </r>
  <r>
    <x v="619"/>
    <s v="ef73ba0d-7919-4e67-b992-1fb22e576628"/>
    <x v="3190"/>
    <x v="2"/>
    <x v="66"/>
    <x v="3"/>
    <n v="5"/>
    <n v="1867.79"/>
    <x v="3"/>
    <n v="9338.9500000000007"/>
    <x v="2"/>
  </r>
  <r>
    <x v="660"/>
    <s v="4e50ae44-e08b-4d97-b45c-9e182c7fcbfe"/>
    <x v="3191"/>
    <x v="2"/>
    <x v="82"/>
    <x v="7"/>
    <n v="8"/>
    <n v="1520.47"/>
    <x v="0"/>
    <n v="12163.76"/>
    <x v="0"/>
  </r>
  <r>
    <x v="544"/>
    <s v="d3294266-6386-4c86-a977-1794bc448121"/>
    <x v="3192"/>
    <x v="1"/>
    <x v="20"/>
    <x v="6"/>
    <n v="8"/>
    <n v="1374.64"/>
    <x v="0"/>
    <n v="10997.12"/>
    <x v="2"/>
  </r>
  <r>
    <x v="179"/>
    <s v="29fb62b0-2753-4fb5-9c37-e351d9940829"/>
    <x v="3193"/>
    <x v="1"/>
    <x v="63"/>
    <x v="4"/>
    <n v="2"/>
    <n v="715.5"/>
    <x v="3"/>
    <n v="1431"/>
    <x v="1"/>
  </r>
  <r>
    <x v="277"/>
    <s v="29bc0aad-0c70-4c63-8a60-523ba2cb48b5"/>
    <x v="3194"/>
    <x v="3"/>
    <x v="49"/>
    <x v="0"/>
    <n v="9"/>
    <n v="177.73"/>
    <x v="3"/>
    <n v="1599.57"/>
    <x v="0"/>
  </r>
  <r>
    <x v="157"/>
    <s v="ea152c50-11fd-4606-9c9c-6f0933c71c2c"/>
    <x v="3195"/>
    <x v="1"/>
    <x v="93"/>
    <x v="7"/>
    <n v="7"/>
    <n v="83.7"/>
    <x v="2"/>
    <n v="585.9"/>
    <x v="0"/>
  </r>
  <r>
    <x v="643"/>
    <s v="2c504bd1-77bc-46ea-987e-681c4b6d6ec3"/>
    <x v="3196"/>
    <x v="2"/>
    <x v="79"/>
    <x v="2"/>
    <n v="6"/>
    <n v="912.11"/>
    <x v="2"/>
    <n v="5472.66"/>
    <x v="2"/>
  </r>
  <r>
    <x v="301"/>
    <s v="92c2674a-70b2-41be-94af-bd7782475b36"/>
    <x v="307"/>
    <x v="2"/>
    <x v="66"/>
    <x v="7"/>
    <n v="2"/>
    <n v="929.88"/>
    <x v="2"/>
    <n v="1859.76"/>
    <x v="2"/>
  </r>
  <r>
    <x v="273"/>
    <s v="e6667051-673c-4e97-ac04-5b1b34747c75"/>
    <x v="3197"/>
    <x v="3"/>
    <x v="4"/>
    <x v="1"/>
    <n v="6"/>
    <n v="784.65"/>
    <x v="3"/>
    <n v="4707.8999999999996"/>
    <x v="2"/>
  </r>
  <r>
    <x v="485"/>
    <s v="98144476-208c-4fb2-bede-268b601e3e70"/>
    <x v="3198"/>
    <x v="2"/>
    <x v="62"/>
    <x v="4"/>
    <n v="5"/>
    <n v="79.25"/>
    <x v="3"/>
    <n v="396.25"/>
    <x v="2"/>
  </r>
  <r>
    <x v="313"/>
    <s v="1ad02fba-6120-4611-9d11-dfa0845857ef"/>
    <x v="3199"/>
    <x v="1"/>
    <x v="35"/>
    <x v="5"/>
    <n v="3"/>
    <n v="414.7"/>
    <x v="2"/>
    <n v="1244.0999999999999"/>
    <x v="1"/>
  </r>
  <r>
    <x v="20"/>
    <s v="6fdb2d54-7d0d-4cc6-ba38-dc112f9c79b1"/>
    <x v="3200"/>
    <x v="2"/>
    <x v="4"/>
    <x v="7"/>
    <n v="7"/>
    <n v="290.3"/>
    <x v="1"/>
    <n v="2032.1"/>
    <x v="0"/>
  </r>
  <r>
    <x v="173"/>
    <s v="28220647-4016-4ad0-8797-20d163aa09e3"/>
    <x v="3201"/>
    <x v="0"/>
    <x v="28"/>
    <x v="2"/>
    <n v="2"/>
    <n v="45.22"/>
    <x v="1"/>
    <n v="90.44"/>
    <x v="2"/>
  </r>
  <r>
    <x v="215"/>
    <s v="e0e3ea85-8a01-4217-b7f7-b36b68bf06b1"/>
    <x v="3202"/>
    <x v="1"/>
    <x v="93"/>
    <x v="3"/>
    <n v="2"/>
    <n v="1245.8800000000001"/>
    <x v="2"/>
    <n v="2491.7600000000002"/>
    <x v="1"/>
  </r>
  <r>
    <x v="577"/>
    <s v="1d67ce22-2d42-4c4e-91f4-d64d7b23d692"/>
    <x v="3203"/>
    <x v="3"/>
    <x v="60"/>
    <x v="1"/>
    <n v="8"/>
    <n v="215.91"/>
    <x v="0"/>
    <n v="1727.28"/>
    <x v="2"/>
  </r>
  <r>
    <x v="362"/>
    <s v="c95c2b40-81e3-41ba-88a0-4d54dd1d44e8"/>
    <x v="3204"/>
    <x v="1"/>
    <x v="39"/>
    <x v="0"/>
    <n v="6"/>
    <n v="313.81"/>
    <x v="3"/>
    <n v="1882.86"/>
    <x v="1"/>
  </r>
  <r>
    <x v="90"/>
    <s v="84181131-700c-45e8-80fa-ecc1ac48ca59"/>
    <x v="3205"/>
    <x v="3"/>
    <x v="57"/>
    <x v="2"/>
    <n v="5"/>
    <n v="216.24"/>
    <x v="3"/>
    <n v="1081.2"/>
    <x v="2"/>
  </r>
  <r>
    <x v="147"/>
    <s v="b27678bd-4d81-4bfd-9e9b-a22d6c9cae6f"/>
    <x v="3206"/>
    <x v="1"/>
    <x v="66"/>
    <x v="0"/>
    <n v="2"/>
    <n v="1534.04"/>
    <x v="3"/>
    <n v="3068.08"/>
    <x v="0"/>
  </r>
  <r>
    <x v="103"/>
    <s v="66f136ea-8919-4f68-8b62-4c5a23866906"/>
    <x v="3207"/>
    <x v="3"/>
    <x v="49"/>
    <x v="3"/>
    <n v="6"/>
    <n v="1769.09"/>
    <x v="0"/>
    <n v="10614.54"/>
    <x v="0"/>
  </r>
  <r>
    <x v="277"/>
    <s v="4882bb72-07e8-455e-a2c4-f89aff4751e2"/>
    <x v="3208"/>
    <x v="2"/>
    <x v="39"/>
    <x v="1"/>
    <n v="8"/>
    <n v="255.21"/>
    <x v="0"/>
    <n v="2041.68"/>
    <x v="0"/>
  </r>
  <r>
    <x v="182"/>
    <s v="090c68ef-8442-437c-9cdc-e00ac2f2eacf"/>
    <x v="3209"/>
    <x v="1"/>
    <x v="52"/>
    <x v="2"/>
    <n v="9"/>
    <n v="1239.02"/>
    <x v="0"/>
    <n v="11151.18"/>
    <x v="0"/>
  </r>
  <r>
    <x v="272"/>
    <s v="408e1b98-82da-4e1d-9995-ab9b9715dd88"/>
    <x v="3210"/>
    <x v="0"/>
    <x v="89"/>
    <x v="7"/>
    <n v="3"/>
    <n v="1246.98"/>
    <x v="2"/>
    <n v="3740.94"/>
    <x v="1"/>
  </r>
  <r>
    <x v="578"/>
    <s v="da74f055-b7c6-434b-8f45-d01a3b8e4413"/>
    <x v="3211"/>
    <x v="1"/>
    <x v="87"/>
    <x v="7"/>
    <n v="5"/>
    <n v="577.03"/>
    <x v="2"/>
    <n v="2885.15"/>
    <x v="0"/>
  </r>
  <r>
    <x v="638"/>
    <s v="171ceff1-8bef-4bf0-860f-079177b20069"/>
    <x v="3212"/>
    <x v="1"/>
    <x v="87"/>
    <x v="7"/>
    <n v="8"/>
    <n v="1185.26"/>
    <x v="0"/>
    <n v="9482.08"/>
    <x v="2"/>
  </r>
  <r>
    <x v="266"/>
    <s v="5d6fc6c0-9174-49b0-9773-aac797b1a69b"/>
    <x v="1743"/>
    <x v="3"/>
    <x v="28"/>
    <x v="4"/>
    <n v="3"/>
    <n v="877.9"/>
    <x v="3"/>
    <n v="2633.7"/>
    <x v="0"/>
  </r>
  <r>
    <x v="170"/>
    <s v="85f79731-c6d8-4cc2-b7b2-d73a0b2ecee1"/>
    <x v="3213"/>
    <x v="2"/>
    <x v="94"/>
    <x v="6"/>
    <n v="9"/>
    <n v="233.14"/>
    <x v="2"/>
    <n v="2098.2600000000002"/>
    <x v="1"/>
  </r>
  <r>
    <x v="665"/>
    <s v="e288137e-2889-4205-9327-14e0b7bce3ef"/>
    <x v="3214"/>
    <x v="0"/>
    <x v="50"/>
    <x v="6"/>
    <n v="3"/>
    <n v="1917.33"/>
    <x v="0"/>
    <n v="5751.99"/>
    <x v="0"/>
  </r>
  <r>
    <x v="98"/>
    <s v="f89f29a3-adc5-44d6-bc6a-7d4a384f1130"/>
    <x v="3215"/>
    <x v="1"/>
    <x v="20"/>
    <x v="7"/>
    <n v="2"/>
    <n v="1363.7"/>
    <x v="0"/>
    <n v="2727.4"/>
    <x v="2"/>
  </r>
  <r>
    <x v="613"/>
    <s v="42748af0-fe38-4f1c-91fd-01c86e1987f4"/>
    <x v="3216"/>
    <x v="0"/>
    <x v="23"/>
    <x v="2"/>
    <n v="9"/>
    <n v="1908.84"/>
    <x v="2"/>
    <n v="17179.560000000001"/>
    <x v="1"/>
  </r>
  <r>
    <x v="80"/>
    <s v="ec5a35f4-9cc6-4c68-be2d-31cf09525f64"/>
    <x v="3217"/>
    <x v="1"/>
    <x v="49"/>
    <x v="2"/>
    <n v="8"/>
    <n v="319.02999999999997"/>
    <x v="1"/>
    <n v="2552.2399999999998"/>
    <x v="0"/>
  </r>
  <r>
    <x v="244"/>
    <s v="10c68cfe-4f2c-4bfa-84d5-86dbca2e255f"/>
    <x v="3218"/>
    <x v="0"/>
    <x v="33"/>
    <x v="0"/>
    <n v="2"/>
    <n v="1592.42"/>
    <x v="2"/>
    <n v="3184.84"/>
    <x v="0"/>
  </r>
  <r>
    <x v="628"/>
    <s v="983e0514-3eb7-4425-835d-ed07f3299c84"/>
    <x v="3219"/>
    <x v="1"/>
    <x v="36"/>
    <x v="6"/>
    <n v="4"/>
    <n v="852.84"/>
    <x v="2"/>
    <n v="3411.36"/>
    <x v="0"/>
  </r>
  <r>
    <x v="171"/>
    <s v="50a71276-6721-47de-afba-002251a437a8"/>
    <x v="3220"/>
    <x v="2"/>
    <x v="86"/>
    <x v="7"/>
    <n v="6"/>
    <n v="1860.78"/>
    <x v="0"/>
    <n v="11164.68"/>
    <x v="2"/>
  </r>
  <r>
    <x v="491"/>
    <s v="4cd59c36-a588-407e-8245-1cc812b53dba"/>
    <x v="3221"/>
    <x v="1"/>
    <x v="12"/>
    <x v="1"/>
    <n v="9"/>
    <n v="1380.24"/>
    <x v="0"/>
    <n v="12422.16"/>
    <x v="0"/>
  </r>
  <r>
    <x v="658"/>
    <s v="be8b9fbe-c853-4af2-9239-ca37b2aaf6eb"/>
    <x v="3222"/>
    <x v="2"/>
    <x v="48"/>
    <x v="4"/>
    <n v="2"/>
    <n v="311.39"/>
    <x v="2"/>
    <n v="622.78"/>
    <x v="2"/>
  </r>
  <r>
    <x v="247"/>
    <s v="07bd6049-533d-4a4b-8804-c0cf16f3c7a4"/>
    <x v="3223"/>
    <x v="3"/>
    <x v="73"/>
    <x v="3"/>
    <n v="4"/>
    <n v="84.3"/>
    <x v="0"/>
    <n v="337.2"/>
    <x v="1"/>
  </r>
  <r>
    <x v="10"/>
    <s v="4adb2666-888b-4ced-aeba-ad699723d6fc"/>
    <x v="3224"/>
    <x v="2"/>
    <x v="23"/>
    <x v="1"/>
    <n v="2"/>
    <n v="268.73"/>
    <x v="1"/>
    <n v="537.46"/>
    <x v="1"/>
  </r>
  <r>
    <x v="114"/>
    <s v="18d92228-77e4-41c1-b7ab-975da717743f"/>
    <x v="3225"/>
    <x v="0"/>
    <x v="83"/>
    <x v="0"/>
    <n v="3"/>
    <n v="1431.13"/>
    <x v="3"/>
    <n v="4293.3900000000003"/>
    <x v="1"/>
  </r>
  <r>
    <x v="488"/>
    <s v="7338afec-ec1b-4b54-be80-379cde4d0f15"/>
    <x v="3226"/>
    <x v="2"/>
    <x v="7"/>
    <x v="0"/>
    <n v="8"/>
    <n v="40.869999999999997"/>
    <x v="2"/>
    <n v="326.95999999999998"/>
    <x v="0"/>
  </r>
  <r>
    <x v="116"/>
    <s v="0446b47a-0c7b-4852-b97c-676fc70b4229"/>
    <x v="3227"/>
    <x v="0"/>
    <x v="84"/>
    <x v="7"/>
    <n v="6"/>
    <n v="966.96"/>
    <x v="3"/>
    <n v="5801.76"/>
    <x v="1"/>
  </r>
  <r>
    <x v="597"/>
    <s v="d0584a2e-2d3e-476c-a91f-c182239c2506"/>
    <x v="3228"/>
    <x v="3"/>
    <x v="98"/>
    <x v="5"/>
    <n v="9"/>
    <n v="1115.05"/>
    <x v="3"/>
    <n v="10035.450000000001"/>
    <x v="2"/>
  </r>
  <r>
    <x v="421"/>
    <s v="3d39e629-00c5-4049-9cf9-dc02e46d4b78"/>
    <x v="1349"/>
    <x v="3"/>
    <x v="5"/>
    <x v="4"/>
    <n v="6"/>
    <n v="1628.29"/>
    <x v="3"/>
    <n v="9769.74"/>
    <x v="1"/>
  </r>
  <r>
    <x v="259"/>
    <s v="69965ee7-f691-43bf-807d-cd7d65519801"/>
    <x v="3229"/>
    <x v="0"/>
    <x v="15"/>
    <x v="5"/>
    <n v="4"/>
    <n v="904.26"/>
    <x v="2"/>
    <n v="3617.04"/>
    <x v="2"/>
  </r>
  <r>
    <x v="302"/>
    <s v="bd025676-d187-4bae-a01d-1ab7f00a5cc4"/>
    <x v="3230"/>
    <x v="3"/>
    <x v="5"/>
    <x v="5"/>
    <n v="3"/>
    <n v="30.86"/>
    <x v="0"/>
    <n v="92.58"/>
    <x v="1"/>
  </r>
  <r>
    <x v="174"/>
    <s v="c43fbf37-589d-431a-81de-186888277859"/>
    <x v="3231"/>
    <x v="0"/>
    <x v="43"/>
    <x v="5"/>
    <n v="6"/>
    <n v="453.19"/>
    <x v="2"/>
    <n v="2719.14"/>
    <x v="0"/>
  </r>
  <r>
    <x v="600"/>
    <s v="8790e11d-9b32-4a60-8eec-7e2dbbdfd2a2"/>
    <x v="3232"/>
    <x v="0"/>
    <x v="12"/>
    <x v="3"/>
    <n v="5"/>
    <n v="114.16"/>
    <x v="1"/>
    <n v="570.79999999999995"/>
    <x v="0"/>
  </r>
  <r>
    <x v="213"/>
    <s v="d352f3bb-90af-4e6c-8910-6771b09ae37f"/>
    <x v="3233"/>
    <x v="1"/>
    <x v="38"/>
    <x v="5"/>
    <n v="9"/>
    <n v="1962.29"/>
    <x v="1"/>
    <n v="17660.61"/>
    <x v="2"/>
  </r>
  <r>
    <x v="186"/>
    <s v="240c7fd7-616f-44d5-8964-323d807948fc"/>
    <x v="3234"/>
    <x v="1"/>
    <x v="98"/>
    <x v="4"/>
    <n v="2"/>
    <n v="1284.08"/>
    <x v="3"/>
    <n v="2568.16"/>
    <x v="0"/>
  </r>
  <r>
    <x v="510"/>
    <s v="cafe4d5f-0f82-4007-ba19-60dfdd89c848"/>
    <x v="3235"/>
    <x v="3"/>
    <x v="95"/>
    <x v="4"/>
    <n v="1"/>
    <n v="23.8"/>
    <x v="2"/>
    <n v="23.8"/>
    <x v="2"/>
  </r>
  <r>
    <x v="40"/>
    <s v="6138a502-a0c4-40ab-b6f1-85c09e7e9fa3"/>
    <x v="3236"/>
    <x v="0"/>
    <x v="11"/>
    <x v="0"/>
    <n v="9"/>
    <n v="96.29"/>
    <x v="1"/>
    <n v="866.61"/>
    <x v="1"/>
  </r>
  <r>
    <x v="552"/>
    <s v="fcb6865b-2e70-4419-864b-e13495954e63"/>
    <x v="3237"/>
    <x v="3"/>
    <x v="27"/>
    <x v="7"/>
    <n v="9"/>
    <n v="466.53"/>
    <x v="1"/>
    <n v="4198.7700000000004"/>
    <x v="0"/>
  </r>
  <r>
    <x v="246"/>
    <s v="081fdb40-7ada-4270-b8ed-5f6c6d043ca0"/>
    <x v="3238"/>
    <x v="2"/>
    <x v="90"/>
    <x v="1"/>
    <n v="5"/>
    <n v="1562.13"/>
    <x v="3"/>
    <n v="7810.6500000000005"/>
    <x v="0"/>
  </r>
  <r>
    <x v="258"/>
    <s v="f44d0161-7e58-4554-b689-350ea7f1866f"/>
    <x v="3239"/>
    <x v="2"/>
    <x v="92"/>
    <x v="2"/>
    <n v="1"/>
    <n v="810.06"/>
    <x v="1"/>
    <n v="810.06"/>
    <x v="2"/>
  </r>
  <r>
    <x v="187"/>
    <s v="852bc3a8-066b-4e6b-a106-80a017484236"/>
    <x v="3240"/>
    <x v="1"/>
    <x v="82"/>
    <x v="4"/>
    <n v="5"/>
    <n v="1020.62"/>
    <x v="1"/>
    <n v="5103.1000000000004"/>
    <x v="1"/>
  </r>
  <r>
    <x v="406"/>
    <s v="b3046f32-bfe5-4d00-99cc-48be94c4a878"/>
    <x v="3241"/>
    <x v="2"/>
    <x v="14"/>
    <x v="1"/>
    <n v="3"/>
    <n v="1747.57"/>
    <x v="3"/>
    <n v="5242.71"/>
    <x v="1"/>
  </r>
  <r>
    <x v="39"/>
    <s v="54f36787-5500-4607-8b5a-3c23291de460"/>
    <x v="3242"/>
    <x v="0"/>
    <x v="72"/>
    <x v="3"/>
    <n v="8"/>
    <n v="1784.66"/>
    <x v="1"/>
    <n v="14277.28"/>
    <x v="0"/>
  </r>
  <r>
    <x v="239"/>
    <s v="5e0fec66-76ca-479f-98f1-9f0dc6aa13da"/>
    <x v="3243"/>
    <x v="1"/>
    <x v="82"/>
    <x v="2"/>
    <n v="5"/>
    <n v="867.12"/>
    <x v="2"/>
    <n v="4335.6000000000004"/>
    <x v="0"/>
  </r>
  <r>
    <x v="685"/>
    <s v="66214df0-c814-478d-8b1b-c73c20e0757c"/>
    <x v="934"/>
    <x v="3"/>
    <x v="57"/>
    <x v="0"/>
    <n v="5"/>
    <n v="1525.12"/>
    <x v="2"/>
    <n v="7625.5999999999995"/>
    <x v="0"/>
  </r>
  <r>
    <x v="715"/>
    <s v="0e278f2e-25b7-4199-a14f-95e46a213901"/>
    <x v="3244"/>
    <x v="3"/>
    <x v="74"/>
    <x v="7"/>
    <n v="6"/>
    <n v="483.67"/>
    <x v="3"/>
    <n v="2902.02"/>
    <x v="0"/>
  </r>
  <r>
    <x v="6"/>
    <s v="68144468-fa58-4902-a3ac-24bcc6fc46ee"/>
    <x v="3245"/>
    <x v="1"/>
    <x v="43"/>
    <x v="7"/>
    <n v="7"/>
    <n v="366.87"/>
    <x v="2"/>
    <n v="2568.09"/>
    <x v="2"/>
  </r>
  <r>
    <x v="112"/>
    <s v="b6719865-bbcf-43c4-8e83-1ee851b187c5"/>
    <x v="3246"/>
    <x v="2"/>
    <x v="33"/>
    <x v="6"/>
    <n v="4"/>
    <n v="1953.06"/>
    <x v="3"/>
    <n v="7812.24"/>
    <x v="1"/>
  </r>
  <r>
    <x v="668"/>
    <s v="a4e7fafb-8049-49ab-96b4-a573a938ca56"/>
    <x v="3247"/>
    <x v="1"/>
    <x v="39"/>
    <x v="5"/>
    <n v="8"/>
    <n v="1283.6400000000001"/>
    <x v="3"/>
    <n v="10269.120000000001"/>
    <x v="1"/>
  </r>
  <r>
    <x v="457"/>
    <s v="a2a2904c-7a0b-4e46-a8b3-d59eae59eb71"/>
    <x v="3248"/>
    <x v="1"/>
    <x v="57"/>
    <x v="4"/>
    <n v="1"/>
    <n v="1321.43"/>
    <x v="1"/>
    <n v="1321.43"/>
    <x v="1"/>
  </r>
  <r>
    <x v="504"/>
    <s v="d44db1d2-2439-44b8-b391-4b538c95b40f"/>
    <x v="3249"/>
    <x v="2"/>
    <x v="3"/>
    <x v="6"/>
    <n v="5"/>
    <n v="1758.12"/>
    <x v="0"/>
    <n v="8790.5999999999985"/>
    <x v="0"/>
  </r>
  <r>
    <x v="543"/>
    <s v="ce90746c-2725-4a9c-9a47-b4a9ffb4d662"/>
    <x v="3250"/>
    <x v="0"/>
    <x v="34"/>
    <x v="3"/>
    <n v="5"/>
    <n v="73.53"/>
    <x v="2"/>
    <n v="367.65"/>
    <x v="2"/>
  </r>
  <r>
    <x v="17"/>
    <s v="cf33fafd-1d83-473d-b8c7-43fb67c0a54f"/>
    <x v="2068"/>
    <x v="0"/>
    <x v="64"/>
    <x v="6"/>
    <n v="6"/>
    <n v="586.05999999999995"/>
    <x v="0"/>
    <n v="3516.36"/>
    <x v="2"/>
  </r>
  <r>
    <x v="249"/>
    <s v="031c8276-38e4-40ca-97ba-f2d159e811da"/>
    <x v="3251"/>
    <x v="0"/>
    <x v="86"/>
    <x v="0"/>
    <n v="9"/>
    <n v="1443.96"/>
    <x v="3"/>
    <n v="12995.64"/>
    <x v="2"/>
  </r>
  <r>
    <x v="40"/>
    <s v="801688d2-1a87-4912-866d-b9415f7dc765"/>
    <x v="3252"/>
    <x v="0"/>
    <x v="93"/>
    <x v="6"/>
    <n v="6"/>
    <n v="920.15"/>
    <x v="2"/>
    <n v="5520.9"/>
    <x v="1"/>
  </r>
  <r>
    <x v="199"/>
    <s v="c0550a20-5de4-4916-8818-1942b427d996"/>
    <x v="3253"/>
    <x v="1"/>
    <x v="59"/>
    <x v="5"/>
    <n v="7"/>
    <n v="1886.88"/>
    <x v="2"/>
    <n v="13208.16"/>
    <x v="1"/>
  </r>
  <r>
    <x v="707"/>
    <s v="5a25fc72-fac2-4b35-81d3-67faf3b61030"/>
    <x v="3254"/>
    <x v="1"/>
    <x v="58"/>
    <x v="3"/>
    <n v="2"/>
    <n v="912.14"/>
    <x v="3"/>
    <n v="1824.28"/>
    <x v="0"/>
  </r>
  <r>
    <x v="238"/>
    <s v="8abd7e04-caf7-47ed-a667-359f0b83685d"/>
    <x v="3255"/>
    <x v="3"/>
    <x v="38"/>
    <x v="3"/>
    <n v="5"/>
    <n v="271.52"/>
    <x v="0"/>
    <n v="1357.6"/>
    <x v="2"/>
  </r>
  <r>
    <x v="662"/>
    <s v="6c54a78e-d8ba-4bcf-99ce-1134e8850bd5"/>
    <x v="3256"/>
    <x v="0"/>
    <x v="57"/>
    <x v="3"/>
    <n v="6"/>
    <n v="1816.45"/>
    <x v="1"/>
    <n v="10898.7"/>
    <x v="0"/>
  </r>
  <r>
    <x v="346"/>
    <s v="ef75ecd4-9862-40ed-9d59-adb345e0dcc1"/>
    <x v="3257"/>
    <x v="0"/>
    <x v="58"/>
    <x v="2"/>
    <n v="4"/>
    <n v="30.13"/>
    <x v="1"/>
    <n v="120.52"/>
    <x v="1"/>
  </r>
  <r>
    <x v="713"/>
    <s v="e4276715-e43c-44aa-9a68-222de6ca33ad"/>
    <x v="3258"/>
    <x v="2"/>
    <x v="72"/>
    <x v="3"/>
    <n v="7"/>
    <n v="1522.35"/>
    <x v="0"/>
    <n v="10656.45"/>
    <x v="0"/>
  </r>
  <r>
    <x v="625"/>
    <s v="1946e351-e19c-4835-aec5-1b3adc9e1b0f"/>
    <x v="3259"/>
    <x v="3"/>
    <x v="17"/>
    <x v="2"/>
    <n v="9"/>
    <n v="36.51"/>
    <x v="0"/>
    <n v="328.59"/>
    <x v="0"/>
  </r>
  <r>
    <x v="478"/>
    <s v="28db3bb0-ef05-47a9-9816-1478b9fe5c7c"/>
    <x v="3260"/>
    <x v="3"/>
    <x v="43"/>
    <x v="4"/>
    <n v="8"/>
    <n v="937.17"/>
    <x v="3"/>
    <n v="7497.36"/>
    <x v="0"/>
  </r>
  <r>
    <x v="227"/>
    <s v="9bbb54f7-dc6f-44a4-98fd-8fa2ec297ce2"/>
    <x v="3261"/>
    <x v="2"/>
    <x v="77"/>
    <x v="0"/>
    <n v="5"/>
    <n v="426.98"/>
    <x v="3"/>
    <n v="2134.9"/>
    <x v="0"/>
  </r>
  <r>
    <x v="69"/>
    <s v="6e3a3c51-1d60-48f5-ab13-5b2558d43a56"/>
    <x v="3262"/>
    <x v="2"/>
    <x v="85"/>
    <x v="6"/>
    <n v="8"/>
    <n v="1904.29"/>
    <x v="3"/>
    <n v="15234.32"/>
    <x v="0"/>
  </r>
  <r>
    <x v="391"/>
    <s v="ae121069-a70c-425f-8e53-4a4f1daadfb9"/>
    <x v="3263"/>
    <x v="3"/>
    <x v="2"/>
    <x v="7"/>
    <n v="9"/>
    <n v="805.55"/>
    <x v="2"/>
    <n v="7249.95"/>
    <x v="0"/>
  </r>
  <r>
    <x v="267"/>
    <s v="4d4395b9-ccb6-4d76-a3bf-50cd1283537d"/>
    <x v="3264"/>
    <x v="3"/>
    <x v="51"/>
    <x v="6"/>
    <n v="2"/>
    <n v="81.290000000000006"/>
    <x v="3"/>
    <n v="162.58000000000001"/>
    <x v="2"/>
  </r>
  <r>
    <x v="78"/>
    <s v="a1a29ea2-af6b-4cce-8f2a-2f32f8adeac0"/>
    <x v="3265"/>
    <x v="2"/>
    <x v="49"/>
    <x v="6"/>
    <n v="5"/>
    <n v="1558.05"/>
    <x v="3"/>
    <n v="7790.25"/>
    <x v="2"/>
  </r>
  <r>
    <x v="62"/>
    <s v="87b0c749-cb1e-469a-aba7-8a3fe8f46e01"/>
    <x v="3266"/>
    <x v="2"/>
    <x v="50"/>
    <x v="7"/>
    <n v="6"/>
    <n v="646.84"/>
    <x v="2"/>
    <n v="3881.04"/>
    <x v="0"/>
  </r>
  <r>
    <x v="717"/>
    <s v="69946bed-26fe-4269-a397-f7f5d5ccb9f6"/>
    <x v="3267"/>
    <x v="3"/>
    <x v="21"/>
    <x v="1"/>
    <n v="6"/>
    <n v="1286.1300000000001"/>
    <x v="1"/>
    <n v="7716.7800000000007"/>
    <x v="1"/>
  </r>
  <r>
    <x v="427"/>
    <s v="1f0d3601-2ce4-4400-89bf-1bd23aaadbe6"/>
    <x v="3268"/>
    <x v="0"/>
    <x v="21"/>
    <x v="7"/>
    <n v="4"/>
    <n v="822.35"/>
    <x v="2"/>
    <n v="3289.4"/>
    <x v="0"/>
  </r>
  <r>
    <x v="652"/>
    <s v="9af1c0f7-4db8-418c-b028-4df2843a92a7"/>
    <x v="3269"/>
    <x v="2"/>
    <x v="9"/>
    <x v="2"/>
    <n v="9"/>
    <n v="888.26"/>
    <x v="1"/>
    <n v="7994.34"/>
    <x v="2"/>
  </r>
  <r>
    <x v="276"/>
    <s v="c7faa6d9-0816-4d65-af13-126b820b592f"/>
    <x v="3270"/>
    <x v="0"/>
    <x v="75"/>
    <x v="6"/>
    <n v="4"/>
    <n v="542.32000000000005"/>
    <x v="0"/>
    <n v="2169.2800000000002"/>
    <x v="0"/>
  </r>
  <r>
    <x v="322"/>
    <s v="1c611bd7-6d89-48a4-a5a6-0ddb679bce42"/>
    <x v="3271"/>
    <x v="1"/>
    <x v="24"/>
    <x v="1"/>
    <n v="6"/>
    <n v="1580.9"/>
    <x v="2"/>
    <n v="9485.4000000000015"/>
    <x v="2"/>
  </r>
  <r>
    <x v="83"/>
    <s v="c9256e17-cb26-4dc7-9941-4a69ec762f0c"/>
    <x v="3272"/>
    <x v="1"/>
    <x v="4"/>
    <x v="4"/>
    <n v="4"/>
    <n v="938.17"/>
    <x v="0"/>
    <n v="3752.68"/>
    <x v="0"/>
  </r>
  <r>
    <x v="669"/>
    <s v="152ff3b3-5942-45f4-a8ca-c5653ac78d4d"/>
    <x v="3273"/>
    <x v="0"/>
    <x v="20"/>
    <x v="0"/>
    <n v="5"/>
    <n v="98.44"/>
    <x v="0"/>
    <n v="492.2"/>
    <x v="1"/>
  </r>
  <r>
    <x v="713"/>
    <s v="e10281f8-3c3f-43e8-a439-9726ebfba364"/>
    <x v="3274"/>
    <x v="2"/>
    <x v="72"/>
    <x v="6"/>
    <n v="7"/>
    <n v="1890.64"/>
    <x v="1"/>
    <n v="13234.48"/>
    <x v="0"/>
  </r>
  <r>
    <x v="249"/>
    <s v="c5b060e5-556f-4dc4-a717-5d3d7e690f38"/>
    <x v="3275"/>
    <x v="3"/>
    <x v="53"/>
    <x v="1"/>
    <n v="2"/>
    <n v="1003.9"/>
    <x v="3"/>
    <n v="2007.8"/>
    <x v="2"/>
  </r>
  <r>
    <x v="179"/>
    <s v="73dc5dab-48a0-4e35-b1b2-58f38e8f1cd3"/>
    <x v="3276"/>
    <x v="0"/>
    <x v="12"/>
    <x v="3"/>
    <n v="8"/>
    <n v="982.22"/>
    <x v="1"/>
    <n v="7857.76"/>
    <x v="1"/>
  </r>
  <r>
    <x v="685"/>
    <s v="03f90723-0531-4074-b3fc-79b249f2203b"/>
    <x v="3277"/>
    <x v="3"/>
    <x v="37"/>
    <x v="1"/>
    <n v="7"/>
    <n v="705.97"/>
    <x v="1"/>
    <n v="4941.79"/>
    <x v="0"/>
  </r>
  <r>
    <x v="296"/>
    <s v="aab0208a-441c-4727-bc7b-116116111283"/>
    <x v="3278"/>
    <x v="1"/>
    <x v="62"/>
    <x v="0"/>
    <n v="6"/>
    <n v="1277.5899999999999"/>
    <x v="2"/>
    <n v="7665.5399999999991"/>
    <x v="1"/>
  </r>
  <r>
    <x v="718"/>
    <s v="6f24c622-49a1-4c2f-920b-e1c5e1e50327"/>
    <x v="3279"/>
    <x v="0"/>
    <x v="27"/>
    <x v="1"/>
    <n v="3"/>
    <n v="815.05"/>
    <x v="3"/>
    <n v="2445.15"/>
    <x v="0"/>
  </r>
  <r>
    <x v="450"/>
    <s v="5d532e38-ac8a-4c8f-9789-6f55996ebdeb"/>
    <x v="3280"/>
    <x v="3"/>
    <x v="40"/>
    <x v="2"/>
    <n v="4"/>
    <n v="1503.97"/>
    <x v="1"/>
    <n v="6015.88"/>
    <x v="1"/>
  </r>
  <r>
    <x v="694"/>
    <s v="39739c23-a1c1-4975-bdad-9e7df71ba9fa"/>
    <x v="3281"/>
    <x v="0"/>
    <x v="61"/>
    <x v="4"/>
    <n v="6"/>
    <n v="1755.63"/>
    <x v="0"/>
    <n v="10533.78"/>
    <x v="2"/>
  </r>
  <r>
    <x v="587"/>
    <s v="58b42b5b-6ecb-421c-8932-2bfd66d3e728"/>
    <x v="3282"/>
    <x v="3"/>
    <x v="7"/>
    <x v="7"/>
    <n v="9"/>
    <n v="989.67"/>
    <x v="3"/>
    <n v="8907.0299999999988"/>
    <x v="1"/>
  </r>
  <r>
    <x v="680"/>
    <s v="7268495d-0f2c-43b3-961f-db0398237a21"/>
    <x v="3283"/>
    <x v="0"/>
    <x v="73"/>
    <x v="4"/>
    <n v="4"/>
    <n v="1312.05"/>
    <x v="2"/>
    <n v="5248.2"/>
    <x v="0"/>
  </r>
  <r>
    <x v="590"/>
    <s v="52342183-2eef-425b-a546-43b771b1df59"/>
    <x v="3284"/>
    <x v="0"/>
    <x v="40"/>
    <x v="4"/>
    <n v="2"/>
    <n v="605.16"/>
    <x v="3"/>
    <n v="1210.32"/>
    <x v="0"/>
  </r>
  <r>
    <x v="446"/>
    <s v="d79209be-4343-407f-be76-feab3fe32ef9"/>
    <x v="3285"/>
    <x v="1"/>
    <x v="16"/>
    <x v="3"/>
    <n v="7"/>
    <n v="1258.3"/>
    <x v="1"/>
    <n v="8808.1"/>
    <x v="0"/>
  </r>
  <r>
    <x v="675"/>
    <s v="65a58666-adc0-4d26-93ee-5000cdc3e904"/>
    <x v="3286"/>
    <x v="1"/>
    <x v="25"/>
    <x v="6"/>
    <n v="8"/>
    <n v="1277.77"/>
    <x v="0"/>
    <n v="10222.16"/>
    <x v="1"/>
  </r>
  <r>
    <x v="282"/>
    <s v="ea7b6bf7-ef02-462f-9a8f-c640a180b11c"/>
    <x v="3287"/>
    <x v="2"/>
    <x v="52"/>
    <x v="7"/>
    <n v="9"/>
    <n v="1033.71"/>
    <x v="1"/>
    <n v="9303.39"/>
    <x v="1"/>
  </r>
  <r>
    <x v="719"/>
    <s v="430cd8bc-d641-46b2-aefd-3ccc40bac9ed"/>
    <x v="3288"/>
    <x v="1"/>
    <x v="68"/>
    <x v="2"/>
    <n v="2"/>
    <n v="336.5"/>
    <x v="3"/>
    <n v="673"/>
    <x v="1"/>
  </r>
  <r>
    <x v="416"/>
    <s v="e8cde8eb-f4bf-4983-8694-dc8d78c0fd0e"/>
    <x v="3289"/>
    <x v="0"/>
    <x v="59"/>
    <x v="6"/>
    <n v="8"/>
    <n v="1456.11"/>
    <x v="3"/>
    <n v="11648.88"/>
    <x v="0"/>
  </r>
  <r>
    <x v="578"/>
    <s v="b0722388-9e49-4a7d-ba98-a30aaa042f31"/>
    <x v="3290"/>
    <x v="0"/>
    <x v="40"/>
    <x v="6"/>
    <n v="4"/>
    <n v="652.92999999999995"/>
    <x v="0"/>
    <n v="2611.7199999999998"/>
    <x v="0"/>
  </r>
  <r>
    <x v="10"/>
    <s v="6b68400f-5699-4506-abdf-8f4bc2f1b366"/>
    <x v="3291"/>
    <x v="0"/>
    <x v="3"/>
    <x v="5"/>
    <n v="8"/>
    <n v="788.67"/>
    <x v="0"/>
    <n v="6309.36"/>
    <x v="1"/>
  </r>
  <r>
    <x v="155"/>
    <s v="bb547279-dca5-4650-9b03-812de0e7ce67"/>
    <x v="3292"/>
    <x v="1"/>
    <x v="34"/>
    <x v="1"/>
    <n v="5"/>
    <n v="1706.06"/>
    <x v="1"/>
    <n v="8530.2999999999993"/>
    <x v="2"/>
  </r>
  <r>
    <x v="354"/>
    <s v="dac23eae-b40e-4dfe-a5eb-d6a9c906091f"/>
    <x v="3293"/>
    <x v="1"/>
    <x v="40"/>
    <x v="5"/>
    <n v="2"/>
    <n v="1368.63"/>
    <x v="2"/>
    <n v="2737.26"/>
    <x v="0"/>
  </r>
  <r>
    <x v="120"/>
    <s v="4fc5226c-0491-425f-be75-677b042ddfe3"/>
    <x v="3294"/>
    <x v="2"/>
    <x v="63"/>
    <x v="1"/>
    <n v="2"/>
    <n v="183.69"/>
    <x v="2"/>
    <n v="367.38"/>
    <x v="2"/>
  </r>
  <r>
    <x v="433"/>
    <s v="37a6472f-3ac0-4ae6-b0c8-72dbd56bec49"/>
    <x v="3295"/>
    <x v="2"/>
    <x v="98"/>
    <x v="4"/>
    <n v="9"/>
    <n v="1139.45"/>
    <x v="1"/>
    <n v="10255.049999999999"/>
    <x v="1"/>
  </r>
  <r>
    <x v="262"/>
    <s v="d805008b-256a-4331-8fe5-be899e595705"/>
    <x v="3296"/>
    <x v="3"/>
    <x v="10"/>
    <x v="2"/>
    <n v="3"/>
    <n v="192.1"/>
    <x v="0"/>
    <n v="576.29999999999995"/>
    <x v="0"/>
  </r>
  <r>
    <x v="273"/>
    <s v="840c006f-7c7d-4c3a-986d-2d982d9e6af6"/>
    <x v="3297"/>
    <x v="1"/>
    <x v="76"/>
    <x v="7"/>
    <n v="1"/>
    <n v="1298"/>
    <x v="1"/>
    <n v="1298"/>
    <x v="2"/>
  </r>
  <r>
    <x v="201"/>
    <s v="5e0396b7-9b4d-45c9-a94a-753c579ac65a"/>
    <x v="3298"/>
    <x v="1"/>
    <x v="65"/>
    <x v="5"/>
    <n v="9"/>
    <n v="801.41"/>
    <x v="0"/>
    <n v="7212.69"/>
    <x v="2"/>
  </r>
  <r>
    <x v="285"/>
    <s v="7586fe0d-7973-414c-9f73-b8445afc9598"/>
    <x v="3299"/>
    <x v="1"/>
    <x v="28"/>
    <x v="5"/>
    <n v="6"/>
    <n v="1629.74"/>
    <x v="0"/>
    <n v="9778.44"/>
    <x v="1"/>
  </r>
  <r>
    <x v="255"/>
    <s v="5e5a7b11-b9bd-450e-b463-c38f4db90cef"/>
    <x v="3300"/>
    <x v="2"/>
    <x v="46"/>
    <x v="4"/>
    <n v="6"/>
    <n v="1564.75"/>
    <x v="3"/>
    <n v="9388.5"/>
    <x v="2"/>
  </r>
  <r>
    <x v="87"/>
    <s v="0a3f0b9b-0675-4928-aa0f-9f4208cda9b5"/>
    <x v="3301"/>
    <x v="3"/>
    <x v="1"/>
    <x v="7"/>
    <n v="4"/>
    <n v="1999.42"/>
    <x v="1"/>
    <n v="7997.68"/>
    <x v="1"/>
  </r>
  <r>
    <x v="0"/>
    <s v="8c20c968-37ac-41c6-935b-25ef8015af31"/>
    <x v="3302"/>
    <x v="0"/>
    <x v="83"/>
    <x v="2"/>
    <n v="1"/>
    <n v="612.36"/>
    <x v="0"/>
    <n v="612.36"/>
    <x v="0"/>
  </r>
  <r>
    <x v="516"/>
    <s v="aba7c29a-82eb-483d-b2ed-a8c9a8149c52"/>
    <x v="3303"/>
    <x v="0"/>
    <x v="80"/>
    <x v="6"/>
    <n v="2"/>
    <n v="366.66"/>
    <x v="0"/>
    <n v="733.32"/>
    <x v="0"/>
  </r>
  <r>
    <x v="538"/>
    <s v="64a1fc76-6994-461b-b09b-aebe21a44843"/>
    <x v="3304"/>
    <x v="0"/>
    <x v="99"/>
    <x v="3"/>
    <n v="8"/>
    <n v="386.93"/>
    <x v="1"/>
    <n v="3095.44"/>
    <x v="1"/>
  </r>
  <r>
    <x v="173"/>
    <s v="acc88981-651c-415f-a71f-08e7d0b15290"/>
    <x v="3305"/>
    <x v="3"/>
    <x v="64"/>
    <x v="7"/>
    <n v="5"/>
    <n v="1205.8599999999999"/>
    <x v="1"/>
    <n v="6029.2999999999993"/>
    <x v="2"/>
  </r>
  <r>
    <x v="187"/>
    <s v="232cef27-2722-43bb-8de9-dddaa81feb67"/>
    <x v="3306"/>
    <x v="2"/>
    <x v="99"/>
    <x v="1"/>
    <n v="5"/>
    <n v="682.4"/>
    <x v="1"/>
    <n v="3412"/>
    <x v="1"/>
  </r>
  <r>
    <x v="531"/>
    <s v="d71a0279-99a7-45ed-a64f-a1b53075506d"/>
    <x v="3307"/>
    <x v="1"/>
    <x v="69"/>
    <x v="3"/>
    <n v="5"/>
    <n v="1815.57"/>
    <x v="3"/>
    <n v="9077.85"/>
    <x v="2"/>
  </r>
  <r>
    <x v="390"/>
    <s v="f49951be-9f41-4692-a62a-908f31d19cf1"/>
    <x v="3308"/>
    <x v="3"/>
    <x v="61"/>
    <x v="4"/>
    <n v="5"/>
    <n v="177.13"/>
    <x v="0"/>
    <n v="885.65"/>
    <x v="2"/>
  </r>
  <r>
    <x v="339"/>
    <s v="8654f444-893a-4a90-babc-888dd82ba5f7"/>
    <x v="3309"/>
    <x v="2"/>
    <x v="96"/>
    <x v="7"/>
    <n v="6"/>
    <n v="1534.34"/>
    <x v="1"/>
    <n v="9206.0399999999991"/>
    <x v="0"/>
  </r>
  <r>
    <x v="412"/>
    <s v="1b69222e-c27b-44fd-9453-715c03b5bf09"/>
    <x v="3310"/>
    <x v="3"/>
    <x v="73"/>
    <x v="6"/>
    <n v="7"/>
    <n v="989.63"/>
    <x v="2"/>
    <n v="6927.41"/>
    <x v="1"/>
  </r>
  <r>
    <x v="301"/>
    <s v="a4b41b9f-6898-4032-b953-b208462fe711"/>
    <x v="3311"/>
    <x v="0"/>
    <x v="70"/>
    <x v="2"/>
    <n v="9"/>
    <n v="1282.1199999999999"/>
    <x v="3"/>
    <n v="11539.08"/>
    <x v="2"/>
  </r>
  <r>
    <x v="265"/>
    <s v="24bf82d7-28ea-4906-bd05-e7c449b0ef3a"/>
    <x v="3312"/>
    <x v="1"/>
    <x v="19"/>
    <x v="6"/>
    <n v="5"/>
    <n v="1183.8900000000001"/>
    <x v="2"/>
    <n v="5919.4500000000007"/>
    <x v="1"/>
  </r>
  <r>
    <x v="166"/>
    <s v="d0a4a287-bc20-4d68-a8dd-31dfa59a154d"/>
    <x v="3313"/>
    <x v="2"/>
    <x v="79"/>
    <x v="7"/>
    <n v="5"/>
    <n v="1069.9100000000001"/>
    <x v="2"/>
    <n v="5349.55"/>
    <x v="0"/>
  </r>
  <r>
    <x v="441"/>
    <s v="4f351d34-5fcf-46c9-9f80-c5b20aeb94f4"/>
    <x v="3314"/>
    <x v="3"/>
    <x v="99"/>
    <x v="5"/>
    <n v="8"/>
    <n v="1402.73"/>
    <x v="3"/>
    <n v="11221.84"/>
    <x v="1"/>
  </r>
  <r>
    <x v="160"/>
    <s v="c95845ed-d65e-4de6-8120-67c5bce5af5d"/>
    <x v="3315"/>
    <x v="3"/>
    <x v="46"/>
    <x v="4"/>
    <n v="8"/>
    <n v="1100.5"/>
    <x v="1"/>
    <n v="8804"/>
    <x v="0"/>
  </r>
  <r>
    <x v="567"/>
    <s v="5052d8e4-031d-4b58-90ab-5ce4f9a9749a"/>
    <x v="3316"/>
    <x v="3"/>
    <x v="60"/>
    <x v="5"/>
    <n v="5"/>
    <n v="1846.49"/>
    <x v="2"/>
    <n v="9232.4500000000007"/>
    <x v="2"/>
  </r>
  <r>
    <x v="206"/>
    <s v="af6d44d8-08c7-4ec6-b9af-43d91c97909c"/>
    <x v="3317"/>
    <x v="2"/>
    <x v="46"/>
    <x v="4"/>
    <n v="6"/>
    <n v="1112.32"/>
    <x v="1"/>
    <n v="6673.92"/>
    <x v="0"/>
  </r>
  <r>
    <x v="494"/>
    <s v="20895e98-f3b1-4274-b604-17d20edb326b"/>
    <x v="3318"/>
    <x v="3"/>
    <x v="10"/>
    <x v="0"/>
    <n v="8"/>
    <n v="1840.94"/>
    <x v="1"/>
    <n v="14727.52"/>
    <x v="2"/>
  </r>
  <r>
    <x v="669"/>
    <s v="fcf347aa-156f-4907-a6fe-5207391ea5c0"/>
    <x v="3319"/>
    <x v="1"/>
    <x v="94"/>
    <x v="0"/>
    <n v="5"/>
    <n v="1616.54"/>
    <x v="0"/>
    <n v="8082.7"/>
    <x v="1"/>
  </r>
  <r>
    <x v="119"/>
    <s v="8f3479eb-9e92-4681-adb0-598f451e21c7"/>
    <x v="3320"/>
    <x v="2"/>
    <x v="64"/>
    <x v="0"/>
    <n v="6"/>
    <n v="1698.14"/>
    <x v="3"/>
    <n v="10188.84"/>
    <x v="0"/>
  </r>
  <r>
    <x v="715"/>
    <s v="d80fcaed-e244-455d-a56a-483fe9709808"/>
    <x v="3321"/>
    <x v="1"/>
    <x v="67"/>
    <x v="1"/>
    <n v="2"/>
    <n v="1796.63"/>
    <x v="3"/>
    <n v="3593.26"/>
    <x v="0"/>
  </r>
  <r>
    <x v="384"/>
    <s v="09ad4a03-c465-480b-a851-6ee8e3e92978"/>
    <x v="3322"/>
    <x v="2"/>
    <x v="87"/>
    <x v="6"/>
    <n v="5"/>
    <n v="421.06"/>
    <x v="3"/>
    <n v="2105.3000000000002"/>
    <x v="2"/>
  </r>
  <r>
    <x v="176"/>
    <s v="2b530a15-3668-4492-817f-b15dca6b99aa"/>
    <x v="3323"/>
    <x v="2"/>
    <x v="30"/>
    <x v="3"/>
    <n v="1"/>
    <n v="698.26"/>
    <x v="1"/>
    <n v="698.26"/>
    <x v="1"/>
  </r>
  <r>
    <x v="406"/>
    <s v="579cce67-2446-46e4-8065-05447a104917"/>
    <x v="3324"/>
    <x v="3"/>
    <x v="52"/>
    <x v="6"/>
    <n v="2"/>
    <n v="1800.76"/>
    <x v="3"/>
    <n v="3601.52"/>
    <x v="1"/>
  </r>
  <r>
    <x v="343"/>
    <s v="548242d3-6fc6-4195-af9d-872a55ccfce4"/>
    <x v="3325"/>
    <x v="0"/>
    <x v="53"/>
    <x v="5"/>
    <n v="4"/>
    <n v="315.45"/>
    <x v="3"/>
    <n v="1261.8"/>
    <x v="0"/>
  </r>
  <r>
    <x v="51"/>
    <s v="cf75d1b2-a462-4ec9-b0a1-ac36afaaf44c"/>
    <x v="3326"/>
    <x v="3"/>
    <x v="57"/>
    <x v="2"/>
    <n v="3"/>
    <n v="990.49"/>
    <x v="1"/>
    <n v="2971.47"/>
    <x v="1"/>
  </r>
  <r>
    <x v="165"/>
    <s v="a69df9b7-5315-47f2-bc00-468b74b3328f"/>
    <x v="3327"/>
    <x v="2"/>
    <x v="77"/>
    <x v="1"/>
    <n v="1"/>
    <n v="227.4"/>
    <x v="1"/>
    <n v="227.4"/>
    <x v="1"/>
  </r>
  <r>
    <x v="43"/>
    <s v="d346ceb3-b072-48ef-9544-025db747d230"/>
    <x v="2007"/>
    <x v="3"/>
    <x v="26"/>
    <x v="3"/>
    <n v="8"/>
    <n v="322.04000000000002"/>
    <x v="3"/>
    <n v="2576.3200000000002"/>
    <x v="0"/>
  </r>
  <r>
    <x v="682"/>
    <s v="ed19dd62-0354-49f5-bc93-60ad82612c21"/>
    <x v="3328"/>
    <x v="3"/>
    <x v="43"/>
    <x v="5"/>
    <n v="3"/>
    <n v="1186"/>
    <x v="3"/>
    <n v="3558"/>
    <x v="0"/>
  </r>
  <r>
    <x v="604"/>
    <s v="85915400-95ee-437d-8cca-bb33e6c1b99a"/>
    <x v="1491"/>
    <x v="0"/>
    <x v="6"/>
    <x v="1"/>
    <n v="1"/>
    <n v="804.28"/>
    <x v="0"/>
    <n v="804.28"/>
    <x v="0"/>
  </r>
  <r>
    <x v="712"/>
    <s v="2bf8efdb-6266-487a-bc86-35ac30873846"/>
    <x v="3329"/>
    <x v="1"/>
    <x v="32"/>
    <x v="6"/>
    <n v="2"/>
    <n v="858.91"/>
    <x v="2"/>
    <n v="1717.82"/>
    <x v="0"/>
  </r>
  <r>
    <x v="106"/>
    <s v="0c1fe665-0978-4886-a546-a0ea21199b37"/>
    <x v="3330"/>
    <x v="3"/>
    <x v="45"/>
    <x v="2"/>
    <n v="9"/>
    <n v="1026.0999999999999"/>
    <x v="1"/>
    <n v="9234.9"/>
    <x v="0"/>
  </r>
  <r>
    <x v="491"/>
    <s v="40a54010-67e0-4976-90ec-73c3c550027e"/>
    <x v="3331"/>
    <x v="3"/>
    <x v="73"/>
    <x v="0"/>
    <n v="2"/>
    <n v="1328.24"/>
    <x v="2"/>
    <n v="2656.48"/>
    <x v="0"/>
  </r>
  <r>
    <x v="42"/>
    <s v="0cd7a80d-ae3c-4cfa-bcda-cb1c766c5c91"/>
    <x v="3332"/>
    <x v="0"/>
    <x v="82"/>
    <x v="5"/>
    <n v="2"/>
    <n v="1008.67"/>
    <x v="1"/>
    <n v="2017.34"/>
    <x v="0"/>
  </r>
  <r>
    <x v="4"/>
    <s v="0e95e99d-718f-4ac3-a94e-0a7a69005272"/>
    <x v="3333"/>
    <x v="3"/>
    <x v="56"/>
    <x v="6"/>
    <n v="6"/>
    <n v="696.71"/>
    <x v="1"/>
    <n v="4180.26"/>
    <x v="1"/>
  </r>
  <r>
    <x v="327"/>
    <s v="6b49d6af-683e-42c9-b668-ca1263199fb0"/>
    <x v="3334"/>
    <x v="1"/>
    <x v="71"/>
    <x v="2"/>
    <n v="7"/>
    <n v="401.76"/>
    <x v="3"/>
    <n v="2812.32"/>
    <x v="1"/>
  </r>
  <r>
    <x v="338"/>
    <s v="7d8c3b75-0528-4e90-bd21-0213b91136d1"/>
    <x v="3335"/>
    <x v="1"/>
    <x v="68"/>
    <x v="3"/>
    <n v="7"/>
    <n v="939.66"/>
    <x v="0"/>
    <n v="6577.62"/>
    <x v="0"/>
  </r>
  <r>
    <x v="502"/>
    <s v="e0f1f143-a529-45c4-a131-6d8a387674dc"/>
    <x v="3336"/>
    <x v="2"/>
    <x v="14"/>
    <x v="7"/>
    <n v="9"/>
    <n v="763.59"/>
    <x v="1"/>
    <n v="6872.31"/>
    <x v="0"/>
  </r>
  <r>
    <x v="9"/>
    <s v="c7aadf03-dfb9-407d-943a-863ba6517b48"/>
    <x v="3337"/>
    <x v="3"/>
    <x v="19"/>
    <x v="1"/>
    <n v="2"/>
    <n v="1634.58"/>
    <x v="1"/>
    <n v="3269.16"/>
    <x v="0"/>
  </r>
  <r>
    <x v="29"/>
    <s v="5b252e62-11c2-488b-bd5d-40b7128722c8"/>
    <x v="3338"/>
    <x v="3"/>
    <x v="38"/>
    <x v="3"/>
    <n v="6"/>
    <n v="50.29"/>
    <x v="3"/>
    <n v="301.74"/>
    <x v="2"/>
  </r>
  <r>
    <x v="416"/>
    <s v="0adb0ece-f19e-4888-bad4-824c11eddebf"/>
    <x v="3339"/>
    <x v="3"/>
    <x v="97"/>
    <x v="4"/>
    <n v="6"/>
    <n v="1149.3900000000001"/>
    <x v="1"/>
    <n v="6896.34"/>
    <x v="0"/>
  </r>
  <r>
    <x v="83"/>
    <s v="4fcf929f-2f33-4837-8fab-b4df1429fc7b"/>
    <x v="3340"/>
    <x v="0"/>
    <x v="69"/>
    <x v="1"/>
    <n v="7"/>
    <n v="1244.55"/>
    <x v="1"/>
    <n v="8711.85"/>
    <x v="0"/>
  </r>
  <r>
    <x v="693"/>
    <s v="34de4f24-3d8f-4773-b95d-36bb24ff8360"/>
    <x v="3341"/>
    <x v="1"/>
    <x v="47"/>
    <x v="0"/>
    <n v="1"/>
    <n v="1976.04"/>
    <x v="0"/>
    <n v="1976.04"/>
    <x v="0"/>
  </r>
  <r>
    <x v="500"/>
    <s v="9b166ec5-52fa-4579-ba23-2817ac2104c5"/>
    <x v="2300"/>
    <x v="3"/>
    <x v="42"/>
    <x v="0"/>
    <n v="4"/>
    <n v="1773.02"/>
    <x v="3"/>
    <n v="7092.08"/>
    <x v="0"/>
  </r>
  <r>
    <x v="266"/>
    <s v="1319af9f-b63d-4058-9cb9-b33aaf2ac161"/>
    <x v="1752"/>
    <x v="3"/>
    <x v="12"/>
    <x v="6"/>
    <n v="8"/>
    <n v="1044.78"/>
    <x v="1"/>
    <n v="8358.24"/>
    <x v="0"/>
  </r>
  <r>
    <x v="135"/>
    <s v="c4ac8e97-40ea-4cc8-ba4d-8743ef1e2e31"/>
    <x v="3342"/>
    <x v="3"/>
    <x v="73"/>
    <x v="4"/>
    <n v="3"/>
    <n v="591.26"/>
    <x v="2"/>
    <n v="1773.78"/>
    <x v="0"/>
  </r>
  <r>
    <x v="720"/>
    <s v="7f296803-80fc-4bc0-91bc-f542a0fa5f1a"/>
    <x v="3343"/>
    <x v="2"/>
    <x v="53"/>
    <x v="7"/>
    <n v="1"/>
    <n v="40.17"/>
    <x v="3"/>
    <n v="40.17"/>
    <x v="1"/>
  </r>
  <r>
    <x v="710"/>
    <s v="645a5ab5-1fed-4053-9f16-cd2c1cb0aef7"/>
    <x v="3344"/>
    <x v="0"/>
    <x v="1"/>
    <x v="2"/>
    <n v="8"/>
    <n v="496.75"/>
    <x v="1"/>
    <n v="3974"/>
    <x v="2"/>
  </r>
  <r>
    <x v="27"/>
    <s v="844be1fe-4f52-4ed5-970f-c3163f55acb5"/>
    <x v="3345"/>
    <x v="0"/>
    <x v="65"/>
    <x v="7"/>
    <n v="8"/>
    <n v="1697.92"/>
    <x v="2"/>
    <n v="13583.36"/>
    <x v="1"/>
  </r>
  <r>
    <x v="295"/>
    <s v="6daa37f7-791b-4ee8-877c-2eaa2f03a58d"/>
    <x v="3346"/>
    <x v="3"/>
    <x v="7"/>
    <x v="7"/>
    <n v="7"/>
    <n v="1947.05"/>
    <x v="2"/>
    <n v="13629.35"/>
    <x v="1"/>
  </r>
  <r>
    <x v="685"/>
    <s v="91f8d1c6-7eee-4b21-b61f-8d9035f690e9"/>
    <x v="3347"/>
    <x v="1"/>
    <x v="80"/>
    <x v="6"/>
    <n v="8"/>
    <n v="1408.09"/>
    <x v="2"/>
    <n v="11264.72"/>
    <x v="0"/>
  </r>
  <r>
    <x v="662"/>
    <s v="708bd13c-ceb3-4abb-af5f-6f03aa8908c4"/>
    <x v="3348"/>
    <x v="3"/>
    <x v="69"/>
    <x v="4"/>
    <n v="1"/>
    <n v="1215.6300000000001"/>
    <x v="0"/>
    <n v="1215.6300000000001"/>
    <x v="0"/>
  </r>
  <r>
    <x v="573"/>
    <s v="ce3ef9d1-00cf-415e-af51-5cdc61a35882"/>
    <x v="3349"/>
    <x v="2"/>
    <x v="66"/>
    <x v="7"/>
    <n v="7"/>
    <n v="1220.3399999999999"/>
    <x v="1"/>
    <n v="8542.3799999999992"/>
    <x v="2"/>
  </r>
  <r>
    <x v="82"/>
    <s v="8e6ad5c2-5d7f-4764-a518-c7e8f9de2a76"/>
    <x v="3350"/>
    <x v="2"/>
    <x v="81"/>
    <x v="5"/>
    <n v="1"/>
    <n v="1306.82"/>
    <x v="2"/>
    <n v="1306.82"/>
    <x v="2"/>
  </r>
  <r>
    <x v="470"/>
    <s v="da0b45b2-47c9-4df1-9c8e-a77ff21bfbb9"/>
    <x v="3351"/>
    <x v="0"/>
    <x v="94"/>
    <x v="7"/>
    <n v="3"/>
    <n v="23.54"/>
    <x v="3"/>
    <n v="70.62"/>
    <x v="0"/>
  </r>
  <r>
    <x v="552"/>
    <s v="38f511d9-19e0-4916-854a-1e23d1ab2405"/>
    <x v="3352"/>
    <x v="1"/>
    <x v="12"/>
    <x v="5"/>
    <n v="7"/>
    <n v="752.52"/>
    <x v="1"/>
    <n v="5267.6399999999994"/>
    <x v="0"/>
  </r>
  <r>
    <x v="67"/>
    <s v="9eab8688-2e9c-47b2-806e-0a0604c99c1a"/>
    <x v="3353"/>
    <x v="1"/>
    <x v="46"/>
    <x v="7"/>
    <n v="9"/>
    <n v="671.97"/>
    <x v="0"/>
    <n v="6047.73"/>
    <x v="1"/>
  </r>
  <r>
    <x v="322"/>
    <s v="3227ea8e-2c0b-454f-8e25-877b928a2366"/>
    <x v="3354"/>
    <x v="0"/>
    <x v="96"/>
    <x v="7"/>
    <n v="9"/>
    <n v="1956.31"/>
    <x v="3"/>
    <n v="17606.79"/>
    <x v="2"/>
  </r>
  <r>
    <x v="285"/>
    <s v="e5eec1bc-481f-4a4c-afdc-95845b9ffd56"/>
    <x v="3355"/>
    <x v="3"/>
    <x v="28"/>
    <x v="4"/>
    <n v="7"/>
    <n v="21.44"/>
    <x v="0"/>
    <n v="150.08000000000001"/>
    <x v="1"/>
  </r>
  <r>
    <x v="295"/>
    <s v="b1ace8f1-d697-48b6-953e-c69a09efcedc"/>
    <x v="3356"/>
    <x v="0"/>
    <x v="67"/>
    <x v="4"/>
    <n v="4"/>
    <n v="1477.96"/>
    <x v="0"/>
    <n v="5911.84"/>
    <x v="1"/>
  </r>
  <r>
    <x v="99"/>
    <s v="cc1898dc-e904-4349-96b3-64adbad0baf2"/>
    <x v="3357"/>
    <x v="3"/>
    <x v="47"/>
    <x v="6"/>
    <n v="3"/>
    <n v="822.47"/>
    <x v="2"/>
    <n v="2467.41"/>
    <x v="1"/>
  </r>
  <r>
    <x v="130"/>
    <s v="bf76f7c5-81f6-4e9a-bea3-40257482af7f"/>
    <x v="3358"/>
    <x v="1"/>
    <x v="17"/>
    <x v="0"/>
    <n v="4"/>
    <n v="148.22999999999999"/>
    <x v="2"/>
    <n v="592.91999999999996"/>
    <x v="1"/>
  </r>
  <r>
    <x v="9"/>
    <s v="c290f61f-1616-410d-8388-94050e8ca16f"/>
    <x v="3359"/>
    <x v="3"/>
    <x v="13"/>
    <x v="2"/>
    <n v="2"/>
    <n v="734.69"/>
    <x v="3"/>
    <n v="1469.38"/>
    <x v="0"/>
  </r>
  <r>
    <x v="685"/>
    <s v="e8ebc38d-3874-4470-8305-ba498a8c150c"/>
    <x v="3360"/>
    <x v="1"/>
    <x v="71"/>
    <x v="1"/>
    <n v="5"/>
    <n v="273.14"/>
    <x v="0"/>
    <n v="1365.7"/>
    <x v="0"/>
  </r>
  <r>
    <x v="268"/>
    <s v="f2d11495-966d-4047-b8d8-a0c221f2f77d"/>
    <x v="3361"/>
    <x v="3"/>
    <x v="93"/>
    <x v="2"/>
    <n v="1"/>
    <n v="93.97"/>
    <x v="2"/>
    <n v="93.97"/>
    <x v="0"/>
  </r>
  <r>
    <x v="442"/>
    <s v="f0c6319c-a891-409a-9b51-adb006a2e761"/>
    <x v="3362"/>
    <x v="2"/>
    <x v="48"/>
    <x v="6"/>
    <n v="9"/>
    <n v="1373.24"/>
    <x v="2"/>
    <n v="12359.16"/>
    <x v="1"/>
  </r>
  <r>
    <x v="344"/>
    <s v="924de011-1e1a-439c-815c-d1e72bc72ba4"/>
    <x v="3363"/>
    <x v="2"/>
    <x v="0"/>
    <x v="3"/>
    <n v="3"/>
    <n v="68.88"/>
    <x v="2"/>
    <n v="206.64"/>
    <x v="0"/>
  </r>
  <r>
    <x v="410"/>
    <s v="8d4dd9f5-d7dd-48ce-9e31-fb8b5f6543e4"/>
    <x v="3364"/>
    <x v="3"/>
    <x v="55"/>
    <x v="6"/>
    <n v="7"/>
    <n v="43.69"/>
    <x v="0"/>
    <n v="305.83"/>
    <x v="1"/>
  </r>
  <r>
    <x v="96"/>
    <s v="86a57f1a-a229-424d-a12d-4af7ce09c955"/>
    <x v="3365"/>
    <x v="0"/>
    <x v="30"/>
    <x v="5"/>
    <n v="8"/>
    <n v="863.45"/>
    <x v="3"/>
    <n v="6907.6"/>
    <x v="0"/>
  </r>
  <r>
    <x v="687"/>
    <s v="aed61658-55ec-496d-b562-339d8d5f63d4"/>
    <x v="3366"/>
    <x v="0"/>
    <x v="69"/>
    <x v="5"/>
    <n v="8"/>
    <n v="278.52"/>
    <x v="3"/>
    <n v="2228.16"/>
    <x v="1"/>
  </r>
  <r>
    <x v="268"/>
    <s v="c6187045-0a9d-49f9-a27f-71fd3bb376c9"/>
    <x v="3367"/>
    <x v="1"/>
    <x v="12"/>
    <x v="3"/>
    <n v="9"/>
    <n v="903.33"/>
    <x v="2"/>
    <n v="8129.97"/>
    <x v="0"/>
  </r>
  <r>
    <x v="172"/>
    <s v="a45b2246-d30c-437c-a8a7-979ce0170029"/>
    <x v="3368"/>
    <x v="2"/>
    <x v="42"/>
    <x v="4"/>
    <n v="1"/>
    <n v="744.75"/>
    <x v="3"/>
    <n v="744.75"/>
    <x v="0"/>
  </r>
  <r>
    <x v="284"/>
    <s v="7d927196-4c43-4c46-8775-0580bdc50359"/>
    <x v="3369"/>
    <x v="3"/>
    <x v="25"/>
    <x v="5"/>
    <n v="3"/>
    <n v="222.51"/>
    <x v="1"/>
    <n v="667.53"/>
    <x v="0"/>
  </r>
  <r>
    <x v="301"/>
    <s v="0a246e34-c3ea-4df1-8ebb-e39e790404d6"/>
    <x v="3370"/>
    <x v="3"/>
    <x v="52"/>
    <x v="0"/>
    <n v="2"/>
    <n v="1286.6199999999999"/>
    <x v="0"/>
    <n v="2573.2399999999998"/>
    <x v="2"/>
  </r>
  <r>
    <x v="698"/>
    <s v="8b4cb911-f461-46ac-acd4-3517e1911462"/>
    <x v="3371"/>
    <x v="3"/>
    <x v="80"/>
    <x v="7"/>
    <n v="7"/>
    <n v="1306.45"/>
    <x v="1"/>
    <n v="9145.15"/>
    <x v="0"/>
  </r>
  <r>
    <x v="493"/>
    <s v="f43ab914-68db-4eba-bada-c4a85c22c91e"/>
    <x v="3372"/>
    <x v="1"/>
    <x v="90"/>
    <x v="7"/>
    <n v="4"/>
    <n v="1296.46"/>
    <x v="0"/>
    <n v="5185.84"/>
    <x v="2"/>
  </r>
  <r>
    <x v="444"/>
    <s v="151d756e-2ced-4f75-a2b3-7a67c22c08cb"/>
    <x v="3373"/>
    <x v="0"/>
    <x v="0"/>
    <x v="0"/>
    <n v="7"/>
    <n v="1731.97"/>
    <x v="2"/>
    <n v="12123.79"/>
    <x v="0"/>
  </r>
  <r>
    <x v="314"/>
    <s v="7e2b6682-37b1-43c4-8498-46f633e7504e"/>
    <x v="3374"/>
    <x v="0"/>
    <x v="80"/>
    <x v="5"/>
    <n v="8"/>
    <n v="33.409999999999997"/>
    <x v="0"/>
    <n v="267.27999999999997"/>
    <x v="0"/>
  </r>
  <r>
    <x v="555"/>
    <s v="8a1e6882-da51-4fed-acb4-fe96e98992c9"/>
    <x v="3375"/>
    <x v="3"/>
    <x v="74"/>
    <x v="7"/>
    <n v="5"/>
    <n v="74.92"/>
    <x v="0"/>
    <n v="374.6"/>
    <x v="0"/>
  </r>
  <r>
    <x v="352"/>
    <s v="e163f432-1980-44d4-9cee-a295d1dfd5ed"/>
    <x v="3376"/>
    <x v="0"/>
    <x v="31"/>
    <x v="5"/>
    <n v="1"/>
    <n v="1055.8699999999999"/>
    <x v="1"/>
    <n v="1055.8699999999999"/>
    <x v="0"/>
  </r>
  <r>
    <x v="696"/>
    <s v="24ba6148-f3ae-4477-b003-1524e2ee540d"/>
    <x v="3377"/>
    <x v="2"/>
    <x v="84"/>
    <x v="0"/>
    <n v="9"/>
    <n v="942.71"/>
    <x v="2"/>
    <n v="8484.39"/>
    <x v="2"/>
  </r>
  <r>
    <x v="92"/>
    <s v="27376381-ff75-455d-950f-d65205d60d26"/>
    <x v="3378"/>
    <x v="0"/>
    <x v="69"/>
    <x v="0"/>
    <n v="3"/>
    <n v="1981.32"/>
    <x v="3"/>
    <n v="5943.96"/>
    <x v="0"/>
  </r>
  <r>
    <x v="466"/>
    <s v="b4c0d639-40c1-45d7-9b74-1ac132ed2a94"/>
    <x v="3379"/>
    <x v="0"/>
    <x v="62"/>
    <x v="2"/>
    <n v="4"/>
    <n v="727.92"/>
    <x v="2"/>
    <n v="2911.68"/>
    <x v="0"/>
  </r>
  <r>
    <x v="81"/>
    <s v="9555b6d5-7954-4a17-b88a-4e7b4fa51a73"/>
    <x v="3380"/>
    <x v="3"/>
    <x v="28"/>
    <x v="7"/>
    <n v="3"/>
    <n v="790.43"/>
    <x v="1"/>
    <n v="2371.29"/>
    <x v="0"/>
  </r>
  <r>
    <x v="417"/>
    <s v="27be1b75-4868-462d-92a6-c2cdbce3c4b2"/>
    <x v="3381"/>
    <x v="0"/>
    <x v="85"/>
    <x v="1"/>
    <n v="9"/>
    <n v="1674.7"/>
    <x v="3"/>
    <n v="15072.3"/>
    <x v="2"/>
  </r>
  <r>
    <x v="226"/>
    <s v="c222a34e-63c5-42e9-9256-4ae3d11dfdcc"/>
    <x v="3382"/>
    <x v="0"/>
    <x v="98"/>
    <x v="2"/>
    <n v="1"/>
    <n v="1253.72"/>
    <x v="2"/>
    <n v="1253.72"/>
    <x v="0"/>
  </r>
  <r>
    <x v="197"/>
    <s v="df4e5a0c-c3d9-4fe5-875a-733302d00226"/>
    <x v="3383"/>
    <x v="1"/>
    <x v="5"/>
    <x v="7"/>
    <n v="7"/>
    <n v="160.72999999999999"/>
    <x v="3"/>
    <n v="1125.1099999999999"/>
    <x v="0"/>
  </r>
  <r>
    <x v="686"/>
    <s v="0f30f2e1-c444-4f17-bbad-6c867daae99c"/>
    <x v="3384"/>
    <x v="1"/>
    <x v="1"/>
    <x v="1"/>
    <n v="7"/>
    <n v="134.16999999999999"/>
    <x v="0"/>
    <n v="939.18999999999994"/>
    <x v="0"/>
  </r>
  <r>
    <x v="289"/>
    <s v="17c067c4-6555-4e8e-a860-58f30a443046"/>
    <x v="3385"/>
    <x v="3"/>
    <x v="66"/>
    <x v="1"/>
    <n v="6"/>
    <n v="1066.53"/>
    <x v="3"/>
    <n v="6399.18"/>
    <x v="0"/>
  </r>
  <r>
    <x v="309"/>
    <s v="7e627fd8-ea8d-4075-9e7b-629493bbaa28"/>
    <x v="3386"/>
    <x v="0"/>
    <x v="46"/>
    <x v="4"/>
    <n v="8"/>
    <n v="805.61"/>
    <x v="1"/>
    <n v="6444.88"/>
    <x v="1"/>
  </r>
  <r>
    <x v="29"/>
    <s v="aca228aa-eefc-44f5-9607-1c76813635b4"/>
    <x v="3387"/>
    <x v="1"/>
    <x v="76"/>
    <x v="6"/>
    <n v="4"/>
    <n v="1476.15"/>
    <x v="0"/>
    <n v="5904.6"/>
    <x v="2"/>
  </r>
  <r>
    <x v="129"/>
    <s v="5fa70396-7671-4ac7-b786-41eb927df9dd"/>
    <x v="3388"/>
    <x v="3"/>
    <x v="29"/>
    <x v="1"/>
    <n v="7"/>
    <n v="1263.56"/>
    <x v="0"/>
    <n v="8844.92"/>
    <x v="0"/>
  </r>
  <r>
    <x v="237"/>
    <s v="0a9c40c0-c129-4e8e-b4cf-3d5d51176e9b"/>
    <x v="413"/>
    <x v="3"/>
    <x v="55"/>
    <x v="3"/>
    <n v="9"/>
    <n v="20.61"/>
    <x v="2"/>
    <n v="185.49"/>
    <x v="1"/>
  </r>
  <r>
    <x v="559"/>
    <s v="35b19400-0546-49ff-a1b3-dc0ec5bf954d"/>
    <x v="3389"/>
    <x v="0"/>
    <x v="77"/>
    <x v="5"/>
    <n v="6"/>
    <n v="53.42"/>
    <x v="0"/>
    <n v="320.52"/>
    <x v="0"/>
  </r>
  <r>
    <x v="9"/>
    <s v="aabca6a0-500f-4045-8468-85e154e44ed9"/>
    <x v="3390"/>
    <x v="1"/>
    <x v="88"/>
    <x v="2"/>
    <n v="3"/>
    <n v="1682.63"/>
    <x v="2"/>
    <n v="5047.8900000000003"/>
    <x v="0"/>
  </r>
  <r>
    <x v="238"/>
    <s v="775e3686-8cb8-4d13-abf7-b8443a389781"/>
    <x v="3391"/>
    <x v="2"/>
    <x v="92"/>
    <x v="2"/>
    <n v="9"/>
    <n v="345.88"/>
    <x v="3"/>
    <n v="3112.92"/>
    <x v="2"/>
  </r>
  <r>
    <x v="293"/>
    <s v="268ebcc5-2826-4359-949b-d0c2568417d0"/>
    <x v="3392"/>
    <x v="1"/>
    <x v="92"/>
    <x v="1"/>
    <n v="2"/>
    <n v="1147.8"/>
    <x v="1"/>
    <n v="2295.6"/>
    <x v="0"/>
  </r>
  <r>
    <x v="609"/>
    <s v="9c190ff3-26df-43f3-9713-b6a6c00acfcf"/>
    <x v="3393"/>
    <x v="2"/>
    <x v="92"/>
    <x v="5"/>
    <n v="5"/>
    <n v="1882.18"/>
    <x v="0"/>
    <n v="9410.9"/>
    <x v="0"/>
  </r>
  <r>
    <x v="407"/>
    <s v="6085dd96-e480-4296-b767-1f5855cb195c"/>
    <x v="3394"/>
    <x v="1"/>
    <x v="33"/>
    <x v="6"/>
    <n v="1"/>
    <n v="1933.88"/>
    <x v="1"/>
    <n v="1933.88"/>
    <x v="2"/>
  </r>
  <r>
    <x v="470"/>
    <s v="f5f19325-59df-4212-aabe-dc75c6d422b2"/>
    <x v="3395"/>
    <x v="0"/>
    <x v="53"/>
    <x v="6"/>
    <n v="5"/>
    <n v="1691.62"/>
    <x v="3"/>
    <n v="8458.0999999999985"/>
    <x v="0"/>
  </r>
  <r>
    <x v="303"/>
    <s v="a28ab605-5dbd-4c9a-8175-47886d7f362d"/>
    <x v="487"/>
    <x v="3"/>
    <x v="53"/>
    <x v="2"/>
    <n v="8"/>
    <n v="1780.07"/>
    <x v="0"/>
    <n v="14240.56"/>
    <x v="1"/>
  </r>
  <r>
    <x v="602"/>
    <s v="5efc2eb3-faaa-4c92-9a17-8bceb321287a"/>
    <x v="3396"/>
    <x v="2"/>
    <x v="74"/>
    <x v="2"/>
    <n v="1"/>
    <n v="1812.02"/>
    <x v="2"/>
    <n v="1812.02"/>
    <x v="1"/>
  </r>
  <r>
    <x v="702"/>
    <s v="02d0f485-0066-4ad7-95c9-2dabc5d21bfd"/>
    <x v="3397"/>
    <x v="1"/>
    <x v="27"/>
    <x v="3"/>
    <n v="2"/>
    <n v="171.58"/>
    <x v="1"/>
    <n v="343.16"/>
    <x v="0"/>
  </r>
  <r>
    <x v="138"/>
    <s v="f0ae75be-6098-4886-bf8f-07470a0935b4"/>
    <x v="3398"/>
    <x v="0"/>
    <x v="70"/>
    <x v="5"/>
    <n v="5"/>
    <n v="1717.34"/>
    <x v="2"/>
    <n v="8586.6999999999989"/>
    <x v="1"/>
  </r>
  <r>
    <x v="479"/>
    <s v="82fad041-94a5-4027-9dd5-517ef20ef63f"/>
    <x v="3399"/>
    <x v="1"/>
    <x v="5"/>
    <x v="7"/>
    <n v="1"/>
    <n v="843.15"/>
    <x v="1"/>
    <n v="843.15"/>
    <x v="0"/>
  </r>
  <r>
    <x v="215"/>
    <s v="a7c7ec6c-d674-4da9-b2b9-d9886219f57f"/>
    <x v="3400"/>
    <x v="2"/>
    <x v="83"/>
    <x v="3"/>
    <n v="1"/>
    <n v="104.48"/>
    <x v="3"/>
    <n v="104.48"/>
    <x v="1"/>
  </r>
  <r>
    <x v="536"/>
    <s v="ce0c6aca-bf28-4e4f-a327-bbde83dbcc95"/>
    <x v="1240"/>
    <x v="3"/>
    <x v="57"/>
    <x v="1"/>
    <n v="1"/>
    <n v="1075.68"/>
    <x v="3"/>
    <n v="1075.68"/>
    <x v="0"/>
  </r>
  <r>
    <x v="453"/>
    <s v="3c4fd2fa-3dab-4e30-a9cc-50b98ce8be89"/>
    <x v="3401"/>
    <x v="3"/>
    <x v="61"/>
    <x v="1"/>
    <n v="4"/>
    <n v="251.07"/>
    <x v="2"/>
    <n v="1004.28"/>
    <x v="0"/>
  </r>
  <r>
    <x v="544"/>
    <s v="b540bbdd-3421-4505-8bad-5842b0c7e10e"/>
    <x v="3402"/>
    <x v="1"/>
    <x v="73"/>
    <x v="4"/>
    <n v="9"/>
    <n v="176.65"/>
    <x v="1"/>
    <n v="1589.85"/>
    <x v="2"/>
  </r>
  <r>
    <x v="378"/>
    <s v="ca3f4bd9-9ced-4191-bd88-90c41e59a2d9"/>
    <x v="356"/>
    <x v="1"/>
    <x v="28"/>
    <x v="6"/>
    <n v="7"/>
    <n v="945.81"/>
    <x v="3"/>
    <n v="6620.67"/>
    <x v="0"/>
  </r>
  <r>
    <x v="701"/>
    <s v="cbfbc572-76d9-4832-b91f-0d9d02e04995"/>
    <x v="3403"/>
    <x v="1"/>
    <x v="68"/>
    <x v="4"/>
    <n v="3"/>
    <n v="643.24"/>
    <x v="1"/>
    <n v="1929.72"/>
    <x v="1"/>
  </r>
  <r>
    <x v="382"/>
    <s v="43452a22-656f-40e6-b691-025e43b0f2d3"/>
    <x v="3404"/>
    <x v="2"/>
    <x v="75"/>
    <x v="4"/>
    <n v="1"/>
    <n v="1765.01"/>
    <x v="2"/>
    <n v="1765.01"/>
    <x v="0"/>
  </r>
  <r>
    <x v="635"/>
    <s v="59ec7ed5-6d6f-4f7b-afcb-dfef68e5f17a"/>
    <x v="3405"/>
    <x v="1"/>
    <x v="65"/>
    <x v="5"/>
    <n v="7"/>
    <n v="644.87"/>
    <x v="0"/>
    <n v="4514.09"/>
    <x v="1"/>
  </r>
  <r>
    <x v="135"/>
    <s v="0bd0ce6d-87b0-4f89-9e1e-714917a8cd25"/>
    <x v="3406"/>
    <x v="3"/>
    <x v="91"/>
    <x v="6"/>
    <n v="6"/>
    <n v="1648.7"/>
    <x v="2"/>
    <n v="9892.2000000000007"/>
    <x v="0"/>
  </r>
  <r>
    <x v="339"/>
    <s v="cea8c1da-e9ab-4ba4-8399-d20243b8d1d0"/>
    <x v="3407"/>
    <x v="3"/>
    <x v="88"/>
    <x v="2"/>
    <n v="7"/>
    <n v="29.68"/>
    <x v="2"/>
    <n v="207.76"/>
    <x v="0"/>
  </r>
  <r>
    <x v="215"/>
    <s v="6c4cd909-d97a-47da-9c18-6c3017dd4ab3"/>
    <x v="3408"/>
    <x v="2"/>
    <x v="76"/>
    <x v="4"/>
    <n v="2"/>
    <n v="1899.43"/>
    <x v="2"/>
    <n v="3798.86"/>
    <x v="1"/>
  </r>
  <r>
    <x v="114"/>
    <s v="ba7f4161-596a-4ac5-b4ea-597f9e4f6dc8"/>
    <x v="3409"/>
    <x v="0"/>
    <x v="37"/>
    <x v="6"/>
    <n v="5"/>
    <n v="127.57"/>
    <x v="3"/>
    <n v="637.84999999999991"/>
    <x v="1"/>
  </r>
  <r>
    <x v="164"/>
    <s v="4b1e0d78-8ae8-4f4f-8b9f-8d7989828bd1"/>
    <x v="3410"/>
    <x v="3"/>
    <x v="75"/>
    <x v="4"/>
    <n v="5"/>
    <n v="540.51"/>
    <x v="0"/>
    <n v="2702.55"/>
    <x v="0"/>
  </r>
  <r>
    <x v="33"/>
    <s v="6e7847fc-e243-4177-af67-35f08f7cbc7f"/>
    <x v="3411"/>
    <x v="3"/>
    <x v="64"/>
    <x v="7"/>
    <n v="3"/>
    <n v="69.28"/>
    <x v="3"/>
    <n v="207.84"/>
    <x v="0"/>
  </r>
  <r>
    <x v="111"/>
    <s v="788adb38-112e-4c8d-bfb3-c889901ad939"/>
    <x v="2404"/>
    <x v="2"/>
    <x v="56"/>
    <x v="2"/>
    <n v="3"/>
    <n v="1919.52"/>
    <x v="1"/>
    <n v="5758.5599999999986"/>
    <x v="1"/>
  </r>
  <r>
    <x v="293"/>
    <s v="ed0a3614-1575-4246-a7db-b858bc2ea7ff"/>
    <x v="3412"/>
    <x v="1"/>
    <x v="45"/>
    <x v="5"/>
    <n v="5"/>
    <n v="122.34"/>
    <x v="2"/>
    <n v="611.70000000000005"/>
    <x v="0"/>
  </r>
  <r>
    <x v="642"/>
    <s v="2a4fab58-7f10-4df7-8fc8-bc09c8498c44"/>
    <x v="3413"/>
    <x v="2"/>
    <x v="42"/>
    <x v="0"/>
    <n v="4"/>
    <n v="711.03"/>
    <x v="2"/>
    <n v="2844.12"/>
    <x v="1"/>
  </r>
  <r>
    <x v="88"/>
    <s v="4b2b0839-50b3-440c-b3be-2b732abbd70b"/>
    <x v="3414"/>
    <x v="3"/>
    <x v="66"/>
    <x v="0"/>
    <n v="4"/>
    <n v="1334.4"/>
    <x v="1"/>
    <n v="5337.6"/>
    <x v="0"/>
  </r>
  <r>
    <x v="395"/>
    <s v="e6f87c17-d62c-4c21-95f1-c7f3acb3e64b"/>
    <x v="3415"/>
    <x v="0"/>
    <x v="73"/>
    <x v="6"/>
    <n v="7"/>
    <n v="657.59"/>
    <x v="1"/>
    <n v="4603.13"/>
    <x v="1"/>
  </r>
  <r>
    <x v="250"/>
    <s v="9b28fcc2-c555-4816-8fd6-82749f9e4255"/>
    <x v="3416"/>
    <x v="2"/>
    <x v="77"/>
    <x v="4"/>
    <n v="1"/>
    <n v="34.82"/>
    <x v="1"/>
    <n v="34.82"/>
    <x v="0"/>
  </r>
  <r>
    <x v="376"/>
    <s v="66840eb9-97a1-4908-ba37-beb330d04ed6"/>
    <x v="3417"/>
    <x v="3"/>
    <x v="38"/>
    <x v="7"/>
    <n v="9"/>
    <n v="496.33"/>
    <x v="2"/>
    <n v="4466.97"/>
    <x v="0"/>
  </r>
  <r>
    <x v="241"/>
    <s v="1c1c516a-ea85-48eb-bbfe-27c326daf4e3"/>
    <x v="3418"/>
    <x v="3"/>
    <x v="93"/>
    <x v="2"/>
    <n v="6"/>
    <n v="1435.09"/>
    <x v="0"/>
    <n v="8610.5399999999991"/>
    <x v="2"/>
  </r>
  <r>
    <x v="543"/>
    <s v="11e180aa-0142-4f75-b872-b60cfa4e30e4"/>
    <x v="3419"/>
    <x v="3"/>
    <x v="34"/>
    <x v="1"/>
    <n v="6"/>
    <n v="768.99"/>
    <x v="1"/>
    <n v="4613.9400000000014"/>
    <x v="2"/>
  </r>
  <r>
    <x v="472"/>
    <s v="14795432-14d7-4c50-9f34-d0a0afba4179"/>
    <x v="3420"/>
    <x v="1"/>
    <x v="88"/>
    <x v="7"/>
    <n v="3"/>
    <n v="1644.16"/>
    <x v="2"/>
    <n v="4932.4799999999996"/>
    <x v="2"/>
  </r>
  <r>
    <x v="660"/>
    <s v="c0408a56-b38d-42cd-be08-a22e2ddc1d77"/>
    <x v="3421"/>
    <x v="2"/>
    <x v="56"/>
    <x v="2"/>
    <n v="1"/>
    <n v="1483.18"/>
    <x v="1"/>
    <n v="1483.18"/>
    <x v="0"/>
  </r>
  <r>
    <x v="377"/>
    <s v="fccf05c4-0bcc-46ca-b2a2-882c4303abc5"/>
    <x v="3422"/>
    <x v="3"/>
    <x v="51"/>
    <x v="2"/>
    <n v="5"/>
    <n v="1180.25"/>
    <x v="0"/>
    <n v="5901.25"/>
    <x v="1"/>
  </r>
  <r>
    <x v="537"/>
    <s v="6a02ec75-2028-432f-9a0e-de79d3f03d51"/>
    <x v="3423"/>
    <x v="3"/>
    <x v="52"/>
    <x v="0"/>
    <n v="1"/>
    <n v="207.06"/>
    <x v="3"/>
    <n v="207.06"/>
    <x v="2"/>
  </r>
  <r>
    <x v="451"/>
    <s v="d1ea3330-e274-4f60-955f-8547212da1b3"/>
    <x v="3424"/>
    <x v="3"/>
    <x v="64"/>
    <x v="6"/>
    <n v="6"/>
    <n v="1964.36"/>
    <x v="3"/>
    <n v="11786.16"/>
    <x v="0"/>
  </r>
  <r>
    <x v="380"/>
    <s v="b25ab80e-b991-4797-9ffb-f8a0f8c6034c"/>
    <x v="3425"/>
    <x v="3"/>
    <x v="29"/>
    <x v="1"/>
    <n v="3"/>
    <n v="1050.93"/>
    <x v="1"/>
    <n v="3152.79"/>
    <x v="2"/>
  </r>
  <r>
    <x v="341"/>
    <s v="fb3762f7-9e74-4de9-822a-28414de33282"/>
    <x v="3426"/>
    <x v="2"/>
    <x v="69"/>
    <x v="3"/>
    <n v="4"/>
    <n v="535.15"/>
    <x v="3"/>
    <n v="2140.6"/>
    <x v="1"/>
  </r>
  <r>
    <x v="484"/>
    <s v="abff0c7b-d03c-4bbc-bbb5-05029698bdcf"/>
    <x v="3427"/>
    <x v="2"/>
    <x v="8"/>
    <x v="7"/>
    <n v="3"/>
    <n v="1212.23"/>
    <x v="3"/>
    <n v="3636.69"/>
    <x v="0"/>
  </r>
  <r>
    <x v="484"/>
    <s v="33976f54-a627-411c-a741-92a6a15d00f2"/>
    <x v="3428"/>
    <x v="2"/>
    <x v="40"/>
    <x v="0"/>
    <n v="9"/>
    <n v="1419.42"/>
    <x v="0"/>
    <n v="12774.78"/>
    <x v="0"/>
  </r>
  <r>
    <x v="314"/>
    <s v="1d458d56-9038-4a1a-9a87-a62315a3899d"/>
    <x v="3429"/>
    <x v="2"/>
    <x v="28"/>
    <x v="2"/>
    <n v="1"/>
    <n v="945.66"/>
    <x v="2"/>
    <n v="945.66"/>
    <x v="0"/>
  </r>
  <r>
    <x v="427"/>
    <s v="448f6e9f-18e5-421f-a0df-b68bb88b1b71"/>
    <x v="3430"/>
    <x v="0"/>
    <x v="5"/>
    <x v="5"/>
    <n v="7"/>
    <n v="1290.83"/>
    <x v="2"/>
    <n v="9035.81"/>
    <x v="0"/>
  </r>
  <r>
    <x v="559"/>
    <s v="68cce369-339b-4ce8-8bb3-66b225a3fcce"/>
    <x v="3431"/>
    <x v="0"/>
    <x v="29"/>
    <x v="0"/>
    <n v="1"/>
    <n v="233.92"/>
    <x v="2"/>
    <n v="233.92"/>
    <x v="0"/>
  </r>
  <r>
    <x v="76"/>
    <s v="91bd3fdf-c4cd-4d57-b59b-05fa3ed3bfbf"/>
    <x v="3432"/>
    <x v="3"/>
    <x v="32"/>
    <x v="1"/>
    <n v="2"/>
    <n v="1750.65"/>
    <x v="0"/>
    <n v="3501.3"/>
    <x v="2"/>
  </r>
  <r>
    <x v="315"/>
    <s v="95652825-761f-415a-a262-7f4d1b323b5c"/>
    <x v="3433"/>
    <x v="0"/>
    <x v="48"/>
    <x v="3"/>
    <n v="4"/>
    <n v="1367.84"/>
    <x v="2"/>
    <n v="5471.36"/>
    <x v="0"/>
  </r>
  <r>
    <x v="225"/>
    <s v="35c8e688-9c97-4417-9c18-676034c9b3f5"/>
    <x v="3434"/>
    <x v="2"/>
    <x v="94"/>
    <x v="4"/>
    <n v="6"/>
    <n v="1550.51"/>
    <x v="0"/>
    <n v="9303.06"/>
    <x v="0"/>
  </r>
  <r>
    <x v="588"/>
    <s v="12201b28-a5a7-4d49-a22e-53c08f708e40"/>
    <x v="3435"/>
    <x v="3"/>
    <x v="34"/>
    <x v="0"/>
    <n v="2"/>
    <n v="245.2"/>
    <x v="3"/>
    <n v="490.4"/>
    <x v="2"/>
  </r>
  <r>
    <x v="553"/>
    <s v="94e5ac7f-655a-4517-9a3d-7e96ff42be60"/>
    <x v="3436"/>
    <x v="2"/>
    <x v="32"/>
    <x v="6"/>
    <n v="3"/>
    <n v="1048.22"/>
    <x v="0"/>
    <n v="3144.66"/>
    <x v="2"/>
  </r>
  <r>
    <x v="146"/>
    <s v="5d9f2ccc-16d1-4003-9422-f5e46b375ff0"/>
    <x v="3437"/>
    <x v="3"/>
    <x v="0"/>
    <x v="6"/>
    <n v="1"/>
    <n v="1391.34"/>
    <x v="1"/>
    <n v="1391.34"/>
    <x v="2"/>
  </r>
  <r>
    <x v="98"/>
    <s v="cf2f1dd4-10e1-4c52-b35e-ab188709d316"/>
    <x v="3438"/>
    <x v="3"/>
    <x v="87"/>
    <x v="5"/>
    <n v="6"/>
    <n v="1054.1199999999999"/>
    <x v="2"/>
    <n v="6324.7199999999993"/>
    <x v="2"/>
  </r>
  <r>
    <x v="559"/>
    <s v="29a64a4d-deb4-4630-8615-377a64078a40"/>
    <x v="3439"/>
    <x v="0"/>
    <x v="45"/>
    <x v="6"/>
    <n v="7"/>
    <n v="216.43"/>
    <x v="3"/>
    <n v="1515.01"/>
    <x v="0"/>
  </r>
  <r>
    <x v="121"/>
    <s v="d80b9ba8-a001-4df0-a0c3-4a55f4ade208"/>
    <x v="603"/>
    <x v="1"/>
    <x v="90"/>
    <x v="0"/>
    <n v="2"/>
    <n v="140.11000000000001"/>
    <x v="0"/>
    <n v="280.22000000000003"/>
    <x v="1"/>
  </r>
  <r>
    <x v="270"/>
    <s v="b673d4be-bfcc-4553-948a-23d2ad095b96"/>
    <x v="3440"/>
    <x v="2"/>
    <x v="1"/>
    <x v="2"/>
    <n v="3"/>
    <n v="1239.71"/>
    <x v="0"/>
    <n v="3719.13"/>
    <x v="2"/>
  </r>
  <r>
    <x v="608"/>
    <s v="7f232de8-e289-452d-a0c4-927d05e5ca2f"/>
    <x v="3441"/>
    <x v="2"/>
    <x v="61"/>
    <x v="3"/>
    <n v="7"/>
    <n v="1597.84"/>
    <x v="0"/>
    <n v="11184.88"/>
    <x v="1"/>
  </r>
  <r>
    <x v="390"/>
    <s v="c143ddd7-e251-4a17-aad7-1e4fb9b4082e"/>
    <x v="3442"/>
    <x v="3"/>
    <x v="87"/>
    <x v="2"/>
    <n v="7"/>
    <n v="1993.33"/>
    <x v="3"/>
    <n v="13953.31"/>
    <x v="2"/>
  </r>
  <r>
    <x v="584"/>
    <s v="265bda70-9559-47b1-918f-5a8c8dab74d2"/>
    <x v="3443"/>
    <x v="0"/>
    <x v="56"/>
    <x v="5"/>
    <n v="8"/>
    <n v="1145.07"/>
    <x v="2"/>
    <n v="9160.56"/>
    <x v="0"/>
  </r>
  <r>
    <x v="186"/>
    <s v="9c0df09d-17e5-488d-b34b-65c6c4e59aea"/>
    <x v="3444"/>
    <x v="0"/>
    <x v="76"/>
    <x v="4"/>
    <n v="1"/>
    <n v="474.4"/>
    <x v="3"/>
    <n v="474.4"/>
    <x v="0"/>
  </r>
  <r>
    <x v="42"/>
    <s v="78aa08cd-9063-445b-a3c8-393eaca3decf"/>
    <x v="3445"/>
    <x v="0"/>
    <x v="46"/>
    <x v="2"/>
    <n v="6"/>
    <n v="822.05"/>
    <x v="3"/>
    <n v="4932.2999999999993"/>
    <x v="0"/>
  </r>
  <r>
    <x v="299"/>
    <s v="d2764690-5453-4720-8274-3edb9489cd28"/>
    <x v="3446"/>
    <x v="3"/>
    <x v="20"/>
    <x v="4"/>
    <n v="5"/>
    <n v="231.15"/>
    <x v="0"/>
    <n v="1155.75"/>
    <x v="0"/>
  </r>
  <r>
    <x v="580"/>
    <s v="b3cd5e52-eaf6-4027-9ee2-9ac760316c76"/>
    <x v="3447"/>
    <x v="2"/>
    <x v="18"/>
    <x v="4"/>
    <n v="8"/>
    <n v="839.46"/>
    <x v="3"/>
    <n v="6715.68"/>
    <x v="2"/>
  </r>
  <r>
    <x v="678"/>
    <s v="5cc9a822-4d37-4593-9d48-6bf1914ca75a"/>
    <x v="3448"/>
    <x v="2"/>
    <x v="46"/>
    <x v="7"/>
    <n v="5"/>
    <n v="1683.53"/>
    <x v="1"/>
    <n v="8417.65"/>
    <x v="1"/>
  </r>
  <r>
    <x v="78"/>
    <s v="c75833ca-1fc1-4605-a80c-ddb8049abf9d"/>
    <x v="3449"/>
    <x v="3"/>
    <x v="18"/>
    <x v="5"/>
    <n v="7"/>
    <n v="792.6"/>
    <x v="3"/>
    <n v="5548.2"/>
    <x v="2"/>
  </r>
  <r>
    <x v="600"/>
    <s v="91eb585b-43fd-43e1-8f54-77ed048f01ff"/>
    <x v="3450"/>
    <x v="2"/>
    <x v="80"/>
    <x v="6"/>
    <n v="7"/>
    <n v="122.43"/>
    <x v="0"/>
    <n v="857.01"/>
    <x v="0"/>
  </r>
  <r>
    <x v="545"/>
    <s v="1fb975e2-5219-45c3-ad87-9e848d88d356"/>
    <x v="3290"/>
    <x v="0"/>
    <x v="28"/>
    <x v="3"/>
    <n v="9"/>
    <n v="348.5"/>
    <x v="3"/>
    <n v="3136.5"/>
    <x v="0"/>
  </r>
  <r>
    <x v="446"/>
    <s v="f43562cc-89f2-4d3c-82ea-dc4d90b4583f"/>
    <x v="3451"/>
    <x v="2"/>
    <x v="9"/>
    <x v="2"/>
    <n v="7"/>
    <n v="1345.96"/>
    <x v="0"/>
    <n v="9421.7200000000012"/>
    <x v="0"/>
  </r>
  <r>
    <x v="598"/>
    <s v="e7a5c9c1-b5af-4ee9-99a1-2bd73d7527e8"/>
    <x v="1256"/>
    <x v="2"/>
    <x v="67"/>
    <x v="3"/>
    <n v="1"/>
    <n v="1388.63"/>
    <x v="3"/>
    <n v="1388.63"/>
    <x v="0"/>
  </r>
  <r>
    <x v="322"/>
    <s v="d9703f51-7866-451c-a267-2c747789ab37"/>
    <x v="3452"/>
    <x v="1"/>
    <x v="95"/>
    <x v="6"/>
    <n v="3"/>
    <n v="412.12"/>
    <x v="2"/>
    <n v="1236.3599999999999"/>
    <x v="2"/>
  </r>
  <r>
    <x v="612"/>
    <s v="010e6b8e-fcee-4933-bbf9-264b7df21e27"/>
    <x v="3453"/>
    <x v="2"/>
    <x v="30"/>
    <x v="0"/>
    <n v="1"/>
    <n v="1624.08"/>
    <x v="1"/>
    <n v="1624.08"/>
    <x v="0"/>
  </r>
  <r>
    <x v="376"/>
    <s v="4915bd8e-3ec9-4645-8bcc-380fd28b1966"/>
    <x v="3454"/>
    <x v="2"/>
    <x v="1"/>
    <x v="4"/>
    <n v="1"/>
    <n v="576.09"/>
    <x v="3"/>
    <n v="576.09"/>
    <x v="0"/>
  </r>
  <r>
    <x v="509"/>
    <s v="e9d08d3b-398e-47a5-8d29-28a357867969"/>
    <x v="3455"/>
    <x v="3"/>
    <x v="76"/>
    <x v="3"/>
    <n v="9"/>
    <n v="1120.32"/>
    <x v="3"/>
    <n v="10082.879999999999"/>
    <x v="1"/>
  </r>
  <r>
    <x v="661"/>
    <s v="1fa7d303-6632-47fc-bb8e-42b0551926d7"/>
    <x v="3456"/>
    <x v="2"/>
    <x v="20"/>
    <x v="0"/>
    <n v="5"/>
    <n v="629.26"/>
    <x v="3"/>
    <n v="3146.3"/>
    <x v="2"/>
  </r>
  <r>
    <x v="40"/>
    <s v="8eeec716-85d9-4c1b-ab4f-425e335a1391"/>
    <x v="3457"/>
    <x v="3"/>
    <x v="13"/>
    <x v="6"/>
    <n v="1"/>
    <n v="1392.37"/>
    <x v="0"/>
    <n v="1392.37"/>
    <x v="1"/>
  </r>
  <r>
    <x v="316"/>
    <s v="686cdeaf-9dc7-41aa-8cd3-b640d87f8fab"/>
    <x v="3458"/>
    <x v="0"/>
    <x v="62"/>
    <x v="2"/>
    <n v="2"/>
    <n v="763.84"/>
    <x v="1"/>
    <n v="1527.68"/>
    <x v="0"/>
  </r>
  <r>
    <x v="312"/>
    <s v="74424556-689f-44ea-908e-077795b71925"/>
    <x v="3459"/>
    <x v="1"/>
    <x v="14"/>
    <x v="7"/>
    <n v="1"/>
    <n v="1528.38"/>
    <x v="3"/>
    <n v="1528.38"/>
    <x v="0"/>
  </r>
  <r>
    <x v="226"/>
    <s v="2f12c31c-0198-4d27-a3dd-1c7f07275eca"/>
    <x v="3460"/>
    <x v="2"/>
    <x v="98"/>
    <x v="7"/>
    <n v="9"/>
    <n v="977.18"/>
    <x v="3"/>
    <n v="8794.619999999999"/>
    <x v="0"/>
  </r>
  <r>
    <x v="707"/>
    <s v="801072b8-ab2f-4ad9-9dfe-8d408829bb65"/>
    <x v="3461"/>
    <x v="1"/>
    <x v="45"/>
    <x v="1"/>
    <n v="6"/>
    <n v="1287.74"/>
    <x v="0"/>
    <n v="7726.4400000000014"/>
    <x v="0"/>
  </r>
  <r>
    <x v="146"/>
    <s v="51517caf-91c8-4918-b48c-3af0a7be5443"/>
    <x v="2219"/>
    <x v="2"/>
    <x v="70"/>
    <x v="7"/>
    <n v="3"/>
    <n v="1853.59"/>
    <x v="3"/>
    <n v="5560.77"/>
    <x v="2"/>
  </r>
  <r>
    <x v="561"/>
    <s v="cadc401e-d21f-47ba-81c0-5eab71d12f7f"/>
    <x v="285"/>
    <x v="1"/>
    <x v="69"/>
    <x v="0"/>
    <n v="9"/>
    <n v="881.98"/>
    <x v="2"/>
    <n v="7937.82"/>
    <x v="0"/>
  </r>
  <r>
    <x v="467"/>
    <s v="c8185e5a-c72e-4c73-bd04-da3ddbcf116b"/>
    <x v="3462"/>
    <x v="3"/>
    <x v="24"/>
    <x v="7"/>
    <n v="1"/>
    <n v="1110.28"/>
    <x v="1"/>
    <n v="1110.28"/>
    <x v="1"/>
  </r>
  <r>
    <x v="196"/>
    <s v="69a27add-9346-463c-b9a8-7c03058f9ff4"/>
    <x v="3463"/>
    <x v="1"/>
    <x v="10"/>
    <x v="7"/>
    <n v="6"/>
    <n v="394.45"/>
    <x v="0"/>
    <n v="2366.6999999999998"/>
    <x v="0"/>
  </r>
  <r>
    <x v="419"/>
    <s v="92d2037a-4a59-46bd-9511-b256c0d636e5"/>
    <x v="3464"/>
    <x v="0"/>
    <x v="94"/>
    <x v="3"/>
    <n v="1"/>
    <n v="1393"/>
    <x v="3"/>
    <n v="1393"/>
    <x v="0"/>
  </r>
  <r>
    <x v="557"/>
    <s v="77c7af5d-8dd9-47d4-9426-2bbe4000e2b3"/>
    <x v="3465"/>
    <x v="2"/>
    <x v="67"/>
    <x v="5"/>
    <n v="9"/>
    <n v="441.16"/>
    <x v="0"/>
    <n v="3970.44"/>
    <x v="0"/>
  </r>
  <r>
    <x v="715"/>
    <s v="3e0af3ee-84ef-4608-a237-f217cd91d316"/>
    <x v="3466"/>
    <x v="2"/>
    <x v="78"/>
    <x v="2"/>
    <n v="6"/>
    <n v="1386.12"/>
    <x v="3"/>
    <n v="8316.7199999999993"/>
    <x v="0"/>
  </r>
  <r>
    <x v="533"/>
    <s v="ab804901-e24d-4a03-af7c-9e476fa3db08"/>
    <x v="3467"/>
    <x v="2"/>
    <x v="14"/>
    <x v="1"/>
    <n v="7"/>
    <n v="1847.9"/>
    <x v="0"/>
    <n v="12935.3"/>
    <x v="0"/>
  </r>
  <r>
    <x v="706"/>
    <s v="cbf47a47-bafb-4c41-8377-eb7fd4e36136"/>
    <x v="3468"/>
    <x v="1"/>
    <x v="24"/>
    <x v="4"/>
    <n v="5"/>
    <n v="1883.78"/>
    <x v="2"/>
    <n v="9418.9"/>
    <x v="0"/>
  </r>
  <r>
    <x v="420"/>
    <s v="cdeb699f-a6fe-42af-a1e1-5d8ab2da3dc4"/>
    <x v="3469"/>
    <x v="3"/>
    <x v="75"/>
    <x v="3"/>
    <n v="5"/>
    <n v="1607.62"/>
    <x v="3"/>
    <n v="8038.0999999999995"/>
    <x v="0"/>
  </r>
  <r>
    <x v="380"/>
    <s v="bf58abbd-3145-4f8d-94f7-1c879dca9181"/>
    <x v="3470"/>
    <x v="0"/>
    <x v="89"/>
    <x v="7"/>
    <n v="3"/>
    <n v="1087.51"/>
    <x v="2"/>
    <n v="3262.53"/>
    <x v="2"/>
  </r>
  <r>
    <x v="711"/>
    <s v="f1254b02-3b54-4015-b8ea-558f1a1ea45a"/>
    <x v="3471"/>
    <x v="1"/>
    <x v="52"/>
    <x v="7"/>
    <n v="5"/>
    <n v="1677.69"/>
    <x v="1"/>
    <n v="8388.4500000000007"/>
    <x v="2"/>
  </r>
  <r>
    <x v="155"/>
    <s v="0ad9620c-26a0-4b36-b75e-9378f67473f9"/>
    <x v="3472"/>
    <x v="2"/>
    <x v="39"/>
    <x v="2"/>
    <n v="1"/>
    <n v="926.36"/>
    <x v="0"/>
    <n v="926.36"/>
    <x v="2"/>
  </r>
  <r>
    <x v="381"/>
    <s v="c524eafd-3d9d-4ef3-b9c1-85a6c57745be"/>
    <x v="3473"/>
    <x v="1"/>
    <x v="7"/>
    <x v="4"/>
    <n v="9"/>
    <n v="766.3"/>
    <x v="0"/>
    <n v="6896.7"/>
    <x v="0"/>
  </r>
  <r>
    <x v="295"/>
    <s v="368f8052-8f38-4308-abc1-f2ec6bc7ae68"/>
    <x v="3474"/>
    <x v="1"/>
    <x v="83"/>
    <x v="6"/>
    <n v="2"/>
    <n v="1410.62"/>
    <x v="1"/>
    <n v="2821.24"/>
    <x v="1"/>
  </r>
  <r>
    <x v="470"/>
    <s v="02d41c01-e6cb-4e52-9089-56c06a54b593"/>
    <x v="3475"/>
    <x v="1"/>
    <x v="20"/>
    <x v="7"/>
    <n v="8"/>
    <n v="430.5"/>
    <x v="1"/>
    <n v="3444"/>
    <x v="0"/>
  </r>
  <r>
    <x v="706"/>
    <s v="6787d94c-6a2f-445d-a6e8-1df4f45d02db"/>
    <x v="3476"/>
    <x v="2"/>
    <x v="79"/>
    <x v="0"/>
    <n v="5"/>
    <n v="167.07"/>
    <x v="3"/>
    <n v="835.34999999999991"/>
    <x v="0"/>
  </r>
  <r>
    <x v="239"/>
    <s v="920a9b43-96b9-4d63-aa51-9d7e79c4e17b"/>
    <x v="3477"/>
    <x v="2"/>
    <x v="34"/>
    <x v="3"/>
    <n v="2"/>
    <n v="744.73"/>
    <x v="3"/>
    <n v="1489.46"/>
    <x v="0"/>
  </r>
  <r>
    <x v="572"/>
    <s v="e1a8fc40-fa2b-4c87-beb8-c8396e16208a"/>
    <x v="3478"/>
    <x v="2"/>
    <x v="6"/>
    <x v="3"/>
    <n v="1"/>
    <n v="694.46"/>
    <x v="1"/>
    <n v="694.46"/>
    <x v="1"/>
  </r>
  <r>
    <x v="26"/>
    <s v="2fdc0e72-9c74-4612-a4de-ede9a173d9de"/>
    <x v="3479"/>
    <x v="3"/>
    <x v="56"/>
    <x v="1"/>
    <n v="6"/>
    <n v="258.64"/>
    <x v="2"/>
    <n v="1551.84"/>
    <x v="0"/>
  </r>
  <r>
    <x v="659"/>
    <s v="1ba61672-1517-4ac2-baf0-c1ee2d2fa617"/>
    <x v="3480"/>
    <x v="0"/>
    <x v="77"/>
    <x v="1"/>
    <n v="2"/>
    <n v="1712.03"/>
    <x v="0"/>
    <n v="3424.06"/>
    <x v="0"/>
  </r>
  <r>
    <x v="673"/>
    <s v="8dcf681d-449d-415d-8180-017d0cb06a3d"/>
    <x v="3481"/>
    <x v="1"/>
    <x v="73"/>
    <x v="1"/>
    <n v="9"/>
    <n v="1342.93"/>
    <x v="1"/>
    <n v="12086.37"/>
    <x v="0"/>
  </r>
  <r>
    <x v="499"/>
    <s v="0bc1fe7d-4ae0-4cd8-8ef2-f52730c4b834"/>
    <x v="3482"/>
    <x v="2"/>
    <x v="89"/>
    <x v="3"/>
    <n v="2"/>
    <n v="71.069999999999993"/>
    <x v="3"/>
    <n v="142.13999999999999"/>
    <x v="1"/>
  </r>
  <r>
    <x v="719"/>
    <s v="45e1218b-b327-4faf-89a5-b1d097df2b95"/>
    <x v="3483"/>
    <x v="1"/>
    <x v="33"/>
    <x v="5"/>
    <n v="7"/>
    <n v="1089.52"/>
    <x v="0"/>
    <n v="7626.6399999999994"/>
    <x v="1"/>
  </r>
  <r>
    <x v="251"/>
    <s v="ae2d33bd-b46c-4a54-be80-def9ec644016"/>
    <x v="3484"/>
    <x v="0"/>
    <x v="52"/>
    <x v="7"/>
    <n v="1"/>
    <n v="324.52999999999997"/>
    <x v="3"/>
    <n v="324.52999999999997"/>
    <x v="1"/>
  </r>
  <r>
    <x v="505"/>
    <s v="ac658631-4ac6-4a04-84f9-80a2a16807b0"/>
    <x v="1053"/>
    <x v="1"/>
    <x v="13"/>
    <x v="5"/>
    <n v="1"/>
    <n v="1032.22"/>
    <x v="1"/>
    <n v="1032.22"/>
    <x v="1"/>
  </r>
  <r>
    <x v="491"/>
    <s v="2ea00ee8-d24e-4e20-a19c-ff3fdae4e050"/>
    <x v="3485"/>
    <x v="0"/>
    <x v="98"/>
    <x v="3"/>
    <n v="3"/>
    <n v="1547.08"/>
    <x v="2"/>
    <n v="4641.24"/>
    <x v="0"/>
  </r>
  <r>
    <x v="692"/>
    <s v="4fa7306b-bb92-40a8-b449-0f50c45f9d56"/>
    <x v="550"/>
    <x v="3"/>
    <x v="64"/>
    <x v="2"/>
    <n v="1"/>
    <n v="837.85"/>
    <x v="3"/>
    <n v="837.85"/>
    <x v="0"/>
  </r>
  <r>
    <x v="711"/>
    <s v="6f4cf935-cbac-4973-a056-cbe4bb920b5c"/>
    <x v="3486"/>
    <x v="2"/>
    <x v="67"/>
    <x v="5"/>
    <n v="8"/>
    <n v="1201.79"/>
    <x v="0"/>
    <n v="9614.32"/>
    <x v="2"/>
  </r>
  <r>
    <x v="580"/>
    <s v="018027d0-4333-40c3-a1f0-c5f490423063"/>
    <x v="3487"/>
    <x v="2"/>
    <x v="76"/>
    <x v="0"/>
    <n v="3"/>
    <n v="1101.95"/>
    <x v="1"/>
    <n v="3305.85"/>
    <x v="2"/>
  </r>
  <r>
    <x v="158"/>
    <s v="761ad23e-f36d-4e9c-bb27-bd7749d83dc4"/>
    <x v="3488"/>
    <x v="2"/>
    <x v="6"/>
    <x v="1"/>
    <n v="8"/>
    <n v="1163.6600000000001"/>
    <x v="3"/>
    <n v="9309.2800000000007"/>
    <x v="2"/>
  </r>
  <r>
    <x v="124"/>
    <s v="a79f10a2-7602-44d2-a428-231e2a07d254"/>
    <x v="3489"/>
    <x v="3"/>
    <x v="29"/>
    <x v="6"/>
    <n v="6"/>
    <n v="966.67"/>
    <x v="0"/>
    <n v="5800.02"/>
    <x v="0"/>
  </r>
  <r>
    <x v="243"/>
    <s v="a9f2a42b-8cee-48d6-a1d2-191a09f5f7ab"/>
    <x v="3490"/>
    <x v="3"/>
    <x v="34"/>
    <x v="5"/>
    <n v="5"/>
    <n v="350.72"/>
    <x v="0"/>
    <n v="1753.6"/>
    <x v="0"/>
  </r>
  <r>
    <x v="572"/>
    <s v="54e856df-478b-4e1c-9c5f-5b7a7ce7194b"/>
    <x v="3491"/>
    <x v="2"/>
    <x v="42"/>
    <x v="0"/>
    <n v="1"/>
    <n v="498.4"/>
    <x v="2"/>
    <n v="498.4"/>
    <x v="1"/>
  </r>
  <r>
    <x v="707"/>
    <s v="f81255fb-4d0e-4725-b837-0ac908c61717"/>
    <x v="3492"/>
    <x v="2"/>
    <x v="12"/>
    <x v="4"/>
    <n v="8"/>
    <n v="1790.22"/>
    <x v="3"/>
    <n v="14321.76"/>
    <x v="0"/>
  </r>
  <r>
    <x v="222"/>
    <s v="a4dc54cf-c534-492c-9aaf-3dde8ef80189"/>
    <x v="3493"/>
    <x v="0"/>
    <x v="33"/>
    <x v="6"/>
    <n v="9"/>
    <n v="1481.65"/>
    <x v="0"/>
    <n v="13334.85"/>
    <x v="0"/>
  </r>
  <r>
    <x v="56"/>
    <s v="349afde3-1c45-4e92-af32-cdf6074001e8"/>
    <x v="3494"/>
    <x v="3"/>
    <x v="43"/>
    <x v="5"/>
    <n v="2"/>
    <n v="1966.07"/>
    <x v="3"/>
    <n v="3932.14"/>
    <x v="0"/>
  </r>
  <r>
    <x v="220"/>
    <s v="31389d17-cd94-4163-8dfc-ed8375a92150"/>
    <x v="3495"/>
    <x v="2"/>
    <x v="53"/>
    <x v="7"/>
    <n v="4"/>
    <n v="127.18"/>
    <x v="0"/>
    <n v="508.72"/>
    <x v="0"/>
  </r>
  <r>
    <x v="57"/>
    <s v="20cf66ad-b674-48c1-b4c8-5b46cc6cac66"/>
    <x v="3496"/>
    <x v="2"/>
    <x v="25"/>
    <x v="4"/>
    <n v="3"/>
    <n v="646.80999999999995"/>
    <x v="3"/>
    <n v="1940.43"/>
    <x v="1"/>
  </r>
  <r>
    <x v="77"/>
    <s v="e95ae987-f1cb-466e-832a-b1b44f43e091"/>
    <x v="3497"/>
    <x v="2"/>
    <x v="29"/>
    <x v="6"/>
    <n v="3"/>
    <n v="1919.39"/>
    <x v="2"/>
    <n v="5758.17"/>
    <x v="0"/>
  </r>
  <r>
    <x v="701"/>
    <s v="2c8ae4fa-0da0-4643-a850-6ee89c3b99c1"/>
    <x v="3498"/>
    <x v="1"/>
    <x v="32"/>
    <x v="7"/>
    <n v="6"/>
    <n v="889.97"/>
    <x v="1"/>
    <n v="5339.82"/>
    <x v="1"/>
  </r>
  <r>
    <x v="295"/>
    <s v="d4be6407-7ee5-4d0a-aeea-b9814647e382"/>
    <x v="3499"/>
    <x v="2"/>
    <x v="46"/>
    <x v="3"/>
    <n v="8"/>
    <n v="1216.5899999999999"/>
    <x v="2"/>
    <n v="9732.7199999999993"/>
    <x v="1"/>
  </r>
  <r>
    <x v="118"/>
    <s v="7d119172-e555-48cd-985c-3dab0b06e1d0"/>
    <x v="3500"/>
    <x v="2"/>
    <x v="95"/>
    <x v="5"/>
    <n v="2"/>
    <n v="1148.0899999999999"/>
    <x v="3"/>
    <n v="2296.1799999999998"/>
    <x v="2"/>
  </r>
  <r>
    <x v="388"/>
    <s v="4cab5ab8-87b9-4ca2-b6da-87656c1242b5"/>
    <x v="3501"/>
    <x v="1"/>
    <x v="89"/>
    <x v="7"/>
    <n v="6"/>
    <n v="298.57"/>
    <x v="2"/>
    <n v="1791.42"/>
    <x v="2"/>
  </r>
  <r>
    <x v="50"/>
    <s v="3f74c6e0-41b4-4a6d-9609-e27406fa8f94"/>
    <x v="3502"/>
    <x v="1"/>
    <x v="35"/>
    <x v="1"/>
    <n v="4"/>
    <n v="1467.59"/>
    <x v="0"/>
    <n v="5870.36"/>
    <x v="1"/>
  </r>
  <r>
    <x v="350"/>
    <s v="82525a36-9421-4554-a2fe-b8f25d6fa81f"/>
    <x v="3503"/>
    <x v="2"/>
    <x v="34"/>
    <x v="3"/>
    <n v="6"/>
    <n v="135.46"/>
    <x v="3"/>
    <n v="812.76"/>
    <x v="0"/>
  </r>
  <r>
    <x v="467"/>
    <s v="b64551cd-ae0f-4ab0-8e39-11338339f035"/>
    <x v="3504"/>
    <x v="2"/>
    <x v="66"/>
    <x v="1"/>
    <n v="7"/>
    <n v="1085.17"/>
    <x v="1"/>
    <n v="7596.1900000000014"/>
    <x v="1"/>
  </r>
  <r>
    <x v="491"/>
    <s v="ff3b5db1-859d-4173-9965-02b22d8ba8bc"/>
    <x v="3505"/>
    <x v="0"/>
    <x v="68"/>
    <x v="1"/>
    <n v="4"/>
    <n v="1114.22"/>
    <x v="0"/>
    <n v="4456.88"/>
    <x v="0"/>
  </r>
  <r>
    <x v="469"/>
    <s v="70fdd411-9ac6-42ea-ace1-f5ef637ab4d9"/>
    <x v="3506"/>
    <x v="2"/>
    <x v="29"/>
    <x v="1"/>
    <n v="7"/>
    <n v="419.66"/>
    <x v="2"/>
    <n v="2937.62"/>
    <x v="0"/>
  </r>
  <r>
    <x v="398"/>
    <s v="ba39c558-577b-48d4-a010-277eba6e30bf"/>
    <x v="3507"/>
    <x v="1"/>
    <x v="92"/>
    <x v="6"/>
    <n v="8"/>
    <n v="1505.84"/>
    <x v="3"/>
    <n v="12046.72"/>
    <x v="0"/>
  </r>
  <r>
    <x v="65"/>
    <s v="8bdd2c84-8faa-453f-9fe9-81a95d52d37e"/>
    <x v="3508"/>
    <x v="0"/>
    <x v="59"/>
    <x v="0"/>
    <n v="6"/>
    <n v="1794.43"/>
    <x v="1"/>
    <n v="10766.58"/>
    <x v="0"/>
  </r>
  <r>
    <x v="34"/>
    <s v="5c9a7da9-a01c-4a3d-9ada-292cd3aa11ae"/>
    <x v="3509"/>
    <x v="3"/>
    <x v="34"/>
    <x v="4"/>
    <n v="7"/>
    <n v="1958.55"/>
    <x v="2"/>
    <n v="13709.85"/>
    <x v="1"/>
  </r>
  <r>
    <x v="689"/>
    <s v="5c253bef-b826-4d12-a178-8eb8be55793a"/>
    <x v="3510"/>
    <x v="2"/>
    <x v="94"/>
    <x v="6"/>
    <n v="6"/>
    <n v="73.099999999999994"/>
    <x v="3"/>
    <n v="438.6"/>
    <x v="2"/>
  </r>
  <r>
    <x v="270"/>
    <s v="52a868bd-a110-4cd1-9d49-1cef95365c08"/>
    <x v="3511"/>
    <x v="3"/>
    <x v="91"/>
    <x v="3"/>
    <n v="8"/>
    <n v="633.26"/>
    <x v="2"/>
    <n v="5066.08"/>
    <x v="2"/>
  </r>
  <r>
    <x v="454"/>
    <s v="c2c7f1a6-9fe9-4e14-a54c-718126c54436"/>
    <x v="3512"/>
    <x v="2"/>
    <x v="11"/>
    <x v="3"/>
    <n v="6"/>
    <n v="1851.15"/>
    <x v="2"/>
    <n v="11106.9"/>
    <x v="0"/>
  </r>
  <r>
    <x v="693"/>
    <s v="9a5b623b-103d-472e-905e-db7dba728d7a"/>
    <x v="3513"/>
    <x v="3"/>
    <x v="11"/>
    <x v="0"/>
    <n v="4"/>
    <n v="120"/>
    <x v="1"/>
    <n v="480"/>
    <x v="0"/>
  </r>
  <r>
    <x v="298"/>
    <s v="64a2264e-b6aa-4141-8097-4b3b00177622"/>
    <x v="3514"/>
    <x v="2"/>
    <x v="25"/>
    <x v="4"/>
    <n v="4"/>
    <n v="558.61"/>
    <x v="3"/>
    <n v="2234.44"/>
    <x v="1"/>
  </r>
  <r>
    <x v="287"/>
    <s v="70a090e1-063a-415d-b470-7de5d8a40e6b"/>
    <x v="3515"/>
    <x v="2"/>
    <x v="49"/>
    <x v="4"/>
    <n v="5"/>
    <n v="1076.1099999999999"/>
    <x v="2"/>
    <n v="5380.5499999999993"/>
    <x v="0"/>
  </r>
  <r>
    <x v="511"/>
    <s v="804cdee2-b52d-496f-bbd3-c68f905a1a42"/>
    <x v="3516"/>
    <x v="0"/>
    <x v="36"/>
    <x v="3"/>
    <n v="1"/>
    <n v="1485.59"/>
    <x v="3"/>
    <n v="1485.59"/>
    <x v="1"/>
  </r>
  <r>
    <x v="137"/>
    <s v="4a8b2fae-6209-41c3-afb6-88bbe3a56430"/>
    <x v="3517"/>
    <x v="3"/>
    <x v="46"/>
    <x v="1"/>
    <n v="2"/>
    <n v="471.55"/>
    <x v="3"/>
    <n v="943.1"/>
    <x v="0"/>
  </r>
  <r>
    <x v="33"/>
    <s v="52c71bbd-94b2-4c54-be2b-0f3a655ff99f"/>
    <x v="3518"/>
    <x v="3"/>
    <x v="71"/>
    <x v="7"/>
    <n v="4"/>
    <n v="614.67999999999995"/>
    <x v="2"/>
    <n v="2458.7199999999998"/>
    <x v="0"/>
  </r>
  <r>
    <x v="367"/>
    <s v="902342f6-055e-42db-b7e0-7c66a91fbb48"/>
    <x v="3519"/>
    <x v="0"/>
    <x v="68"/>
    <x v="4"/>
    <n v="4"/>
    <n v="405.19"/>
    <x v="0"/>
    <n v="1620.76"/>
    <x v="0"/>
  </r>
  <r>
    <x v="409"/>
    <s v="189628c5-4d8c-4f7a-a7bb-345f76883842"/>
    <x v="3520"/>
    <x v="3"/>
    <x v="68"/>
    <x v="3"/>
    <n v="4"/>
    <n v="897.26"/>
    <x v="0"/>
    <n v="3589.04"/>
    <x v="1"/>
  </r>
  <r>
    <x v="398"/>
    <s v="89090502-c71b-4550-b0bf-5a520322d289"/>
    <x v="3521"/>
    <x v="2"/>
    <x v="2"/>
    <x v="6"/>
    <n v="9"/>
    <n v="1018.61"/>
    <x v="0"/>
    <n v="9167.49"/>
    <x v="0"/>
  </r>
  <r>
    <x v="588"/>
    <s v="51ccfaaa-931f-4649-b56a-07c364c8d42b"/>
    <x v="3522"/>
    <x v="1"/>
    <x v="57"/>
    <x v="6"/>
    <n v="9"/>
    <n v="1800.47"/>
    <x v="3"/>
    <n v="16204.23"/>
    <x v="2"/>
  </r>
  <r>
    <x v="708"/>
    <s v="667ee8a0-0529-417d-846d-159eb5c2c5dc"/>
    <x v="3523"/>
    <x v="0"/>
    <x v="8"/>
    <x v="4"/>
    <n v="4"/>
    <n v="1546.09"/>
    <x v="2"/>
    <n v="6184.36"/>
    <x v="1"/>
  </r>
  <r>
    <x v="517"/>
    <s v="85e6d786-e059-4b33-a79b-2d1e1ebf8378"/>
    <x v="3524"/>
    <x v="1"/>
    <x v="55"/>
    <x v="0"/>
    <n v="9"/>
    <n v="1436.38"/>
    <x v="1"/>
    <n v="12927.42"/>
    <x v="0"/>
  </r>
  <r>
    <x v="279"/>
    <s v="ef55e844-00e4-4cd6-9b1c-7ac0641d628f"/>
    <x v="3525"/>
    <x v="2"/>
    <x v="14"/>
    <x v="3"/>
    <n v="5"/>
    <n v="1153.8900000000001"/>
    <x v="2"/>
    <n v="5769.4500000000007"/>
    <x v="0"/>
  </r>
  <r>
    <x v="417"/>
    <s v="716077f5-d07a-4e7f-9b90-9128fd167e4b"/>
    <x v="3526"/>
    <x v="0"/>
    <x v="14"/>
    <x v="0"/>
    <n v="1"/>
    <n v="670.59"/>
    <x v="2"/>
    <n v="670.59"/>
    <x v="2"/>
  </r>
  <r>
    <x v="413"/>
    <s v="81f8c72f-1481-46b5-949d-81b954d57ee1"/>
    <x v="3527"/>
    <x v="3"/>
    <x v="82"/>
    <x v="2"/>
    <n v="7"/>
    <n v="158.75"/>
    <x v="3"/>
    <n v="1111.25"/>
    <x v="1"/>
  </r>
  <r>
    <x v="103"/>
    <s v="911f493c-450a-4e69-81fc-bf688e89f54b"/>
    <x v="3528"/>
    <x v="0"/>
    <x v="20"/>
    <x v="0"/>
    <n v="9"/>
    <n v="532.44000000000005"/>
    <x v="0"/>
    <n v="4791.9600000000009"/>
    <x v="0"/>
  </r>
  <r>
    <x v="460"/>
    <s v="7c5246f1-8fe5-475b-b771-877e141e39e7"/>
    <x v="3529"/>
    <x v="0"/>
    <x v="12"/>
    <x v="3"/>
    <n v="7"/>
    <n v="405.48"/>
    <x v="1"/>
    <n v="2838.36"/>
    <x v="0"/>
  </r>
  <r>
    <x v="596"/>
    <s v="8a624be8-c7e2-4825-8fd2-64ff06fb6410"/>
    <x v="3530"/>
    <x v="0"/>
    <x v="3"/>
    <x v="4"/>
    <n v="4"/>
    <n v="471.24"/>
    <x v="3"/>
    <n v="1884.96"/>
    <x v="1"/>
  </r>
  <r>
    <x v="470"/>
    <s v="5c80560b-3bb9-4a4b-b803-fff38f9b0bda"/>
    <x v="3531"/>
    <x v="1"/>
    <x v="54"/>
    <x v="3"/>
    <n v="9"/>
    <n v="469.01"/>
    <x v="3"/>
    <n v="4221.09"/>
    <x v="0"/>
  </r>
  <r>
    <x v="46"/>
    <s v="037ab33e-0d9b-4e11-88c5-559170d76013"/>
    <x v="3532"/>
    <x v="3"/>
    <x v="61"/>
    <x v="5"/>
    <n v="3"/>
    <n v="872.48"/>
    <x v="2"/>
    <n v="2617.44"/>
    <x v="1"/>
  </r>
  <r>
    <x v="194"/>
    <s v="ce441882-4338-495e-919c-f0080c81a049"/>
    <x v="3533"/>
    <x v="0"/>
    <x v="18"/>
    <x v="7"/>
    <n v="9"/>
    <n v="773.82"/>
    <x v="1"/>
    <n v="6964.38"/>
    <x v="0"/>
  </r>
  <r>
    <x v="118"/>
    <s v="85e80c9f-67b0-4c96-a9b3-cbfd60ff1e50"/>
    <x v="3534"/>
    <x v="1"/>
    <x v="21"/>
    <x v="4"/>
    <n v="9"/>
    <n v="687.35"/>
    <x v="3"/>
    <n v="6186.1500000000005"/>
    <x v="2"/>
  </r>
  <r>
    <x v="69"/>
    <s v="35d74923-c983-453c-bcf9-cb1aa31f5461"/>
    <x v="3535"/>
    <x v="0"/>
    <x v="82"/>
    <x v="7"/>
    <n v="9"/>
    <n v="1764.85"/>
    <x v="1"/>
    <n v="15883.65"/>
    <x v="0"/>
  </r>
  <r>
    <x v="557"/>
    <s v="28055635-3869-41d5-84f6-5b194e682ad2"/>
    <x v="1123"/>
    <x v="0"/>
    <x v="27"/>
    <x v="2"/>
    <n v="3"/>
    <n v="421.42"/>
    <x v="3"/>
    <n v="1264.26"/>
    <x v="0"/>
  </r>
  <r>
    <x v="625"/>
    <s v="e9d6cff8-7b67-4167-9af2-8d3d76a9a58a"/>
    <x v="3536"/>
    <x v="2"/>
    <x v="63"/>
    <x v="4"/>
    <n v="6"/>
    <n v="344.03"/>
    <x v="3"/>
    <n v="2064.1799999999998"/>
    <x v="0"/>
  </r>
  <r>
    <x v="393"/>
    <s v="564ae10a-665d-4517-b4eb-a27eaac43839"/>
    <x v="3537"/>
    <x v="0"/>
    <x v="88"/>
    <x v="2"/>
    <n v="7"/>
    <n v="170.49"/>
    <x v="3"/>
    <n v="1193.43"/>
    <x v="1"/>
  </r>
  <r>
    <x v="608"/>
    <s v="b55b6aff-bf32-48e1-b573-7a481804ab11"/>
    <x v="3538"/>
    <x v="3"/>
    <x v="32"/>
    <x v="1"/>
    <n v="6"/>
    <n v="1851.22"/>
    <x v="2"/>
    <n v="11107.32"/>
    <x v="1"/>
  </r>
  <r>
    <x v="32"/>
    <s v="9e9d3b77-ba34-4580-ada0-a0af0ffd10c7"/>
    <x v="3539"/>
    <x v="3"/>
    <x v="61"/>
    <x v="1"/>
    <n v="9"/>
    <n v="404.81"/>
    <x v="3"/>
    <n v="3643.29"/>
    <x v="1"/>
  </r>
  <r>
    <x v="5"/>
    <s v="7324cb18-d6b1-4336-ba28-31ca0e8cff18"/>
    <x v="3540"/>
    <x v="0"/>
    <x v="67"/>
    <x v="6"/>
    <n v="6"/>
    <n v="1153.0899999999999"/>
    <x v="1"/>
    <n v="6918.5399999999991"/>
    <x v="1"/>
  </r>
  <r>
    <x v="308"/>
    <s v="55d925ca-19d2-4870-8b4b-99823ab88289"/>
    <x v="3541"/>
    <x v="1"/>
    <x v="61"/>
    <x v="2"/>
    <n v="9"/>
    <n v="759.96"/>
    <x v="1"/>
    <n v="6839.64"/>
    <x v="0"/>
  </r>
  <r>
    <x v="694"/>
    <s v="7d03dd28-2400-4dbe-aac3-3886c89c59fa"/>
    <x v="3542"/>
    <x v="2"/>
    <x v="84"/>
    <x v="1"/>
    <n v="3"/>
    <n v="1119.49"/>
    <x v="2"/>
    <n v="3358.47"/>
    <x v="2"/>
  </r>
  <r>
    <x v="177"/>
    <s v="b3504b38-e3ff-4b8c-87c8-24e4408c58f9"/>
    <x v="3543"/>
    <x v="3"/>
    <x v="32"/>
    <x v="2"/>
    <n v="1"/>
    <n v="1292.28"/>
    <x v="3"/>
    <n v="1292.28"/>
    <x v="1"/>
  </r>
  <r>
    <x v="436"/>
    <s v="c38297c0-5c2d-4845-8d46-1211dd85171a"/>
    <x v="3544"/>
    <x v="1"/>
    <x v="94"/>
    <x v="7"/>
    <n v="3"/>
    <n v="1683.35"/>
    <x v="3"/>
    <n v="5050.0499999999993"/>
    <x v="2"/>
  </r>
  <r>
    <x v="13"/>
    <s v="776df3b5-3c76-449f-9d27-b701030db9c4"/>
    <x v="3545"/>
    <x v="1"/>
    <x v="9"/>
    <x v="0"/>
    <n v="1"/>
    <n v="1024.3800000000001"/>
    <x v="3"/>
    <n v="1024.3800000000001"/>
    <x v="0"/>
  </r>
  <r>
    <x v="473"/>
    <s v="9fd5239e-77f6-4f4e-bd4b-353d6f2363a4"/>
    <x v="3546"/>
    <x v="0"/>
    <x v="67"/>
    <x v="2"/>
    <n v="3"/>
    <n v="667.94"/>
    <x v="0"/>
    <n v="2003.82"/>
    <x v="0"/>
  </r>
  <r>
    <x v="327"/>
    <s v="0bd549c5-7155-4904-ac8a-20f1ab44be10"/>
    <x v="3547"/>
    <x v="3"/>
    <x v="94"/>
    <x v="2"/>
    <n v="1"/>
    <n v="378.54"/>
    <x v="3"/>
    <n v="378.54"/>
    <x v="1"/>
  </r>
  <r>
    <x v="602"/>
    <s v="72ad9dfb-1f24-4379-9b2d-87eb624c740a"/>
    <x v="3548"/>
    <x v="3"/>
    <x v="75"/>
    <x v="4"/>
    <n v="9"/>
    <n v="1221.5"/>
    <x v="3"/>
    <n v="10993.5"/>
    <x v="1"/>
  </r>
  <r>
    <x v="429"/>
    <s v="daacae0c-c983-43fa-9102-9ff49930036a"/>
    <x v="3549"/>
    <x v="2"/>
    <x v="81"/>
    <x v="4"/>
    <n v="1"/>
    <n v="281.37"/>
    <x v="1"/>
    <n v="281.37"/>
    <x v="0"/>
  </r>
  <r>
    <x v="446"/>
    <s v="b383994c-68ee-4038-8538-fb0f53d6faeb"/>
    <x v="3550"/>
    <x v="2"/>
    <x v="12"/>
    <x v="3"/>
    <n v="5"/>
    <n v="1714.5"/>
    <x v="3"/>
    <n v="8572.5"/>
    <x v="0"/>
  </r>
  <r>
    <x v="368"/>
    <s v="22ebc7ef-d2fc-445f-9484-ceb9c0ca0db3"/>
    <x v="3551"/>
    <x v="0"/>
    <x v="60"/>
    <x v="1"/>
    <n v="5"/>
    <n v="75.02"/>
    <x v="3"/>
    <n v="375.1"/>
    <x v="0"/>
  </r>
  <r>
    <x v="250"/>
    <s v="b0537fbb-2bcd-4cf3-adfc-297ac2888198"/>
    <x v="3552"/>
    <x v="2"/>
    <x v="99"/>
    <x v="5"/>
    <n v="4"/>
    <n v="1693.69"/>
    <x v="1"/>
    <n v="6774.76"/>
    <x v="0"/>
  </r>
  <r>
    <x v="263"/>
    <s v="ce9aa076-faac-4f76-af30-a7a2585340c4"/>
    <x v="3553"/>
    <x v="1"/>
    <x v="63"/>
    <x v="2"/>
    <n v="6"/>
    <n v="454.11"/>
    <x v="2"/>
    <n v="2724.66"/>
    <x v="0"/>
  </r>
  <r>
    <x v="696"/>
    <s v="a7ba2d5f-dbea-4c1a-b81b-7f03fb0a4705"/>
    <x v="3554"/>
    <x v="0"/>
    <x v="99"/>
    <x v="5"/>
    <n v="3"/>
    <n v="985.96"/>
    <x v="2"/>
    <n v="2957.88"/>
    <x v="2"/>
  </r>
  <r>
    <x v="557"/>
    <s v="f7789a6b-1873-47f0-b4e1-be49ad2e1422"/>
    <x v="3555"/>
    <x v="3"/>
    <x v="63"/>
    <x v="7"/>
    <n v="5"/>
    <n v="1466.43"/>
    <x v="1"/>
    <n v="7332.1500000000005"/>
    <x v="0"/>
  </r>
  <r>
    <x v="228"/>
    <s v="6bca8e92-a956-4b55-8d2f-c15c68a802f4"/>
    <x v="3556"/>
    <x v="1"/>
    <x v="20"/>
    <x v="7"/>
    <n v="1"/>
    <n v="1572.65"/>
    <x v="1"/>
    <n v="1572.65"/>
    <x v="2"/>
  </r>
  <r>
    <x v="192"/>
    <s v="ddc94bc1-a254-4651-b5d2-7b82cec23b2c"/>
    <x v="3557"/>
    <x v="2"/>
    <x v="31"/>
    <x v="0"/>
    <n v="6"/>
    <n v="815.52"/>
    <x v="3"/>
    <n v="4893.12"/>
    <x v="0"/>
  </r>
  <r>
    <x v="427"/>
    <s v="ed85977a-071a-4e4a-8b6e-d5e8c8bf8fc4"/>
    <x v="3558"/>
    <x v="2"/>
    <x v="40"/>
    <x v="5"/>
    <n v="6"/>
    <n v="1008.92"/>
    <x v="1"/>
    <n v="6053.52"/>
    <x v="0"/>
  </r>
  <r>
    <x v="178"/>
    <s v="c3b9996f-cfe3-4f57-9675-50223d11c0b2"/>
    <x v="3559"/>
    <x v="3"/>
    <x v="93"/>
    <x v="5"/>
    <n v="8"/>
    <n v="78.55"/>
    <x v="0"/>
    <n v="628.4"/>
    <x v="2"/>
  </r>
  <r>
    <x v="207"/>
    <s v="5ac07fc5-9398-4ed8-86f1-87c218059deb"/>
    <x v="3560"/>
    <x v="1"/>
    <x v="66"/>
    <x v="2"/>
    <n v="8"/>
    <n v="701.17"/>
    <x v="3"/>
    <n v="5609.36"/>
    <x v="0"/>
  </r>
  <r>
    <x v="443"/>
    <s v="eb2be416-7643-4a83-92c6-8435d8cf09e5"/>
    <x v="3561"/>
    <x v="2"/>
    <x v="97"/>
    <x v="0"/>
    <n v="2"/>
    <n v="537.92999999999995"/>
    <x v="2"/>
    <n v="1075.8599999999999"/>
    <x v="2"/>
  </r>
  <r>
    <x v="422"/>
    <s v="53d495a2-f619-4158-b037-e046991c6317"/>
    <x v="3562"/>
    <x v="0"/>
    <x v="98"/>
    <x v="2"/>
    <n v="3"/>
    <n v="792.34"/>
    <x v="2"/>
    <n v="2377.02"/>
    <x v="0"/>
  </r>
  <r>
    <x v="600"/>
    <s v="43e65fc3-02e2-44b3-972f-4c94e72e1b7f"/>
    <x v="3563"/>
    <x v="1"/>
    <x v="11"/>
    <x v="1"/>
    <n v="9"/>
    <n v="615.77"/>
    <x v="0"/>
    <n v="5541.93"/>
    <x v="0"/>
  </r>
  <r>
    <x v="717"/>
    <s v="95a219dd-a8ec-4c05-a5c5-868c211d73dd"/>
    <x v="3564"/>
    <x v="0"/>
    <x v="84"/>
    <x v="6"/>
    <n v="8"/>
    <n v="336.28"/>
    <x v="2"/>
    <n v="2690.24"/>
    <x v="1"/>
  </r>
  <r>
    <x v="37"/>
    <s v="3408850e-0fdc-46f4-aee6-0ff3492cd84e"/>
    <x v="3565"/>
    <x v="1"/>
    <x v="58"/>
    <x v="2"/>
    <n v="9"/>
    <n v="1884.63"/>
    <x v="1"/>
    <n v="16961.669999999998"/>
    <x v="2"/>
  </r>
  <r>
    <x v="543"/>
    <s v="485184e3-f6b5-4674-8d0c-61fd4700feb8"/>
    <x v="3566"/>
    <x v="3"/>
    <x v="28"/>
    <x v="1"/>
    <n v="2"/>
    <n v="869.97"/>
    <x v="1"/>
    <n v="1739.94"/>
    <x v="2"/>
  </r>
  <r>
    <x v="34"/>
    <s v="4278b8db-900c-4efd-a0bd-2721d0d67780"/>
    <x v="3567"/>
    <x v="3"/>
    <x v="73"/>
    <x v="6"/>
    <n v="4"/>
    <n v="1282.8499999999999"/>
    <x v="1"/>
    <n v="5131.3999999999996"/>
    <x v="1"/>
  </r>
  <r>
    <x v="294"/>
    <s v="c30b4d6d-9575-4095-938e-adb6e460a675"/>
    <x v="3568"/>
    <x v="2"/>
    <x v="44"/>
    <x v="0"/>
    <n v="3"/>
    <n v="1854.99"/>
    <x v="0"/>
    <n v="5564.97"/>
    <x v="2"/>
  </r>
  <r>
    <x v="556"/>
    <s v="8a2de86e-6910-424a-a03f-a8f01549cdee"/>
    <x v="3569"/>
    <x v="3"/>
    <x v="52"/>
    <x v="6"/>
    <n v="9"/>
    <n v="1153.5"/>
    <x v="3"/>
    <n v="10381.5"/>
    <x v="1"/>
  </r>
  <r>
    <x v="184"/>
    <s v="977f500b-5e2a-4857-a558-abe17fc8c2e7"/>
    <x v="3570"/>
    <x v="1"/>
    <x v="0"/>
    <x v="3"/>
    <n v="8"/>
    <n v="271.45999999999998"/>
    <x v="2"/>
    <n v="2171.6799999999998"/>
    <x v="0"/>
  </r>
  <r>
    <x v="121"/>
    <s v="b3daba5e-4734-4b3e-b935-da4cb8b12e28"/>
    <x v="3571"/>
    <x v="0"/>
    <x v="85"/>
    <x v="2"/>
    <n v="2"/>
    <n v="1581.39"/>
    <x v="1"/>
    <n v="3162.78"/>
    <x v="1"/>
  </r>
  <r>
    <x v="599"/>
    <s v="92c6cedf-29e6-42e4-9685-da721a47dfab"/>
    <x v="3572"/>
    <x v="1"/>
    <x v="7"/>
    <x v="3"/>
    <n v="7"/>
    <n v="1553.83"/>
    <x v="0"/>
    <n v="10876.81"/>
    <x v="2"/>
  </r>
  <r>
    <x v="481"/>
    <s v="a25a2423-943a-464e-b110-48754eb43ad4"/>
    <x v="3573"/>
    <x v="3"/>
    <x v="8"/>
    <x v="7"/>
    <n v="1"/>
    <n v="821.13"/>
    <x v="1"/>
    <n v="821.13"/>
    <x v="1"/>
  </r>
  <r>
    <x v="219"/>
    <s v="2869ef61-0215-485d-85af-2829b143f50c"/>
    <x v="3574"/>
    <x v="2"/>
    <x v="53"/>
    <x v="0"/>
    <n v="9"/>
    <n v="1088"/>
    <x v="2"/>
    <n v="9792"/>
    <x v="0"/>
  </r>
  <r>
    <x v="603"/>
    <s v="aa0d9271-ce65-4725-a591-e4b88dc64391"/>
    <x v="3575"/>
    <x v="3"/>
    <x v="12"/>
    <x v="4"/>
    <n v="5"/>
    <n v="861.27"/>
    <x v="0"/>
    <n v="4306.3500000000004"/>
    <x v="0"/>
  </r>
  <r>
    <x v="426"/>
    <s v="2ae3d68a-6ce1-4840-bcaf-0f71877cac55"/>
    <x v="3576"/>
    <x v="3"/>
    <x v="16"/>
    <x v="0"/>
    <n v="7"/>
    <n v="464"/>
    <x v="2"/>
    <n v="3248"/>
    <x v="0"/>
  </r>
  <r>
    <x v="502"/>
    <s v="e0cece0a-ed47-4d9b-aaaf-b17ef4b346d9"/>
    <x v="3577"/>
    <x v="0"/>
    <x v="75"/>
    <x v="4"/>
    <n v="7"/>
    <n v="1530.58"/>
    <x v="3"/>
    <n v="10714.06"/>
    <x v="0"/>
  </r>
  <r>
    <x v="331"/>
    <s v="b54d83e5-9e24-4b8e-a68b-25f6f005398f"/>
    <x v="3578"/>
    <x v="1"/>
    <x v="22"/>
    <x v="7"/>
    <n v="2"/>
    <n v="1493.98"/>
    <x v="3"/>
    <n v="2987.96"/>
    <x v="0"/>
  </r>
  <r>
    <x v="476"/>
    <s v="5a2e6a99-7166-454b-9305-75711e69b4b0"/>
    <x v="3579"/>
    <x v="2"/>
    <x v="32"/>
    <x v="7"/>
    <n v="4"/>
    <n v="1301.17"/>
    <x v="1"/>
    <n v="5204.68"/>
    <x v="0"/>
  </r>
  <r>
    <x v="91"/>
    <s v="d03a354e-bd06-4866-8a24-6e9eede19ece"/>
    <x v="3580"/>
    <x v="1"/>
    <x v="99"/>
    <x v="3"/>
    <n v="1"/>
    <n v="922.17"/>
    <x v="3"/>
    <n v="922.17"/>
    <x v="2"/>
  </r>
  <r>
    <x v="271"/>
    <s v="a231a721-dce8-4f15-92fb-46368c0fe4e7"/>
    <x v="3581"/>
    <x v="0"/>
    <x v="93"/>
    <x v="4"/>
    <n v="8"/>
    <n v="940.32"/>
    <x v="2"/>
    <n v="7522.56"/>
    <x v="0"/>
  </r>
  <r>
    <x v="38"/>
    <s v="03ed8da8-a35d-4f4e-abe5-7d814dc59d0e"/>
    <x v="3582"/>
    <x v="1"/>
    <x v="15"/>
    <x v="6"/>
    <n v="2"/>
    <n v="610.91999999999996"/>
    <x v="0"/>
    <n v="1221.8399999999999"/>
    <x v="2"/>
  </r>
  <r>
    <x v="110"/>
    <s v="d5bccf5e-b9d2-4ef5-8fd2-9271b440d4eb"/>
    <x v="3583"/>
    <x v="2"/>
    <x v="59"/>
    <x v="7"/>
    <n v="8"/>
    <n v="546.13"/>
    <x v="2"/>
    <n v="4369.04"/>
    <x v="2"/>
  </r>
  <r>
    <x v="147"/>
    <s v="ef9f1d90-6706-4199-9aaa-caa89bec11a0"/>
    <x v="2273"/>
    <x v="3"/>
    <x v="81"/>
    <x v="6"/>
    <n v="2"/>
    <n v="1700.96"/>
    <x v="2"/>
    <n v="3401.92"/>
    <x v="0"/>
  </r>
  <r>
    <x v="676"/>
    <s v="bded53f6-53e0-4d41-8847-24e1687e3c82"/>
    <x v="3584"/>
    <x v="3"/>
    <x v="13"/>
    <x v="7"/>
    <n v="6"/>
    <n v="1721.56"/>
    <x v="1"/>
    <n v="10329.36"/>
    <x v="0"/>
  </r>
  <r>
    <x v="7"/>
    <s v="acb76fb8-a022-43b7-83c0-6d98422b80ef"/>
    <x v="3585"/>
    <x v="3"/>
    <x v="76"/>
    <x v="2"/>
    <n v="6"/>
    <n v="50.38"/>
    <x v="2"/>
    <n v="302.27999999999997"/>
    <x v="1"/>
  </r>
  <r>
    <x v="45"/>
    <s v="fce3c44f-5bca-4ecb-b0fe-4514ad645c15"/>
    <x v="3586"/>
    <x v="2"/>
    <x v="48"/>
    <x v="2"/>
    <n v="7"/>
    <n v="1444.82"/>
    <x v="0"/>
    <n v="10113.74"/>
    <x v="0"/>
  </r>
  <r>
    <x v="587"/>
    <s v="62b7e3e7-57ad-485e-9d38-f988922dcb59"/>
    <x v="3587"/>
    <x v="2"/>
    <x v="88"/>
    <x v="6"/>
    <n v="8"/>
    <n v="673.25"/>
    <x v="1"/>
    <n v="5386"/>
    <x v="1"/>
  </r>
  <r>
    <x v="444"/>
    <s v="cc728558-f887-4123-b263-dd1133f232a2"/>
    <x v="3588"/>
    <x v="2"/>
    <x v="32"/>
    <x v="1"/>
    <n v="8"/>
    <n v="1840.31"/>
    <x v="2"/>
    <n v="14722.48"/>
    <x v="0"/>
  </r>
  <r>
    <x v="327"/>
    <s v="c402bb0e-b2f9-404b-9e28-00bec0f2b58b"/>
    <x v="3589"/>
    <x v="2"/>
    <x v="7"/>
    <x v="6"/>
    <n v="9"/>
    <n v="499.4"/>
    <x v="2"/>
    <n v="4494.5999999999995"/>
    <x v="1"/>
  </r>
  <r>
    <x v="245"/>
    <s v="938e0f3e-acad-487e-9a6c-650f016e5a82"/>
    <x v="3590"/>
    <x v="2"/>
    <x v="45"/>
    <x v="4"/>
    <n v="5"/>
    <n v="684.1"/>
    <x v="0"/>
    <n v="3420.5"/>
    <x v="2"/>
  </r>
  <r>
    <x v="260"/>
    <s v="329d35ae-81e1-4c3f-982b-943f5f55260f"/>
    <x v="3591"/>
    <x v="0"/>
    <x v="17"/>
    <x v="0"/>
    <n v="6"/>
    <n v="1499.73"/>
    <x v="3"/>
    <n v="8998.380000000001"/>
    <x v="0"/>
  </r>
  <r>
    <x v="132"/>
    <s v="584ca7a8-3f0a-4149-98aa-622eeec051bb"/>
    <x v="3592"/>
    <x v="2"/>
    <x v="72"/>
    <x v="0"/>
    <n v="9"/>
    <n v="166.72"/>
    <x v="3"/>
    <n v="1500.48"/>
    <x v="1"/>
  </r>
  <r>
    <x v="163"/>
    <s v="f2a5b075-b4fe-4b14-b2b4-f0cc2636c72f"/>
    <x v="3593"/>
    <x v="3"/>
    <x v="91"/>
    <x v="3"/>
    <n v="7"/>
    <n v="1421.92"/>
    <x v="2"/>
    <n v="9953.44"/>
    <x v="0"/>
  </r>
  <r>
    <x v="563"/>
    <s v="ecb18ea9-16e9-4a55-a139-8e30880243b7"/>
    <x v="3594"/>
    <x v="0"/>
    <x v="16"/>
    <x v="0"/>
    <n v="9"/>
    <n v="1355.86"/>
    <x v="0"/>
    <n v="12202.74"/>
    <x v="1"/>
  </r>
  <r>
    <x v="681"/>
    <s v="3012d17b-e2dc-403e-bc0e-288a66b9645f"/>
    <x v="3595"/>
    <x v="0"/>
    <x v="6"/>
    <x v="2"/>
    <n v="6"/>
    <n v="621.96"/>
    <x v="0"/>
    <n v="3731.76"/>
    <x v="2"/>
  </r>
  <r>
    <x v="524"/>
    <s v="daac3c58-e266-44c0-9848-d32e65f628ac"/>
    <x v="3596"/>
    <x v="0"/>
    <x v="2"/>
    <x v="5"/>
    <n v="9"/>
    <n v="1431.28"/>
    <x v="1"/>
    <n v="12881.52"/>
    <x v="0"/>
  </r>
  <r>
    <x v="102"/>
    <s v="68f111c6-ddef-4680-9eb8-39597f119389"/>
    <x v="3597"/>
    <x v="3"/>
    <x v="7"/>
    <x v="2"/>
    <n v="9"/>
    <n v="1807.79"/>
    <x v="0"/>
    <n v="16270.11"/>
    <x v="0"/>
  </r>
  <r>
    <x v="686"/>
    <s v="de7d0a5f-c4eb-404b-993c-abb7b3e2e59b"/>
    <x v="3598"/>
    <x v="1"/>
    <x v="5"/>
    <x v="0"/>
    <n v="5"/>
    <n v="1611.8"/>
    <x v="1"/>
    <n v="8059"/>
    <x v="0"/>
  </r>
  <r>
    <x v="682"/>
    <s v="b71ee27c-e595-468f-8a4d-d54b46828f04"/>
    <x v="3599"/>
    <x v="2"/>
    <x v="13"/>
    <x v="4"/>
    <n v="6"/>
    <n v="1045.33"/>
    <x v="0"/>
    <n v="6271.98"/>
    <x v="0"/>
  </r>
  <r>
    <x v="522"/>
    <s v="9198047b-e935-4784-ad56-33bbfbec6400"/>
    <x v="3600"/>
    <x v="0"/>
    <x v="60"/>
    <x v="1"/>
    <n v="3"/>
    <n v="282.24"/>
    <x v="1"/>
    <n v="846.72"/>
    <x v="0"/>
  </r>
  <r>
    <x v="606"/>
    <s v="c2e286fe-d887-485b-a9e6-2df3d30f8add"/>
    <x v="3601"/>
    <x v="0"/>
    <x v="12"/>
    <x v="5"/>
    <n v="2"/>
    <n v="1786.83"/>
    <x v="2"/>
    <n v="3573.66"/>
    <x v="2"/>
  </r>
  <r>
    <x v="65"/>
    <s v="6a61fa34-bde9-4b9e-91f9-27461c4e5303"/>
    <x v="3602"/>
    <x v="3"/>
    <x v="13"/>
    <x v="0"/>
    <n v="2"/>
    <n v="989.64"/>
    <x v="2"/>
    <n v="1979.28"/>
    <x v="0"/>
  </r>
  <r>
    <x v="649"/>
    <s v="38b28557-9276-4e42-a93d-0153fa51ac5d"/>
    <x v="3603"/>
    <x v="0"/>
    <x v="57"/>
    <x v="7"/>
    <n v="8"/>
    <n v="827.6"/>
    <x v="2"/>
    <n v="6620.8"/>
    <x v="1"/>
  </r>
  <r>
    <x v="127"/>
    <s v="7f512cb6-5df2-4440-a52f-2cc02d6b5f4d"/>
    <x v="3604"/>
    <x v="2"/>
    <x v="99"/>
    <x v="7"/>
    <n v="8"/>
    <n v="1104.55"/>
    <x v="1"/>
    <n v="8836.4"/>
    <x v="2"/>
  </r>
  <r>
    <x v="68"/>
    <s v="077e3249-9935-448d-a99f-469eb723b681"/>
    <x v="3605"/>
    <x v="3"/>
    <x v="12"/>
    <x v="5"/>
    <n v="1"/>
    <n v="442.82"/>
    <x v="2"/>
    <n v="442.82"/>
    <x v="0"/>
  </r>
  <r>
    <x v="546"/>
    <s v="5a2b8021-8a0f-4093-bcfe-9b4d2a31ca24"/>
    <x v="3606"/>
    <x v="0"/>
    <x v="97"/>
    <x v="6"/>
    <n v="7"/>
    <n v="685.66"/>
    <x v="2"/>
    <n v="4799.62"/>
    <x v="1"/>
  </r>
  <r>
    <x v="156"/>
    <s v="38b7db84-c39a-41ec-92b4-6ef212905a3a"/>
    <x v="3607"/>
    <x v="3"/>
    <x v="97"/>
    <x v="5"/>
    <n v="4"/>
    <n v="1476.3"/>
    <x v="2"/>
    <n v="5905.2"/>
    <x v="1"/>
  </r>
  <r>
    <x v="53"/>
    <s v="ab9d275a-d360-482d-9d5d-d3b309a76a9f"/>
    <x v="3608"/>
    <x v="0"/>
    <x v="65"/>
    <x v="3"/>
    <n v="3"/>
    <n v="1135.68"/>
    <x v="3"/>
    <n v="3407.04"/>
    <x v="1"/>
  </r>
  <r>
    <x v="19"/>
    <s v="0a5bb410-ff68-41a9-b7c7-ef434afafa7a"/>
    <x v="3609"/>
    <x v="0"/>
    <x v="24"/>
    <x v="0"/>
    <n v="2"/>
    <n v="1529.31"/>
    <x v="2"/>
    <n v="3058.62"/>
    <x v="2"/>
  </r>
  <r>
    <x v="649"/>
    <s v="43419ace-febd-4b72-ae24-df89e9c5c130"/>
    <x v="3610"/>
    <x v="3"/>
    <x v="22"/>
    <x v="6"/>
    <n v="2"/>
    <n v="1528.69"/>
    <x v="0"/>
    <n v="3057.38"/>
    <x v="1"/>
  </r>
  <r>
    <x v="640"/>
    <s v="10d44b3d-8aca-4410-9c10-126197762b3a"/>
    <x v="3611"/>
    <x v="3"/>
    <x v="38"/>
    <x v="7"/>
    <n v="1"/>
    <n v="1512.09"/>
    <x v="1"/>
    <n v="1512.09"/>
    <x v="2"/>
  </r>
  <r>
    <x v="307"/>
    <s v="897ad387-171c-491a-93f0-c3c9c20da5bd"/>
    <x v="3612"/>
    <x v="1"/>
    <x v="46"/>
    <x v="6"/>
    <n v="8"/>
    <n v="305.49"/>
    <x v="0"/>
    <n v="2443.92"/>
    <x v="2"/>
  </r>
  <r>
    <x v="625"/>
    <s v="09ec485c-dc00-4fee-8541-ee03cb4c7788"/>
    <x v="3613"/>
    <x v="2"/>
    <x v="35"/>
    <x v="6"/>
    <n v="8"/>
    <n v="1307.4000000000001"/>
    <x v="0"/>
    <n v="10459.200000000001"/>
    <x v="0"/>
  </r>
  <r>
    <x v="497"/>
    <s v="178ed5d7-6309-42be-9b13-f39481d1e8f9"/>
    <x v="3614"/>
    <x v="0"/>
    <x v="21"/>
    <x v="4"/>
    <n v="1"/>
    <n v="970.76"/>
    <x v="2"/>
    <n v="970.76"/>
    <x v="0"/>
  </r>
  <r>
    <x v="386"/>
    <s v="73dab074-bbd5-4a6e-b27e-bd4f6736a84f"/>
    <x v="3615"/>
    <x v="2"/>
    <x v="82"/>
    <x v="5"/>
    <n v="4"/>
    <n v="142.94"/>
    <x v="0"/>
    <n v="571.76"/>
    <x v="1"/>
  </r>
  <r>
    <x v="547"/>
    <s v="f29b76e9-3658-4684-bbfc-4e14861530f2"/>
    <x v="3616"/>
    <x v="0"/>
    <x v="33"/>
    <x v="2"/>
    <n v="7"/>
    <n v="1673.41"/>
    <x v="2"/>
    <n v="11713.87"/>
    <x v="2"/>
  </r>
  <r>
    <x v="692"/>
    <s v="aba88303-5c51-499e-a8ef-c7f9d4ad527d"/>
    <x v="3617"/>
    <x v="2"/>
    <x v="97"/>
    <x v="2"/>
    <n v="5"/>
    <n v="455.04"/>
    <x v="0"/>
    <n v="2275.1999999999998"/>
    <x v="0"/>
  </r>
  <r>
    <x v="493"/>
    <s v="64e036b5-a4fd-4a17-81ba-4be906e22c3e"/>
    <x v="3618"/>
    <x v="0"/>
    <x v="55"/>
    <x v="3"/>
    <n v="9"/>
    <n v="45.62"/>
    <x v="0"/>
    <n v="410.58"/>
    <x v="2"/>
  </r>
  <r>
    <x v="239"/>
    <s v="722219dc-b01e-4a8d-b8f8-c77d80857fb2"/>
    <x v="3619"/>
    <x v="3"/>
    <x v="94"/>
    <x v="4"/>
    <n v="2"/>
    <n v="1294.01"/>
    <x v="2"/>
    <n v="2588.02"/>
    <x v="0"/>
  </r>
  <r>
    <x v="398"/>
    <s v="92126ff1-9fa1-46c9-82eb-d7728623ee6d"/>
    <x v="803"/>
    <x v="0"/>
    <x v="67"/>
    <x v="6"/>
    <n v="5"/>
    <n v="360.77"/>
    <x v="2"/>
    <n v="1803.85"/>
    <x v="0"/>
  </r>
  <r>
    <x v="512"/>
    <s v="b3be5167-0946-4e6f-b215-100e6272e2af"/>
    <x v="3620"/>
    <x v="0"/>
    <x v="75"/>
    <x v="1"/>
    <n v="6"/>
    <n v="142.18"/>
    <x v="2"/>
    <n v="853.08"/>
    <x v="1"/>
  </r>
  <r>
    <x v="471"/>
    <s v="495c15cc-4a8d-4ea1-8e2a-04bd3c1650af"/>
    <x v="3621"/>
    <x v="2"/>
    <x v="98"/>
    <x v="2"/>
    <n v="5"/>
    <n v="1868.87"/>
    <x v="1"/>
    <n v="9344.3499999999985"/>
    <x v="2"/>
  </r>
  <r>
    <x v="267"/>
    <s v="5541b40f-7635-4be4-a11b-4891857f4ecb"/>
    <x v="3622"/>
    <x v="3"/>
    <x v="98"/>
    <x v="6"/>
    <n v="3"/>
    <n v="313.99"/>
    <x v="0"/>
    <n v="941.97"/>
    <x v="2"/>
  </r>
  <r>
    <x v="680"/>
    <s v="d8958961-1d03-4632-a1ef-443569eafdb8"/>
    <x v="3623"/>
    <x v="1"/>
    <x v="51"/>
    <x v="1"/>
    <n v="7"/>
    <n v="1049.7"/>
    <x v="1"/>
    <n v="7347.9000000000005"/>
    <x v="0"/>
  </r>
  <r>
    <x v="580"/>
    <s v="7838c85e-4ab0-4893-b45c-759a691fcf9a"/>
    <x v="3624"/>
    <x v="3"/>
    <x v="12"/>
    <x v="4"/>
    <n v="4"/>
    <n v="747.25"/>
    <x v="1"/>
    <n v="2989"/>
    <x v="2"/>
  </r>
  <r>
    <x v="270"/>
    <s v="35f01b7b-c821-482d-bb78-3da9d6874618"/>
    <x v="3625"/>
    <x v="3"/>
    <x v="1"/>
    <x v="5"/>
    <n v="3"/>
    <n v="108.59"/>
    <x v="2"/>
    <n v="325.77"/>
    <x v="2"/>
  </r>
  <r>
    <x v="468"/>
    <s v="fbcddc66-ce18-433d-90c9-65310186b0d8"/>
    <x v="3626"/>
    <x v="2"/>
    <x v="88"/>
    <x v="5"/>
    <n v="3"/>
    <n v="642.41999999999996"/>
    <x v="1"/>
    <n v="1927.26"/>
    <x v="0"/>
  </r>
  <r>
    <x v="414"/>
    <s v="d92c2037-6794-4a9d-8626-93ffc82f1b36"/>
    <x v="3627"/>
    <x v="3"/>
    <x v="40"/>
    <x v="0"/>
    <n v="4"/>
    <n v="713.93"/>
    <x v="3"/>
    <n v="2855.72"/>
    <x v="0"/>
  </r>
  <r>
    <x v="155"/>
    <s v="6d93be7f-a442-4f4c-b5f2-46538968e51e"/>
    <x v="3274"/>
    <x v="0"/>
    <x v="29"/>
    <x v="7"/>
    <n v="1"/>
    <n v="997.01"/>
    <x v="3"/>
    <n v="997.01"/>
    <x v="2"/>
  </r>
  <r>
    <x v="216"/>
    <s v="67b7e14c-c9c5-4d9f-9016-31d210ae2362"/>
    <x v="3628"/>
    <x v="3"/>
    <x v="12"/>
    <x v="5"/>
    <n v="1"/>
    <n v="1419.33"/>
    <x v="0"/>
    <n v="1419.33"/>
    <x v="2"/>
  </r>
  <r>
    <x v="5"/>
    <s v="8ed3f8d9-e055-462c-ba06-b37ae73383ff"/>
    <x v="3629"/>
    <x v="0"/>
    <x v="27"/>
    <x v="4"/>
    <n v="7"/>
    <n v="1999.96"/>
    <x v="2"/>
    <n v="13999.72"/>
    <x v="1"/>
  </r>
  <r>
    <x v="365"/>
    <s v="c9e51944-73dc-4c48-a41e-c93502a923d9"/>
    <x v="3630"/>
    <x v="1"/>
    <x v="3"/>
    <x v="4"/>
    <n v="5"/>
    <n v="1046.77"/>
    <x v="0"/>
    <n v="5233.8500000000004"/>
    <x v="0"/>
  </r>
  <r>
    <x v="673"/>
    <s v="f7564319-cff2-49f2-8b45-a0a63bed05a9"/>
    <x v="3631"/>
    <x v="1"/>
    <x v="57"/>
    <x v="4"/>
    <n v="4"/>
    <n v="1886.65"/>
    <x v="1"/>
    <n v="7546.6"/>
    <x v="0"/>
  </r>
  <r>
    <x v="623"/>
    <s v="89440eca-2ab6-4b1d-aa56-11a202b1863c"/>
    <x v="3632"/>
    <x v="0"/>
    <x v="73"/>
    <x v="6"/>
    <n v="1"/>
    <n v="1064.3499999999999"/>
    <x v="2"/>
    <n v="1064.3499999999999"/>
    <x v="1"/>
  </r>
  <r>
    <x v="403"/>
    <s v="8a070e39-c025-4deb-9f2c-16ea87dbfdda"/>
    <x v="3633"/>
    <x v="1"/>
    <x v="5"/>
    <x v="7"/>
    <n v="1"/>
    <n v="1195.49"/>
    <x v="3"/>
    <n v="1195.49"/>
    <x v="2"/>
  </r>
  <r>
    <x v="325"/>
    <s v="86565c4d-3dfc-4aed-8f71-7e9c9adfb305"/>
    <x v="3634"/>
    <x v="3"/>
    <x v="2"/>
    <x v="6"/>
    <n v="9"/>
    <n v="295.35000000000002"/>
    <x v="3"/>
    <n v="2658.15"/>
    <x v="1"/>
  </r>
  <r>
    <x v="671"/>
    <s v="8230088e-4b29-43f3-bd2c-1e7e359aca20"/>
    <x v="3635"/>
    <x v="3"/>
    <x v="68"/>
    <x v="7"/>
    <n v="9"/>
    <n v="1150.24"/>
    <x v="1"/>
    <n v="10352.16"/>
    <x v="0"/>
  </r>
  <r>
    <x v="560"/>
    <s v="3e4ac540-78b5-41de-8e9c-85a7a7176911"/>
    <x v="3636"/>
    <x v="3"/>
    <x v="36"/>
    <x v="2"/>
    <n v="3"/>
    <n v="535.91"/>
    <x v="0"/>
    <n v="1607.73"/>
    <x v="1"/>
  </r>
  <r>
    <x v="535"/>
    <s v="c106ac8f-3108-427b-9827-1de7f929fb27"/>
    <x v="1547"/>
    <x v="1"/>
    <x v="1"/>
    <x v="6"/>
    <n v="5"/>
    <n v="562.62"/>
    <x v="0"/>
    <n v="2813.1"/>
    <x v="1"/>
  </r>
  <r>
    <x v="113"/>
    <s v="3a831ec4-8d70-4dd8-b9ce-efe7818a3491"/>
    <x v="3637"/>
    <x v="3"/>
    <x v="18"/>
    <x v="7"/>
    <n v="5"/>
    <n v="879.08"/>
    <x v="2"/>
    <n v="4395.4000000000005"/>
    <x v="1"/>
  </r>
  <r>
    <x v="255"/>
    <s v="372e33be-ff86-49fd-9f0f-52f4bc22f275"/>
    <x v="3638"/>
    <x v="2"/>
    <x v="69"/>
    <x v="2"/>
    <n v="9"/>
    <n v="1314.4"/>
    <x v="1"/>
    <n v="11829.6"/>
    <x v="2"/>
  </r>
  <r>
    <x v="621"/>
    <s v="8a6f79b4-7534-4204-80e5-0365da110afa"/>
    <x v="3639"/>
    <x v="3"/>
    <x v="32"/>
    <x v="6"/>
    <n v="6"/>
    <n v="1242.31"/>
    <x v="1"/>
    <n v="7453.86"/>
    <x v="1"/>
  </r>
  <r>
    <x v="317"/>
    <s v="a79a495f-4fb7-4578-b7ba-98b75d7a9b36"/>
    <x v="3640"/>
    <x v="3"/>
    <x v="18"/>
    <x v="1"/>
    <n v="9"/>
    <n v="626.42999999999995"/>
    <x v="1"/>
    <n v="5637.87"/>
    <x v="1"/>
  </r>
  <r>
    <x v="279"/>
    <s v="eed24f1a-1726-4921-a069-6919ac875999"/>
    <x v="3641"/>
    <x v="1"/>
    <x v="43"/>
    <x v="3"/>
    <n v="3"/>
    <n v="76.930000000000007"/>
    <x v="1"/>
    <n v="230.79"/>
    <x v="0"/>
  </r>
  <r>
    <x v="19"/>
    <s v="8fc7301c-e0a8-4395-bd8d-2a1e4d5880e0"/>
    <x v="3642"/>
    <x v="3"/>
    <x v="30"/>
    <x v="2"/>
    <n v="7"/>
    <n v="503.21"/>
    <x v="1"/>
    <n v="3522.47"/>
    <x v="2"/>
  </r>
  <r>
    <x v="172"/>
    <s v="1c476113-666b-4ee2-89af-952d431d69d8"/>
    <x v="3643"/>
    <x v="1"/>
    <x v="38"/>
    <x v="3"/>
    <n v="7"/>
    <n v="916.61"/>
    <x v="1"/>
    <n v="6416.27"/>
    <x v="0"/>
  </r>
  <r>
    <x v="669"/>
    <s v="7766f556-ce51-4ffc-943d-da2a7bacbd85"/>
    <x v="3644"/>
    <x v="2"/>
    <x v="27"/>
    <x v="0"/>
    <n v="1"/>
    <n v="1820.84"/>
    <x v="1"/>
    <n v="1820.84"/>
    <x v="1"/>
  </r>
  <r>
    <x v="274"/>
    <s v="e6cd146c-6c41-4b3b-b7b9-15a89a46cb39"/>
    <x v="3645"/>
    <x v="1"/>
    <x v="93"/>
    <x v="3"/>
    <n v="2"/>
    <n v="1228.52"/>
    <x v="2"/>
    <n v="2457.04"/>
    <x v="0"/>
  </r>
  <r>
    <x v="548"/>
    <s v="83a009fd-917b-4c40-9089-9a2a5dc4d442"/>
    <x v="3646"/>
    <x v="2"/>
    <x v="97"/>
    <x v="5"/>
    <n v="6"/>
    <n v="1757.47"/>
    <x v="3"/>
    <n v="10544.82"/>
    <x v="0"/>
  </r>
  <r>
    <x v="721"/>
    <s v="cd0bdb15-c5ba-4a34-a556-5599125a2b84"/>
    <x v="3647"/>
    <x v="2"/>
    <x v="85"/>
    <x v="2"/>
    <n v="4"/>
    <n v="1196.17"/>
    <x v="1"/>
    <n v="4784.68"/>
    <x v="1"/>
  </r>
  <r>
    <x v="361"/>
    <s v="42f076a3-9c1f-4a63-a6b3-b64dcd49b013"/>
    <x v="3648"/>
    <x v="1"/>
    <x v="72"/>
    <x v="3"/>
    <n v="4"/>
    <n v="897.47"/>
    <x v="0"/>
    <n v="3589.88"/>
    <x v="1"/>
  </r>
  <r>
    <x v="347"/>
    <s v="0b31eed4-42d1-4e27-a7d3-c6611f0b3735"/>
    <x v="3649"/>
    <x v="3"/>
    <x v="69"/>
    <x v="3"/>
    <n v="5"/>
    <n v="670.59"/>
    <x v="1"/>
    <n v="3352.95"/>
    <x v="1"/>
  </r>
  <r>
    <x v="541"/>
    <s v="bba16224-4663-4bff-b0df-50beb8c9a6d3"/>
    <x v="3650"/>
    <x v="1"/>
    <x v="10"/>
    <x v="0"/>
    <n v="2"/>
    <n v="1940.78"/>
    <x v="2"/>
    <n v="3881.56"/>
    <x v="1"/>
  </r>
  <r>
    <x v="333"/>
    <s v="d8c24a82-a981-4e48-8f51-7ee3eb3689ad"/>
    <x v="3651"/>
    <x v="0"/>
    <x v="11"/>
    <x v="4"/>
    <n v="3"/>
    <n v="966.93"/>
    <x v="1"/>
    <n v="2900.79"/>
    <x v="2"/>
  </r>
  <r>
    <x v="118"/>
    <s v="d11de576-19ce-4bfa-85bb-8af0e19ffc36"/>
    <x v="3652"/>
    <x v="0"/>
    <x v="75"/>
    <x v="1"/>
    <n v="5"/>
    <n v="731.31"/>
    <x v="3"/>
    <n v="3656.55"/>
    <x v="2"/>
  </r>
  <r>
    <x v="344"/>
    <s v="21f8dc27-7314-4fe9-b9da-09d5119b988c"/>
    <x v="3653"/>
    <x v="1"/>
    <x v="86"/>
    <x v="7"/>
    <n v="9"/>
    <n v="1817.3"/>
    <x v="3"/>
    <n v="16355.7"/>
    <x v="0"/>
  </r>
  <r>
    <x v="174"/>
    <s v="5fc75d52-33cc-4c76-a228-186dc698782e"/>
    <x v="3600"/>
    <x v="3"/>
    <x v="39"/>
    <x v="2"/>
    <n v="2"/>
    <n v="1627.49"/>
    <x v="0"/>
    <n v="3254.98"/>
    <x v="0"/>
  </r>
  <r>
    <x v="161"/>
    <s v="c5c11446-58df-4b5f-82db-17dc77dfbe63"/>
    <x v="3654"/>
    <x v="1"/>
    <x v="24"/>
    <x v="3"/>
    <n v="4"/>
    <n v="1185.7"/>
    <x v="0"/>
    <n v="4742.8"/>
    <x v="1"/>
  </r>
  <r>
    <x v="699"/>
    <s v="2a883ae1-7ca6-4633-a232-0962c7b46529"/>
    <x v="3655"/>
    <x v="2"/>
    <x v="32"/>
    <x v="7"/>
    <n v="1"/>
    <n v="1140.81"/>
    <x v="2"/>
    <n v="1140.81"/>
    <x v="1"/>
  </r>
  <r>
    <x v="401"/>
    <s v="26df5bb2-c5bf-4783-89c1-ce42ee12ea33"/>
    <x v="3656"/>
    <x v="3"/>
    <x v="51"/>
    <x v="6"/>
    <n v="8"/>
    <n v="1004.75"/>
    <x v="1"/>
    <n v="8038"/>
    <x v="2"/>
  </r>
  <r>
    <x v="718"/>
    <s v="60ed3cae-470a-42cb-989d-031e05f6b282"/>
    <x v="3657"/>
    <x v="2"/>
    <x v="59"/>
    <x v="3"/>
    <n v="9"/>
    <n v="210.71"/>
    <x v="1"/>
    <n v="1896.39"/>
    <x v="0"/>
  </r>
  <r>
    <x v="563"/>
    <s v="216d8b51-e659-44b0-8865-def3b617b695"/>
    <x v="3658"/>
    <x v="3"/>
    <x v="1"/>
    <x v="6"/>
    <n v="3"/>
    <n v="1381.24"/>
    <x v="2"/>
    <n v="4143.72"/>
    <x v="1"/>
  </r>
  <r>
    <x v="650"/>
    <s v="63543195-8402-4665-9065-db9409fa3808"/>
    <x v="3659"/>
    <x v="0"/>
    <x v="82"/>
    <x v="1"/>
    <n v="2"/>
    <n v="763.56"/>
    <x v="0"/>
    <n v="1527.12"/>
    <x v="0"/>
  </r>
  <r>
    <x v="616"/>
    <s v="31b72979-04d6-4b6f-8fea-a2f4645101b8"/>
    <x v="3660"/>
    <x v="3"/>
    <x v="83"/>
    <x v="1"/>
    <n v="7"/>
    <n v="53.7"/>
    <x v="2"/>
    <n v="375.9"/>
    <x v="0"/>
  </r>
  <r>
    <x v="299"/>
    <s v="ede334bf-5986-4017-9fed-740455de290d"/>
    <x v="3661"/>
    <x v="2"/>
    <x v="77"/>
    <x v="5"/>
    <n v="9"/>
    <n v="1457.59"/>
    <x v="0"/>
    <n v="13118.31"/>
    <x v="0"/>
  </r>
  <r>
    <x v="693"/>
    <s v="5225c7bb-c8dd-41fa-a258-dedb63901ff6"/>
    <x v="3662"/>
    <x v="2"/>
    <x v="3"/>
    <x v="2"/>
    <n v="3"/>
    <n v="276.02999999999997"/>
    <x v="2"/>
    <n v="828.08999999999992"/>
    <x v="0"/>
  </r>
  <r>
    <x v="387"/>
    <s v="b4236475-e54a-4d13-b91c-060345f9f24b"/>
    <x v="3663"/>
    <x v="1"/>
    <x v="26"/>
    <x v="2"/>
    <n v="9"/>
    <n v="1599.87"/>
    <x v="2"/>
    <n v="14398.83"/>
    <x v="0"/>
  </r>
  <r>
    <x v="179"/>
    <s v="52825876-7dd1-4306-bdca-ca2cff1b17e5"/>
    <x v="3664"/>
    <x v="1"/>
    <x v="53"/>
    <x v="0"/>
    <n v="2"/>
    <n v="533.94000000000005"/>
    <x v="2"/>
    <n v="1067.8800000000001"/>
    <x v="1"/>
  </r>
  <r>
    <x v="141"/>
    <s v="50ee5b4a-93b7-4659-8cc5-7b45ca6b0cda"/>
    <x v="3665"/>
    <x v="2"/>
    <x v="53"/>
    <x v="5"/>
    <n v="8"/>
    <n v="1181.0899999999999"/>
    <x v="1"/>
    <n v="9448.7199999999993"/>
    <x v="2"/>
  </r>
  <r>
    <x v="547"/>
    <s v="03aaa702-9dd4-4e6a-8d97-38992ed1c953"/>
    <x v="3666"/>
    <x v="1"/>
    <x v="85"/>
    <x v="5"/>
    <n v="5"/>
    <n v="1148.1300000000001"/>
    <x v="1"/>
    <n v="5740.6500000000005"/>
    <x v="2"/>
  </r>
  <r>
    <x v="160"/>
    <s v="c7114022-e4d7-43ce-b51f-93db0125d932"/>
    <x v="2469"/>
    <x v="1"/>
    <x v="62"/>
    <x v="5"/>
    <n v="5"/>
    <n v="370.2"/>
    <x v="3"/>
    <n v="1851"/>
    <x v="0"/>
  </r>
  <r>
    <x v="721"/>
    <s v="08f46f44-2b3a-40ca-b38d-058d4140f891"/>
    <x v="3667"/>
    <x v="0"/>
    <x v="36"/>
    <x v="3"/>
    <n v="3"/>
    <n v="889.29"/>
    <x v="0"/>
    <n v="2667.87"/>
    <x v="1"/>
  </r>
  <r>
    <x v="191"/>
    <s v="614ec0bc-c5f8-4087-9e4e-7c47ff690a7e"/>
    <x v="3668"/>
    <x v="0"/>
    <x v="60"/>
    <x v="6"/>
    <n v="5"/>
    <n v="1641.69"/>
    <x v="2"/>
    <n v="8208.4500000000007"/>
    <x v="1"/>
  </r>
  <r>
    <x v="333"/>
    <s v="e74c987c-f551-4bcd-af99-17209203d693"/>
    <x v="3669"/>
    <x v="0"/>
    <x v="70"/>
    <x v="5"/>
    <n v="8"/>
    <n v="1944.52"/>
    <x v="1"/>
    <n v="15556.16"/>
    <x v="2"/>
  </r>
  <r>
    <x v="603"/>
    <s v="ec50b302-c664-4db4-ad1a-4aecddff17cf"/>
    <x v="3670"/>
    <x v="3"/>
    <x v="90"/>
    <x v="1"/>
    <n v="4"/>
    <n v="55.97"/>
    <x v="0"/>
    <n v="223.88"/>
    <x v="0"/>
  </r>
  <r>
    <x v="207"/>
    <s v="7cde58cd-cbda-448e-97f7-7ef92ae3f2f7"/>
    <x v="3671"/>
    <x v="1"/>
    <x v="72"/>
    <x v="2"/>
    <n v="5"/>
    <n v="310.38"/>
    <x v="3"/>
    <n v="1551.9"/>
    <x v="0"/>
  </r>
  <r>
    <x v="203"/>
    <s v="30e021a0-49c8-4c58-a1df-f1c41d6ba6d9"/>
    <x v="3063"/>
    <x v="3"/>
    <x v="97"/>
    <x v="0"/>
    <n v="8"/>
    <n v="1242.53"/>
    <x v="1"/>
    <n v="9940.24"/>
    <x v="0"/>
  </r>
  <r>
    <x v="38"/>
    <s v="233a8aa0-dd0f-493d-9743-993c44f36682"/>
    <x v="3672"/>
    <x v="0"/>
    <x v="6"/>
    <x v="3"/>
    <n v="1"/>
    <n v="24.98"/>
    <x v="1"/>
    <n v="24.98"/>
    <x v="2"/>
  </r>
  <r>
    <x v="641"/>
    <s v="8b252c5a-357d-4205-9b8c-dd56b9ef3e8f"/>
    <x v="3673"/>
    <x v="3"/>
    <x v="31"/>
    <x v="7"/>
    <n v="5"/>
    <n v="1520.82"/>
    <x v="0"/>
    <n v="7604.0999999999995"/>
    <x v="0"/>
  </r>
  <r>
    <x v="438"/>
    <s v="0f38f1af-93ca-493b-bb25-1899215da72f"/>
    <x v="3674"/>
    <x v="1"/>
    <x v="57"/>
    <x v="6"/>
    <n v="5"/>
    <n v="1174.3699999999999"/>
    <x v="3"/>
    <n v="5871.8499999999995"/>
    <x v="2"/>
  </r>
  <r>
    <x v="418"/>
    <s v="614b3ebb-3845-46bd-a566-0ca1af6b5d12"/>
    <x v="3675"/>
    <x v="3"/>
    <x v="62"/>
    <x v="1"/>
    <n v="9"/>
    <n v="1352.27"/>
    <x v="1"/>
    <n v="12170.43"/>
    <x v="0"/>
  </r>
  <r>
    <x v="149"/>
    <s v="ce3a6647-4371-4cf1-8ee7-aed3f04abb9d"/>
    <x v="3676"/>
    <x v="1"/>
    <x v="96"/>
    <x v="3"/>
    <n v="8"/>
    <n v="1256"/>
    <x v="1"/>
    <n v="10048"/>
    <x v="2"/>
  </r>
  <r>
    <x v="707"/>
    <s v="7b1a7528-7262-4f2d-94b3-85d8d5050eae"/>
    <x v="3677"/>
    <x v="0"/>
    <x v="35"/>
    <x v="0"/>
    <n v="9"/>
    <n v="1206.05"/>
    <x v="3"/>
    <n v="10854.45"/>
    <x v="0"/>
  </r>
  <r>
    <x v="526"/>
    <s v="fbf25b96-db62-4cf5-9f76-56c850e81e7c"/>
    <x v="3678"/>
    <x v="2"/>
    <x v="70"/>
    <x v="0"/>
    <n v="6"/>
    <n v="222.78"/>
    <x v="0"/>
    <n v="1336.68"/>
    <x v="0"/>
  </r>
  <r>
    <x v="7"/>
    <s v="79d06ea3-7ab3-45cc-b079-9c74f8f31873"/>
    <x v="3679"/>
    <x v="3"/>
    <x v="30"/>
    <x v="2"/>
    <n v="7"/>
    <n v="485.75"/>
    <x v="3"/>
    <n v="3400.25"/>
    <x v="1"/>
  </r>
  <r>
    <x v="483"/>
    <s v="cb496926-4ebe-4744-9b60-43ff8cb8bbd1"/>
    <x v="3680"/>
    <x v="1"/>
    <x v="64"/>
    <x v="1"/>
    <n v="3"/>
    <n v="938.56"/>
    <x v="3"/>
    <n v="2815.68"/>
    <x v="1"/>
  </r>
  <r>
    <x v="689"/>
    <s v="0b9d0223-4054-4cb4-996f-e97d9e268ce0"/>
    <x v="3681"/>
    <x v="0"/>
    <x v="92"/>
    <x v="1"/>
    <n v="9"/>
    <n v="682.09"/>
    <x v="1"/>
    <n v="6138.81"/>
    <x v="2"/>
  </r>
  <r>
    <x v="295"/>
    <s v="1dcdb3d3-e90c-4e9c-aed9-7bb2aa432be3"/>
    <x v="3682"/>
    <x v="3"/>
    <x v="97"/>
    <x v="3"/>
    <n v="9"/>
    <n v="1570.46"/>
    <x v="0"/>
    <n v="14134.14"/>
    <x v="1"/>
  </r>
  <r>
    <x v="640"/>
    <s v="acd36cc2-e64c-404c-a288-06b388ccdc5a"/>
    <x v="3683"/>
    <x v="3"/>
    <x v="50"/>
    <x v="0"/>
    <n v="9"/>
    <n v="1357.04"/>
    <x v="1"/>
    <n v="12213.36"/>
    <x v="2"/>
  </r>
  <r>
    <x v="51"/>
    <s v="0c5084dd-0fdc-4b68-a39d-9ccec9a5840c"/>
    <x v="3684"/>
    <x v="3"/>
    <x v="20"/>
    <x v="4"/>
    <n v="1"/>
    <n v="636.71"/>
    <x v="1"/>
    <n v="636.71"/>
    <x v="1"/>
  </r>
  <r>
    <x v="160"/>
    <s v="1089f14a-bda9-4d3e-9255-3233e0a50e9e"/>
    <x v="2219"/>
    <x v="2"/>
    <x v="75"/>
    <x v="6"/>
    <n v="1"/>
    <n v="1903.16"/>
    <x v="1"/>
    <n v="1903.16"/>
    <x v="0"/>
  </r>
  <r>
    <x v="722"/>
    <s v="866c73e8-7aae-4c5f-93be-7a0476f2aa3f"/>
    <x v="3685"/>
    <x v="0"/>
    <x v="48"/>
    <x v="1"/>
    <n v="2"/>
    <n v="1295.5999999999999"/>
    <x v="2"/>
    <n v="2591.1999999999998"/>
    <x v="0"/>
  </r>
  <r>
    <x v="528"/>
    <s v="78f7c9ae-57dc-46f2-b14b-9e5fc7ca5771"/>
    <x v="3686"/>
    <x v="3"/>
    <x v="13"/>
    <x v="7"/>
    <n v="1"/>
    <n v="1696.32"/>
    <x v="3"/>
    <n v="1696.32"/>
    <x v="0"/>
  </r>
  <r>
    <x v="297"/>
    <s v="5398f3e6-9340-46ba-b108-21bd4a20dad7"/>
    <x v="3687"/>
    <x v="3"/>
    <x v="59"/>
    <x v="0"/>
    <n v="6"/>
    <n v="1811.08"/>
    <x v="2"/>
    <n v="10866.48"/>
    <x v="1"/>
  </r>
  <r>
    <x v="145"/>
    <s v="650eb3fd-6ac4-4fcb-b826-db7e041d3dee"/>
    <x v="3688"/>
    <x v="2"/>
    <x v="97"/>
    <x v="5"/>
    <n v="9"/>
    <n v="411.31"/>
    <x v="3"/>
    <n v="3701.79"/>
    <x v="0"/>
  </r>
  <r>
    <x v="179"/>
    <s v="ba6c8f8f-22df-4127-b272-dca70c2c994d"/>
    <x v="3689"/>
    <x v="1"/>
    <x v="25"/>
    <x v="1"/>
    <n v="4"/>
    <n v="807.51"/>
    <x v="2"/>
    <n v="3230.04"/>
    <x v="1"/>
  </r>
  <r>
    <x v="669"/>
    <s v="9502e8d0-9fba-4ebe-bab2-d2bec8fdb279"/>
    <x v="3690"/>
    <x v="3"/>
    <x v="72"/>
    <x v="0"/>
    <n v="1"/>
    <n v="140.72"/>
    <x v="0"/>
    <n v="140.72"/>
    <x v="1"/>
  </r>
  <r>
    <x v="712"/>
    <s v="4a10574e-dda7-43ea-b38d-5f863431d279"/>
    <x v="2300"/>
    <x v="2"/>
    <x v="23"/>
    <x v="1"/>
    <n v="5"/>
    <n v="312.69"/>
    <x v="3"/>
    <n v="1563.45"/>
    <x v="0"/>
  </r>
  <r>
    <x v="723"/>
    <s v="308f3d08-410e-40fc-94ee-511c8b599c63"/>
    <x v="3691"/>
    <x v="0"/>
    <x v="94"/>
    <x v="2"/>
    <n v="3"/>
    <n v="1183.18"/>
    <x v="1"/>
    <n v="3549.54"/>
    <x v="0"/>
  </r>
  <r>
    <x v="114"/>
    <s v="b11a2e81-5957-485b-9bf1-90617b81739d"/>
    <x v="3692"/>
    <x v="0"/>
    <x v="23"/>
    <x v="4"/>
    <n v="2"/>
    <n v="1043.92"/>
    <x v="1"/>
    <n v="2087.84"/>
    <x v="1"/>
  </r>
  <r>
    <x v="129"/>
    <s v="e9652686-ff68-4181-8196-dc5d9e88271f"/>
    <x v="3693"/>
    <x v="1"/>
    <x v="58"/>
    <x v="1"/>
    <n v="9"/>
    <n v="886.3"/>
    <x v="2"/>
    <n v="7976.7"/>
    <x v="0"/>
  </r>
  <r>
    <x v="92"/>
    <s v="2f0d40d0-6a33-40f9-bd26-8a1ea8b1bb31"/>
    <x v="3694"/>
    <x v="1"/>
    <x v="62"/>
    <x v="2"/>
    <n v="5"/>
    <n v="1439.59"/>
    <x v="3"/>
    <n v="7197.95"/>
    <x v="0"/>
  </r>
  <r>
    <x v="27"/>
    <s v="197dfe22-8c35-41a7-9862-82718f193410"/>
    <x v="3695"/>
    <x v="3"/>
    <x v="74"/>
    <x v="2"/>
    <n v="2"/>
    <n v="546.49"/>
    <x v="2"/>
    <n v="1092.98"/>
    <x v="1"/>
  </r>
  <r>
    <x v="81"/>
    <s v="b852b133-b2e4-44ec-b7e3-9094af23e437"/>
    <x v="3696"/>
    <x v="2"/>
    <x v="23"/>
    <x v="4"/>
    <n v="7"/>
    <n v="840.61"/>
    <x v="2"/>
    <n v="5884.27"/>
    <x v="0"/>
  </r>
  <r>
    <x v="374"/>
    <s v="100399b3-780a-4542-a863-8abb8a0f4fa5"/>
    <x v="3697"/>
    <x v="0"/>
    <x v="11"/>
    <x v="4"/>
    <n v="2"/>
    <n v="1877.67"/>
    <x v="2"/>
    <n v="3755.34"/>
    <x v="1"/>
  </r>
  <r>
    <x v="593"/>
    <s v="9a7a1d91-41ed-4ecd-b33d-64a193c58335"/>
    <x v="3698"/>
    <x v="1"/>
    <x v="74"/>
    <x v="6"/>
    <n v="3"/>
    <n v="1142.8399999999999"/>
    <x v="1"/>
    <n v="3428.52"/>
    <x v="0"/>
  </r>
  <r>
    <x v="338"/>
    <s v="f9c42258-1e44-4a98-b5e3-c06b68b156a2"/>
    <x v="3699"/>
    <x v="3"/>
    <x v="93"/>
    <x v="3"/>
    <n v="4"/>
    <n v="1369.24"/>
    <x v="1"/>
    <n v="5476.96"/>
    <x v="0"/>
  </r>
  <r>
    <x v="344"/>
    <s v="39ea86e7-a5b6-47d3-9344-741b6fdf26e8"/>
    <x v="3700"/>
    <x v="0"/>
    <x v="82"/>
    <x v="3"/>
    <n v="1"/>
    <n v="1496.08"/>
    <x v="1"/>
    <n v="1496.08"/>
    <x v="0"/>
  </r>
  <r>
    <x v="216"/>
    <s v="cdccdc66-8a40-4090-9c21-51a275c8fe6c"/>
    <x v="3701"/>
    <x v="2"/>
    <x v="88"/>
    <x v="5"/>
    <n v="5"/>
    <n v="904.49"/>
    <x v="0"/>
    <n v="4522.45"/>
    <x v="2"/>
  </r>
  <r>
    <x v="419"/>
    <s v="411d9ac8-948f-423c-b9db-ede7dc93ee55"/>
    <x v="3702"/>
    <x v="3"/>
    <x v="57"/>
    <x v="4"/>
    <n v="6"/>
    <n v="873"/>
    <x v="3"/>
    <n v="5238"/>
    <x v="0"/>
  </r>
  <r>
    <x v="292"/>
    <s v="bed61fe3-c918-498d-b01d-e5e604b45598"/>
    <x v="3703"/>
    <x v="3"/>
    <x v="55"/>
    <x v="5"/>
    <n v="4"/>
    <n v="951"/>
    <x v="0"/>
    <n v="3804"/>
    <x v="1"/>
  </r>
  <r>
    <x v="463"/>
    <s v="fc99f0b0-6287-4b09-a878-6cbc4db7be08"/>
    <x v="3704"/>
    <x v="1"/>
    <x v="93"/>
    <x v="6"/>
    <n v="9"/>
    <n v="1726.8"/>
    <x v="1"/>
    <n v="15541.2"/>
    <x v="2"/>
  </r>
  <r>
    <x v="209"/>
    <s v="f15fefa4-d84c-4087-9812-1beef7892518"/>
    <x v="3705"/>
    <x v="0"/>
    <x v="84"/>
    <x v="3"/>
    <n v="8"/>
    <n v="739.96"/>
    <x v="2"/>
    <n v="5919.68"/>
    <x v="0"/>
  </r>
  <r>
    <x v="70"/>
    <s v="42870640-3b86-458b-80ce-47214ff0394d"/>
    <x v="3706"/>
    <x v="2"/>
    <x v="58"/>
    <x v="2"/>
    <n v="9"/>
    <n v="1772.86"/>
    <x v="0"/>
    <n v="15955.74"/>
    <x v="0"/>
  </r>
  <r>
    <x v="274"/>
    <s v="b7bb4608-3731-4449-b7f3-85426659150a"/>
    <x v="3707"/>
    <x v="0"/>
    <x v="40"/>
    <x v="2"/>
    <n v="9"/>
    <n v="101.02"/>
    <x v="2"/>
    <n v="909.18"/>
    <x v="0"/>
  </r>
  <r>
    <x v="626"/>
    <s v="5b88b1fd-1192-4e49-bf5b-7985c0c8489e"/>
    <x v="3708"/>
    <x v="0"/>
    <x v="53"/>
    <x v="2"/>
    <n v="3"/>
    <n v="520.61"/>
    <x v="3"/>
    <n v="1561.83"/>
    <x v="0"/>
  </r>
  <r>
    <x v="528"/>
    <s v="53434e3c-7048-4b7c-a2ec-9db800301adb"/>
    <x v="3709"/>
    <x v="2"/>
    <x v="11"/>
    <x v="3"/>
    <n v="6"/>
    <n v="1796.83"/>
    <x v="1"/>
    <n v="10780.98"/>
    <x v="0"/>
  </r>
  <r>
    <x v="316"/>
    <s v="8df76120-a4c8-46ba-85bb-98a200c5ec67"/>
    <x v="3710"/>
    <x v="1"/>
    <x v="34"/>
    <x v="7"/>
    <n v="4"/>
    <n v="1866.89"/>
    <x v="0"/>
    <n v="7467.56"/>
    <x v="0"/>
  </r>
  <r>
    <x v="236"/>
    <s v="bb4750e5-0e8c-46fa-94dd-dbc7b3884ab6"/>
    <x v="3711"/>
    <x v="0"/>
    <x v="58"/>
    <x v="3"/>
    <n v="8"/>
    <n v="431.2"/>
    <x v="0"/>
    <n v="3449.6"/>
    <x v="1"/>
  </r>
  <r>
    <x v="272"/>
    <s v="c970d405-45e4-4876-bcbc-2a0bed410331"/>
    <x v="3712"/>
    <x v="3"/>
    <x v="7"/>
    <x v="0"/>
    <n v="7"/>
    <n v="449.98"/>
    <x v="1"/>
    <n v="3149.86"/>
    <x v="1"/>
  </r>
  <r>
    <x v="459"/>
    <s v="f29fb90e-e54d-4fb5-a205-163efd9e77ff"/>
    <x v="3713"/>
    <x v="0"/>
    <x v="89"/>
    <x v="0"/>
    <n v="4"/>
    <n v="1513.41"/>
    <x v="1"/>
    <n v="6053.64"/>
    <x v="0"/>
  </r>
  <r>
    <x v="214"/>
    <s v="d304d06c-6173-47b0-8adf-5c3e706744a8"/>
    <x v="3714"/>
    <x v="2"/>
    <x v="60"/>
    <x v="0"/>
    <n v="6"/>
    <n v="735.7"/>
    <x v="3"/>
    <n v="4414.2000000000007"/>
    <x v="0"/>
  </r>
  <r>
    <x v="520"/>
    <s v="27cdf6d1-a3cc-499f-b06f-a5328b20c56f"/>
    <x v="3715"/>
    <x v="0"/>
    <x v="60"/>
    <x v="4"/>
    <n v="6"/>
    <n v="427.2"/>
    <x v="3"/>
    <n v="2563.1999999999998"/>
    <x v="1"/>
  </r>
  <r>
    <x v="284"/>
    <s v="9d4fd1f3-03b1-40ea-ab1e-1e481dceca88"/>
    <x v="3716"/>
    <x v="0"/>
    <x v="92"/>
    <x v="7"/>
    <n v="5"/>
    <n v="469.93"/>
    <x v="2"/>
    <n v="2349.65"/>
    <x v="0"/>
  </r>
  <r>
    <x v="723"/>
    <s v="5632aace-6a90-4998-9ad4-2520f5b449e1"/>
    <x v="3717"/>
    <x v="2"/>
    <x v="72"/>
    <x v="5"/>
    <n v="4"/>
    <n v="622.28"/>
    <x v="2"/>
    <n v="2489.12"/>
    <x v="0"/>
  </r>
  <r>
    <x v="718"/>
    <s v="440473fb-ce93-4f81-8eec-edff35e06a05"/>
    <x v="3718"/>
    <x v="1"/>
    <x v="83"/>
    <x v="1"/>
    <n v="3"/>
    <n v="1669.32"/>
    <x v="1"/>
    <n v="5007.96"/>
    <x v="0"/>
  </r>
  <r>
    <x v="411"/>
    <s v="8361915f-c93a-4911-9098-24375c146299"/>
    <x v="3719"/>
    <x v="0"/>
    <x v="4"/>
    <x v="3"/>
    <n v="2"/>
    <n v="923.63"/>
    <x v="3"/>
    <n v="1847.26"/>
    <x v="0"/>
  </r>
  <r>
    <x v="86"/>
    <s v="71564d3a-919b-4e9a-9252-b7cfed0c46ce"/>
    <x v="3720"/>
    <x v="1"/>
    <x v="48"/>
    <x v="6"/>
    <n v="7"/>
    <n v="271.64"/>
    <x v="2"/>
    <n v="1901.48"/>
    <x v="1"/>
  </r>
  <r>
    <x v="516"/>
    <s v="2e22365c-bbac-4def-af16-d9ad830710c7"/>
    <x v="3721"/>
    <x v="0"/>
    <x v="16"/>
    <x v="1"/>
    <n v="1"/>
    <n v="755.64"/>
    <x v="0"/>
    <n v="755.64"/>
    <x v="0"/>
  </r>
  <r>
    <x v="323"/>
    <s v="4c781201-e41e-4111-b4cf-cb940c89f318"/>
    <x v="3722"/>
    <x v="1"/>
    <x v="11"/>
    <x v="7"/>
    <n v="1"/>
    <n v="659.87"/>
    <x v="1"/>
    <n v="659.87"/>
    <x v="0"/>
  </r>
  <r>
    <x v="239"/>
    <s v="7a860be2-35cb-4e44-9282-f2cc390ab629"/>
    <x v="3723"/>
    <x v="3"/>
    <x v="10"/>
    <x v="2"/>
    <n v="7"/>
    <n v="170.68"/>
    <x v="3"/>
    <n v="1194.76"/>
    <x v="0"/>
  </r>
  <r>
    <x v="167"/>
    <s v="dc07f940-909b-4b6c-be3f-7847525d00de"/>
    <x v="3724"/>
    <x v="3"/>
    <x v="38"/>
    <x v="0"/>
    <n v="4"/>
    <n v="1650.12"/>
    <x v="2"/>
    <n v="6600.48"/>
    <x v="1"/>
  </r>
  <r>
    <x v="574"/>
    <s v="57a8f035-d2b8-4cc6-8a9b-5b1d7baa138d"/>
    <x v="3725"/>
    <x v="2"/>
    <x v="0"/>
    <x v="1"/>
    <n v="9"/>
    <n v="1468.07"/>
    <x v="3"/>
    <n v="13212.63"/>
    <x v="1"/>
  </r>
  <r>
    <x v="676"/>
    <s v="5a56de70-7db6-4d35-9585-5342b5e6e55b"/>
    <x v="3726"/>
    <x v="3"/>
    <x v="91"/>
    <x v="2"/>
    <n v="4"/>
    <n v="882.41"/>
    <x v="0"/>
    <n v="3529.64"/>
    <x v="0"/>
  </r>
  <r>
    <x v="265"/>
    <s v="a8f67572-e5af-4ba5-9cc2-5e544016bf22"/>
    <x v="3727"/>
    <x v="2"/>
    <x v="68"/>
    <x v="2"/>
    <n v="4"/>
    <n v="1409.05"/>
    <x v="0"/>
    <n v="5636.2"/>
    <x v="1"/>
  </r>
  <r>
    <x v="671"/>
    <s v="a45fa9d9-92a9-41e6-b1cd-9bb74d5149a5"/>
    <x v="3728"/>
    <x v="1"/>
    <x v="12"/>
    <x v="0"/>
    <n v="8"/>
    <n v="690.64"/>
    <x v="0"/>
    <n v="5525.12"/>
    <x v="0"/>
  </r>
  <r>
    <x v="403"/>
    <s v="871d7732-882f-474a-92f7-83b1b2540830"/>
    <x v="3729"/>
    <x v="1"/>
    <x v="14"/>
    <x v="2"/>
    <n v="5"/>
    <n v="1872.96"/>
    <x v="1"/>
    <n v="9364.7999999999993"/>
    <x v="2"/>
  </r>
  <r>
    <x v="430"/>
    <s v="8fe0cb1a-17bb-425f-9abb-2b4bbe99d695"/>
    <x v="3730"/>
    <x v="2"/>
    <x v="6"/>
    <x v="6"/>
    <n v="9"/>
    <n v="1011.55"/>
    <x v="0"/>
    <n v="9103.9499999999989"/>
    <x v="0"/>
  </r>
  <r>
    <x v="697"/>
    <s v="9308dc6a-40bf-4e54-9fdb-86be22d70617"/>
    <x v="3731"/>
    <x v="0"/>
    <x v="18"/>
    <x v="5"/>
    <n v="7"/>
    <n v="240.18"/>
    <x v="2"/>
    <n v="1681.26"/>
    <x v="1"/>
  </r>
  <r>
    <x v="108"/>
    <s v="45d33f09-78df-4adf-a9ac-3942bb2c3947"/>
    <x v="3732"/>
    <x v="3"/>
    <x v="56"/>
    <x v="5"/>
    <n v="7"/>
    <n v="960.86"/>
    <x v="1"/>
    <n v="6726.02"/>
    <x v="0"/>
  </r>
  <r>
    <x v="38"/>
    <s v="32cf9513-2e1c-49e7-9333-7bb7168c3202"/>
    <x v="3733"/>
    <x v="0"/>
    <x v="97"/>
    <x v="4"/>
    <n v="8"/>
    <n v="733.06"/>
    <x v="3"/>
    <n v="5864.48"/>
    <x v="2"/>
  </r>
  <r>
    <x v="421"/>
    <s v="a5e032ee-dad1-4351-a347-7ea4d55b1420"/>
    <x v="3734"/>
    <x v="2"/>
    <x v="84"/>
    <x v="6"/>
    <n v="3"/>
    <n v="87.53"/>
    <x v="2"/>
    <n v="262.58999999999997"/>
    <x v="1"/>
  </r>
  <r>
    <x v="704"/>
    <s v="d3189500-377f-4e47-add8-914e54b71ee9"/>
    <x v="3735"/>
    <x v="2"/>
    <x v="14"/>
    <x v="6"/>
    <n v="6"/>
    <n v="712.43"/>
    <x v="3"/>
    <n v="4274.58"/>
    <x v="0"/>
  </r>
  <r>
    <x v="493"/>
    <s v="d460ee39-419a-4fc9-a062-3ef18d59b1bd"/>
    <x v="3736"/>
    <x v="0"/>
    <x v="60"/>
    <x v="0"/>
    <n v="5"/>
    <n v="1953.15"/>
    <x v="1"/>
    <n v="9765.75"/>
    <x v="2"/>
  </r>
  <r>
    <x v="75"/>
    <s v="17c5c2b4-85b0-4402-b177-5bb861c00eee"/>
    <x v="3737"/>
    <x v="0"/>
    <x v="59"/>
    <x v="3"/>
    <n v="1"/>
    <n v="534.11"/>
    <x v="1"/>
    <n v="534.11"/>
    <x v="2"/>
  </r>
  <r>
    <x v="543"/>
    <s v="427b4a96-ee24-4998-b9a8-3e16bc9b5dfd"/>
    <x v="3738"/>
    <x v="1"/>
    <x v="88"/>
    <x v="2"/>
    <n v="6"/>
    <n v="1453.53"/>
    <x v="0"/>
    <n v="8721.18"/>
    <x v="2"/>
  </r>
  <r>
    <x v="123"/>
    <s v="e510cf7f-f80c-450e-b8d8-240377aa80d0"/>
    <x v="3739"/>
    <x v="3"/>
    <x v="45"/>
    <x v="4"/>
    <n v="7"/>
    <n v="325.2"/>
    <x v="0"/>
    <n v="2276.4"/>
    <x v="0"/>
  </r>
  <r>
    <x v="295"/>
    <s v="e32bc098-aa7c-4ea3-8671-610408993782"/>
    <x v="3740"/>
    <x v="1"/>
    <x v="82"/>
    <x v="0"/>
    <n v="7"/>
    <n v="355.25"/>
    <x v="2"/>
    <n v="2486.75"/>
    <x v="1"/>
  </r>
  <r>
    <x v="24"/>
    <s v="af363055-2429-4817-ac39-222f52ce2c28"/>
    <x v="3741"/>
    <x v="2"/>
    <x v="50"/>
    <x v="4"/>
    <n v="9"/>
    <n v="607.04999999999995"/>
    <x v="2"/>
    <n v="5463.45"/>
    <x v="0"/>
  </r>
  <r>
    <x v="170"/>
    <s v="a2d5d71b-74a6-4138-a6d3-9c8688ba469c"/>
    <x v="3742"/>
    <x v="2"/>
    <x v="51"/>
    <x v="3"/>
    <n v="6"/>
    <n v="48.94"/>
    <x v="1"/>
    <n v="293.64"/>
    <x v="1"/>
  </r>
  <r>
    <x v="452"/>
    <s v="69ddbf7f-b17e-4820-bf1c-a1a933af6a90"/>
    <x v="3743"/>
    <x v="3"/>
    <x v="92"/>
    <x v="0"/>
    <n v="3"/>
    <n v="977.62"/>
    <x v="2"/>
    <n v="2932.86"/>
    <x v="2"/>
  </r>
  <r>
    <x v="522"/>
    <s v="ff9f52c7-28a9-4c64-aee6-39e605a80eca"/>
    <x v="3744"/>
    <x v="2"/>
    <x v="92"/>
    <x v="3"/>
    <n v="4"/>
    <n v="1940.25"/>
    <x v="2"/>
    <n v="7761"/>
    <x v="0"/>
  </r>
  <r>
    <x v="491"/>
    <s v="04714862-1cf5-4a1d-806b-40fefcde10fe"/>
    <x v="3745"/>
    <x v="3"/>
    <x v="51"/>
    <x v="5"/>
    <n v="8"/>
    <n v="577.42999999999995"/>
    <x v="3"/>
    <n v="4619.4399999999996"/>
    <x v="0"/>
  </r>
  <r>
    <x v="211"/>
    <s v="06ebb89d-6099-4e1f-8773-44748d32d5a2"/>
    <x v="3746"/>
    <x v="2"/>
    <x v="94"/>
    <x v="6"/>
    <n v="4"/>
    <n v="1346.26"/>
    <x v="3"/>
    <n v="5385.04"/>
    <x v="1"/>
  </r>
  <r>
    <x v="390"/>
    <s v="2fd184fc-08de-49a9-822f-e37dc8a7cea0"/>
    <x v="3747"/>
    <x v="3"/>
    <x v="77"/>
    <x v="5"/>
    <n v="6"/>
    <n v="1691.68"/>
    <x v="3"/>
    <n v="10150.08"/>
    <x v="2"/>
  </r>
  <r>
    <x v="149"/>
    <s v="a3764a66-0fc9-42de-b201-0fd239298ad3"/>
    <x v="3748"/>
    <x v="0"/>
    <x v="49"/>
    <x v="2"/>
    <n v="2"/>
    <n v="1880.12"/>
    <x v="3"/>
    <n v="3760.24"/>
    <x v="2"/>
  </r>
  <r>
    <x v="539"/>
    <s v="69a4e195-7c15-4228-804d-e8e941f2eda4"/>
    <x v="3749"/>
    <x v="2"/>
    <x v="83"/>
    <x v="0"/>
    <n v="2"/>
    <n v="70.150000000000006"/>
    <x v="1"/>
    <n v="140.30000000000001"/>
    <x v="1"/>
  </r>
  <r>
    <x v="530"/>
    <s v="a406b471-835c-455e-a785-04c804f1f5d1"/>
    <x v="3750"/>
    <x v="1"/>
    <x v="95"/>
    <x v="5"/>
    <n v="1"/>
    <n v="1693.33"/>
    <x v="3"/>
    <n v="1693.33"/>
    <x v="0"/>
  </r>
  <r>
    <x v="636"/>
    <s v="5b698ec7-9fa2-4586-b6df-bf6d1c209f98"/>
    <x v="3751"/>
    <x v="3"/>
    <x v="8"/>
    <x v="4"/>
    <n v="5"/>
    <n v="181.17"/>
    <x v="3"/>
    <n v="905.84999999999991"/>
    <x v="1"/>
  </r>
  <r>
    <x v="648"/>
    <s v="9e00559b-2802-4605-bfe6-0c8496154be9"/>
    <x v="3752"/>
    <x v="0"/>
    <x v="54"/>
    <x v="0"/>
    <n v="4"/>
    <n v="640.51"/>
    <x v="3"/>
    <n v="2562.04"/>
    <x v="1"/>
  </r>
  <r>
    <x v="360"/>
    <s v="a2885899-1010-4768-93f1-40803c0dd51a"/>
    <x v="3753"/>
    <x v="0"/>
    <x v="62"/>
    <x v="2"/>
    <n v="4"/>
    <n v="1490.45"/>
    <x v="2"/>
    <n v="5961.8"/>
    <x v="0"/>
  </r>
  <r>
    <x v="533"/>
    <s v="5ee2bab3-eede-4591-b2a9-8ae2f76f2688"/>
    <x v="3754"/>
    <x v="3"/>
    <x v="48"/>
    <x v="6"/>
    <n v="5"/>
    <n v="749.11"/>
    <x v="3"/>
    <n v="3745.55"/>
    <x v="0"/>
  </r>
  <r>
    <x v="332"/>
    <s v="288dcf56-a6b9-4035-9ff0-094f0b28624b"/>
    <x v="3755"/>
    <x v="2"/>
    <x v="61"/>
    <x v="4"/>
    <n v="4"/>
    <n v="131.9"/>
    <x v="1"/>
    <n v="527.6"/>
    <x v="0"/>
  </r>
  <r>
    <x v="470"/>
    <s v="27bea4db-a1b2-4a92-bcdb-e1056c441570"/>
    <x v="3756"/>
    <x v="1"/>
    <x v="75"/>
    <x v="3"/>
    <n v="6"/>
    <n v="1491.63"/>
    <x v="0"/>
    <n v="8949.7800000000007"/>
    <x v="0"/>
  </r>
  <r>
    <x v="595"/>
    <s v="dd978cd2-3016-4e5b-b3eb-3cf4d96bab49"/>
    <x v="3757"/>
    <x v="1"/>
    <x v="81"/>
    <x v="7"/>
    <n v="9"/>
    <n v="1122.4000000000001"/>
    <x v="2"/>
    <n v="10101.6"/>
    <x v="1"/>
  </r>
  <r>
    <x v="315"/>
    <s v="ddc3f0b2-fa03-411a-bb23-43e6ba033a2a"/>
    <x v="3758"/>
    <x v="3"/>
    <x v="70"/>
    <x v="5"/>
    <n v="2"/>
    <n v="941.22"/>
    <x v="3"/>
    <n v="1882.44"/>
    <x v="0"/>
  </r>
  <r>
    <x v="78"/>
    <s v="81d7f3df-a865-4712-8f02-870e87556cff"/>
    <x v="3759"/>
    <x v="0"/>
    <x v="99"/>
    <x v="1"/>
    <n v="4"/>
    <n v="838.84"/>
    <x v="2"/>
    <n v="3355.36"/>
    <x v="2"/>
  </r>
  <r>
    <x v="120"/>
    <s v="045dfa1f-f368-4569-ab26-1f657fc0d0cb"/>
    <x v="3760"/>
    <x v="3"/>
    <x v="30"/>
    <x v="5"/>
    <n v="1"/>
    <n v="1263.75"/>
    <x v="0"/>
    <n v="1263.75"/>
    <x v="2"/>
  </r>
  <r>
    <x v="460"/>
    <s v="637ae522-86b3-47a0-90d4-226a7f292f48"/>
    <x v="3761"/>
    <x v="2"/>
    <x v="36"/>
    <x v="2"/>
    <n v="7"/>
    <n v="1835.76"/>
    <x v="3"/>
    <n v="12850.32"/>
    <x v="0"/>
  </r>
  <r>
    <x v="496"/>
    <s v="fd2cf8f2-6b25-4c20-8b48-51318f2f9889"/>
    <x v="3762"/>
    <x v="2"/>
    <x v="29"/>
    <x v="5"/>
    <n v="5"/>
    <n v="852.51"/>
    <x v="2"/>
    <n v="4262.55"/>
    <x v="0"/>
  </r>
  <r>
    <x v="594"/>
    <s v="f0991088-4a2f-47e2-9cb7-378332657763"/>
    <x v="3763"/>
    <x v="0"/>
    <x v="77"/>
    <x v="7"/>
    <n v="8"/>
    <n v="787.48"/>
    <x v="2"/>
    <n v="6299.84"/>
    <x v="0"/>
  </r>
  <r>
    <x v="9"/>
    <s v="dfcba975-1435-4a0c-9953-ded8c4ea7478"/>
    <x v="3764"/>
    <x v="0"/>
    <x v="46"/>
    <x v="4"/>
    <n v="7"/>
    <n v="735.31"/>
    <x v="3"/>
    <n v="5147.17"/>
    <x v="0"/>
  </r>
  <r>
    <x v="208"/>
    <s v="d42d8dd6-04c1-4fd2-8d5f-9bf663790da5"/>
    <x v="3765"/>
    <x v="0"/>
    <x v="78"/>
    <x v="4"/>
    <n v="6"/>
    <n v="414.4"/>
    <x v="2"/>
    <n v="2486.4"/>
    <x v="0"/>
  </r>
  <r>
    <x v="335"/>
    <s v="1a6ed48d-0d10-4f2e-a2a9-4b19f355089c"/>
    <x v="3766"/>
    <x v="2"/>
    <x v="3"/>
    <x v="3"/>
    <n v="7"/>
    <n v="1668.87"/>
    <x v="2"/>
    <n v="11682.09"/>
    <x v="1"/>
  </r>
  <r>
    <x v="471"/>
    <s v="259504ca-da6b-436d-98a8-af2e043a69ea"/>
    <x v="749"/>
    <x v="2"/>
    <x v="72"/>
    <x v="7"/>
    <n v="1"/>
    <n v="475.72"/>
    <x v="0"/>
    <n v="475.72"/>
    <x v="2"/>
  </r>
  <r>
    <x v="398"/>
    <s v="2d01b7b1-4bc1-443e-85eb-09baa0287d1e"/>
    <x v="3767"/>
    <x v="2"/>
    <x v="96"/>
    <x v="5"/>
    <n v="8"/>
    <n v="1117.73"/>
    <x v="2"/>
    <n v="8941.84"/>
    <x v="0"/>
  </r>
  <r>
    <x v="498"/>
    <s v="827f2f52-3905-46dc-9e88-8d320c4b5dfa"/>
    <x v="3768"/>
    <x v="1"/>
    <x v="16"/>
    <x v="4"/>
    <n v="8"/>
    <n v="1567.06"/>
    <x v="0"/>
    <n v="12536.48"/>
    <x v="0"/>
  </r>
  <r>
    <x v="517"/>
    <s v="74e0420a-ccca-44df-a4e6-0c17b95a9bfb"/>
    <x v="3769"/>
    <x v="2"/>
    <x v="70"/>
    <x v="3"/>
    <n v="2"/>
    <n v="71.069999999999993"/>
    <x v="1"/>
    <n v="142.13999999999999"/>
    <x v="0"/>
  </r>
  <r>
    <x v="164"/>
    <s v="cd1dd781-0ed1-4276-a0c6-b1e0b0a7ff0b"/>
    <x v="3770"/>
    <x v="0"/>
    <x v="21"/>
    <x v="1"/>
    <n v="1"/>
    <n v="1016.96"/>
    <x v="0"/>
    <n v="1016.96"/>
    <x v="0"/>
  </r>
  <r>
    <x v="605"/>
    <s v="c3d442a0-d333-4005-9db9-4a3bcd4335de"/>
    <x v="3771"/>
    <x v="0"/>
    <x v="0"/>
    <x v="3"/>
    <n v="3"/>
    <n v="816.39"/>
    <x v="3"/>
    <n v="2449.17"/>
    <x v="1"/>
  </r>
  <r>
    <x v="122"/>
    <s v="f443bc00-3f6f-4653-b686-35784e030209"/>
    <x v="3245"/>
    <x v="1"/>
    <x v="0"/>
    <x v="6"/>
    <n v="7"/>
    <n v="164.11"/>
    <x v="1"/>
    <n v="1148.77"/>
    <x v="0"/>
  </r>
  <r>
    <x v="95"/>
    <s v="efa70888-5a93-4325-839b-1788bb3d5921"/>
    <x v="3772"/>
    <x v="1"/>
    <x v="50"/>
    <x v="6"/>
    <n v="7"/>
    <n v="1641.07"/>
    <x v="2"/>
    <n v="11487.49"/>
    <x v="1"/>
  </r>
  <r>
    <x v="264"/>
    <s v="539498a7-9e68-4423-a2eb-0802e4c83737"/>
    <x v="3773"/>
    <x v="0"/>
    <x v="65"/>
    <x v="5"/>
    <n v="8"/>
    <n v="817.91"/>
    <x v="1"/>
    <n v="6543.28"/>
    <x v="0"/>
  </r>
  <r>
    <x v="203"/>
    <s v="3d1e9521-a3f2-4f45-92fc-925c7a665233"/>
    <x v="3774"/>
    <x v="2"/>
    <x v="63"/>
    <x v="7"/>
    <n v="5"/>
    <n v="757.95"/>
    <x v="2"/>
    <n v="3789.75"/>
    <x v="0"/>
  </r>
  <r>
    <x v="431"/>
    <s v="1357827e-d6fc-47d4-b498-ecbd90ff1e7a"/>
    <x v="3775"/>
    <x v="2"/>
    <x v="68"/>
    <x v="7"/>
    <n v="4"/>
    <n v="1353.37"/>
    <x v="3"/>
    <n v="5413.48"/>
    <x v="0"/>
  </r>
  <r>
    <x v="475"/>
    <s v="30ee0dd8-eff4-4770-8a82-8a9a74f0b87f"/>
    <x v="3776"/>
    <x v="2"/>
    <x v="37"/>
    <x v="1"/>
    <n v="4"/>
    <n v="898.08"/>
    <x v="3"/>
    <n v="3592.32"/>
    <x v="0"/>
  </r>
  <r>
    <x v="390"/>
    <s v="649d997c-1925-46e9-b7bd-7bec42951976"/>
    <x v="3777"/>
    <x v="2"/>
    <x v="52"/>
    <x v="4"/>
    <n v="6"/>
    <n v="756.73"/>
    <x v="1"/>
    <n v="4540.38"/>
    <x v="2"/>
  </r>
  <r>
    <x v="702"/>
    <s v="f7edf89b-59f4-4ea9-a2ef-db5bf171bea9"/>
    <x v="3778"/>
    <x v="3"/>
    <x v="48"/>
    <x v="3"/>
    <n v="2"/>
    <n v="1133.6300000000001"/>
    <x v="3"/>
    <n v="2267.2600000000002"/>
    <x v="0"/>
  </r>
  <r>
    <x v="278"/>
    <s v="92791bf8-4a90-47ca-a7a1-c22584e88209"/>
    <x v="3779"/>
    <x v="1"/>
    <x v="2"/>
    <x v="5"/>
    <n v="1"/>
    <n v="735.25"/>
    <x v="0"/>
    <n v="735.25"/>
    <x v="0"/>
  </r>
  <r>
    <x v="413"/>
    <s v="f4b01218-9c6c-4049-9ad8-ff4f5ff8eb57"/>
    <x v="960"/>
    <x v="1"/>
    <x v="0"/>
    <x v="6"/>
    <n v="2"/>
    <n v="1512.2"/>
    <x v="3"/>
    <n v="3024.4"/>
    <x v="1"/>
  </r>
  <r>
    <x v="590"/>
    <s v="e8ad3355-86e3-4301-abde-06de8f94f05f"/>
    <x v="3780"/>
    <x v="0"/>
    <x v="51"/>
    <x v="6"/>
    <n v="3"/>
    <n v="1521.4"/>
    <x v="2"/>
    <n v="4564.2000000000007"/>
    <x v="0"/>
  </r>
  <r>
    <x v="361"/>
    <s v="ed6d5389-a0ec-48d1-8835-9e8a9268ab5e"/>
    <x v="3781"/>
    <x v="1"/>
    <x v="73"/>
    <x v="4"/>
    <n v="6"/>
    <n v="1514.98"/>
    <x v="2"/>
    <n v="9089.880000000001"/>
    <x v="1"/>
  </r>
  <r>
    <x v="239"/>
    <s v="d4ed51bd-d692-44a2-acbe-4ff616d93ae1"/>
    <x v="3782"/>
    <x v="0"/>
    <x v="25"/>
    <x v="7"/>
    <n v="5"/>
    <n v="1584.88"/>
    <x v="1"/>
    <n v="7924.4000000000005"/>
    <x v="0"/>
  </r>
  <r>
    <x v="708"/>
    <s v="01bbb7e2-7f69-4d8f-a4b4-da1c3899c22a"/>
    <x v="3783"/>
    <x v="0"/>
    <x v="13"/>
    <x v="0"/>
    <n v="3"/>
    <n v="1096.08"/>
    <x v="0"/>
    <n v="3288.24"/>
    <x v="1"/>
  </r>
  <r>
    <x v="683"/>
    <s v="3afe16a4-34b0-4a29-9b19-122b6b5bc344"/>
    <x v="3784"/>
    <x v="3"/>
    <x v="19"/>
    <x v="5"/>
    <n v="7"/>
    <n v="1643.73"/>
    <x v="2"/>
    <n v="11506.11"/>
    <x v="1"/>
  </r>
  <r>
    <x v="143"/>
    <s v="5b9a1294-46c0-482a-a1bb-c51ef6b1992e"/>
    <x v="3785"/>
    <x v="3"/>
    <x v="37"/>
    <x v="1"/>
    <n v="5"/>
    <n v="551.6"/>
    <x v="3"/>
    <n v="2758"/>
    <x v="0"/>
  </r>
  <r>
    <x v="555"/>
    <s v="07546082-1ed3-4bb3-93a1-ae0e0b711be7"/>
    <x v="3786"/>
    <x v="1"/>
    <x v="10"/>
    <x v="6"/>
    <n v="2"/>
    <n v="1830.5"/>
    <x v="3"/>
    <n v="3661"/>
    <x v="0"/>
  </r>
  <r>
    <x v="233"/>
    <s v="a34c5791-2aa4-4217-ad84-bee55bd37868"/>
    <x v="3787"/>
    <x v="2"/>
    <x v="56"/>
    <x v="2"/>
    <n v="1"/>
    <n v="816.03"/>
    <x v="3"/>
    <n v="816.03"/>
    <x v="1"/>
  </r>
  <r>
    <x v="163"/>
    <s v="36c74660-f991-49ee-acaf-90c483b9953e"/>
    <x v="3788"/>
    <x v="3"/>
    <x v="77"/>
    <x v="3"/>
    <n v="8"/>
    <n v="1069.83"/>
    <x v="1"/>
    <n v="8558.64"/>
    <x v="0"/>
  </r>
  <r>
    <x v="192"/>
    <s v="4fa0a558-fd90-4d75-b546-08bd53ac5e92"/>
    <x v="3789"/>
    <x v="1"/>
    <x v="95"/>
    <x v="6"/>
    <n v="9"/>
    <n v="349.17"/>
    <x v="0"/>
    <n v="3142.53"/>
    <x v="0"/>
  </r>
  <r>
    <x v="197"/>
    <s v="3f09c013-85bd-4fb1-bf36-0534082e2655"/>
    <x v="3790"/>
    <x v="0"/>
    <x v="87"/>
    <x v="1"/>
    <n v="3"/>
    <n v="89.39"/>
    <x v="1"/>
    <n v="268.17"/>
    <x v="0"/>
  </r>
  <r>
    <x v="6"/>
    <s v="e52443a5-eea9-4a27-bd9e-08fcbe41ea56"/>
    <x v="3791"/>
    <x v="0"/>
    <x v="60"/>
    <x v="6"/>
    <n v="9"/>
    <n v="201.67"/>
    <x v="3"/>
    <n v="1815.03"/>
    <x v="2"/>
  </r>
  <r>
    <x v="551"/>
    <s v="7f9c4940-e41b-4689-9d26-336cab95a44b"/>
    <x v="3792"/>
    <x v="0"/>
    <x v="8"/>
    <x v="4"/>
    <n v="6"/>
    <n v="24.31"/>
    <x v="2"/>
    <n v="145.86000000000001"/>
    <x v="0"/>
  </r>
  <r>
    <x v="450"/>
    <s v="47172938-7719-48d2-8f64-d8011cd855e9"/>
    <x v="3793"/>
    <x v="0"/>
    <x v="59"/>
    <x v="1"/>
    <n v="4"/>
    <n v="1545.84"/>
    <x v="2"/>
    <n v="6183.36"/>
    <x v="1"/>
  </r>
  <r>
    <x v="202"/>
    <s v="a625421b-89e4-4be1-a016-b5b6bc8065f5"/>
    <x v="3794"/>
    <x v="3"/>
    <x v="38"/>
    <x v="6"/>
    <n v="3"/>
    <n v="1524.07"/>
    <x v="0"/>
    <n v="4572.21"/>
    <x v="1"/>
  </r>
  <r>
    <x v="46"/>
    <s v="9026f15b-dc54-4d66-8095-555c53aee7e5"/>
    <x v="3795"/>
    <x v="2"/>
    <x v="55"/>
    <x v="1"/>
    <n v="3"/>
    <n v="845.18"/>
    <x v="2"/>
    <n v="2535.54"/>
    <x v="1"/>
  </r>
  <r>
    <x v="309"/>
    <s v="e8c7d9f1-08e0-4b59-bea5-6143989fc9ec"/>
    <x v="3796"/>
    <x v="2"/>
    <x v="65"/>
    <x v="6"/>
    <n v="7"/>
    <n v="1225.0999999999999"/>
    <x v="0"/>
    <n v="8575.6999999999989"/>
    <x v="1"/>
  </r>
  <r>
    <x v="499"/>
    <s v="54cec6a3-c8ec-4076-8140-2fa6756a09be"/>
    <x v="3797"/>
    <x v="2"/>
    <x v="28"/>
    <x v="0"/>
    <n v="9"/>
    <n v="317.08999999999997"/>
    <x v="1"/>
    <n v="2853.81"/>
    <x v="1"/>
  </r>
  <r>
    <x v="697"/>
    <s v="eced1542-2a6c-40dd-b6cc-22476b3b9695"/>
    <x v="3798"/>
    <x v="2"/>
    <x v="99"/>
    <x v="0"/>
    <n v="2"/>
    <n v="1692.21"/>
    <x v="0"/>
    <n v="3384.42"/>
    <x v="1"/>
  </r>
  <r>
    <x v="144"/>
    <s v="1acef37c-8d61-4db6-893d-3d7b7c1351f2"/>
    <x v="3799"/>
    <x v="0"/>
    <x v="15"/>
    <x v="2"/>
    <n v="5"/>
    <n v="1249.71"/>
    <x v="2"/>
    <n v="6248.55"/>
    <x v="0"/>
  </r>
  <r>
    <x v="60"/>
    <s v="deb83dd2-a1de-40c1-95e4-ddc43d71eabb"/>
    <x v="3800"/>
    <x v="3"/>
    <x v="91"/>
    <x v="2"/>
    <n v="2"/>
    <n v="717.69"/>
    <x v="1"/>
    <n v="1435.38"/>
    <x v="0"/>
  </r>
  <r>
    <x v="69"/>
    <s v="f847fe4c-f409-4c66-9555-ee5d84b55c83"/>
    <x v="3801"/>
    <x v="2"/>
    <x v="84"/>
    <x v="4"/>
    <n v="4"/>
    <n v="1715.45"/>
    <x v="3"/>
    <n v="6861.8"/>
    <x v="0"/>
  </r>
  <r>
    <x v="285"/>
    <s v="97886cf0-da67-49b3-b7a9-588d5f740d3c"/>
    <x v="3802"/>
    <x v="1"/>
    <x v="55"/>
    <x v="4"/>
    <n v="8"/>
    <n v="1427.04"/>
    <x v="2"/>
    <n v="11416.32"/>
    <x v="1"/>
  </r>
  <r>
    <x v="76"/>
    <s v="56952f63-c99e-43c9-abf0-5165e277fe1b"/>
    <x v="3803"/>
    <x v="2"/>
    <x v="68"/>
    <x v="4"/>
    <n v="4"/>
    <n v="848.19"/>
    <x v="3"/>
    <n v="3392.76"/>
    <x v="2"/>
  </r>
  <r>
    <x v="573"/>
    <s v="89f49ff6-8b85-4239-ae7e-3352b3f2adeb"/>
    <x v="3804"/>
    <x v="0"/>
    <x v="51"/>
    <x v="5"/>
    <n v="1"/>
    <n v="738.98"/>
    <x v="3"/>
    <n v="738.98"/>
    <x v="2"/>
  </r>
  <r>
    <x v="476"/>
    <s v="4cb4ac37-8987-423e-8743-0c8111417413"/>
    <x v="2391"/>
    <x v="1"/>
    <x v="74"/>
    <x v="0"/>
    <n v="8"/>
    <n v="419"/>
    <x v="1"/>
    <n v="3352"/>
    <x v="0"/>
  </r>
  <r>
    <x v="509"/>
    <s v="b937a895-5dc4-4729-98a0-36a023232020"/>
    <x v="3805"/>
    <x v="2"/>
    <x v="50"/>
    <x v="4"/>
    <n v="4"/>
    <n v="366.08"/>
    <x v="2"/>
    <n v="1464.32"/>
    <x v="1"/>
  </r>
  <r>
    <x v="42"/>
    <s v="a255337d-7ec9-4bc5-8067-34663c1e58c7"/>
    <x v="3806"/>
    <x v="1"/>
    <x v="74"/>
    <x v="0"/>
    <n v="1"/>
    <n v="913.94"/>
    <x v="0"/>
    <n v="913.94"/>
    <x v="0"/>
  </r>
  <r>
    <x v="699"/>
    <s v="47ac0175-db4a-4f79-a6c1-e02d2380282e"/>
    <x v="3807"/>
    <x v="2"/>
    <x v="2"/>
    <x v="0"/>
    <n v="9"/>
    <n v="752.55"/>
    <x v="3"/>
    <n v="6772.95"/>
    <x v="1"/>
  </r>
  <r>
    <x v="86"/>
    <s v="53651805-dbdb-4409-a50c-b9751573cfa1"/>
    <x v="3808"/>
    <x v="3"/>
    <x v="15"/>
    <x v="4"/>
    <n v="4"/>
    <n v="141.55000000000001"/>
    <x v="2"/>
    <n v="566.20000000000005"/>
    <x v="1"/>
  </r>
  <r>
    <x v="566"/>
    <s v="cae7e8a3-f8ac-453c-86bc-05ea17c7e2b4"/>
    <x v="3809"/>
    <x v="0"/>
    <x v="90"/>
    <x v="7"/>
    <n v="8"/>
    <n v="634.1"/>
    <x v="1"/>
    <n v="5072.8"/>
    <x v="0"/>
  </r>
  <r>
    <x v="132"/>
    <s v="76d295c4-03f1-4e52-8ac6-6d0089e64011"/>
    <x v="3810"/>
    <x v="3"/>
    <x v="63"/>
    <x v="0"/>
    <n v="5"/>
    <n v="284.8"/>
    <x v="0"/>
    <n v="1424"/>
    <x v="1"/>
  </r>
  <r>
    <x v="447"/>
    <s v="f502ccbb-ff5d-41eb-8c06-56fb1339998b"/>
    <x v="3811"/>
    <x v="0"/>
    <x v="35"/>
    <x v="0"/>
    <n v="2"/>
    <n v="1608.13"/>
    <x v="1"/>
    <n v="3216.26"/>
    <x v="1"/>
  </r>
  <r>
    <x v="439"/>
    <s v="8b7f62c4-a371-489d-99fb-09cc0e8d650b"/>
    <x v="3812"/>
    <x v="2"/>
    <x v="34"/>
    <x v="4"/>
    <n v="7"/>
    <n v="966.87"/>
    <x v="1"/>
    <n v="6768.09"/>
    <x v="2"/>
  </r>
  <r>
    <x v="169"/>
    <s v="cc8f2e5b-fc3b-4ab7-8b89-ba42095b8ec0"/>
    <x v="3813"/>
    <x v="2"/>
    <x v="42"/>
    <x v="4"/>
    <n v="5"/>
    <n v="384.62"/>
    <x v="3"/>
    <n v="1923.1"/>
    <x v="2"/>
  </r>
  <r>
    <x v="272"/>
    <s v="b4d3060b-69a0-4929-8999-806ccfa0dd49"/>
    <x v="3814"/>
    <x v="0"/>
    <x v="53"/>
    <x v="1"/>
    <n v="4"/>
    <n v="339.63"/>
    <x v="3"/>
    <n v="1358.52"/>
    <x v="1"/>
  </r>
  <r>
    <x v="686"/>
    <s v="07d71e2f-445a-4295-8698-66f28a589b3b"/>
    <x v="3815"/>
    <x v="1"/>
    <x v="92"/>
    <x v="1"/>
    <n v="7"/>
    <n v="1640.89"/>
    <x v="3"/>
    <n v="11486.23"/>
    <x v="0"/>
  </r>
  <r>
    <x v="113"/>
    <s v="1567b3c9-af7a-48c5-babe-5a8d78a51ef9"/>
    <x v="3816"/>
    <x v="2"/>
    <x v="22"/>
    <x v="4"/>
    <n v="7"/>
    <n v="1122.44"/>
    <x v="2"/>
    <n v="7857.08"/>
    <x v="1"/>
  </r>
  <r>
    <x v="97"/>
    <s v="880b3ff9-f4b7-461d-a172-56a8de4452be"/>
    <x v="3817"/>
    <x v="1"/>
    <x v="90"/>
    <x v="3"/>
    <n v="5"/>
    <n v="1015.78"/>
    <x v="1"/>
    <n v="5078.8999999999996"/>
    <x v="0"/>
  </r>
  <r>
    <x v="211"/>
    <s v="561e9d96-315d-48d4-83fa-6c59a9e80538"/>
    <x v="3818"/>
    <x v="3"/>
    <x v="51"/>
    <x v="2"/>
    <n v="3"/>
    <n v="907.04"/>
    <x v="2"/>
    <n v="2721.12"/>
    <x v="1"/>
  </r>
  <r>
    <x v="350"/>
    <s v="293f7a05-bf21-4c55-9f9e-9192ef53c57b"/>
    <x v="3819"/>
    <x v="2"/>
    <x v="85"/>
    <x v="5"/>
    <n v="8"/>
    <n v="1494.11"/>
    <x v="2"/>
    <n v="11952.88"/>
    <x v="0"/>
  </r>
  <r>
    <x v="722"/>
    <s v="beca3fee-251e-4b95-868d-ce21b5c868f4"/>
    <x v="3820"/>
    <x v="3"/>
    <x v="51"/>
    <x v="5"/>
    <n v="4"/>
    <n v="1109.6300000000001"/>
    <x v="0"/>
    <n v="4438.5200000000004"/>
    <x v="0"/>
  </r>
  <r>
    <x v="14"/>
    <s v="d1dfbcc0-61d8-4302-a977-3b06a5da81af"/>
    <x v="3821"/>
    <x v="1"/>
    <x v="95"/>
    <x v="4"/>
    <n v="2"/>
    <n v="256.27"/>
    <x v="2"/>
    <n v="512.54"/>
    <x v="0"/>
  </r>
  <r>
    <x v="0"/>
    <s v="ec103bd3-1e03-40fa-b2ea-8bd1092d92e4"/>
    <x v="3822"/>
    <x v="1"/>
    <x v="94"/>
    <x v="6"/>
    <n v="1"/>
    <n v="157.53"/>
    <x v="0"/>
    <n v="157.53"/>
    <x v="0"/>
  </r>
  <r>
    <x v="434"/>
    <s v="532f4c55-998b-4f90-b52a-e18a91a0dc95"/>
    <x v="3823"/>
    <x v="3"/>
    <x v="53"/>
    <x v="1"/>
    <n v="7"/>
    <n v="550.39"/>
    <x v="1"/>
    <n v="3852.73"/>
    <x v="0"/>
  </r>
  <r>
    <x v="373"/>
    <s v="0f568e3f-e636-4972-bfa6-408ff4502bed"/>
    <x v="3824"/>
    <x v="3"/>
    <x v="37"/>
    <x v="3"/>
    <n v="2"/>
    <n v="1947.06"/>
    <x v="3"/>
    <n v="3894.12"/>
    <x v="0"/>
  </r>
  <r>
    <x v="137"/>
    <s v="2b70cc1b-484e-4e3b-b895-aaf32bb63944"/>
    <x v="3825"/>
    <x v="1"/>
    <x v="81"/>
    <x v="7"/>
    <n v="6"/>
    <n v="181.71"/>
    <x v="0"/>
    <n v="1090.26"/>
    <x v="0"/>
  </r>
  <r>
    <x v="440"/>
    <s v="9e4b4102-3ee6-440d-b05b-f781861f876b"/>
    <x v="3826"/>
    <x v="0"/>
    <x v="55"/>
    <x v="6"/>
    <n v="5"/>
    <n v="1085.22"/>
    <x v="0"/>
    <n v="5426.1"/>
    <x v="0"/>
  </r>
  <r>
    <x v="155"/>
    <s v="57ff0f59-32c9-43a4-a580-353267c016ad"/>
    <x v="3827"/>
    <x v="1"/>
    <x v="46"/>
    <x v="7"/>
    <n v="7"/>
    <n v="1843.3"/>
    <x v="0"/>
    <n v="12903.1"/>
    <x v="2"/>
  </r>
  <r>
    <x v="52"/>
    <s v="d7c6dbbc-7722-4ef6-9bfd-dc59eadd6fc5"/>
    <x v="3828"/>
    <x v="0"/>
    <x v="35"/>
    <x v="7"/>
    <n v="4"/>
    <n v="172.18"/>
    <x v="1"/>
    <n v="688.72"/>
    <x v="0"/>
  </r>
  <r>
    <x v="661"/>
    <s v="f47383af-2b14-4841-8b96-eda5e737bad2"/>
    <x v="3829"/>
    <x v="3"/>
    <x v="68"/>
    <x v="0"/>
    <n v="2"/>
    <n v="396.71"/>
    <x v="0"/>
    <n v="793.42"/>
    <x v="2"/>
  </r>
  <r>
    <x v="170"/>
    <s v="1c598fa1-f543-4e48-a96b-72845f698d12"/>
    <x v="3830"/>
    <x v="2"/>
    <x v="9"/>
    <x v="2"/>
    <n v="8"/>
    <n v="1249.56"/>
    <x v="2"/>
    <n v="9996.48"/>
    <x v="1"/>
  </r>
  <r>
    <x v="402"/>
    <s v="6b60ef72-948e-40eb-9fe4-3d64aace1c9a"/>
    <x v="3831"/>
    <x v="0"/>
    <x v="21"/>
    <x v="7"/>
    <n v="8"/>
    <n v="47.39"/>
    <x v="0"/>
    <n v="379.12"/>
    <x v="0"/>
  </r>
  <r>
    <x v="107"/>
    <s v="8caa33e2-e16b-4a51-b7e6-02f65e573ddd"/>
    <x v="3832"/>
    <x v="1"/>
    <x v="42"/>
    <x v="0"/>
    <n v="9"/>
    <n v="1853.98"/>
    <x v="0"/>
    <n v="16685.82"/>
    <x v="2"/>
  </r>
  <r>
    <x v="385"/>
    <s v="5b9482ed-1969-4d41-93a5-5d1298b5ee85"/>
    <x v="3833"/>
    <x v="1"/>
    <x v="55"/>
    <x v="6"/>
    <n v="1"/>
    <n v="232.57"/>
    <x v="3"/>
    <n v="232.57"/>
    <x v="0"/>
  </r>
  <r>
    <x v="52"/>
    <s v="74cf7701-c7ce-4878-8811-16e5a4c0dde0"/>
    <x v="3834"/>
    <x v="3"/>
    <x v="71"/>
    <x v="7"/>
    <n v="1"/>
    <n v="139.63999999999999"/>
    <x v="3"/>
    <n v="139.63999999999999"/>
    <x v="0"/>
  </r>
  <r>
    <x v="205"/>
    <s v="a4ba34dc-4bcc-4f73-9e85-14d9d6836e8a"/>
    <x v="3835"/>
    <x v="2"/>
    <x v="82"/>
    <x v="0"/>
    <n v="3"/>
    <n v="400.61"/>
    <x v="3"/>
    <n v="1201.83"/>
    <x v="0"/>
  </r>
  <r>
    <x v="97"/>
    <s v="d5e25c74-22d7-4432-808e-83a9fd64e98c"/>
    <x v="3836"/>
    <x v="0"/>
    <x v="18"/>
    <x v="2"/>
    <n v="7"/>
    <n v="1228.48"/>
    <x v="3"/>
    <n v="8599.36"/>
    <x v="0"/>
  </r>
  <r>
    <x v="19"/>
    <s v="69ae74d3-1e55-4507-ac0b-ab2a4929768b"/>
    <x v="3837"/>
    <x v="1"/>
    <x v="44"/>
    <x v="2"/>
    <n v="2"/>
    <n v="1883.31"/>
    <x v="2"/>
    <n v="3766.62"/>
    <x v="2"/>
  </r>
  <r>
    <x v="288"/>
    <s v="17229ab9-8311-47c2-b8cd-ebc91acaf41d"/>
    <x v="3838"/>
    <x v="0"/>
    <x v="57"/>
    <x v="5"/>
    <n v="6"/>
    <n v="968.57"/>
    <x v="3"/>
    <n v="5811.42"/>
    <x v="1"/>
  </r>
  <r>
    <x v="650"/>
    <s v="1bb95696-2ce3-446b-96e8-149b93dd0df4"/>
    <x v="3839"/>
    <x v="3"/>
    <x v="89"/>
    <x v="4"/>
    <n v="2"/>
    <n v="1079.83"/>
    <x v="1"/>
    <n v="2159.66"/>
    <x v="0"/>
  </r>
  <r>
    <x v="289"/>
    <s v="f3319ca4-e072-40c4-b3f6-9e79afcc43c3"/>
    <x v="3840"/>
    <x v="3"/>
    <x v="99"/>
    <x v="7"/>
    <n v="8"/>
    <n v="897.3"/>
    <x v="0"/>
    <n v="7178.4"/>
    <x v="0"/>
  </r>
  <r>
    <x v="380"/>
    <s v="2e4e8052-329d-4a1d-8634-adf6b18376d0"/>
    <x v="3841"/>
    <x v="0"/>
    <x v="36"/>
    <x v="7"/>
    <n v="4"/>
    <n v="1081.97"/>
    <x v="2"/>
    <n v="4327.88"/>
    <x v="2"/>
  </r>
  <r>
    <x v="19"/>
    <s v="97789958-f5ab-4b11-bff0-b97aa1f98f23"/>
    <x v="3842"/>
    <x v="3"/>
    <x v="9"/>
    <x v="2"/>
    <n v="4"/>
    <n v="553.32000000000005"/>
    <x v="0"/>
    <n v="2213.2800000000002"/>
    <x v="2"/>
  </r>
  <r>
    <x v="298"/>
    <s v="4e7e6db1-ef4c-418d-8cd6-b614683a9c59"/>
    <x v="3843"/>
    <x v="2"/>
    <x v="8"/>
    <x v="7"/>
    <n v="3"/>
    <n v="1395.96"/>
    <x v="2"/>
    <n v="4187.88"/>
    <x v="1"/>
  </r>
  <r>
    <x v="39"/>
    <s v="0fc54496-74ab-4658-80d1-e139b8cd969b"/>
    <x v="3844"/>
    <x v="3"/>
    <x v="46"/>
    <x v="2"/>
    <n v="5"/>
    <n v="1425.66"/>
    <x v="0"/>
    <n v="7128.3"/>
    <x v="0"/>
  </r>
  <r>
    <x v="685"/>
    <s v="07dc5d2e-767d-4080-b4d5-298032ac9612"/>
    <x v="3845"/>
    <x v="2"/>
    <x v="0"/>
    <x v="5"/>
    <n v="6"/>
    <n v="1051.27"/>
    <x v="3"/>
    <n v="6307.62"/>
    <x v="0"/>
  </r>
  <r>
    <x v="130"/>
    <s v="fd2fd1af-dcc1-49a8-a303-166416c7e56a"/>
    <x v="3846"/>
    <x v="2"/>
    <x v="86"/>
    <x v="5"/>
    <n v="5"/>
    <n v="1721.83"/>
    <x v="3"/>
    <n v="8609.15"/>
    <x v="1"/>
  </r>
  <r>
    <x v="5"/>
    <s v="6a4cfb4b-9222-4a53-9e64-b288801f75e8"/>
    <x v="3847"/>
    <x v="3"/>
    <x v="88"/>
    <x v="0"/>
    <n v="7"/>
    <n v="1328.38"/>
    <x v="3"/>
    <n v="9298.66"/>
    <x v="1"/>
  </r>
  <r>
    <x v="360"/>
    <s v="9b935e61-28d1-4f89-87f9-e252d474ae8e"/>
    <x v="3848"/>
    <x v="0"/>
    <x v="65"/>
    <x v="4"/>
    <n v="9"/>
    <n v="997.12"/>
    <x v="3"/>
    <n v="8974.08"/>
    <x v="0"/>
  </r>
  <r>
    <x v="55"/>
    <s v="5073fc2b-c647-4e3c-8e19-967b8102ce40"/>
    <x v="3849"/>
    <x v="0"/>
    <x v="33"/>
    <x v="6"/>
    <n v="1"/>
    <n v="1687.38"/>
    <x v="2"/>
    <n v="1687.38"/>
    <x v="1"/>
  </r>
  <r>
    <x v="135"/>
    <s v="27957d2c-ed54-49c9-8de2-d5725244f1dc"/>
    <x v="3850"/>
    <x v="2"/>
    <x v="82"/>
    <x v="7"/>
    <n v="7"/>
    <n v="1176.95"/>
    <x v="2"/>
    <n v="8238.65"/>
    <x v="0"/>
  </r>
  <r>
    <x v="604"/>
    <s v="2a38cb43-c741-479f-8acb-134cc31d22be"/>
    <x v="3851"/>
    <x v="2"/>
    <x v="93"/>
    <x v="1"/>
    <n v="8"/>
    <n v="170.48"/>
    <x v="3"/>
    <n v="1363.84"/>
    <x v="0"/>
  </r>
  <r>
    <x v="719"/>
    <s v="5864e3bb-b4b5-4fe3-8be4-a147ad675d56"/>
    <x v="3852"/>
    <x v="2"/>
    <x v="65"/>
    <x v="7"/>
    <n v="7"/>
    <n v="1609.16"/>
    <x v="0"/>
    <n v="11264.12"/>
    <x v="1"/>
  </r>
  <r>
    <x v="146"/>
    <s v="bedc3314-a490-4d37-bf6b-19debcaf7641"/>
    <x v="3853"/>
    <x v="0"/>
    <x v="63"/>
    <x v="6"/>
    <n v="6"/>
    <n v="1694.27"/>
    <x v="2"/>
    <n v="10165.620000000001"/>
    <x v="2"/>
  </r>
  <r>
    <x v="303"/>
    <s v="7d7476b1-a5bf-46d8-ba41-87d02822553d"/>
    <x v="3854"/>
    <x v="1"/>
    <x v="8"/>
    <x v="5"/>
    <n v="5"/>
    <n v="115.19"/>
    <x v="0"/>
    <n v="575.95000000000005"/>
    <x v="1"/>
  </r>
  <r>
    <x v="295"/>
    <s v="b9196453-2aff-4792-b328-6a4807be6722"/>
    <x v="3855"/>
    <x v="3"/>
    <x v="38"/>
    <x v="3"/>
    <n v="8"/>
    <n v="1545.42"/>
    <x v="1"/>
    <n v="12363.36"/>
    <x v="1"/>
  </r>
  <r>
    <x v="341"/>
    <s v="670fd490-c5bb-4959-80a2-f403fbb8e582"/>
    <x v="3458"/>
    <x v="2"/>
    <x v="17"/>
    <x v="7"/>
    <n v="4"/>
    <n v="1962.1"/>
    <x v="2"/>
    <n v="7848.4"/>
    <x v="1"/>
  </r>
  <r>
    <x v="312"/>
    <s v="b1aa2f93-83ab-40c7-9112-c36a07ae8496"/>
    <x v="3856"/>
    <x v="0"/>
    <x v="8"/>
    <x v="3"/>
    <n v="7"/>
    <n v="1585.65"/>
    <x v="3"/>
    <n v="11099.55"/>
    <x v="0"/>
  </r>
  <r>
    <x v="385"/>
    <s v="abf39a7d-2b6b-40f8-92f9-43e8688ddd04"/>
    <x v="3857"/>
    <x v="3"/>
    <x v="52"/>
    <x v="5"/>
    <n v="4"/>
    <n v="807.8"/>
    <x v="1"/>
    <n v="3231.2"/>
    <x v="0"/>
  </r>
  <r>
    <x v="132"/>
    <s v="f32a7dc2-ecab-4d9f-979a-bc836449761d"/>
    <x v="3858"/>
    <x v="2"/>
    <x v="12"/>
    <x v="6"/>
    <n v="8"/>
    <n v="1441.1"/>
    <x v="3"/>
    <n v="11528.8"/>
    <x v="1"/>
  </r>
  <r>
    <x v="308"/>
    <s v="32a1b109-f7d2-4379-99ef-0af51d1f9863"/>
    <x v="3859"/>
    <x v="0"/>
    <x v="58"/>
    <x v="2"/>
    <n v="9"/>
    <n v="598.5"/>
    <x v="1"/>
    <n v="5386.5"/>
    <x v="0"/>
  </r>
  <r>
    <x v="665"/>
    <s v="2536c20e-4329-4eef-aa6d-b5baa7452ec1"/>
    <x v="3860"/>
    <x v="3"/>
    <x v="42"/>
    <x v="2"/>
    <n v="5"/>
    <n v="1322.34"/>
    <x v="2"/>
    <n v="6611.7"/>
    <x v="0"/>
  </r>
  <r>
    <x v="652"/>
    <s v="b5c75c9b-f549-4fe4-871d-b312aeee86d5"/>
    <x v="3861"/>
    <x v="3"/>
    <x v="35"/>
    <x v="5"/>
    <n v="9"/>
    <n v="1044.69"/>
    <x v="3"/>
    <n v="9402.2100000000009"/>
    <x v="2"/>
  </r>
  <r>
    <x v="209"/>
    <s v="baa57f5e-f169-45a8-bf1c-8815e8983868"/>
    <x v="3862"/>
    <x v="1"/>
    <x v="38"/>
    <x v="0"/>
    <n v="3"/>
    <n v="1331.21"/>
    <x v="3"/>
    <n v="3993.63"/>
    <x v="0"/>
  </r>
  <r>
    <x v="15"/>
    <s v="ea1af037-e430-4efe-bc54-2eb0d996b46a"/>
    <x v="3863"/>
    <x v="0"/>
    <x v="28"/>
    <x v="0"/>
    <n v="7"/>
    <n v="839.39"/>
    <x v="0"/>
    <n v="5875.73"/>
    <x v="0"/>
  </r>
  <r>
    <x v="239"/>
    <s v="bd4a680f-deaa-41e2-ac04-830d7ffef01f"/>
    <x v="3864"/>
    <x v="0"/>
    <x v="80"/>
    <x v="1"/>
    <n v="7"/>
    <n v="325.25"/>
    <x v="0"/>
    <n v="2276.75"/>
    <x v="0"/>
  </r>
  <r>
    <x v="568"/>
    <s v="662741f2-2d7c-4a53-9611-3d2cb8698d5b"/>
    <x v="3865"/>
    <x v="3"/>
    <x v="20"/>
    <x v="4"/>
    <n v="6"/>
    <n v="853.67"/>
    <x v="1"/>
    <n v="5122.0200000000004"/>
    <x v="0"/>
  </r>
  <r>
    <x v="584"/>
    <s v="6600bef8-4b4e-4db2-8eb1-d9fd33dc02db"/>
    <x v="3866"/>
    <x v="0"/>
    <x v="55"/>
    <x v="5"/>
    <n v="8"/>
    <n v="965.27"/>
    <x v="0"/>
    <n v="7722.16"/>
    <x v="0"/>
  </r>
  <r>
    <x v="603"/>
    <s v="80e9889d-e42d-4ba0-a2d4-870ae3604ea5"/>
    <x v="3867"/>
    <x v="3"/>
    <x v="90"/>
    <x v="4"/>
    <n v="9"/>
    <n v="1362.17"/>
    <x v="2"/>
    <n v="12259.53"/>
    <x v="0"/>
  </r>
  <r>
    <x v="321"/>
    <s v="32aecec3-fd1b-4535-b714-f11ac923bc39"/>
    <x v="3868"/>
    <x v="3"/>
    <x v="34"/>
    <x v="3"/>
    <n v="3"/>
    <n v="583.34"/>
    <x v="3"/>
    <n v="1750.02"/>
    <x v="2"/>
  </r>
  <r>
    <x v="344"/>
    <s v="771079e2-107e-41d3-90e1-fed306ccff31"/>
    <x v="3869"/>
    <x v="2"/>
    <x v="74"/>
    <x v="4"/>
    <n v="3"/>
    <n v="1298.3900000000001"/>
    <x v="3"/>
    <n v="3895.17"/>
    <x v="0"/>
  </r>
  <r>
    <x v="452"/>
    <s v="6f7a08bc-65b5-4e18-b5da-1e585d565c5e"/>
    <x v="3870"/>
    <x v="2"/>
    <x v="94"/>
    <x v="6"/>
    <n v="1"/>
    <n v="483"/>
    <x v="1"/>
    <n v="483"/>
    <x v="2"/>
  </r>
  <r>
    <x v="21"/>
    <s v="f2efa5e8-17b5-4b40-8838-51f3d8455428"/>
    <x v="3871"/>
    <x v="3"/>
    <x v="85"/>
    <x v="3"/>
    <n v="9"/>
    <n v="1534.52"/>
    <x v="1"/>
    <n v="13810.68"/>
    <x v="0"/>
  </r>
  <r>
    <x v="353"/>
    <s v="8174b1ef-33c9-4188-8995-a1fc5f852af7"/>
    <x v="3872"/>
    <x v="3"/>
    <x v="54"/>
    <x v="5"/>
    <n v="2"/>
    <n v="1449.78"/>
    <x v="3"/>
    <n v="2899.56"/>
    <x v="0"/>
  </r>
  <r>
    <x v="72"/>
    <s v="779f5650-5f62-4f6c-b6e8-2a48f65b74b8"/>
    <x v="3873"/>
    <x v="3"/>
    <x v="52"/>
    <x v="0"/>
    <n v="8"/>
    <n v="253.14"/>
    <x v="1"/>
    <n v="2025.12"/>
    <x v="2"/>
  </r>
  <r>
    <x v="561"/>
    <s v="de6d7350-7e1a-48bf-b3fa-712f390a08d3"/>
    <x v="3874"/>
    <x v="3"/>
    <x v="47"/>
    <x v="7"/>
    <n v="6"/>
    <n v="1193.46"/>
    <x v="0"/>
    <n v="7160.76"/>
    <x v="0"/>
  </r>
  <r>
    <x v="708"/>
    <s v="a1c61284-5f9e-40cd-b109-f5b312be8c77"/>
    <x v="3875"/>
    <x v="3"/>
    <x v="91"/>
    <x v="1"/>
    <n v="8"/>
    <n v="194.34"/>
    <x v="2"/>
    <n v="1554.72"/>
    <x v="1"/>
  </r>
  <r>
    <x v="219"/>
    <s v="3dd3cb3c-704b-4b61-a2c7-b31e5da9cdbc"/>
    <x v="3876"/>
    <x v="0"/>
    <x v="88"/>
    <x v="5"/>
    <n v="6"/>
    <n v="1938.87"/>
    <x v="3"/>
    <n v="11633.22"/>
    <x v="0"/>
  </r>
  <r>
    <x v="224"/>
    <s v="83d58e09-266f-4c1e-81bf-5e37846266db"/>
    <x v="3877"/>
    <x v="3"/>
    <x v="5"/>
    <x v="4"/>
    <n v="7"/>
    <n v="691.69"/>
    <x v="0"/>
    <n v="4841.83"/>
    <x v="1"/>
  </r>
  <r>
    <x v="63"/>
    <s v="ec3672c8-ad3f-40b6-9e8a-6d761910f49d"/>
    <x v="3878"/>
    <x v="0"/>
    <x v="29"/>
    <x v="0"/>
    <n v="3"/>
    <n v="60.12"/>
    <x v="0"/>
    <n v="180.36"/>
    <x v="2"/>
  </r>
  <r>
    <x v="279"/>
    <s v="9cc4ff93-4fd9-4a8f-adc6-e92562d55697"/>
    <x v="3879"/>
    <x v="3"/>
    <x v="93"/>
    <x v="6"/>
    <n v="8"/>
    <n v="1017.16"/>
    <x v="1"/>
    <n v="8137.28"/>
    <x v="0"/>
  </r>
  <r>
    <x v="724"/>
    <s v="8d9c8097-81ed-4bab-b10e-03155aeb3613"/>
    <x v="1881"/>
    <x v="1"/>
    <x v="82"/>
    <x v="4"/>
    <n v="8"/>
    <n v="261.29000000000002"/>
    <x v="3"/>
    <n v="2090.3200000000002"/>
    <x v="0"/>
  </r>
  <r>
    <x v="196"/>
    <s v="ab19f6b2-455d-4e28-ab27-e1793afc9092"/>
    <x v="3880"/>
    <x v="0"/>
    <x v="13"/>
    <x v="1"/>
    <n v="5"/>
    <n v="1308.8699999999999"/>
    <x v="3"/>
    <n v="6544.3499999999995"/>
    <x v="0"/>
  </r>
  <r>
    <x v="434"/>
    <s v="34f0bdee-5dcd-45b7-9d6f-4712f68193da"/>
    <x v="3881"/>
    <x v="2"/>
    <x v="69"/>
    <x v="4"/>
    <n v="4"/>
    <n v="1467.39"/>
    <x v="2"/>
    <n v="5869.56"/>
    <x v="0"/>
  </r>
  <r>
    <x v="484"/>
    <s v="9eb3214e-5b16-4354-942e-a869cfd9b339"/>
    <x v="3882"/>
    <x v="0"/>
    <x v="88"/>
    <x v="5"/>
    <n v="4"/>
    <n v="1721.35"/>
    <x v="1"/>
    <n v="6885.4"/>
    <x v="0"/>
  </r>
  <r>
    <x v="708"/>
    <s v="41c88b1f-12ac-4b7f-b914-744b20a231f3"/>
    <x v="3883"/>
    <x v="1"/>
    <x v="80"/>
    <x v="7"/>
    <n v="6"/>
    <n v="1779.51"/>
    <x v="2"/>
    <n v="10677.06"/>
    <x v="1"/>
  </r>
  <r>
    <x v="256"/>
    <s v="0d816d4a-fd6b-4ceb-9aca-7acd33b87dd4"/>
    <x v="3884"/>
    <x v="2"/>
    <x v="1"/>
    <x v="1"/>
    <n v="6"/>
    <n v="632.71"/>
    <x v="1"/>
    <n v="3796.26"/>
    <x v="1"/>
  </r>
  <r>
    <x v="234"/>
    <s v="59bd24ba-fd13-43d9-8640-57446ba1332a"/>
    <x v="3885"/>
    <x v="0"/>
    <x v="73"/>
    <x v="2"/>
    <n v="7"/>
    <n v="728.36"/>
    <x v="0"/>
    <n v="5098.5200000000004"/>
    <x v="2"/>
  </r>
  <r>
    <x v="541"/>
    <s v="6bca1e75-9ae5-438a-b81f-9891daeac25a"/>
    <x v="3886"/>
    <x v="3"/>
    <x v="53"/>
    <x v="6"/>
    <n v="2"/>
    <n v="1949.46"/>
    <x v="3"/>
    <n v="3898.92"/>
    <x v="1"/>
  </r>
  <r>
    <x v="358"/>
    <s v="45047444-2a61-48b2-84fa-18022c7b33ea"/>
    <x v="3395"/>
    <x v="0"/>
    <x v="28"/>
    <x v="4"/>
    <n v="3"/>
    <n v="879.17"/>
    <x v="1"/>
    <n v="2637.51"/>
    <x v="0"/>
  </r>
  <r>
    <x v="489"/>
    <s v="816c03df-3e33-4680-85c0-826ac67c6d5a"/>
    <x v="3887"/>
    <x v="0"/>
    <x v="93"/>
    <x v="3"/>
    <n v="1"/>
    <n v="821.32"/>
    <x v="2"/>
    <n v="821.32"/>
    <x v="2"/>
  </r>
  <r>
    <x v="523"/>
    <s v="1669782b-67bc-4149-82c3-a5fd79f5f78f"/>
    <x v="3888"/>
    <x v="1"/>
    <x v="88"/>
    <x v="7"/>
    <n v="3"/>
    <n v="1852.21"/>
    <x v="1"/>
    <n v="5556.63"/>
    <x v="2"/>
  </r>
  <r>
    <x v="499"/>
    <s v="dbe5f8a1-3846-4e03-bc68-40cd8e99a492"/>
    <x v="3889"/>
    <x v="1"/>
    <x v="99"/>
    <x v="4"/>
    <n v="6"/>
    <n v="390.86"/>
    <x v="1"/>
    <n v="2345.16"/>
    <x v="1"/>
  </r>
  <r>
    <x v="690"/>
    <s v="bd0f8012-f3cf-4c33-a361-64d8bb8871b8"/>
    <x v="3890"/>
    <x v="2"/>
    <x v="55"/>
    <x v="4"/>
    <n v="3"/>
    <n v="958.67"/>
    <x v="3"/>
    <n v="2876.01"/>
    <x v="2"/>
  </r>
  <r>
    <x v="563"/>
    <s v="2b46a2ca-3f10-4262-b680-0d7abb11edbc"/>
    <x v="3891"/>
    <x v="0"/>
    <x v="82"/>
    <x v="0"/>
    <n v="1"/>
    <n v="981.14"/>
    <x v="1"/>
    <n v="981.14"/>
    <x v="1"/>
  </r>
  <r>
    <x v="712"/>
    <s v="243b4fdd-2773-4160-9b4b-062bd8b76829"/>
    <x v="3892"/>
    <x v="1"/>
    <x v="48"/>
    <x v="6"/>
    <n v="4"/>
    <n v="1490.21"/>
    <x v="3"/>
    <n v="5960.84"/>
    <x v="0"/>
  </r>
  <r>
    <x v="411"/>
    <s v="b6010214-6273-433d-abee-670f554e189d"/>
    <x v="3893"/>
    <x v="0"/>
    <x v="53"/>
    <x v="0"/>
    <n v="9"/>
    <n v="882.12"/>
    <x v="2"/>
    <n v="7939.08"/>
    <x v="0"/>
  </r>
  <r>
    <x v="295"/>
    <s v="c84cff1d-5956-4f02-982a-40428d6200ae"/>
    <x v="3894"/>
    <x v="3"/>
    <x v="80"/>
    <x v="6"/>
    <n v="4"/>
    <n v="1729.18"/>
    <x v="3"/>
    <n v="6916.72"/>
    <x v="1"/>
  </r>
  <r>
    <x v="108"/>
    <s v="70a79039-285f-41cc-a562-1df7502d4aa4"/>
    <x v="3895"/>
    <x v="2"/>
    <x v="61"/>
    <x v="5"/>
    <n v="2"/>
    <n v="1347.09"/>
    <x v="1"/>
    <n v="2694.18"/>
    <x v="0"/>
  </r>
  <r>
    <x v="148"/>
    <s v="e1a27833-b0b2-472e-a084-035c63b5f759"/>
    <x v="3896"/>
    <x v="1"/>
    <x v="75"/>
    <x v="7"/>
    <n v="1"/>
    <n v="1863.32"/>
    <x v="3"/>
    <n v="1863.32"/>
    <x v="2"/>
  </r>
  <r>
    <x v="220"/>
    <s v="562d7286-f9a6-4893-b506-33c0bf925fec"/>
    <x v="3897"/>
    <x v="0"/>
    <x v="64"/>
    <x v="7"/>
    <n v="7"/>
    <n v="538.79999999999995"/>
    <x v="1"/>
    <n v="3771.599999999999"/>
    <x v="0"/>
  </r>
  <r>
    <x v="724"/>
    <s v="df529b12-9810-419d-af92-f740a126c4f0"/>
    <x v="3898"/>
    <x v="1"/>
    <x v="93"/>
    <x v="3"/>
    <n v="5"/>
    <n v="1628.56"/>
    <x v="2"/>
    <n v="8142.7999999999993"/>
    <x v="0"/>
  </r>
  <r>
    <x v="530"/>
    <s v="09c18ae3-c5ee-4a53-bf5c-e5050c05c960"/>
    <x v="3899"/>
    <x v="0"/>
    <x v="85"/>
    <x v="0"/>
    <n v="7"/>
    <n v="251.21"/>
    <x v="3"/>
    <n v="1758.47"/>
    <x v="0"/>
  </r>
  <r>
    <x v="45"/>
    <s v="e6911734-3c3b-4ded-82c1-3e9f72b8ffe7"/>
    <x v="3900"/>
    <x v="3"/>
    <x v="53"/>
    <x v="1"/>
    <n v="5"/>
    <n v="1607.82"/>
    <x v="2"/>
    <n v="8039.0999999999995"/>
    <x v="0"/>
  </r>
  <r>
    <x v="57"/>
    <s v="9954748a-0297-49f9-9f88-3e7bfd02e6af"/>
    <x v="3901"/>
    <x v="3"/>
    <x v="44"/>
    <x v="5"/>
    <n v="2"/>
    <n v="1700.48"/>
    <x v="2"/>
    <n v="3400.96"/>
    <x v="1"/>
  </r>
  <r>
    <x v="34"/>
    <s v="7ef4dd9d-ed04-4250-93e8-b9f1798b87b9"/>
    <x v="2701"/>
    <x v="2"/>
    <x v="86"/>
    <x v="6"/>
    <n v="4"/>
    <n v="825.06"/>
    <x v="1"/>
    <n v="3300.24"/>
    <x v="1"/>
  </r>
  <r>
    <x v="339"/>
    <s v="9de8f237-3d67-4462-b7fb-74c03a654040"/>
    <x v="3902"/>
    <x v="2"/>
    <x v="45"/>
    <x v="4"/>
    <n v="7"/>
    <n v="1406.03"/>
    <x v="3"/>
    <n v="9842.2099999999991"/>
    <x v="0"/>
  </r>
  <r>
    <x v="94"/>
    <s v="91b2dc2c-b261-42e2-b2d9-a36e2174cdce"/>
    <x v="509"/>
    <x v="2"/>
    <x v="0"/>
    <x v="2"/>
    <n v="3"/>
    <n v="1938.03"/>
    <x v="2"/>
    <n v="5814.09"/>
    <x v="0"/>
  </r>
  <r>
    <x v="514"/>
    <s v="48bb1b21-a9df-4569-b0f2-c3c5a9df3519"/>
    <x v="2764"/>
    <x v="0"/>
    <x v="81"/>
    <x v="7"/>
    <n v="9"/>
    <n v="386.17"/>
    <x v="3"/>
    <n v="3475.53"/>
    <x v="0"/>
  </r>
  <r>
    <x v="225"/>
    <s v="8ec10d46-b2ff-4c4f-b86b-a07bb54fe223"/>
    <x v="3903"/>
    <x v="3"/>
    <x v="38"/>
    <x v="1"/>
    <n v="9"/>
    <n v="1243.92"/>
    <x v="0"/>
    <n v="11195.28"/>
    <x v="0"/>
  </r>
  <r>
    <x v="501"/>
    <s v="0cdab216-ecf5-44ff-a36f-ff850cb61777"/>
    <x v="3904"/>
    <x v="0"/>
    <x v="11"/>
    <x v="1"/>
    <n v="3"/>
    <n v="113.91"/>
    <x v="3"/>
    <n v="341.73"/>
    <x v="0"/>
  </r>
  <r>
    <x v="247"/>
    <s v="a6a79170-8d57-4bec-a278-4425b88609cf"/>
    <x v="3905"/>
    <x v="2"/>
    <x v="99"/>
    <x v="7"/>
    <n v="4"/>
    <n v="690.44"/>
    <x v="1"/>
    <n v="2761.76"/>
    <x v="1"/>
  </r>
  <r>
    <x v="286"/>
    <s v="e2c38e54-d20d-4312-a41d-2c338695f9b8"/>
    <x v="3906"/>
    <x v="1"/>
    <x v="69"/>
    <x v="4"/>
    <n v="3"/>
    <n v="299.55"/>
    <x v="2"/>
    <n v="898.65000000000009"/>
    <x v="0"/>
  </r>
  <r>
    <x v="41"/>
    <s v="de44ea84-dcaa-4cce-8563-33697495c7e1"/>
    <x v="3907"/>
    <x v="2"/>
    <x v="34"/>
    <x v="6"/>
    <n v="2"/>
    <n v="1082.83"/>
    <x v="3"/>
    <n v="2165.66"/>
    <x v="2"/>
  </r>
  <r>
    <x v="537"/>
    <s v="3c4edc00-6928-462f-a639-5a97b25967c0"/>
    <x v="3908"/>
    <x v="0"/>
    <x v="30"/>
    <x v="0"/>
    <n v="2"/>
    <n v="1214.3699999999999"/>
    <x v="3"/>
    <n v="2428.7399999999998"/>
    <x v="2"/>
  </r>
  <r>
    <x v="637"/>
    <s v="d673fdfb-cbcc-4da5-9653-a80bb6c41e79"/>
    <x v="3909"/>
    <x v="2"/>
    <x v="79"/>
    <x v="5"/>
    <n v="6"/>
    <n v="1979.02"/>
    <x v="0"/>
    <n v="11874.12"/>
    <x v="2"/>
  </r>
  <r>
    <x v="447"/>
    <s v="51f77d24-9d0c-48c8-9893-7f51bb279fa3"/>
    <x v="3910"/>
    <x v="3"/>
    <x v="76"/>
    <x v="2"/>
    <n v="7"/>
    <n v="1934.27"/>
    <x v="0"/>
    <n v="13539.89"/>
    <x v="1"/>
  </r>
  <r>
    <x v="703"/>
    <s v="8cf78e49-3127-4d8f-9a47-2aa43fcaff6c"/>
    <x v="3911"/>
    <x v="1"/>
    <x v="61"/>
    <x v="5"/>
    <n v="2"/>
    <n v="1767.67"/>
    <x v="3"/>
    <n v="3535.34"/>
    <x v="1"/>
  </r>
  <r>
    <x v="673"/>
    <s v="ed509b48-1563-47d9-b574-2884d5456769"/>
    <x v="3912"/>
    <x v="2"/>
    <x v="35"/>
    <x v="7"/>
    <n v="8"/>
    <n v="1143.6099999999999"/>
    <x v="0"/>
    <n v="9148.8799999999992"/>
    <x v="0"/>
  </r>
  <r>
    <x v="492"/>
    <s v="8e914e60-2af1-4108-8e06-13451afd64a1"/>
    <x v="3913"/>
    <x v="2"/>
    <x v="67"/>
    <x v="6"/>
    <n v="7"/>
    <n v="1774.4"/>
    <x v="0"/>
    <n v="12420.8"/>
    <x v="0"/>
  </r>
  <r>
    <x v="422"/>
    <s v="7b8eded1-85bc-47e9-91f8-1f6b8cc4e5ca"/>
    <x v="3914"/>
    <x v="1"/>
    <x v="67"/>
    <x v="7"/>
    <n v="3"/>
    <n v="722.74"/>
    <x v="2"/>
    <n v="2168.2199999999998"/>
    <x v="0"/>
  </r>
  <r>
    <x v="383"/>
    <s v="764534ae-c086-4c36-9b22-6d7d6e066b6c"/>
    <x v="3915"/>
    <x v="3"/>
    <x v="63"/>
    <x v="4"/>
    <n v="3"/>
    <n v="417.84"/>
    <x v="0"/>
    <n v="1253.52"/>
    <x v="0"/>
  </r>
  <r>
    <x v="223"/>
    <s v="11c20620-2464-4d5d-a9f9-2bc9b6210bda"/>
    <x v="3916"/>
    <x v="1"/>
    <x v="10"/>
    <x v="4"/>
    <n v="7"/>
    <n v="1061.57"/>
    <x v="0"/>
    <n v="7430.99"/>
    <x v="0"/>
  </r>
  <r>
    <x v="559"/>
    <s v="d48c99c8-b97f-408e-967c-44f24cf40b3d"/>
    <x v="3917"/>
    <x v="1"/>
    <x v="35"/>
    <x v="7"/>
    <n v="9"/>
    <n v="1071.79"/>
    <x v="3"/>
    <n v="9646.11"/>
    <x v="0"/>
  </r>
  <r>
    <x v="526"/>
    <s v="b7c19309-46e7-4aab-b757-c0909f621663"/>
    <x v="3918"/>
    <x v="1"/>
    <x v="65"/>
    <x v="3"/>
    <n v="6"/>
    <n v="1821.94"/>
    <x v="3"/>
    <n v="10931.64"/>
    <x v="0"/>
  </r>
  <r>
    <x v="101"/>
    <s v="8c43ba5f-f6fb-44d8-a69f-5a8170a666f3"/>
    <x v="3919"/>
    <x v="2"/>
    <x v="48"/>
    <x v="2"/>
    <n v="7"/>
    <n v="31.36"/>
    <x v="3"/>
    <n v="219.52"/>
    <x v="0"/>
  </r>
  <r>
    <x v="440"/>
    <s v="992c2bc2-9a7a-404f-a2d2-1847d5183bae"/>
    <x v="3920"/>
    <x v="0"/>
    <x v="92"/>
    <x v="6"/>
    <n v="6"/>
    <n v="1713.99"/>
    <x v="0"/>
    <n v="10283.94"/>
    <x v="0"/>
  </r>
  <r>
    <x v="95"/>
    <s v="491082d3-ac27-4cc7-96e9-68a3e02856bd"/>
    <x v="3921"/>
    <x v="3"/>
    <x v="3"/>
    <x v="6"/>
    <n v="3"/>
    <n v="1224.31"/>
    <x v="1"/>
    <n v="3672.93"/>
    <x v="1"/>
  </r>
  <r>
    <x v="310"/>
    <s v="7a3e059d-8181-42f8-a35f-b5778d73b68a"/>
    <x v="3922"/>
    <x v="3"/>
    <x v="4"/>
    <x v="1"/>
    <n v="9"/>
    <n v="1880.5"/>
    <x v="3"/>
    <n v="16924.5"/>
    <x v="1"/>
  </r>
  <r>
    <x v="360"/>
    <s v="d5852a16-c313-474b-ae9b-54fe51206bb8"/>
    <x v="2046"/>
    <x v="0"/>
    <x v="14"/>
    <x v="2"/>
    <n v="6"/>
    <n v="1495.53"/>
    <x v="2"/>
    <n v="8973.18"/>
    <x v="0"/>
  </r>
  <r>
    <x v="138"/>
    <s v="93e068b6-8a74-4e57-8710-e3b872ad02e6"/>
    <x v="3923"/>
    <x v="2"/>
    <x v="87"/>
    <x v="0"/>
    <n v="9"/>
    <n v="745.19"/>
    <x v="3"/>
    <n v="6706.7100000000009"/>
    <x v="1"/>
  </r>
  <r>
    <x v="446"/>
    <s v="7320132a-f73a-47dd-aa47-1f3cc6e948c0"/>
    <x v="3924"/>
    <x v="3"/>
    <x v="91"/>
    <x v="5"/>
    <n v="9"/>
    <n v="1276.9000000000001"/>
    <x v="2"/>
    <n v="11492.1"/>
    <x v="0"/>
  </r>
  <r>
    <x v="381"/>
    <s v="6abeaf2e-7234-47bf-ac48-d008d10df862"/>
    <x v="3925"/>
    <x v="3"/>
    <x v="16"/>
    <x v="7"/>
    <n v="1"/>
    <n v="752.04"/>
    <x v="3"/>
    <n v="752.04"/>
    <x v="0"/>
  </r>
  <r>
    <x v="529"/>
    <s v="6847b6d3-1bb9-4a28-939f-c0fa965db589"/>
    <x v="3926"/>
    <x v="3"/>
    <x v="31"/>
    <x v="0"/>
    <n v="1"/>
    <n v="1844.7"/>
    <x v="1"/>
    <n v="1844.7"/>
    <x v="0"/>
  </r>
  <r>
    <x v="538"/>
    <s v="9b7bb109-d01b-4f9d-a396-c5f69fbdacfc"/>
    <x v="3927"/>
    <x v="1"/>
    <x v="79"/>
    <x v="5"/>
    <n v="5"/>
    <n v="58.98"/>
    <x v="0"/>
    <n v="294.89999999999998"/>
    <x v="1"/>
  </r>
  <r>
    <x v="437"/>
    <s v="05a0101a-a25b-4a1c-803d-a5dff75db892"/>
    <x v="3928"/>
    <x v="2"/>
    <x v="42"/>
    <x v="0"/>
    <n v="5"/>
    <n v="1118.48"/>
    <x v="2"/>
    <n v="5592.4"/>
    <x v="0"/>
  </r>
  <r>
    <x v="236"/>
    <s v="2471781c-3479-417b-a501-fa4c324c4c8d"/>
    <x v="3929"/>
    <x v="0"/>
    <x v="11"/>
    <x v="0"/>
    <n v="6"/>
    <n v="1024.52"/>
    <x v="0"/>
    <n v="6147.12"/>
    <x v="1"/>
  </r>
  <r>
    <x v="183"/>
    <s v="ae0b3964-addb-4017-9049-fc683f2ddbb3"/>
    <x v="3930"/>
    <x v="1"/>
    <x v="80"/>
    <x v="6"/>
    <n v="3"/>
    <n v="396.48"/>
    <x v="3"/>
    <n v="1189.44"/>
    <x v="2"/>
  </r>
  <r>
    <x v="190"/>
    <s v="c200f3ad-8e47-4fee-b47c-daa5a2eff77c"/>
    <x v="3931"/>
    <x v="0"/>
    <x v="32"/>
    <x v="0"/>
    <n v="8"/>
    <n v="867.73"/>
    <x v="0"/>
    <n v="6941.84"/>
    <x v="0"/>
  </r>
  <r>
    <x v="214"/>
    <s v="2f1e8235-5f2f-463b-83a3-801c758a45e4"/>
    <x v="3932"/>
    <x v="2"/>
    <x v="95"/>
    <x v="4"/>
    <n v="7"/>
    <n v="607.85"/>
    <x v="0"/>
    <n v="4254.95"/>
    <x v="0"/>
  </r>
  <r>
    <x v="459"/>
    <s v="c2a08573-97f9-4b95-ba54-b955c49b1e9e"/>
    <x v="3933"/>
    <x v="3"/>
    <x v="28"/>
    <x v="6"/>
    <n v="2"/>
    <n v="1347.41"/>
    <x v="3"/>
    <n v="2694.82"/>
    <x v="0"/>
  </r>
  <r>
    <x v="538"/>
    <s v="ad7b5582-fa5c-4d1e-bf33-28d768a553b8"/>
    <x v="3934"/>
    <x v="3"/>
    <x v="73"/>
    <x v="6"/>
    <n v="8"/>
    <n v="1511.19"/>
    <x v="1"/>
    <n v="12089.52"/>
    <x v="1"/>
  </r>
  <r>
    <x v="20"/>
    <s v="feef3520-3034-4841-92a9-e2a16250ac11"/>
    <x v="3935"/>
    <x v="2"/>
    <x v="39"/>
    <x v="7"/>
    <n v="3"/>
    <n v="1547.36"/>
    <x v="2"/>
    <n v="4642.08"/>
    <x v="0"/>
  </r>
  <r>
    <x v="67"/>
    <s v="997916e0-685c-4595-8244-052ce7c11cf1"/>
    <x v="3936"/>
    <x v="3"/>
    <x v="3"/>
    <x v="0"/>
    <n v="1"/>
    <n v="800.82"/>
    <x v="3"/>
    <n v="800.82"/>
    <x v="1"/>
  </r>
  <r>
    <x v="255"/>
    <s v="5e30e4c3-daee-467f-b178-d8c2185a1334"/>
    <x v="3937"/>
    <x v="0"/>
    <x v="17"/>
    <x v="1"/>
    <n v="7"/>
    <n v="398.95"/>
    <x v="0"/>
    <n v="2792.65"/>
    <x v="2"/>
  </r>
  <r>
    <x v="254"/>
    <s v="8b1a8951-a3cf-4a95-937c-db0340bd6acc"/>
    <x v="3938"/>
    <x v="0"/>
    <x v="95"/>
    <x v="6"/>
    <n v="8"/>
    <n v="602.22"/>
    <x v="3"/>
    <n v="4817.76"/>
    <x v="0"/>
  </r>
  <r>
    <x v="706"/>
    <s v="00edb229-b6b5-4cde-a234-0b21c4d15705"/>
    <x v="3939"/>
    <x v="2"/>
    <x v="63"/>
    <x v="2"/>
    <n v="4"/>
    <n v="1078.77"/>
    <x v="1"/>
    <n v="4315.08"/>
    <x v="0"/>
  </r>
  <r>
    <x v="648"/>
    <s v="56731588-79d3-4f63-8c4a-3950345d7816"/>
    <x v="3940"/>
    <x v="0"/>
    <x v="81"/>
    <x v="0"/>
    <n v="4"/>
    <n v="1238.3"/>
    <x v="2"/>
    <n v="4953.2"/>
    <x v="1"/>
  </r>
  <r>
    <x v="160"/>
    <s v="e1715a0b-58d2-4ff2-b63d-0aa34ee06a50"/>
    <x v="3941"/>
    <x v="0"/>
    <x v="72"/>
    <x v="2"/>
    <n v="7"/>
    <n v="1593.85"/>
    <x v="2"/>
    <n v="11156.95"/>
    <x v="0"/>
  </r>
  <r>
    <x v="719"/>
    <s v="6eae7cf6-2691-46b5-a135-eddaa03ab089"/>
    <x v="3942"/>
    <x v="1"/>
    <x v="85"/>
    <x v="2"/>
    <n v="2"/>
    <n v="1445.08"/>
    <x v="3"/>
    <n v="2890.16"/>
    <x v="1"/>
  </r>
  <r>
    <x v="442"/>
    <s v="2a13bb90-8ce8-4242-a91c-9e3745b066d9"/>
    <x v="3943"/>
    <x v="2"/>
    <x v="99"/>
    <x v="6"/>
    <n v="2"/>
    <n v="365.25"/>
    <x v="2"/>
    <n v="730.5"/>
    <x v="1"/>
  </r>
  <r>
    <x v="611"/>
    <s v="68bb7758-eead-4250-a2dd-cca82eb89481"/>
    <x v="3944"/>
    <x v="2"/>
    <x v="88"/>
    <x v="6"/>
    <n v="6"/>
    <n v="1493.1"/>
    <x v="1"/>
    <n v="8958.5999999999985"/>
    <x v="1"/>
  </r>
  <r>
    <x v="425"/>
    <s v="ac2dd428-f9d0-456f-9d3c-8f95ee038c4b"/>
    <x v="3945"/>
    <x v="3"/>
    <x v="82"/>
    <x v="3"/>
    <n v="2"/>
    <n v="247.92"/>
    <x v="2"/>
    <n v="495.84"/>
    <x v="1"/>
  </r>
  <r>
    <x v="360"/>
    <s v="3a84b7ac-adf6-4adc-b73e-0acd0e28d9cd"/>
    <x v="3946"/>
    <x v="1"/>
    <x v="31"/>
    <x v="5"/>
    <n v="2"/>
    <n v="1837.15"/>
    <x v="3"/>
    <n v="3674.3"/>
    <x v="0"/>
  </r>
  <r>
    <x v="110"/>
    <s v="c2531041-4f6d-40bb-af22-5921e02c7190"/>
    <x v="3947"/>
    <x v="1"/>
    <x v="73"/>
    <x v="2"/>
    <n v="4"/>
    <n v="1385.74"/>
    <x v="3"/>
    <n v="5542.96"/>
    <x v="2"/>
  </r>
  <r>
    <x v="228"/>
    <s v="4c842bc2-ab63-4bbf-98e8-51739e8f4a12"/>
    <x v="3948"/>
    <x v="1"/>
    <x v="71"/>
    <x v="5"/>
    <n v="7"/>
    <n v="241.59"/>
    <x v="1"/>
    <n v="1691.13"/>
    <x v="2"/>
  </r>
  <r>
    <x v="491"/>
    <s v="1c0a623a-d32c-41fe-b487-87912114bebc"/>
    <x v="3949"/>
    <x v="2"/>
    <x v="21"/>
    <x v="5"/>
    <n v="6"/>
    <n v="1676.42"/>
    <x v="2"/>
    <n v="10058.52"/>
    <x v="0"/>
  </r>
  <r>
    <x v="383"/>
    <s v="c5d41f0f-1228-46c7-b367-3536660c2138"/>
    <x v="3950"/>
    <x v="2"/>
    <x v="73"/>
    <x v="6"/>
    <n v="3"/>
    <n v="1363.27"/>
    <x v="2"/>
    <n v="4089.81"/>
    <x v="0"/>
  </r>
  <r>
    <x v="321"/>
    <s v="e301d7ea-a26b-48bf-ac81-98a7ec54a63d"/>
    <x v="3951"/>
    <x v="3"/>
    <x v="64"/>
    <x v="7"/>
    <n v="2"/>
    <n v="1429.56"/>
    <x v="3"/>
    <n v="2859.12"/>
    <x v="2"/>
  </r>
  <r>
    <x v="642"/>
    <s v="385065bc-e279-4e08-bc97-e52847c8de06"/>
    <x v="3952"/>
    <x v="3"/>
    <x v="62"/>
    <x v="7"/>
    <n v="4"/>
    <n v="985.11"/>
    <x v="1"/>
    <n v="3940.44"/>
    <x v="1"/>
  </r>
  <r>
    <x v="577"/>
    <s v="fa294b11-d732-4518-8ab2-98e94c690a94"/>
    <x v="3953"/>
    <x v="2"/>
    <x v="65"/>
    <x v="4"/>
    <n v="3"/>
    <n v="1217.32"/>
    <x v="3"/>
    <n v="3651.96"/>
    <x v="2"/>
  </r>
  <r>
    <x v="237"/>
    <s v="f4bb2a5c-61cc-4889-82ee-d0829c7feb8b"/>
    <x v="3954"/>
    <x v="0"/>
    <x v="31"/>
    <x v="5"/>
    <n v="2"/>
    <n v="867.66"/>
    <x v="3"/>
    <n v="1735.32"/>
    <x v="1"/>
  </r>
  <r>
    <x v="349"/>
    <s v="80439a67-7873-4c81-843d-17e52f0e3937"/>
    <x v="3955"/>
    <x v="2"/>
    <x v="28"/>
    <x v="7"/>
    <n v="1"/>
    <n v="1143.67"/>
    <x v="0"/>
    <n v="1143.67"/>
    <x v="0"/>
  </r>
  <r>
    <x v="6"/>
    <s v="73522179-16d4-487e-ac18-2c289284cc11"/>
    <x v="3956"/>
    <x v="2"/>
    <x v="98"/>
    <x v="6"/>
    <n v="1"/>
    <n v="1583.79"/>
    <x v="2"/>
    <n v="1583.79"/>
    <x v="2"/>
  </r>
  <r>
    <x v="106"/>
    <s v="8395bd69-89a8-4c0d-acfe-54b3293ac00d"/>
    <x v="3957"/>
    <x v="2"/>
    <x v="69"/>
    <x v="6"/>
    <n v="6"/>
    <n v="415.53"/>
    <x v="0"/>
    <n v="2493.1799999999998"/>
    <x v="0"/>
  </r>
  <r>
    <x v="254"/>
    <s v="c9b30161-6836-4a8f-afc6-4ca4242a28d8"/>
    <x v="3958"/>
    <x v="0"/>
    <x v="95"/>
    <x v="6"/>
    <n v="5"/>
    <n v="1754.27"/>
    <x v="2"/>
    <n v="8771.35"/>
    <x v="0"/>
  </r>
  <r>
    <x v="406"/>
    <s v="ac1980be-ac06-4dcf-89e3-e11601b6f594"/>
    <x v="3959"/>
    <x v="0"/>
    <x v="60"/>
    <x v="1"/>
    <n v="4"/>
    <n v="625.9"/>
    <x v="2"/>
    <n v="2503.6"/>
    <x v="1"/>
  </r>
  <r>
    <x v="225"/>
    <s v="49777bae-d187-417c-8254-0d49db1f4aad"/>
    <x v="3960"/>
    <x v="1"/>
    <x v="65"/>
    <x v="4"/>
    <n v="9"/>
    <n v="312.18"/>
    <x v="0"/>
    <n v="2809.62"/>
    <x v="0"/>
  </r>
  <r>
    <x v="293"/>
    <s v="bd78c1c1-a7d4-45e1-90c7-2ce855e45fd2"/>
    <x v="3961"/>
    <x v="3"/>
    <x v="41"/>
    <x v="5"/>
    <n v="3"/>
    <n v="1276.4100000000001"/>
    <x v="2"/>
    <n v="3829.23"/>
    <x v="0"/>
  </r>
  <r>
    <x v="684"/>
    <s v="e2c8482f-1795-44f4-81ac-316650c3fd54"/>
    <x v="3962"/>
    <x v="0"/>
    <x v="88"/>
    <x v="2"/>
    <n v="1"/>
    <n v="1058.33"/>
    <x v="1"/>
    <n v="1058.33"/>
    <x v="0"/>
  </r>
  <r>
    <x v="351"/>
    <s v="dd76699d-426d-4098-befd-b0f2eccfe087"/>
    <x v="3963"/>
    <x v="1"/>
    <x v="37"/>
    <x v="0"/>
    <n v="5"/>
    <n v="597.24"/>
    <x v="3"/>
    <n v="2986.2"/>
    <x v="2"/>
  </r>
  <r>
    <x v="11"/>
    <s v="2b3d5826-28c4-4706-814a-c07f596803e9"/>
    <x v="3964"/>
    <x v="2"/>
    <x v="13"/>
    <x v="7"/>
    <n v="9"/>
    <n v="1263.78"/>
    <x v="1"/>
    <n v="11374.02"/>
    <x v="1"/>
  </r>
  <r>
    <x v="200"/>
    <s v="3a4ce4ae-955c-4278-a385-1afadcdcb839"/>
    <x v="3965"/>
    <x v="1"/>
    <x v="81"/>
    <x v="4"/>
    <n v="4"/>
    <n v="1434.42"/>
    <x v="1"/>
    <n v="5737.68"/>
    <x v="1"/>
  </r>
  <r>
    <x v="168"/>
    <s v="d87481a2-d38b-4acf-a176-db07251ab700"/>
    <x v="3966"/>
    <x v="3"/>
    <x v="52"/>
    <x v="2"/>
    <n v="8"/>
    <n v="559.72"/>
    <x v="0"/>
    <n v="4477.76"/>
    <x v="0"/>
  </r>
  <r>
    <x v="663"/>
    <s v="fa3f9a20-a346-45ed-8a6e-dc95c6410236"/>
    <x v="3967"/>
    <x v="2"/>
    <x v="16"/>
    <x v="7"/>
    <n v="6"/>
    <n v="250.95"/>
    <x v="0"/>
    <n v="1505.7"/>
    <x v="1"/>
  </r>
  <r>
    <x v="73"/>
    <s v="72783dc3-6917-42fc-bffe-e1f0ab99b40c"/>
    <x v="3968"/>
    <x v="3"/>
    <x v="58"/>
    <x v="4"/>
    <n v="2"/>
    <n v="1030.4000000000001"/>
    <x v="1"/>
    <n v="2060.8000000000002"/>
    <x v="0"/>
  </r>
  <r>
    <x v="608"/>
    <s v="5ea7917e-b4e6-489a-8d0d-a057270a8e47"/>
    <x v="3969"/>
    <x v="1"/>
    <x v="98"/>
    <x v="0"/>
    <n v="4"/>
    <n v="580.29999999999995"/>
    <x v="1"/>
    <n v="2321.1999999999998"/>
    <x v="1"/>
  </r>
  <r>
    <x v="275"/>
    <s v="fcd18e4e-55a6-4cc0-8c5f-152bdb9fc99f"/>
    <x v="3970"/>
    <x v="0"/>
    <x v="46"/>
    <x v="0"/>
    <n v="1"/>
    <n v="663.95"/>
    <x v="1"/>
    <n v="663.95"/>
    <x v="1"/>
  </r>
  <r>
    <x v="234"/>
    <s v="c271a2b9-9e20-4b1c-b45b-e63c19af6eab"/>
    <x v="3971"/>
    <x v="2"/>
    <x v="29"/>
    <x v="6"/>
    <n v="5"/>
    <n v="998.06"/>
    <x v="2"/>
    <n v="4990.2999999999993"/>
    <x v="2"/>
  </r>
  <r>
    <x v="398"/>
    <s v="076fdbae-fbb2-4573-9757-e9e8d6ee7a6c"/>
    <x v="3972"/>
    <x v="0"/>
    <x v="50"/>
    <x v="2"/>
    <n v="2"/>
    <n v="1467.78"/>
    <x v="0"/>
    <n v="2935.56"/>
    <x v="0"/>
  </r>
  <r>
    <x v="225"/>
    <s v="b2194ca9-c66a-464d-8c99-784827ebcbed"/>
    <x v="3973"/>
    <x v="2"/>
    <x v="33"/>
    <x v="4"/>
    <n v="4"/>
    <n v="49.62"/>
    <x v="2"/>
    <n v="198.48"/>
    <x v="0"/>
  </r>
  <r>
    <x v="336"/>
    <s v="99a7638c-84bf-483c-bf4a-bad40edfdc50"/>
    <x v="3974"/>
    <x v="1"/>
    <x v="68"/>
    <x v="1"/>
    <n v="5"/>
    <n v="966.87"/>
    <x v="0"/>
    <n v="4834.3500000000004"/>
    <x v="2"/>
  </r>
  <r>
    <x v="718"/>
    <s v="a67080d3-1fc2-49f7-ad98-17930165eb74"/>
    <x v="3975"/>
    <x v="0"/>
    <x v="63"/>
    <x v="7"/>
    <n v="9"/>
    <n v="264.51"/>
    <x v="3"/>
    <n v="2380.59"/>
    <x v="0"/>
  </r>
  <r>
    <x v="1"/>
    <s v="028d4d64-cab7-4ebe-a841-06ca0fcbcce1"/>
    <x v="3976"/>
    <x v="2"/>
    <x v="69"/>
    <x v="6"/>
    <n v="9"/>
    <n v="1709.39"/>
    <x v="3"/>
    <n v="15384.51"/>
    <x v="1"/>
  </r>
  <r>
    <x v="634"/>
    <s v="e682dd70-99c7-45c9-bc73-accdffc34373"/>
    <x v="3753"/>
    <x v="2"/>
    <x v="6"/>
    <x v="3"/>
    <n v="6"/>
    <n v="534.36"/>
    <x v="1"/>
    <n v="3206.16"/>
    <x v="0"/>
  </r>
  <r>
    <x v="36"/>
    <s v="4c1944db-4bc1-4a7b-a3b5-5f7e2cb15465"/>
    <x v="3977"/>
    <x v="0"/>
    <x v="31"/>
    <x v="2"/>
    <n v="1"/>
    <n v="819.93"/>
    <x v="2"/>
    <n v="819.93"/>
    <x v="2"/>
  </r>
  <r>
    <x v="554"/>
    <s v="fd5a124f-58e6-40d5-b089-eb68305e37e9"/>
    <x v="3978"/>
    <x v="3"/>
    <x v="57"/>
    <x v="4"/>
    <n v="4"/>
    <n v="113.9"/>
    <x v="2"/>
    <n v="455.6"/>
    <x v="1"/>
  </r>
  <r>
    <x v="526"/>
    <s v="f848c24c-9f10-49df-9804-8d6681cdea01"/>
    <x v="3979"/>
    <x v="2"/>
    <x v="22"/>
    <x v="6"/>
    <n v="6"/>
    <n v="315.3"/>
    <x v="3"/>
    <n v="1891.8"/>
    <x v="0"/>
  </r>
  <r>
    <x v="152"/>
    <s v="9a5526e0-565a-4759-8a4f-f14558f8889d"/>
    <x v="3980"/>
    <x v="1"/>
    <x v="88"/>
    <x v="1"/>
    <n v="9"/>
    <n v="23.54"/>
    <x v="1"/>
    <n v="211.86"/>
    <x v="0"/>
  </r>
  <r>
    <x v="50"/>
    <s v="5431cb7a-0554-4ed0-b649-2aa4167bf3f0"/>
    <x v="3981"/>
    <x v="3"/>
    <x v="57"/>
    <x v="6"/>
    <n v="1"/>
    <n v="732.87"/>
    <x v="3"/>
    <n v="732.87"/>
    <x v="1"/>
  </r>
  <r>
    <x v="39"/>
    <s v="7ab1a5e3-dcfe-4264-8184-d0a24bb774c0"/>
    <x v="3982"/>
    <x v="1"/>
    <x v="27"/>
    <x v="5"/>
    <n v="6"/>
    <n v="1625.16"/>
    <x v="1"/>
    <n v="9750.9600000000009"/>
    <x v="0"/>
  </r>
  <r>
    <x v="579"/>
    <s v="2e6d25bd-f0d8-4998-ad70-b34ee0d0289b"/>
    <x v="3983"/>
    <x v="2"/>
    <x v="59"/>
    <x v="1"/>
    <n v="6"/>
    <n v="1160.04"/>
    <x v="3"/>
    <n v="6960.24"/>
    <x v="0"/>
  </r>
  <r>
    <x v="407"/>
    <s v="d4e0d706-43c2-4404-b1d3-017d803d51d3"/>
    <x v="3984"/>
    <x v="2"/>
    <x v="89"/>
    <x v="2"/>
    <n v="9"/>
    <n v="1683.01"/>
    <x v="0"/>
    <n v="15147.09"/>
    <x v="2"/>
  </r>
  <r>
    <x v="332"/>
    <s v="13067567-1b00-4c9c-be2f-9e2772ac07b3"/>
    <x v="3985"/>
    <x v="0"/>
    <x v="64"/>
    <x v="3"/>
    <n v="3"/>
    <n v="367.41"/>
    <x v="1"/>
    <n v="1102.23"/>
    <x v="0"/>
  </r>
  <r>
    <x v="482"/>
    <s v="efccc53c-4a2c-4395-9a0a-b7e076634b9f"/>
    <x v="3986"/>
    <x v="2"/>
    <x v="80"/>
    <x v="7"/>
    <n v="1"/>
    <n v="1361.14"/>
    <x v="0"/>
    <n v="1361.14"/>
    <x v="1"/>
  </r>
  <r>
    <x v="572"/>
    <s v="ec725b82-56c0-42a1-8d47-990e231097ae"/>
    <x v="3987"/>
    <x v="3"/>
    <x v="27"/>
    <x v="4"/>
    <n v="8"/>
    <n v="1496.8"/>
    <x v="3"/>
    <n v="11974.4"/>
    <x v="1"/>
  </r>
  <r>
    <x v="633"/>
    <s v="5bfcb81f-d5a6-44af-8d0f-bf9615c9ddc4"/>
    <x v="3988"/>
    <x v="0"/>
    <x v="98"/>
    <x v="5"/>
    <n v="8"/>
    <n v="701.12"/>
    <x v="0"/>
    <n v="5608.96"/>
    <x v="0"/>
  </r>
  <r>
    <x v="233"/>
    <s v="0d6cec24-ff05-4fba-a25c-cc685638d0b3"/>
    <x v="3989"/>
    <x v="1"/>
    <x v="59"/>
    <x v="2"/>
    <n v="1"/>
    <n v="246.31"/>
    <x v="1"/>
    <n v="246.31"/>
    <x v="1"/>
  </r>
  <r>
    <x v="22"/>
    <s v="602f0f2c-910b-4014-a9f2-53412a92677c"/>
    <x v="3990"/>
    <x v="0"/>
    <x v="61"/>
    <x v="4"/>
    <n v="4"/>
    <n v="1489.56"/>
    <x v="2"/>
    <n v="5958.24"/>
    <x v="0"/>
  </r>
  <r>
    <x v="36"/>
    <s v="0e220794-d203-488c-88cd-ded00b7ace05"/>
    <x v="3991"/>
    <x v="0"/>
    <x v="80"/>
    <x v="5"/>
    <n v="2"/>
    <n v="1052.51"/>
    <x v="1"/>
    <n v="2105.02"/>
    <x v="2"/>
  </r>
  <r>
    <x v="330"/>
    <s v="6e959ad2-35d2-47b9-9540-aea26b05aeba"/>
    <x v="3992"/>
    <x v="1"/>
    <x v="33"/>
    <x v="7"/>
    <n v="1"/>
    <n v="950.07"/>
    <x v="0"/>
    <n v="950.07"/>
    <x v="0"/>
  </r>
  <r>
    <x v="359"/>
    <s v="a39d63e0-42e0-49db-a618-8f44fea0a967"/>
    <x v="3993"/>
    <x v="0"/>
    <x v="95"/>
    <x v="0"/>
    <n v="9"/>
    <n v="1677.48"/>
    <x v="3"/>
    <n v="15097.32"/>
    <x v="0"/>
  </r>
  <r>
    <x v="261"/>
    <s v="2a2f9f8d-350e-48a6-b10e-2820d3466d5f"/>
    <x v="3994"/>
    <x v="3"/>
    <x v="9"/>
    <x v="1"/>
    <n v="1"/>
    <n v="995.95"/>
    <x v="3"/>
    <n v="995.95"/>
    <x v="2"/>
  </r>
  <r>
    <x v="135"/>
    <s v="3e217380-c1cf-468d-87c5-a666763a38ea"/>
    <x v="3995"/>
    <x v="3"/>
    <x v="63"/>
    <x v="2"/>
    <n v="7"/>
    <n v="604.04999999999995"/>
    <x v="1"/>
    <n v="4228.3499999999995"/>
    <x v="0"/>
  </r>
  <r>
    <x v="121"/>
    <s v="ed44e0f0-6a9e-42f8-be21-744850bfbebb"/>
    <x v="3996"/>
    <x v="2"/>
    <x v="51"/>
    <x v="2"/>
    <n v="3"/>
    <n v="1501.89"/>
    <x v="2"/>
    <n v="4505.67"/>
    <x v="1"/>
  </r>
  <r>
    <x v="279"/>
    <s v="6931812d-3a30-4049-8042-d7400c34a39f"/>
    <x v="3997"/>
    <x v="0"/>
    <x v="32"/>
    <x v="7"/>
    <n v="2"/>
    <n v="554.29999999999995"/>
    <x v="3"/>
    <n v="1108.5999999999999"/>
    <x v="0"/>
  </r>
  <r>
    <x v="223"/>
    <s v="56bd022f-3f5c-42ae-8636-6ad278a37d73"/>
    <x v="3998"/>
    <x v="1"/>
    <x v="73"/>
    <x v="1"/>
    <n v="4"/>
    <n v="567.04999999999995"/>
    <x v="0"/>
    <n v="2268.1999999999998"/>
    <x v="0"/>
  </r>
  <r>
    <x v="221"/>
    <s v="b6ca285a-541e-45b5-be11-3c1ba78450ee"/>
    <x v="3999"/>
    <x v="2"/>
    <x v="76"/>
    <x v="2"/>
    <n v="5"/>
    <n v="433.29"/>
    <x v="3"/>
    <n v="2166.4499999999998"/>
    <x v="2"/>
  </r>
  <r>
    <x v="260"/>
    <s v="f519abf1-f9c1-4157-9a39-2adbc37ae89e"/>
    <x v="4000"/>
    <x v="3"/>
    <x v="34"/>
    <x v="0"/>
    <n v="6"/>
    <n v="224.71"/>
    <x v="3"/>
    <n v="1348.26"/>
    <x v="0"/>
  </r>
  <r>
    <x v="340"/>
    <s v="edbea3f2-f521-44fa-9153-94cf429fff36"/>
    <x v="4001"/>
    <x v="2"/>
    <x v="88"/>
    <x v="2"/>
    <n v="2"/>
    <n v="1607.12"/>
    <x v="0"/>
    <n v="3214.24"/>
    <x v="1"/>
  </r>
  <r>
    <x v="615"/>
    <s v="e14a53ef-4d82-42d2-b959-68a5d33cb76d"/>
    <x v="4002"/>
    <x v="2"/>
    <x v="24"/>
    <x v="1"/>
    <n v="7"/>
    <n v="1407.36"/>
    <x v="1"/>
    <n v="9851.5199999999986"/>
    <x v="1"/>
  </r>
  <r>
    <x v="560"/>
    <s v="27ff85b1-4fd8-4369-9d16-2eba6049a473"/>
    <x v="4003"/>
    <x v="3"/>
    <x v="92"/>
    <x v="4"/>
    <n v="2"/>
    <n v="778.76"/>
    <x v="0"/>
    <n v="1557.52"/>
    <x v="1"/>
  </r>
  <r>
    <x v="295"/>
    <s v="b2e170f6-c7e5-4b73-8e49-8b2e1dceefa6"/>
    <x v="4004"/>
    <x v="1"/>
    <x v="0"/>
    <x v="5"/>
    <n v="4"/>
    <n v="1455.47"/>
    <x v="1"/>
    <n v="5821.88"/>
    <x v="1"/>
  </r>
  <r>
    <x v="316"/>
    <s v="ddb450cc-ff73-4758-a1d7-915fc3f7805a"/>
    <x v="4005"/>
    <x v="1"/>
    <x v="25"/>
    <x v="5"/>
    <n v="9"/>
    <n v="1923.27"/>
    <x v="1"/>
    <n v="17309.43"/>
    <x v="0"/>
  </r>
  <r>
    <x v="137"/>
    <s v="4ea48d8f-6432-4a3f-8467-36c56cd901bb"/>
    <x v="4006"/>
    <x v="0"/>
    <x v="15"/>
    <x v="4"/>
    <n v="3"/>
    <n v="943.17"/>
    <x v="2"/>
    <n v="2829.51"/>
    <x v="0"/>
  </r>
  <r>
    <x v="528"/>
    <s v="11739873-a904-45ef-98a3-f01780f78648"/>
    <x v="4007"/>
    <x v="3"/>
    <x v="39"/>
    <x v="7"/>
    <n v="7"/>
    <n v="986.81"/>
    <x v="1"/>
    <n v="6907.67"/>
    <x v="0"/>
  </r>
  <r>
    <x v="544"/>
    <s v="96502edb-e29d-40d6-8b23-9a58e70c9940"/>
    <x v="4008"/>
    <x v="3"/>
    <x v="74"/>
    <x v="7"/>
    <n v="1"/>
    <n v="1067.54"/>
    <x v="3"/>
    <n v="1067.54"/>
    <x v="2"/>
  </r>
  <r>
    <x v="232"/>
    <s v="fee3fc1b-5458-45ec-a98d-3ce53d29df96"/>
    <x v="4009"/>
    <x v="3"/>
    <x v="92"/>
    <x v="3"/>
    <n v="5"/>
    <n v="547.79"/>
    <x v="2"/>
    <n v="2738.95"/>
    <x v="2"/>
  </r>
  <r>
    <x v="669"/>
    <s v="940b0751-5eb8-40a9-9b15-f2e4b465190a"/>
    <x v="4010"/>
    <x v="3"/>
    <x v="87"/>
    <x v="1"/>
    <n v="5"/>
    <n v="511.05"/>
    <x v="2"/>
    <n v="2555.25"/>
    <x v="1"/>
  </r>
  <r>
    <x v="155"/>
    <s v="00295d34-b264-43d5-990e-b9ee9478c1d4"/>
    <x v="4011"/>
    <x v="0"/>
    <x v="79"/>
    <x v="4"/>
    <n v="1"/>
    <n v="987"/>
    <x v="0"/>
    <n v="987"/>
    <x v="2"/>
  </r>
  <r>
    <x v="354"/>
    <s v="1cd817cc-bb56-4f29-b43f-b2f46f8cb016"/>
    <x v="4012"/>
    <x v="1"/>
    <x v="6"/>
    <x v="2"/>
    <n v="4"/>
    <n v="1011.45"/>
    <x v="1"/>
    <n v="4045.8"/>
    <x v="0"/>
  </r>
  <r>
    <x v="369"/>
    <s v="0a2682bb-74b5-464f-a955-c716ab48dd11"/>
    <x v="4013"/>
    <x v="1"/>
    <x v="34"/>
    <x v="7"/>
    <n v="4"/>
    <n v="592.78"/>
    <x v="0"/>
    <n v="2371.12"/>
    <x v="1"/>
  </r>
  <r>
    <x v="553"/>
    <s v="8953d9bb-a566-4aa9-ba36-2ac0d6f4cebc"/>
    <x v="4014"/>
    <x v="3"/>
    <x v="92"/>
    <x v="2"/>
    <n v="7"/>
    <n v="1172.98"/>
    <x v="1"/>
    <n v="8210.86"/>
    <x v="2"/>
  </r>
  <r>
    <x v="599"/>
    <s v="29aa707e-fa35-4a89-81ac-e41c3d950d63"/>
    <x v="4015"/>
    <x v="1"/>
    <x v="67"/>
    <x v="1"/>
    <n v="8"/>
    <n v="1546.17"/>
    <x v="3"/>
    <n v="12369.36"/>
    <x v="2"/>
  </r>
  <r>
    <x v="175"/>
    <s v="7cc3aee3-c448-4572-bff9-3376ba79395d"/>
    <x v="4016"/>
    <x v="2"/>
    <x v="74"/>
    <x v="4"/>
    <n v="7"/>
    <n v="1385.37"/>
    <x v="3"/>
    <n v="9697.59"/>
    <x v="2"/>
  </r>
  <r>
    <x v="567"/>
    <s v="b1704fb0-fc97-488e-94af-c8c65e8d899c"/>
    <x v="4017"/>
    <x v="1"/>
    <x v="65"/>
    <x v="2"/>
    <n v="8"/>
    <n v="311.27"/>
    <x v="0"/>
    <n v="2490.16"/>
    <x v="2"/>
  </r>
  <r>
    <x v="352"/>
    <s v="99396df6-4719-4ac8-a123-9abff78ec15b"/>
    <x v="4018"/>
    <x v="2"/>
    <x v="60"/>
    <x v="5"/>
    <n v="2"/>
    <n v="1291.94"/>
    <x v="1"/>
    <n v="2583.88"/>
    <x v="0"/>
  </r>
  <r>
    <x v="434"/>
    <s v="794696be-2e94-411d-bb2d-d57ba94e0040"/>
    <x v="4019"/>
    <x v="2"/>
    <x v="17"/>
    <x v="6"/>
    <n v="7"/>
    <n v="26.77"/>
    <x v="0"/>
    <n v="187.39"/>
    <x v="0"/>
  </r>
  <r>
    <x v="539"/>
    <s v="a5c6a83d-9223-4b41-9aba-80c6ac6b8f89"/>
    <x v="4020"/>
    <x v="3"/>
    <x v="2"/>
    <x v="4"/>
    <n v="9"/>
    <n v="797.54"/>
    <x v="2"/>
    <n v="7177.86"/>
    <x v="1"/>
  </r>
  <r>
    <x v="410"/>
    <s v="fae46de8-1da2-490c-a0ce-bd21914393c7"/>
    <x v="4021"/>
    <x v="1"/>
    <x v="48"/>
    <x v="3"/>
    <n v="3"/>
    <n v="932.84"/>
    <x v="2"/>
    <n v="2798.52"/>
    <x v="1"/>
  </r>
  <r>
    <x v="667"/>
    <s v="8a601636-bbdb-441b-9d02-9d7ed876ba3e"/>
    <x v="4022"/>
    <x v="2"/>
    <x v="38"/>
    <x v="3"/>
    <n v="6"/>
    <n v="1595.2"/>
    <x v="0"/>
    <n v="9571.2000000000007"/>
    <x v="1"/>
  </r>
  <r>
    <x v="392"/>
    <s v="bf58c150-71ee-4f38-8948-45fb8a259e2f"/>
    <x v="4023"/>
    <x v="0"/>
    <x v="8"/>
    <x v="7"/>
    <n v="1"/>
    <n v="1762.59"/>
    <x v="3"/>
    <n v="1762.59"/>
    <x v="0"/>
  </r>
  <r>
    <x v="649"/>
    <s v="86917eca-2434-486a-ae38-2822b8fba5c0"/>
    <x v="4024"/>
    <x v="0"/>
    <x v="78"/>
    <x v="3"/>
    <n v="3"/>
    <n v="1442.03"/>
    <x v="0"/>
    <n v="4326.09"/>
    <x v="1"/>
  </r>
  <r>
    <x v="395"/>
    <s v="5fc94ee2-b769-4c60-bc17-7ddfd3a50bea"/>
    <x v="4025"/>
    <x v="0"/>
    <x v="50"/>
    <x v="3"/>
    <n v="6"/>
    <n v="1555"/>
    <x v="3"/>
    <n v="9330"/>
    <x v="1"/>
  </r>
  <r>
    <x v="226"/>
    <s v="503311e0-86b3-4fe1-819f-4705c38950bb"/>
    <x v="4026"/>
    <x v="2"/>
    <x v="68"/>
    <x v="6"/>
    <n v="4"/>
    <n v="1864.6"/>
    <x v="1"/>
    <n v="7458.4"/>
    <x v="0"/>
  </r>
  <r>
    <x v="424"/>
    <s v="e5ded931-624e-4a5d-8da6-530890b9d76e"/>
    <x v="4027"/>
    <x v="3"/>
    <x v="72"/>
    <x v="7"/>
    <n v="1"/>
    <n v="979.4"/>
    <x v="3"/>
    <n v="979.4"/>
    <x v="0"/>
  </r>
  <r>
    <x v="722"/>
    <s v="fda9b020-e7d0-4219-94f7-c3171e9e62f9"/>
    <x v="4028"/>
    <x v="2"/>
    <x v="65"/>
    <x v="3"/>
    <n v="6"/>
    <n v="573.85"/>
    <x v="2"/>
    <n v="3443.1"/>
    <x v="0"/>
  </r>
  <r>
    <x v="261"/>
    <s v="3e0d637b-7954-46cb-9a35-6dfb204eec1f"/>
    <x v="3470"/>
    <x v="0"/>
    <x v="24"/>
    <x v="6"/>
    <n v="3"/>
    <n v="752.88"/>
    <x v="3"/>
    <n v="2258.64"/>
    <x v="2"/>
  </r>
  <r>
    <x v="317"/>
    <s v="84d4d4ec-af8b-4874-b1c9-025768572ecb"/>
    <x v="4029"/>
    <x v="3"/>
    <x v="78"/>
    <x v="4"/>
    <n v="4"/>
    <n v="868.68"/>
    <x v="2"/>
    <n v="3474.72"/>
    <x v="1"/>
  </r>
  <r>
    <x v="715"/>
    <s v="9df1ec81-bc54-4ab3-b415-8b600bafa67a"/>
    <x v="4030"/>
    <x v="1"/>
    <x v="8"/>
    <x v="7"/>
    <n v="4"/>
    <n v="645.98"/>
    <x v="2"/>
    <n v="2583.92"/>
    <x v="0"/>
  </r>
  <r>
    <x v="263"/>
    <s v="a5e3c89f-2db3-4813-8888-08b9fc23e8aa"/>
    <x v="4031"/>
    <x v="1"/>
    <x v="25"/>
    <x v="4"/>
    <n v="1"/>
    <n v="621.35"/>
    <x v="0"/>
    <n v="621.35"/>
    <x v="0"/>
  </r>
  <r>
    <x v="53"/>
    <s v="c8311958-82ca-45dd-aa86-33f36b3558d2"/>
    <x v="4032"/>
    <x v="0"/>
    <x v="73"/>
    <x v="1"/>
    <n v="7"/>
    <n v="1965.73"/>
    <x v="3"/>
    <n v="13760.11"/>
    <x v="1"/>
  </r>
  <r>
    <x v="455"/>
    <s v="b0fcf3a0-2a14-4784-a94f-ca099080a505"/>
    <x v="4033"/>
    <x v="3"/>
    <x v="28"/>
    <x v="0"/>
    <n v="7"/>
    <n v="1984.81"/>
    <x v="3"/>
    <n v="13893.67"/>
    <x v="0"/>
  </r>
  <r>
    <x v="247"/>
    <s v="3a30868e-46a1-409b-9047-bcba678cc0c3"/>
    <x v="4034"/>
    <x v="0"/>
    <x v="61"/>
    <x v="1"/>
    <n v="2"/>
    <n v="1293"/>
    <x v="3"/>
    <n v="2586"/>
    <x v="1"/>
  </r>
  <r>
    <x v="187"/>
    <s v="b5edc7eb-35d3-47e0-ab36-8a8f2549a9b7"/>
    <x v="4035"/>
    <x v="1"/>
    <x v="43"/>
    <x v="5"/>
    <n v="7"/>
    <n v="1623.39"/>
    <x v="1"/>
    <n v="11363.73"/>
    <x v="1"/>
  </r>
  <r>
    <x v="63"/>
    <s v="ad76e211-7f49-492c-ae95-f5b674bdbf67"/>
    <x v="4036"/>
    <x v="3"/>
    <x v="53"/>
    <x v="0"/>
    <n v="6"/>
    <n v="1447.87"/>
    <x v="1"/>
    <n v="8687.2199999999993"/>
    <x v="2"/>
  </r>
  <r>
    <x v="43"/>
    <s v="fd940478-bbb6-4059-8a59-f5dc395ac924"/>
    <x v="4037"/>
    <x v="2"/>
    <x v="6"/>
    <x v="1"/>
    <n v="7"/>
    <n v="1370.58"/>
    <x v="1"/>
    <n v="9594.06"/>
    <x v="0"/>
  </r>
  <r>
    <x v="556"/>
    <s v="45b18f59-08b3-4bfb-a763-615035546e70"/>
    <x v="3652"/>
    <x v="1"/>
    <x v="75"/>
    <x v="0"/>
    <n v="3"/>
    <n v="310.08999999999997"/>
    <x v="3"/>
    <n v="930.27"/>
    <x v="1"/>
  </r>
  <r>
    <x v="210"/>
    <s v="5d30c8f4-0ca1-4e22-8da8-07040a33c8b5"/>
    <x v="4038"/>
    <x v="0"/>
    <x v="49"/>
    <x v="0"/>
    <n v="1"/>
    <n v="290.70999999999998"/>
    <x v="2"/>
    <n v="290.70999999999998"/>
    <x v="0"/>
  </r>
  <r>
    <x v="166"/>
    <s v="d6189322-aed1-4a62-b195-d8f18f71b0d5"/>
    <x v="2701"/>
    <x v="3"/>
    <x v="45"/>
    <x v="3"/>
    <n v="2"/>
    <n v="1773.96"/>
    <x v="2"/>
    <n v="3547.92"/>
    <x v="0"/>
  </r>
  <r>
    <x v="165"/>
    <s v="723431c1-e3cc-4cd1-bbf3-3bf3e28c60ab"/>
    <x v="4039"/>
    <x v="3"/>
    <x v="47"/>
    <x v="5"/>
    <n v="9"/>
    <n v="48.25"/>
    <x v="0"/>
    <n v="434.25"/>
    <x v="1"/>
  </r>
  <r>
    <x v="354"/>
    <s v="1cd33a70-b12d-452d-b58d-386a849cc130"/>
    <x v="4040"/>
    <x v="1"/>
    <x v="63"/>
    <x v="1"/>
    <n v="1"/>
    <n v="1365.93"/>
    <x v="0"/>
    <n v="1365.93"/>
    <x v="0"/>
  </r>
  <r>
    <x v="174"/>
    <s v="338db82e-4845-4045-9a43-9411d08820ce"/>
    <x v="4041"/>
    <x v="3"/>
    <x v="58"/>
    <x v="2"/>
    <n v="5"/>
    <n v="1613.47"/>
    <x v="2"/>
    <n v="8067.35"/>
    <x v="0"/>
  </r>
  <r>
    <x v="435"/>
    <s v="c3c28613-18a1-4fcf-ab55-c7313c8298d1"/>
    <x v="4042"/>
    <x v="3"/>
    <x v="45"/>
    <x v="3"/>
    <n v="9"/>
    <n v="1441.47"/>
    <x v="2"/>
    <n v="12973.23"/>
    <x v="0"/>
  </r>
  <r>
    <x v="140"/>
    <s v="f747cad3-cd06-4b7f-9af4-17eb699b1047"/>
    <x v="4043"/>
    <x v="1"/>
    <x v="62"/>
    <x v="2"/>
    <n v="3"/>
    <n v="305.93"/>
    <x v="2"/>
    <n v="917.79"/>
    <x v="2"/>
  </r>
  <r>
    <x v="565"/>
    <s v="4f2be715-75ad-4be8-9807-6a1f94a704ea"/>
    <x v="4044"/>
    <x v="1"/>
    <x v="19"/>
    <x v="4"/>
    <n v="8"/>
    <n v="1288.2"/>
    <x v="2"/>
    <n v="10305.6"/>
    <x v="1"/>
  </r>
  <r>
    <x v="227"/>
    <s v="c89f2909-25a2-4afb-8a9b-8c1ed4733bb6"/>
    <x v="4045"/>
    <x v="1"/>
    <x v="11"/>
    <x v="1"/>
    <n v="9"/>
    <n v="264.5"/>
    <x v="0"/>
    <n v="2380.5"/>
    <x v="0"/>
  </r>
  <r>
    <x v="551"/>
    <s v="a680621f-be70-4c41-9ee6-baf80f02ef60"/>
    <x v="4046"/>
    <x v="1"/>
    <x v="99"/>
    <x v="0"/>
    <n v="1"/>
    <n v="935.25"/>
    <x v="1"/>
    <n v="935.25"/>
    <x v="0"/>
  </r>
  <r>
    <x v="505"/>
    <s v="a3ada5c8-e43b-4280-93bd-e818b96f1439"/>
    <x v="4047"/>
    <x v="1"/>
    <x v="40"/>
    <x v="7"/>
    <n v="7"/>
    <n v="1316.57"/>
    <x v="0"/>
    <n v="9215.99"/>
    <x v="1"/>
  </r>
  <r>
    <x v="719"/>
    <s v="def7f2a7-0259-46d8-a5c3-bd24b0a253d5"/>
    <x v="4048"/>
    <x v="0"/>
    <x v="78"/>
    <x v="5"/>
    <n v="5"/>
    <n v="756.3"/>
    <x v="0"/>
    <n v="3781.5"/>
    <x v="1"/>
  </r>
  <r>
    <x v="597"/>
    <s v="6c23fcf8-1061-41f6-9d9c-857e88b0387e"/>
    <x v="4049"/>
    <x v="1"/>
    <x v="46"/>
    <x v="5"/>
    <n v="1"/>
    <n v="1044.1500000000001"/>
    <x v="0"/>
    <n v="1044.1500000000001"/>
    <x v="2"/>
  </r>
  <r>
    <x v="587"/>
    <s v="0e381030-af91-4c1c-b422-4d9f5f38af02"/>
    <x v="4050"/>
    <x v="2"/>
    <x v="85"/>
    <x v="1"/>
    <n v="6"/>
    <n v="1894.97"/>
    <x v="2"/>
    <n v="11369.82"/>
    <x v="1"/>
  </r>
  <r>
    <x v="326"/>
    <s v="65da896d-4aec-423c-abca-4823d9600817"/>
    <x v="4051"/>
    <x v="1"/>
    <x v="43"/>
    <x v="2"/>
    <n v="8"/>
    <n v="634.57000000000005"/>
    <x v="0"/>
    <n v="5076.5600000000004"/>
    <x v="0"/>
  </r>
  <r>
    <x v="603"/>
    <s v="08a0ad10-7349-423b-b022-42cc2bdb3f0c"/>
    <x v="4052"/>
    <x v="0"/>
    <x v="5"/>
    <x v="4"/>
    <n v="2"/>
    <n v="366.52"/>
    <x v="0"/>
    <n v="733.04"/>
    <x v="0"/>
  </r>
  <r>
    <x v="295"/>
    <s v="f76b5e22-f44c-4dbc-b136-6ef01afe0e9c"/>
    <x v="4053"/>
    <x v="2"/>
    <x v="57"/>
    <x v="2"/>
    <n v="3"/>
    <n v="1816.98"/>
    <x v="2"/>
    <n v="5450.9400000000014"/>
    <x v="1"/>
  </r>
  <r>
    <x v="356"/>
    <s v="4808e33e-8d99-4a63-a12a-b31521213e24"/>
    <x v="4054"/>
    <x v="3"/>
    <x v="5"/>
    <x v="2"/>
    <n v="1"/>
    <n v="976.84"/>
    <x v="0"/>
    <n v="976.84"/>
    <x v="1"/>
  </r>
  <r>
    <x v="232"/>
    <s v="c3190c5a-ebec-47bf-959e-befd7e8edc5e"/>
    <x v="4055"/>
    <x v="3"/>
    <x v="80"/>
    <x v="1"/>
    <n v="9"/>
    <n v="1002.79"/>
    <x v="1"/>
    <n v="9025.11"/>
    <x v="2"/>
  </r>
  <r>
    <x v="262"/>
    <s v="722469a6-5908-409a-92bf-ed01d013506a"/>
    <x v="4056"/>
    <x v="2"/>
    <x v="32"/>
    <x v="3"/>
    <n v="6"/>
    <n v="1908.05"/>
    <x v="0"/>
    <n v="11448.3"/>
    <x v="0"/>
  </r>
  <r>
    <x v="509"/>
    <s v="ad871fd6-1207-4abd-8dc2-0c67e81dec62"/>
    <x v="4057"/>
    <x v="2"/>
    <x v="82"/>
    <x v="6"/>
    <n v="7"/>
    <n v="550.26"/>
    <x v="1"/>
    <n v="3851.82"/>
    <x v="1"/>
  </r>
  <r>
    <x v="688"/>
    <s v="b38c6c6f-c373-4211-920b-fafa386c0bff"/>
    <x v="4058"/>
    <x v="0"/>
    <x v="74"/>
    <x v="3"/>
    <n v="7"/>
    <n v="1597.03"/>
    <x v="2"/>
    <n v="11179.21"/>
    <x v="0"/>
  </r>
  <r>
    <x v="514"/>
    <s v="d5834609-6077-42f5-8af4-354b91589df9"/>
    <x v="4059"/>
    <x v="1"/>
    <x v="7"/>
    <x v="2"/>
    <n v="4"/>
    <n v="1129.1099999999999"/>
    <x v="1"/>
    <n v="4516.4399999999996"/>
    <x v="0"/>
  </r>
  <r>
    <x v="82"/>
    <s v="f98c1823-54e9-43a6-bd9b-5e7e6189bcb1"/>
    <x v="4060"/>
    <x v="0"/>
    <x v="51"/>
    <x v="0"/>
    <n v="3"/>
    <n v="1386.24"/>
    <x v="2"/>
    <n v="4158.72"/>
    <x v="2"/>
  </r>
  <r>
    <x v="631"/>
    <s v="2324f585-6491-40ae-aa57-7777456d2e9e"/>
    <x v="4061"/>
    <x v="3"/>
    <x v="7"/>
    <x v="7"/>
    <n v="5"/>
    <n v="951.87"/>
    <x v="1"/>
    <n v="4759.3500000000004"/>
    <x v="1"/>
  </r>
  <r>
    <x v="506"/>
    <s v="af088b4b-6484-49d4-b540-410b6808dc81"/>
    <x v="4062"/>
    <x v="0"/>
    <x v="46"/>
    <x v="5"/>
    <n v="2"/>
    <n v="780.04"/>
    <x v="1"/>
    <n v="1560.08"/>
    <x v="2"/>
  </r>
  <r>
    <x v="602"/>
    <s v="4fd14621-a9f9-499a-bece-03004984bf02"/>
    <x v="4063"/>
    <x v="1"/>
    <x v="69"/>
    <x v="1"/>
    <n v="9"/>
    <n v="305.24"/>
    <x v="0"/>
    <n v="2747.16"/>
    <x v="1"/>
  </r>
  <r>
    <x v="263"/>
    <s v="b4d1630a-3268-492b-8c70-e988bd381744"/>
    <x v="4064"/>
    <x v="1"/>
    <x v="79"/>
    <x v="5"/>
    <n v="7"/>
    <n v="1975.25"/>
    <x v="3"/>
    <n v="13826.75"/>
    <x v="0"/>
  </r>
  <r>
    <x v="715"/>
    <s v="dc36bdce-2a1a-4b21-8944-9a97fa7a14b0"/>
    <x v="4065"/>
    <x v="2"/>
    <x v="36"/>
    <x v="2"/>
    <n v="3"/>
    <n v="1459.86"/>
    <x v="3"/>
    <n v="4379.58"/>
    <x v="0"/>
  </r>
  <r>
    <x v="14"/>
    <s v="f61c4ded-e03a-44e2-9bc2-bcc704861b09"/>
    <x v="4066"/>
    <x v="3"/>
    <x v="7"/>
    <x v="5"/>
    <n v="6"/>
    <n v="921.04"/>
    <x v="2"/>
    <n v="5526.24"/>
    <x v="0"/>
  </r>
  <r>
    <x v="476"/>
    <s v="a684dea0-26d4-49e6-8d11-3e4d6153cd45"/>
    <x v="4067"/>
    <x v="1"/>
    <x v="70"/>
    <x v="4"/>
    <n v="2"/>
    <n v="995.98"/>
    <x v="3"/>
    <n v="1991.96"/>
    <x v="0"/>
  </r>
  <r>
    <x v="456"/>
    <s v="a35fab85-88c8-4221-a567-29813701687b"/>
    <x v="4068"/>
    <x v="3"/>
    <x v="58"/>
    <x v="3"/>
    <n v="7"/>
    <n v="20.5"/>
    <x v="3"/>
    <n v="143.5"/>
    <x v="1"/>
  </r>
  <r>
    <x v="518"/>
    <s v="03c41edf-304c-453b-a3a8-0de7663b8752"/>
    <x v="4069"/>
    <x v="1"/>
    <x v="43"/>
    <x v="6"/>
    <n v="7"/>
    <n v="78.62"/>
    <x v="0"/>
    <n v="550.34"/>
    <x v="0"/>
  </r>
  <r>
    <x v="682"/>
    <s v="ec3b9a45-fe86-465c-98ce-17601b67ea42"/>
    <x v="4070"/>
    <x v="2"/>
    <x v="28"/>
    <x v="3"/>
    <n v="1"/>
    <n v="1619"/>
    <x v="0"/>
    <n v="1619"/>
    <x v="0"/>
  </r>
  <r>
    <x v="704"/>
    <s v="327a1ff4-b45b-4d37-9da1-1aa2b5b52170"/>
    <x v="4071"/>
    <x v="0"/>
    <x v="91"/>
    <x v="1"/>
    <n v="4"/>
    <n v="111.42"/>
    <x v="3"/>
    <n v="445.68"/>
    <x v="0"/>
  </r>
  <r>
    <x v="164"/>
    <s v="432a85b2-69fc-4c4c-8f54-1ff51eceaac1"/>
    <x v="4072"/>
    <x v="0"/>
    <x v="6"/>
    <x v="1"/>
    <n v="8"/>
    <n v="1547.99"/>
    <x v="0"/>
    <n v="12383.92"/>
    <x v="0"/>
  </r>
  <r>
    <x v="122"/>
    <s v="23d5ef9e-9808-42ad-85df-d3ca988fa60a"/>
    <x v="4073"/>
    <x v="0"/>
    <x v="3"/>
    <x v="1"/>
    <n v="1"/>
    <n v="1432.46"/>
    <x v="2"/>
    <n v="1432.46"/>
    <x v="0"/>
  </r>
  <r>
    <x v="329"/>
    <s v="210601b0-e55b-4a61-826b-8d5423feb872"/>
    <x v="4074"/>
    <x v="1"/>
    <x v="71"/>
    <x v="3"/>
    <n v="7"/>
    <n v="1365.06"/>
    <x v="0"/>
    <n v="9555.42"/>
    <x v="0"/>
  </r>
  <r>
    <x v="150"/>
    <s v="5b547acb-3b47-4a27-a975-1f95987bd732"/>
    <x v="4075"/>
    <x v="1"/>
    <x v="4"/>
    <x v="2"/>
    <n v="9"/>
    <n v="1098.1199999999999"/>
    <x v="3"/>
    <n v="9883.0799999999981"/>
    <x v="0"/>
  </r>
  <r>
    <x v="619"/>
    <s v="72896e54-8c82-48ff-9988-bd46781fbae6"/>
    <x v="4076"/>
    <x v="3"/>
    <x v="30"/>
    <x v="0"/>
    <n v="3"/>
    <n v="707.71"/>
    <x v="3"/>
    <n v="2123.13"/>
    <x v="2"/>
  </r>
  <r>
    <x v="703"/>
    <s v="5f2784f1-738f-48e5-9a2d-5998fd1a71e2"/>
    <x v="4077"/>
    <x v="2"/>
    <x v="98"/>
    <x v="0"/>
    <n v="9"/>
    <n v="1945.74"/>
    <x v="1"/>
    <n v="17511.66"/>
    <x v="1"/>
  </r>
  <r>
    <x v="353"/>
    <s v="3c0d9149-48f7-4efb-a8a3-c4ac23cd1158"/>
    <x v="4078"/>
    <x v="2"/>
    <x v="5"/>
    <x v="1"/>
    <n v="2"/>
    <n v="1823.26"/>
    <x v="3"/>
    <n v="3646.52"/>
    <x v="0"/>
  </r>
  <r>
    <x v="697"/>
    <s v="0316d37e-c626-43fb-8105-b5bf5f3a575d"/>
    <x v="4079"/>
    <x v="2"/>
    <x v="45"/>
    <x v="1"/>
    <n v="4"/>
    <n v="959.14"/>
    <x v="1"/>
    <n v="3836.56"/>
    <x v="1"/>
  </r>
  <r>
    <x v="240"/>
    <s v="375d0e51-78af-4ffe-9c46-4899a40225c3"/>
    <x v="4080"/>
    <x v="3"/>
    <x v="35"/>
    <x v="0"/>
    <n v="5"/>
    <n v="367.33"/>
    <x v="3"/>
    <n v="1836.65"/>
    <x v="0"/>
  </r>
  <r>
    <x v="209"/>
    <s v="1934952f-6761-4457-9dfe-778a2c17d3e2"/>
    <x v="4081"/>
    <x v="3"/>
    <x v="79"/>
    <x v="6"/>
    <n v="5"/>
    <n v="484.46"/>
    <x v="1"/>
    <n v="2422.3000000000002"/>
    <x v="0"/>
  </r>
  <r>
    <x v="80"/>
    <s v="09ea5855-8aca-4842-a620-7adcb2a5223e"/>
    <x v="4082"/>
    <x v="0"/>
    <x v="7"/>
    <x v="1"/>
    <n v="2"/>
    <n v="47.75"/>
    <x v="0"/>
    <n v="95.5"/>
    <x v="0"/>
  </r>
  <r>
    <x v="395"/>
    <s v="13713dc1-d2b3-45cb-8d07-a5699a4f42b8"/>
    <x v="4083"/>
    <x v="3"/>
    <x v="3"/>
    <x v="6"/>
    <n v="2"/>
    <n v="1747.1"/>
    <x v="2"/>
    <n v="3494.2"/>
    <x v="1"/>
  </r>
  <r>
    <x v="572"/>
    <s v="575c4a9a-e985-47c1-8937-486a1a122092"/>
    <x v="4084"/>
    <x v="0"/>
    <x v="59"/>
    <x v="1"/>
    <n v="6"/>
    <n v="739.56"/>
    <x v="0"/>
    <n v="4437.3599999999997"/>
    <x v="1"/>
  </r>
  <r>
    <x v="658"/>
    <s v="14d0e757-89e5-47a9-994d-e9498e2fae0e"/>
    <x v="4085"/>
    <x v="2"/>
    <x v="65"/>
    <x v="5"/>
    <n v="7"/>
    <n v="981.92"/>
    <x v="1"/>
    <n v="6873.44"/>
    <x v="2"/>
  </r>
  <r>
    <x v="684"/>
    <s v="2a8bc6f6-9f66-4919-9832-91be68522a8b"/>
    <x v="4086"/>
    <x v="1"/>
    <x v="19"/>
    <x v="5"/>
    <n v="9"/>
    <n v="1062.3800000000001"/>
    <x v="1"/>
    <n v="9561.4200000000019"/>
    <x v="0"/>
  </r>
  <r>
    <x v="170"/>
    <s v="df704439-f2a8-4673-8ce1-4d71e0250fd7"/>
    <x v="4087"/>
    <x v="0"/>
    <x v="2"/>
    <x v="2"/>
    <n v="2"/>
    <n v="1590.4"/>
    <x v="0"/>
    <n v="3180.8"/>
    <x v="1"/>
  </r>
  <r>
    <x v="41"/>
    <s v="a7fe6787-3535-470d-84f7-d6347edf453a"/>
    <x v="4088"/>
    <x v="0"/>
    <x v="27"/>
    <x v="4"/>
    <n v="1"/>
    <n v="1237.96"/>
    <x v="0"/>
    <n v="1237.96"/>
    <x v="2"/>
  </r>
  <r>
    <x v="273"/>
    <s v="bdfaff63-9cde-421b-a64f-e1c25ff6e018"/>
    <x v="4089"/>
    <x v="1"/>
    <x v="26"/>
    <x v="0"/>
    <n v="1"/>
    <n v="157.18"/>
    <x v="3"/>
    <n v="157.18"/>
    <x v="2"/>
  </r>
  <r>
    <x v="264"/>
    <s v="dad90ba6-f330-431e-9f7a-50b0ef104421"/>
    <x v="4090"/>
    <x v="3"/>
    <x v="4"/>
    <x v="3"/>
    <n v="1"/>
    <n v="766.65"/>
    <x v="2"/>
    <n v="766.65"/>
    <x v="0"/>
  </r>
  <r>
    <x v="4"/>
    <s v="ce742e2f-08fb-43b2-afc8-843c91216fc4"/>
    <x v="4091"/>
    <x v="1"/>
    <x v="11"/>
    <x v="1"/>
    <n v="3"/>
    <n v="923.41"/>
    <x v="2"/>
    <n v="2770.23"/>
    <x v="1"/>
  </r>
  <r>
    <x v="536"/>
    <s v="1c91f5bc-feb7-44f3-b58a-769dd9becc84"/>
    <x v="4092"/>
    <x v="1"/>
    <x v="71"/>
    <x v="4"/>
    <n v="9"/>
    <n v="1442.11"/>
    <x v="1"/>
    <n v="12978.99"/>
    <x v="0"/>
  </r>
  <r>
    <x v="669"/>
    <s v="b57a7fad-b34c-460d-bbb6-c71072748683"/>
    <x v="4093"/>
    <x v="1"/>
    <x v="38"/>
    <x v="1"/>
    <n v="2"/>
    <n v="1572.4"/>
    <x v="0"/>
    <n v="3144.8"/>
    <x v="1"/>
  </r>
  <r>
    <x v="627"/>
    <s v="c394d576-a075-4402-beff-297d986fad7e"/>
    <x v="4094"/>
    <x v="0"/>
    <x v="70"/>
    <x v="6"/>
    <n v="1"/>
    <n v="30.22"/>
    <x v="3"/>
    <n v="30.22"/>
    <x v="0"/>
  </r>
  <r>
    <x v="252"/>
    <s v="17ab7bb5-6bbc-41c1-ab16-8ae6ca3fb823"/>
    <x v="4095"/>
    <x v="1"/>
    <x v="45"/>
    <x v="3"/>
    <n v="9"/>
    <n v="1205.3599999999999"/>
    <x v="3"/>
    <n v="10848.24"/>
    <x v="1"/>
  </r>
  <r>
    <x v="198"/>
    <s v="045d6a25-4b29-41f4-996b-ef0c44f8dbfe"/>
    <x v="4096"/>
    <x v="1"/>
    <x v="19"/>
    <x v="3"/>
    <n v="2"/>
    <n v="78.900000000000006"/>
    <x v="1"/>
    <n v="157.80000000000001"/>
    <x v="0"/>
  </r>
  <r>
    <x v="691"/>
    <s v="8af76ab2-b4af-473e-951c-c8252a4d5f77"/>
    <x v="4097"/>
    <x v="1"/>
    <x v="17"/>
    <x v="1"/>
    <n v="7"/>
    <n v="1674.2"/>
    <x v="3"/>
    <n v="11719.4"/>
    <x v="0"/>
  </r>
  <r>
    <x v="454"/>
    <s v="93750668-45f4-4876-9599-32ebc414f885"/>
    <x v="4098"/>
    <x v="1"/>
    <x v="98"/>
    <x v="6"/>
    <n v="1"/>
    <n v="495.28"/>
    <x v="2"/>
    <n v="495.28"/>
    <x v="0"/>
  </r>
  <r>
    <x v="433"/>
    <s v="72fd394f-9ad9-4036-b280-91be7d74f38d"/>
    <x v="4099"/>
    <x v="2"/>
    <x v="59"/>
    <x v="2"/>
    <n v="9"/>
    <n v="679.6"/>
    <x v="3"/>
    <n v="6116.4000000000005"/>
    <x v="1"/>
  </r>
  <r>
    <x v="246"/>
    <s v="12216277-7ff0-4906-b27e-2dd2918066d2"/>
    <x v="4100"/>
    <x v="3"/>
    <x v="13"/>
    <x v="5"/>
    <n v="9"/>
    <n v="481.22"/>
    <x v="0"/>
    <n v="4330.9799999999996"/>
    <x v="0"/>
  </r>
  <r>
    <x v="29"/>
    <s v="c084fb5f-3eb2-45ef-8799-35f612dab1f0"/>
    <x v="4101"/>
    <x v="3"/>
    <x v="33"/>
    <x v="3"/>
    <n v="1"/>
    <n v="1738.19"/>
    <x v="0"/>
    <n v="1738.19"/>
    <x v="2"/>
  </r>
  <r>
    <x v="471"/>
    <s v="cc0ad936-7b33-4e5f-8b00-bc7cb6c3763f"/>
    <x v="4102"/>
    <x v="1"/>
    <x v="83"/>
    <x v="7"/>
    <n v="9"/>
    <n v="615.36"/>
    <x v="0"/>
    <n v="5538.24"/>
    <x v="2"/>
  </r>
  <r>
    <x v="516"/>
    <s v="df13c215-17ed-4418-bfdc-957858e71b7b"/>
    <x v="4103"/>
    <x v="0"/>
    <x v="38"/>
    <x v="7"/>
    <n v="4"/>
    <n v="1489.4"/>
    <x v="0"/>
    <n v="5957.6"/>
    <x v="0"/>
  </r>
  <r>
    <x v="540"/>
    <s v="cc7a74ed-7b30-4b72-935a-71939c552fa4"/>
    <x v="3640"/>
    <x v="1"/>
    <x v="4"/>
    <x v="6"/>
    <n v="4"/>
    <n v="1233.68"/>
    <x v="0"/>
    <n v="4934.72"/>
    <x v="0"/>
  </r>
  <r>
    <x v="226"/>
    <s v="a89f2676-889f-4930-95da-a31b2321f0fe"/>
    <x v="4104"/>
    <x v="0"/>
    <x v="14"/>
    <x v="0"/>
    <n v="1"/>
    <n v="1728.19"/>
    <x v="3"/>
    <n v="1728.19"/>
    <x v="0"/>
  </r>
  <r>
    <x v="471"/>
    <s v="2395411a-7eb2-4f65-b0e3-9d2b9047d254"/>
    <x v="4105"/>
    <x v="0"/>
    <x v="66"/>
    <x v="2"/>
    <n v="8"/>
    <n v="411.57"/>
    <x v="2"/>
    <n v="3292.56"/>
    <x v="2"/>
  </r>
  <r>
    <x v="383"/>
    <s v="1c2c611c-a379-4ed2-b6a2-4b1756db239d"/>
    <x v="4106"/>
    <x v="1"/>
    <x v="50"/>
    <x v="1"/>
    <n v="5"/>
    <n v="1044.0999999999999"/>
    <x v="0"/>
    <n v="5220.5"/>
    <x v="0"/>
  </r>
  <r>
    <x v="424"/>
    <s v="e4a45932-74d0-4ab9-a0ec-de9936870d67"/>
    <x v="4107"/>
    <x v="2"/>
    <x v="88"/>
    <x v="7"/>
    <n v="3"/>
    <n v="1670.67"/>
    <x v="0"/>
    <n v="5012.01"/>
    <x v="0"/>
  </r>
  <r>
    <x v="468"/>
    <s v="4288a9a1-fa79-4e60-b8ee-c6212569cc11"/>
    <x v="4108"/>
    <x v="2"/>
    <x v="54"/>
    <x v="7"/>
    <n v="2"/>
    <n v="1228.98"/>
    <x v="3"/>
    <n v="2457.96"/>
    <x v="0"/>
  </r>
  <r>
    <x v="100"/>
    <s v="07661109-02b4-4eda-b300-49e7eb582681"/>
    <x v="4109"/>
    <x v="0"/>
    <x v="15"/>
    <x v="4"/>
    <n v="7"/>
    <n v="44.26"/>
    <x v="2"/>
    <n v="309.82"/>
    <x v="2"/>
  </r>
  <r>
    <x v="420"/>
    <s v="3e44bf90-2412-41e4-a7e4-0f5234bdfb0e"/>
    <x v="4110"/>
    <x v="0"/>
    <x v="96"/>
    <x v="3"/>
    <n v="3"/>
    <n v="522.05999999999995"/>
    <x v="1"/>
    <n v="1566.18"/>
    <x v="0"/>
  </r>
  <r>
    <x v="466"/>
    <s v="a99b639d-535c-4072-9d0d-0080c51c0c7a"/>
    <x v="4111"/>
    <x v="1"/>
    <x v="62"/>
    <x v="5"/>
    <n v="4"/>
    <n v="1375.01"/>
    <x v="3"/>
    <n v="5500.04"/>
    <x v="0"/>
  </r>
  <r>
    <x v="108"/>
    <s v="a3cf5324-30cf-4b93-96e5-586b3b725f5e"/>
    <x v="990"/>
    <x v="1"/>
    <x v="0"/>
    <x v="2"/>
    <n v="5"/>
    <n v="1230.95"/>
    <x v="2"/>
    <n v="6154.75"/>
    <x v="0"/>
  </r>
  <r>
    <x v="211"/>
    <s v="80137073-7949-42a2-8a6e-15267192b7fc"/>
    <x v="4112"/>
    <x v="1"/>
    <x v="86"/>
    <x v="5"/>
    <n v="8"/>
    <n v="1795.04"/>
    <x v="1"/>
    <n v="14360.32"/>
    <x v="1"/>
  </r>
  <r>
    <x v="121"/>
    <s v="e317123a-3d0a-45e7-ab2d-40c7c2d99561"/>
    <x v="4113"/>
    <x v="3"/>
    <x v="68"/>
    <x v="6"/>
    <n v="3"/>
    <n v="1852.53"/>
    <x v="0"/>
    <n v="5557.59"/>
    <x v="1"/>
  </r>
  <r>
    <x v="494"/>
    <s v="3c84adf5-4e2d-41d6-a4ed-95c1edf06ddc"/>
    <x v="4114"/>
    <x v="2"/>
    <x v="30"/>
    <x v="7"/>
    <n v="1"/>
    <n v="1604.62"/>
    <x v="2"/>
    <n v="1604.62"/>
    <x v="2"/>
  </r>
  <r>
    <x v="303"/>
    <s v="289cae08-1512-4e13-a01e-fcccde9a2e3a"/>
    <x v="4115"/>
    <x v="1"/>
    <x v="91"/>
    <x v="6"/>
    <n v="2"/>
    <n v="383.61"/>
    <x v="2"/>
    <n v="767.22"/>
    <x v="1"/>
  </r>
  <r>
    <x v="687"/>
    <s v="63592e06-dbcc-48e9-91df-13abc6879c27"/>
    <x v="4116"/>
    <x v="1"/>
    <x v="22"/>
    <x v="1"/>
    <n v="7"/>
    <n v="756.55"/>
    <x v="3"/>
    <n v="5295.8499999999995"/>
    <x v="1"/>
  </r>
  <r>
    <x v="515"/>
    <s v="021a5a10-cede-48a9-9498-ae4d578c2f3f"/>
    <x v="4117"/>
    <x v="0"/>
    <x v="34"/>
    <x v="5"/>
    <n v="9"/>
    <n v="1930.08"/>
    <x v="1"/>
    <n v="17370.72"/>
    <x v="1"/>
  </r>
  <r>
    <x v="513"/>
    <s v="d8340c85-07f0-41c7-b24b-3223f64dbaae"/>
    <x v="4118"/>
    <x v="1"/>
    <x v="6"/>
    <x v="4"/>
    <n v="8"/>
    <n v="977.98"/>
    <x v="1"/>
    <n v="7823.84"/>
    <x v="2"/>
  </r>
  <r>
    <x v="9"/>
    <s v="d8946afe-c047-4884-b944-14b823db46e8"/>
    <x v="4119"/>
    <x v="1"/>
    <x v="15"/>
    <x v="5"/>
    <n v="8"/>
    <n v="681.32"/>
    <x v="2"/>
    <n v="5450.56"/>
    <x v="0"/>
  </r>
  <r>
    <x v="316"/>
    <s v="cef3adf4-6ba5-415e-89fc-ba056171d3cd"/>
    <x v="4120"/>
    <x v="1"/>
    <x v="42"/>
    <x v="6"/>
    <n v="2"/>
    <n v="1924.75"/>
    <x v="3"/>
    <n v="3849.5"/>
    <x v="0"/>
  </r>
  <r>
    <x v="50"/>
    <s v="72d3bb8e-8315-40fd-b21d-0b21ed152c67"/>
    <x v="4121"/>
    <x v="3"/>
    <x v="43"/>
    <x v="3"/>
    <n v="4"/>
    <n v="1405.05"/>
    <x v="1"/>
    <n v="5620.2"/>
    <x v="1"/>
  </r>
  <r>
    <x v="5"/>
    <s v="a4118874-d703-47f2-975d-90c21b820dfe"/>
    <x v="2846"/>
    <x v="1"/>
    <x v="53"/>
    <x v="3"/>
    <n v="3"/>
    <n v="1398.96"/>
    <x v="3"/>
    <n v="4196.88"/>
    <x v="1"/>
  </r>
  <r>
    <x v="712"/>
    <s v="5b8f3e0c-1d85-48ad-a997-c91489e70bdf"/>
    <x v="4122"/>
    <x v="2"/>
    <x v="15"/>
    <x v="5"/>
    <n v="8"/>
    <n v="836.48"/>
    <x v="0"/>
    <n v="6691.84"/>
    <x v="0"/>
  </r>
  <r>
    <x v="523"/>
    <s v="4e61b69c-a0a6-4db5-90c5-75503e7bf4d9"/>
    <x v="4123"/>
    <x v="2"/>
    <x v="90"/>
    <x v="3"/>
    <n v="3"/>
    <n v="205.15"/>
    <x v="2"/>
    <n v="615.45000000000005"/>
    <x v="2"/>
  </r>
  <r>
    <x v="106"/>
    <s v="ad217155-31ef-4d1e-9a2b-3cfde1b2ff4c"/>
    <x v="4124"/>
    <x v="2"/>
    <x v="9"/>
    <x v="0"/>
    <n v="9"/>
    <n v="1967.32"/>
    <x v="0"/>
    <n v="17705.88"/>
    <x v="0"/>
  </r>
  <r>
    <x v="648"/>
    <s v="fad52d46-63d0-49f4-89ce-689bf9687434"/>
    <x v="4125"/>
    <x v="1"/>
    <x v="94"/>
    <x v="3"/>
    <n v="8"/>
    <n v="187.91"/>
    <x v="3"/>
    <n v="1503.28"/>
    <x v="1"/>
  </r>
  <r>
    <x v="475"/>
    <s v="74d542f8-4878-4447-81ab-db852b7e4e1e"/>
    <x v="4126"/>
    <x v="1"/>
    <x v="30"/>
    <x v="2"/>
    <n v="7"/>
    <n v="1338.62"/>
    <x v="2"/>
    <n v="9370.34"/>
    <x v="0"/>
  </r>
  <r>
    <x v="416"/>
    <s v="a0b92d95-6ae4-437c-a9b2-fa46b17921ea"/>
    <x v="4127"/>
    <x v="2"/>
    <x v="80"/>
    <x v="7"/>
    <n v="4"/>
    <n v="121.2"/>
    <x v="2"/>
    <n v="484.8"/>
    <x v="0"/>
  </r>
  <r>
    <x v="204"/>
    <s v="92e32c2d-99a2-481c-95a9-242b435f163c"/>
    <x v="4128"/>
    <x v="1"/>
    <x v="98"/>
    <x v="5"/>
    <n v="6"/>
    <n v="48.36"/>
    <x v="3"/>
    <n v="290.16000000000003"/>
    <x v="1"/>
  </r>
  <r>
    <x v="488"/>
    <s v="d729d6ba-2107-4ff0-a081-671b4b040b7a"/>
    <x v="4129"/>
    <x v="2"/>
    <x v="76"/>
    <x v="0"/>
    <n v="1"/>
    <n v="39.68"/>
    <x v="1"/>
    <n v="39.68"/>
    <x v="0"/>
  </r>
  <r>
    <x v="48"/>
    <s v="0b417b8a-62b6-4721-8ee9-cd8b2b6a1d95"/>
    <x v="4130"/>
    <x v="1"/>
    <x v="97"/>
    <x v="7"/>
    <n v="5"/>
    <n v="1886.02"/>
    <x v="1"/>
    <n v="9430.1"/>
    <x v="0"/>
  </r>
  <r>
    <x v="675"/>
    <s v="e6086f36-94df-41fd-8f36-d9496bdb46b7"/>
    <x v="4131"/>
    <x v="1"/>
    <x v="70"/>
    <x v="1"/>
    <n v="6"/>
    <n v="935.08"/>
    <x v="0"/>
    <n v="5610.48"/>
    <x v="1"/>
  </r>
  <r>
    <x v="443"/>
    <s v="50ac8066-6726-4be4-9854-14bec131ae69"/>
    <x v="4132"/>
    <x v="3"/>
    <x v="8"/>
    <x v="7"/>
    <n v="7"/>
    <n v="1212.02"/>
    <x v="3"/>
    <n v="8484.14"/>
    <x v="2"/>
  </r>
  <r>
    <x v="534"/>
    <s v="f8a62a4d-cc63-4e30-870b-28e78adbefc1"/>
    <x v="4133"/>
    <x v="2"/>
    <x v="56"/>
    <x v="4"/>
    <n v="6"/>
    <n v="299.82"/>
    <x v="3"/>
    <n v="1798.92"/>
    <x v="1"/>
  </r>
  <r>
    <x v="428"/>
    <s v="08d04616-2ec7-41e1-89eb-4cd506aa5daf"/>
    <x v="4134"/>
    <x v="1"/>
    <x v="89"/>
    <x v="3"/>
    <n v="2"/>
    <n v="985.71"/>
    <x v="2"/>
    <n v="1971.42"/>
    <x v="0"/>
  </r>
  <r>
    <x v="521"/>
    <s v="8f5da783-03c9-478a-8261-1870c6ef05d1"/>
    <x v="4135"/>
    <x v="1"/>
    <x v="67"/>
    <x v="2"/>
    <n v="7"/>
    <n v="1047.23"/>
    <x v="1"/>
    <n v="7330.6100000000006"/>
    <x v="1"/>
  </r>
  <r>
    <x v="296"/>
    <s v="5932b01b-eb5f-4e5f-8791-8e1bebc57194"/>
    <x v="4136"/>
    <x v="1"/>
    <x v="52"/>
    <x v="6"/>
    <n v="6"/>
    <n v="322.23"/>
    <x v="0"/>
    <n v="1933.38"/>
    <x v="1"/>
  </r>
  <r>
    <x v="490"/>
    <s v="7b262c4d-7ea5-437b-91df-cad84acca13d"/>
    <x v="4137"/>
    <x v="2"/>
    <x v="64"/>
    <x v="5"/>
    <n v="1"/>
    <n v="926.89"/>
    <x v="3"/>
    <n v="926.89"/>
    <x v="0"/>
  </r>
  <r>
    <x v="170"/>
    <s v="e8896d30-802f-457f-9420-4c8205a04d2c"/>
    <x v="235"/>
    <x v="3"/>
    <x v="22"/>
    <x v="4"/>
    <n v="9"/>
    <n v="1775.31"/>
    <x v="0"/>
    <n v="15977.79"/>
    <x v="1"/>
  </r>
  <r>
    <x v="455"/>
    <s v="9fb5559e-8b9e-4fb2-8c8c-cf474aa14f44"/>
    <x v="4138"/>
    <x v="0"/>
    <x v="51"/>
    <x v="7"/>
    <n v="9"/>
    <n v="1158.8900000000001"/>
    <x v="2"/>
    <n v="10430.01"/>
    <x v="0"/>
  </r>
  <r>
    <x v="316"/>
    <s v="7d4e5a20-47d2-4aba-8d16-422e94db2613"/>
    <x v="4139"/>
    <x v="2"/>
    <x v="57"/>
    <x v="4"/>
    <n v="4"/>
    <n v="388.19"/>
    <x v="2"/>
    <n v="1552.76"/>
    <x v="0"/>
  </r>
  <r>
    <x v="234"/>
    <s v="f3b655d4-dbe4-4212-abbd-ea7970dd8ccf"/>
    <x v="4140"/>
    <x v="3"/>
    <x v="62"/>
    <x v="0"/>
    <n v="8"/>
    <n v="1911.54"/>
    <x v="1"/>
    <n v="15292.32"/>
    <x v="2"/>
  </r>
  <r>
    <x v="696"/>
    <s v="ffef92b9-0356-469f-bf47-01b7b79e1ede"/>
    <x v="4141"/>
    <x v="2"/>
    <x v="44"/>
    <x v="5"/>
    <n v="6"/>
    <n v="1787.84"/>
    <x v="1"/>
    <n v="10727.04"/>
    <x v="2"/>
  </r>
  <r>
    <x v="364"/>
    <s v="cfcfd418-da7f-42c1-ac5b-a7027f847918"/>
    <x v="4142"/>
    <x v="2"/>
    <x v="52"/>
    <x v="7"/>
    <n v="3"/>
    <n v="1855.47"/>
    <x v="0"/>
    <n v="5566.41"/>
    <x v="1"/>
  </r>
  <r>
    <x v="157"/>
    <s v="cabd3291-ee2f-4d98-8c0e-4763d2b2847a"/>
    <x v="4143"/>
    <x v="1"/>
    <x v="2"/>
    <x v="7"/>
    <n v="6"/>
    <n v="1566.22"/>
    <x v="2"/>
    <n v="9397.32"/>
    <x v="0"/>
  </r>
  <r>
    <x v="679"/>
    <s v="ed7631fc-71e1-4a87-a8c9-0d4157f0d170"/>
    <x v="4144"/>
    <x v="0"/>
    <x v="10"/>
    <x v="3"/>
    <n v="1"/>
    <n v="1131.49"/>
    <x v="0"/>
    <n v="1131.49"/>
    <x v="1"/>
  </r>
  <r>
    <x v="453"/>
    <s v="d5ad0ef5-1a29-4182-9e3f-6d3e27b097f3"/>
    <x v="4145"/>
    <x v="2"/>
    <x v="10"/>
    <x v="7"/>
    <n v="5"/>
    <n v="1556.02"/>
    <x v="2"/>
    <n v="7780.1"/>
    <x v="0"/>
  </r>
  <r>
    <x v="647"/>
    <s v="e965a118-e8d8-4d35-91f8-ddcb2db41871"/>
    <x v="4146"/>
    <x v="1"/>
    <x v="83"/>
    <x v="2"/>
    <n v="7"/>
    <n v="1246.44"/>
    <x v="0"/>
    <n v="8725.08"/>
    <x v="0"/>
  </r>
  <r>
    <x v="77"/>
    <s v="e6beee44-2365-43c3-aa62-9932a02b46a7"/>
    <x v="4147"/>
    <x v="0"/>
    <x v="68"/>
    <x v="2"/>
    <n v="3"/>
    <n v="31.28"/>
    <x v="1"/>
    <n v="93.84"/>
    <x v="0"/>
  </r>
  <r>
    <x v="226"/>
    <s v="68ffacdf-e576-4df6-a8f0-98820d735f70"/>
    <x v="4148"/>
    <x v="1"/>
    <x v="70"/>
    <x v="1"/>
    <n v="7"/>
    <n v="250.24"/>
    <x v="2"/>
    <n v="1751.68"/>
    <x v="0"/>
  </r>
  <r>
    <x v="603"/>
    <s v="5d0b2467-2a94-470c-a415-39213f607de4"/>
    <x v="4149"/>
    <x v="3"/>
    <x v="64"/>
    <x v="3"/>
    <n v="2"/>
    <n v="236.9"/>
    <x v="1"/>
    <n v="473.8"/>
    <x v="0"/>
  </r>
  <r>
    <x v="17"/>
    <s v="a2451d09-1530-4104-a579-03122ee6df1f"/>
    <x v="4150"/>
    <x v="1"/>
    <x v="89"/>
    <x v="7"/>
    <n v="5"/>
    <n v="1116.6500000000001"/>
    <x v="0"/>
    <n v="5583.25"/>
    <x v="2"/>
  </r>
  <r>
    <x v="32"/>
    <s v="24fdd6d6-9967-4c72-a15e-284c0fde468a"/>
    <x v="4151"/>
    <x v="1"/>
    <x v="14"/>
    <x v="2"/>
    <n v="8"/>
    <n v="1397.56"/>
    <x v="3"/>
    <n v="11180.48"/>
    <x v="1"/>
  </r>
  <r>
    <x v="119"/>
    <s v="8bf00164-3ae1-4cef-8aef-74fd99733f34"/>
    <x v="4152"/>
    <x v="3"/>
    <x v="62"/>
    <x v="6"/>
    <n v="4"/>
    <n v="1879.92"/>
    <x v="1"/>
    <n v="7519.68"/>
    <x v="0"/>
  </r>
  <r>
    <x v="674"/>
    <s v="407fa183-c50a-481a-afc7-0d87c5d23c2e"/>
    <x v="4153"/>
    <x v="0"/>
    <x v="6"/>
    <x v="7"/>
    <n v="8"/>
    <n v="1804.43"/>
    <x v="1"/>
    <n v="14435.44"/>
    <x v="0"/>
  </r>
  <r>
    <x v="261"/>
    <s v="008cd7aa-0166-40b7-b02f-ee43ee908ba1"/>
    <x v="4154"/>
    <x v="3"/>
    <x v="32"/>
    <x v="1"/>
    <n v="1"/>
    <n v="1203.71"/>
    <x v="2"/>
    <n v="1203.71"/>
    <x v="2"/>
  </r>
  <r>
    <x v="85"/>
    <s v="8929c172-91ac-4d85-9b61-be5b6d867b33"/>
    <x v="4155"/>
    <x v="1"/>
    <x v="30"/>
    <x v="1"/>
    <n v="6"/>
    <n v="1151"/>
    <x v="3"/>
    <n v="6906"/>
    <x v="2"/>
  </r>
  <r>
    <x v="512"/>
    <s v="349b5516-fdce-483c-b43c-02bb56ff8ca6"/>
    <x v="4156"/>
    <x v="1"/>
    <x v="30"/>
    <x v="7"/>
    <n v="3"/>
    <n v="155.26"/>
    <x v="1"/>
    <n v="465.78"/>
    <x v="1"/>
  </r>
  <r>
    <x v="52"/>
    <s v="4827e218-059e-47ba-8c60-8ede0f559ed8"/>
    <x v="4157"/>
    <x v="2"/>
    <x v="9"/>
    <x v="1"/>
    <n v="9"/>
    <n v="1547"/>
    <x v="2"/>
    <n v="13923"/>
    <x v="0"/>
  </r>
  <r>
    <x v="224"/>
    <s v="53295c46-1fa9-47e3-b5df-1a9da2faf159"/>
    <x v="4158"/>
    <x v="1"/>
    <x v="90"/>
    <x v="3"/>
    <n v="6"/>
    <n v="546.6"/>
    <x v="1"/>
    <n v="3279.6"/>
    <x v="1"/>
  </r>
  <r>
    <x v="602"/>
    <s v="cba74627-17db-4ca9-9b10-f90792d6a2bf"/>
    <x v="4159"/>
    <x v="3"/>
    <x v="66"/>
    <x v="4"/>
    <n v="1"/>
    <n v="1837.47"/>
    <x v="1"/>
    <n v="1837.47"/>
    <x v="1"/>
  </r>
  <r>
    <x v="646"/>
    <s v="cdd1ee41-d2f0-44fd-9358-447c333199ac"/>
    <x v="4160"/>
    <x v="0"/>
    <x v="10"/>
    <x v="1"/>
    <n v="7"/>
    <n v="457.99"/>
    <x v="2"/>
    <n v="3205.93"/>
    <x v="0"/>
  </r>
  <r>
    <x v="390"/>
    <s v="fa0a05a1-e7bc-4d09-81e6-da0a93aabc3c"/>
    <x v="4161"/>
    <x v="1"/>
    <x v="81"/>
    <x v="2"/>
    <n v="1"/>
    <n v="1398.72"/>
    <x v="0"/>
    <n v="1398.72"/>
    <x v="2"/>
  </r>
  <r>
    <x v="594"/>
    <s v="d097e0fb-4677-4407-80c6-78b73eb9949c"/>
    <x v="4162"/>
    <x v="2"/>
    <x v="77"/>
    <x v="6"/>
    <n v="2"/>
    <n v="242.34"/>
    <x v="2"/>
    <n v="484.68"/>
    <x v="0"/>
  </r>
  <r>
    <x v="229"/>
    <s v="eb364c6f-7714-4922-b59b-4ee95015870d"/>
    <x v="4163"/>
    <x v="2"/>
    <x v="10"/>
    <x v="1"/>
    <n v="4"/>
    <n v="997.89"/>
    <x v="2"/>
    <n v="3991.56"/>
    <x v="2"/>
  </r>
  <r>
    <x v="385"/>
    <s v="4adf21e2-8b91-4fa6-9021-bfea02c8bcab"/>
    <x v="4164"/>
    <x v="3"/>
    <x v="44"/>
    <x v="4"/>
    <n v="5"/>
    <n v="314.98"/>
    <x v="3"/>
    <n v="1574.9"/>
    <x v="0"/>
  </r>
  <r>
    <x v="360"/>
    <s v="d54b860f-cda9-43f1-99c7-55ad5e54435b"/>
    <x v="4165"/>
    <x v="1"/>
    <x v="39"/>
    <x v="0"/>
    <n v="7"/>
    <n v="1688.52"/>
    <x v="2"/>
    <n v="11819.64"/>
    <x v="0"/>
  </r>
  <r>
    <x v="467"/>
    <s v="c3d3c930-0c5e-4036-be4c-8b268fb624c0"/>
    <x v="4166"/>
    <x v="2"/>
    <x v="68"/>
    <x v="1"/>
    <n v="1"/>
    <n v="1235.73"/>
    <x v="1"/>
    <n v="1235.73"/>
    <x v="1"/>
  </r>
  <r>
    <x v="277"/>
    <s v="b0376d5a-eaa9-4301-9601-d83e6a3ad188"/>
    <x v="4167"/>
    <x v="0"/>
    <x v="58"/>
    <x v="0"/>
    <n v="8"/>
    <n v="1954.94"/>
    <x v="1"/>
    <n v="15639.52"/>
    <x v="0"/>
  </r>
  <r>
    <x v="494"/>
    <s v="0d9e5607-9077-4355-a94e-e1aab8b5edf9"/>
    <x v="4168"/>
    <x v="2"/>
    <x v="68"/>
    <x v="7"/>
    <n v="5"/>
    <n v="299.23"/>
    <x v="2"/>
    <n v="1496.15"/>
    <x v="2"/>
  </r>
  <r>
    <x v="194"/>
    <s v="c06162c6-e851-4c2f-8b01-ca702018ffc8"/>
    <x v="3430"/>
    <x v="0"/>
    <x v="93"/>
    <x v="1"/>
    <n v="4"/>
    <n v="1715.08"/>
    <x v="0"/>
    <n v="6860.32"/>
    <x v="0"/>
  </r>
  <r>
    <x v="486"/>
    <s v="02d916a8-bcea-46fd-bae7-1e959f0a1049"/>
    <x v="3521"/>
    <x v="0"/>
    <x v="89"/>
    <x v="3"/>
    <n v="4"/>
    <n v="1473.93"/>
    <x v="0"/>
    <n v="5895.72"/>
    <x v="0"/>
  </r>
  <r>
    <x v="228"/>
    <s v="8acdefbc-eb10-4fc3-8eaa-f186c92ea841"/>
    <x v="4169"/>
    <x v="3"/>
    <x v="97"/>
    <x v="2"/>
    <n v="4"/>
    <n v="786.68"/>
    <x v="3"/>
    <n v="3146.72"/>
    <x v="2"/>
  </r>
  <r>
    <x v="453"/>
    <s v="7e78f595-3c62-4604-9dc9-6d0d13930152"/>
    <x v="4170"/>
    <x v="1"/>
    <x v="15"/>
    <x v="1"/>
    <n v="3"/>
    <n v="55.45"/>
    <x v="1"/>
    <n v="166.35"/>
    <x v="0"/>
  </r>
  <r>
    <x v="674"/>
    <s v="6053a94b-9db0-4e9a-8c24-8f080cf1a812"/>
    <x v="2103"/>
    <x v="0"/>
    <x v="34"/>
    <x v="6"/>
    <n v="2"/>
    <n v="1477.22"/>
    <x v="1"/>
    <n v="2954.44"/>
    <x v="0"/>
  </r>
  <r>
    <x v="725"/>
    <s v="6b26807d-506e-4048-b0a7-28e1f33c5682"/>
    <x v="4171"/>
    <x v="0"/>
    <x v="77"/>
    <x v="4"/>
    <n v="4"/>
    <n v="214.33"/>
    <x v="1"/>
    <n v="857.32"/>
    <x v="0"/>
  </r>
  <r>
    <x v="656"/>
    <s v="d5718bde-a7cc-4904-a04f-35c27ceb5c71"/>
    <x v="4172"/>
    <x v="1"/>
    <x v="96"/>
    <x v="1"/>
    <n v="9"/>
    <n v="1621.71"/>
    <x v="3"/>
    <n v="14595.39"/>
    <x v="0"/>
  </r>
  <r>
    <x v="58"/>
    <s v="24106535-f95a-4d86-b2cb-a46d1fd1d56b"/>
    <x v="4173"/>
    <x v="2"/>
    <x v="69"/>
    <x v="6"/>
    <n v="2"/>
    <n v="1601.02"/>
    <x v="3"/>
    <n v="3202.04"/>
    <x v="1"/>
  </r>
  <r>
    <x v="708"/>
    <s v="edeeb492-8e30-4090-9ad8-b8328f49901b"/>
    <x v="4174"/>
    <x v="1"/>
    <x v="14"/>
    <x v="2"/>
    <n v="9"/>
    <n v="447.14"/>
    <x v="1"/>
    <n v="4024.26"/>
    <x v="1"/>
  </r>
  <r>
    <x v="366"/>
    <s v="8aad7603-07af-4378-9ae7-75f3884dd410"/>
    <x v="4175"/>
    <x v="0"/>
    <x v="6"/>
    <x v="1"/>
    <n v="9"/>
    <n v="1932.5"/>
    <x v="3"/>
    <n v="17392.5"/>
    <x v="0"/>
  </r>
  <r>
    <x v="107"/>
    <s v="7de90e52-0688-4f43-a119-ccd845ad3311"/>
    <x v="4176"/>
    <x v="2"/>
    <x v="83"/>
    <x v="2"/>
    <n v="5"/>
    <n v="1589.95"/>
    <x v="1"/>
    <n v="7949.75"/>
    <x v="2"/>
  </r>
  <r>
    <x v="688"/>
    <s v="19261a3f-5bc6-4452-9884-5c17bd873a2d"/>
    <x v="4177"/>
    <x v="0"/>
    <x v="16"/>
    <x v="5"/>
    <n v="7"/>
    <n v="1217.0899999999999"/>
    <x v="1"/>
    <n v="8519.6299999999992"/>
    <x v="0"/>
  </r>
  <r>
    <x v="113"/>
    <s v="f63e28c8-206a-4793-ae43-23a6e77387f0"/>
    <x v="4178"/>
    <x v="0"/>
    <x v="3"/>
    <x v="3"/>
    <n v="4"/>
    <n v="1475.2"/>
    <x v="1"/>
    <n v="5900.8"/>
    <x v="1"/>
  </r>
  <r>
    <x v="649"/>
    <s v="e19fc948-095d-4879-b4cc-701d0eb97521"/>
    <x v="4179"/>
    <x v="3"/>
    <x v="0"/>
    <x v="2"/>
    <n v="7"/>
    <n v="947.26"/>
    <x v="1"/>
    <n v="6630.82"/>
    <x v="1"/>
  </r>
  <r>
    <x v="521"/>
    <s v="783ce93d-8f98-4c52-91fc-637a2d7ed291"/>
    <x v="4180"/>
    <x v="3"/>
    <x v="47"/>
    <x v="3"/>
    <n v="6"/>
    <n v="203.84"/>
    <x v="3"/>
    <n v="1223.04"/>
    <x v="1"/>
  </r>
  <r>
    <x v="336"/>
    <s v="67361c0d-b406-445c-ac11-ec609448d0c6"/>
    <x v="4181"/>
    <x v="0"/>
    <x v="17"/>
    <x v="3"/>
    <n v="9"/>
    <n v="1281.1199999999999"/>
    <x v="1"/>
    <n v="11530.08"/>
    <x v="2"/>
  </r>
  <r>
    <x v="96"/>
    <s v="531cc2ac-2f4e-4ca2-8ec6-510374f232a6"/>
    <x v="4182"/>
    <x v="3"/>
    <x v="74"/>
    <x v="3"/>
    <n v="1"/>
    <n v="844.13"/>
    <x v="3"/>
    <n v="844.13"/>
    <x v="0"/>
  </r>
  <r>
    <x v="651"/>
    <s v="a31d9ef6-3449-41ee-9247-15e281cd058b"/>
    <x v="4183"/>
    <x v="3"/>
    <x v="82"/>
    <x v="1"/>
    <n v="8"/>
    <n v="1958.14"/>
    <x v="1"/>
    <n v="15665.12"/>
    <x v="2"/>
  </r>
  <r>
    <x v="218"/>
    <s v="709adad1-35d5-430f-9193-eaf491fd9097"/>
    <x v="3479"/>
    <x v="2"/>
    <x v="71"/>
    <x v="6"/>
    <n v="7"/>
    <n v="145.41999999999999"/>
    <x v="1"/>
    <n v="1017.94"/>
    <x v="0"/>
  </r>
  <r>
    <x v="198"/>
    <s v="df6c33f0-714b-4a45-b217-2acae1d87bd0"/>
    <x v="4184"/>
    <x v="0"/>
    <x v="21"/>
    <x v="1"/>
    <n v="5"/>
    <n v="337.81"/>
    <x v="0"/>
    <n v="1689.05"/>
    <x v="0"/>
  </r>
  <r>
    <x v="484"/>
    <s v="f222c949-3430-4ab4-86d6-17d1c49633b7"/>
    <x v="4185"/>
    <x v="2"/>
    <x v="80"/>
    <x v="5"/>
    <n v="9"/>
    <n v="1802.69"/>
    <x v="0"/>
    <n v="16224.21"/>
    <x v="0"/>
  </r>
  <r>
    <x v="693"/>
    <s v="d82cfb2c-0152-4b6d-83ca-7fc9eabb7e02"/>
    <x v="4186"/>
    <x v="0"/>
    <x v="47"/>
    <x v="3"/>
    <n v="5"/>
    <n v="984.25"/>
    <x v="3"/>
    <n v="4921.25"/>
    <x v="0"/>
  </r>
  <r>
    <x v="572"/>
    <s v="ca79f979-edd3-4dcf-8fc0-8350ac49f8bd"/>
    <x v="4187"/>
    <x v="3"/>
    <x v="78"/>
    <x v="0"/>
    <n v="6"/>
    <n v="402.41"/>
    <x v="0"/>
    <n v="2414.46"/>
    <x v="1"/>
  </r>
  <r>
    <x v="12"/>
    <s v="c7266478-a0d8-41c3-b10d-20b1cbd8a284"/>
    <x v="4188"/>
    <x v="1"/>
    <x v="17"/>
    <x v="4"/>
    <n v="6"/>
    <n v="639.08000000000004"/>
    <x v="1"/>
    <n v="3834.48"/>
    <x v="0"/>
  </r>
  <r>
    <x v="354"/>
    <s v="616d43a7-f2e9-4518-bd35-2afc06e1fb5e"/>
    <x v="4189"/>
    <x v="3"/>
    <x v="9"/>
    <x v="0"/>
    <n v="7"/>
    <n v="171.07"/>
    <x v="0"/>
    <n v="1197.49"/>
    <x v="0"/>
  </r>
  <r>
    <x v="603"/>
    <s v="bbfede43-b337-4d27-89a3-9f6605160274"/>
    <x v="4190"/>
    <x v="0"/>
    <x v="94"/>
    <x v="6"/>
    <n v="8"/>
    <n v="1275.1400000000001"/>
    <x v="3"/>
    <n v="10201.120000000001"/>
    <x v="0"/>
  </r>
  <r>
    <x v="683"/>
    <s v="2f60c8dc-b571-4167-887d-9b9c202c740d"/>
    <x v="2119"/>
    <x v="2"/>
    <x v="85"/>
    <x v="6"/>
    <n v="4"/>
    <n v="1841.76"/>
    <x v="1"/>
    <n v="7367.04"/>
    <x v="1"/>
  </r>
  <r>
    <x v="269"/>
    <s v="e281d2c4-5d0e-4d9f-b85c-3ed84a5d2d3a"/>
    <x v="4191"/>
    <x v="1"/>
    <x v="36"/>
    <x v="3"/>
    <n v="9"/>
    <n v="1148.99"/>
    <x v="0"/>
    <n v="10340.91"/>
    <x v="0"/>
  </r>
  <r>
    <x v="357"/>
    <s v="7b9d738e-0ead-4bcc-bbd1-3f16de6e3451"/>
    <x v="4192"/>
    <x v="3"/>
    <x v="38"/>
    <x v="0"/>
    <n v="2"/>
    <n v="1291.1199999999999"/>
    <x v="1"/>
    <n v="2582.2399999999998"/>
    <x v="1"/>
  </r>
  <r>
    <x v="528"/>
    <s v="f5f9de36-764f-4d87-87dc-8e5a5611f84b"/>
    <x v="4193"/>
    <x v="3"/>
    <x v="45"/>
    <x v="7"/>
    <n v="2"/>
    <n v="599.75"/>
    <x v="2"/>
    <n v="1199.5"/>
    <x v="0"/>
  </r>
  <r>
    <x v="637"/>
    <s v="d6c33291-fa6b-4720-9eb9-97b7914d96b5"/>
    <x v="4194"/>
    <x v="1"/>
    <x v="58"/>
    <x v="6"/>
    <n v="9"/>
    <n v="1422.67"/>
    <x v="1"/>
    <n v="12804.03"/>
    <x v="2"/>
  </r>
  <r>
    <x v="227"/>
    <s v="e0713070-b9a5-4d13-82dd-c14a3cd54136"/>
    <x v="4195"/>
    <x v="2"/>
    <x v="42"/>
    <x v="6"/>
    <n v="2"/>
    <n v="1832.04"/>
    <x v="1"/>
    <n v="3664.08"/>
    <x v="0"/>
  </r>
  <r>
    <x v="137"/>
    <s v="5c3fe476-4574-414d-9088-d1aa54a4925f"/>
    <x v="4196"/>
    <x v="0"/>
    <x v="80"/>
    <x v="7"/>
    <n v="5"/>
    <n v="111.82"/>
    <x v="3"/>
    <n v="559.09999999999991"/>
    <x v="0"/>
  </r>
  <r>
    <x v="607"/>
    <s v="edc8d3c0-1953-4cdc-965a-e82b24db4e0c"/>
    <x v="4197"/>
    <x v="2"/>
    <x v="1"/>
    <x v="7"/>
    <n v="9"/>
    <n v="450.22"/>
    <x v="0"/>
    <n v="4051.98"/>
    <x v="1"/>
  </r>
  <r>
    <x v="162"/>
    <s v="54329ddc-0c74-4491-b078-6fd7043600d9"/>
    <x v="4198"/>
    <x v="2"/>
    <x v="90"/>
    <x v="7"/>
    <n v="4"/>
    <n v="1874.53"/>
    <x v="3"/>
    <n v="7498.12"/>
    <x v="0"/>
  </r>
  <r>
    <x v="418"/>
    <s v="aa498f26-f057-452b-9ecb-139cbbd0bb3c"/>
    <x v="1231"/>
    <x v="2"/>
    <x v="77"/>
    <x v="6"/>
    <n v="2"/>
    <n v="1613.85"/>
    <x v="2"/>
    <n v="3227.7"/>
    <x v="0"/>
  </r>
  <r>
    <x v="437"/>
    <s v="2ef1fbb6-20ee-4327-b996-961034dea397"/>
    <x v="4199"/>
    <x v="1"/>
    <x v="53"/>
    <x v="1"/>
    <n v="7"/>
    <n v="159.11000000000001"/>
    <x v="0"/>
    <n v="1113.77"/>
    <x v="0"/>
  </r>
  <r>
    <x v="224"/>
    <s v="ff34d7d5-c03a-46b5-937b-1cb59a7f0ed4"/>
    <x v="4200"/>
    <x v="1"/>
    <x v="57"/>
    <x v="5"/>
    <n v="5"/>
    <n v="481.21"/>
    <x v="2"/>
    <n v="2406.0500000000002"/>
    <x v="1"/>
  </r>
  <r>
    <x v="366"/>
    <s v="f00ed2c9-1dfe-49a9-8cdd-88dd1868151b"/>
    <x v="4201"/>
    <x v="1"/>
    <x v="69"/>
    <x v="2"/>
    <n v="6"/>
    <n v="743.08"/>
    <x v="0"/>
    <n v="4458.4799999999996"/>
    <x v="0"/>
  </r>
  <r>
    <x v="397"/>
    <s v="48c30c63-5b39-4f39-8858-b218efc29ebc"/>
    <x v="4202"/>
    <x v="0"/>
    <x v="32"/>
    <x v="5"/>
    <n v="1"/>
    <n v="652.20000000000005"/>
    <x v="0"/>
    <n v="652.20000000000005"/>
    <x v="0"/>
  </r>
  <r>
    <x v="387"/>
    <s v="b4d55b9d-46d6-45b6-90ea-b93a234ed197"/>
    <x v="4203"/>
    <x v="2"/>
    <x v="22"/>
    <x v="3"/>
    <n v="8"/>
    <n v="121.51"/>
    <x v="2"/>
    <n v="972.08"/>
    <x v="0"/>
  </r>
  <r>
    <x v="222"/>
    <s v="0877a70f-a107-4dd2-93a5-e8de40eb3039"/>
    <x v="2214"/>
    <x v="0"/>
    <x v="25"/>
    <x v="5"/>
    <n v="7"/>
    <n v="358.02"/>
    <x v="3"/>
    <n v="2506.14"/>
    <x v="0"/>
  </r>
  <r>
    <x v="159"/>
    <s v="c90694ba-6152-4b60-9860-fecbda20a2bb"/>
    <x v="4204"/>
    <x v="3"/>
    <x v="48"/>
    <x v="7"/>
    <n v="7"/>
    <n v="579.09"/>
    <x v="3"/>
    <n v="4053.63"/>
    <x v="1"/>
  </r>
  <r>
    <x v="669"/>
    <s v="506a43a1-76e7-4da1-bcc5-a891fe307b83"/>
    <x v="4205"/>
    <x v="1"/>
    <x v="55"/>
    <x v="1"/>
    <n v="8"/>
    <n v="323.2"/>
    <x v="3"/>
    <n v="2585.6"/>
    <x v="1"/>
  </r>
  <r>
    <x v="377"/>
    <s v="bd09d1ce-2cad-49f4-bfd4-5cff276a0556"/>
    <x v="4206"/>
    <x v="1"/>
    <x v="71"/>
    <x v="7"/>
    <n v="3"/>
    <n v="1658.35"/>
    <x v="0"/>
    <n v="4975.0499999999993"/>
    <x v="1"/>
  </r>
  <r>
    <x v="257"/>
    <s v="244afe84-80a3-403d-aad9-815180114266"/>
    <x v="4207"/>
    <x v="2"/>
    <x v="52"/>
    <x v="7"/>
    <n v="2"/>
    <n v="1050.42"/>
    <x v="1"/>
    <n v="2100.84"/>
    <x v="1"/>
  </r>
  <r>
    <x v="490"/>
    <s v="3e9f4061-3263-4ef7-b774-85266c5e2664"/>
    <x v="4208"/>
    <x v="3"/>
    <x v="43"/>
    <x v="4"/>
    <n v="2"/>
    <n v="458.47"/>
    <x v="3"/>
    <n v="916.94"/>
    <x v="0"/>
  </r>
  <r>
    <x v="44"/>
    <s v="92c7ad46-9598-4b37-8a6c-f01516b0776c"/>
    <x v="4209"/>
    <x v="3"/>
    <x v="64"/>
    <x v="1"/>
    <n v="6"/>
    <n v="1698.49"/>
    <x v="0"/>
    <n v="10190.94"/>
    <x v="2"/>
  </r>
  <r>
    <x v="222"/>
    <s v="aef46336-8197-4db8-b914-1f17233ef0cf"/>
    <x v="4210"/>
    <x v="2"/>
    <x v="80"/>
    <x v="4"/>
    <n v="3"/>
    <n v="1526.12"/>
    <x v="2"/>
    <n v="4578.3599999999997"/>
    <x v="0"/>
  </r>
  <r>
    <x v="688"/>
    <s v="2eb41e57-175c-4e41-8512-62d4cf6f643a"/>
    <x v="4211"/>
    <x v="2"/>
    <x v="17"/>
    <x v="3"/>
    <n v="2"/>
    <n v="784.83"/>
    <x v="1"/>
    <n v="1569.66"/>
    <x v="0"/>
  </r>
  <r>
    <x v="436"/>
    <s v="26e964af-066a-4bcd-9a51-c7e7e45cbf55"/>
    <x v="4212"/>
    <x v="1"/>
    <x v="80"/>
    <x v="7"/>
    <n v="2"/>
    <n v="1685.59"/>
    <x v="3"/>
    <n v="3371.18"/>
    <x v="2"/>
  </r>
  <r>
    <x v="699"/>
    <s v="2f4a4da5-3dea-49b8-bf34-bfe34f9ccc04"/>
    <x v="4213"/>
    <x v="0"/>
    <x v="79"/>
    <x v="6"/>
    <n v="5"/>
    <n v="1282.1500000000001"/>
    <x v="3"/>
    <n v="6410.75"/>
    <x v="1"/>
  </r>
  <r>
    <x v="340"/>
    <s v="c839944d-da76-435f-a895-73f3f27309f1"/>
    <x v="4214"/>
    <x v="3"/>
    <x v="80"/>
    <x v="1"/>
    <n v="1"/>
    <n v="1254.45"/>
    <x v="1"/>
    <n v="1254.45"/>
    <x v="1"/>
  </r>
  <r>
    <x v="700"/>
    <s v="927380ff-be39-49ff-a3ea-cc96ae741428"/>
    <x v="4215"/>
    <x v="2"/>
    <x v="23"/>
    <x v="0"/>
    <n v="4"/>
    <n v="225.76"/>
    <x v="1"/>
    <n v="903.04"/>
    <x v="0"/>
  </r>
  <r>
    <x v="216"/>
    <s v="d7bbf4d1-5fb1-4a54-98db-c547e4ee5beb"/>
    <x v="4216"/>
    <x v="1"/>
    <x v="73"/>
    <x v="4"/>
    <n v="7"/>
    <n v="828.25"/>
    <x v="1"/>
    <n v="5797.75"/>
    <x v="2"/>
  </r>
  <r>
    <x v="397"/>
    <s v="8adddc7e-3c06-48ea-8d0b-b53085a9cac4"/>
    <x v="4217"/>
    <x v="1"/>
    <x v="31"/>
    <x v="4"/>
    <n v="6"/>
    <n v="161.4"/>
    <x v="2"/>
    <n v="968.40000000000009"/>
    <x v="0"/>
  </r>
  <r>
    <x v="592"/>
    <s v="07f97a7f-7e14-4190-8b12-561b6fa3f946"/>
    <x v="4218"/>
    <x v="2"/>
    <x v="60"/>
    <x v="3"/>
    <n v="6"/>
    <n v="813.81"/>
    <x v="3"/>
    <n v="4882.8599999999997"/>
    <x v="0"/>
  </r>
  <r>
    <x v="379"/>
    <s v="021953d2-92d3-4b9b-b631-9fecb0708e82"/>
    <x v="4219"/>
    <x v="1"/>
    <x v="74"/>
    <x v="0"/>
    <n v="5"/>
    <n v="137.71"/>
    <x v="2"/>
    <n v="688.55000000000007"/>
    <x v="0"/>
  </r>
  <r>
    <x v="170"/>
    <s v="a0a97810-a42c-4c9a-b0ac-5a17aa6dc853"/>
    <x v="4220"/>
    <x v="3"/>
    <x v="27"/>
    <x v="0"/>
    <n v="8"/>
    <n v="401.9"/>
    <x v="0"/>
    <n v="3215.2"/>
    <x v="1"/>
  </r>
  <r>
    <x v="382"/>
    <s v="e8bd31cb-0d7b-4fe3-b931-ae2d1bda3501"/>
    <x v="4221"/>
    <x v="3"/>
    <x v="9"/>
    <x v="3"/>
    <n v="6"/>
    <n v="923.63"/>
    <x v="2"/>
    <n v="5541.78"/>
    <x v="0"/>
  </r>
  <r>
    <x v="607"/>
    <s v="fa7551a6-374f-4244-9c5c-35880491a812"/>
    <x v="4222"/>
    <x v="1"/>
    <x v="89"/>
    <x v="7"/>
    <n v="2"/>
    <n v="1243.8"/>
    <x v="2"/>
    <n v="2487.6"/>
    <x v="1"/>
  </r>
  <r>
    <x v="301"/>
    <s v="dc5579d1-0da8-48d9-97b7-7eb1d5f66f3e"/>
    <x v="4223"/>
    <x v="3"/>
    <x v="79"/>
    <x v="6"/>
    <n v="3"/>
    <n v="378.32"/>
    <x v="2"/>
    <n v="1134.96"/>
    <x v="2"/>
  </r>
  <r>
    <x v="627"/>
    <s v="cd97b3c6-0c79-4cb7-b8b1-bfc6b0e76ac7"/>
    <x v="4224"/>
    <x v="1"/>
    <x v="38"/>
    <x v="5"/>
    <n v="3"/>
    <n v="183.14"/>
    <x v="2"/>
    <n v="549.41999999999996"/>
    <x v="0"/>
  </r>
  <r>
    <x v="662"/>
    <s v="bf96dd80-e9a6-44a8-b02e-61568f59848a"/>
    <x v="4225"/>
    <x v="2"/>
    <x v="46"/>
    <x v="3"/>
    <n v="2"/>
    <n v="1749.97"/>
    <x v="0"/>
    <n v="3499.94"/>
    <x v="0"/>
  </r>
  <r>
    <x v="116"/>
    <s v="baebcab1-41e2-4d78-beb1-bb7bdb1e6e6b"/>
    <x v="4226"/>
    <x v="0"/>
    <x v="19"/>
    <x v="1"/>
    <n v="2"/>
    <n v="185.24"/>
    <x v="3"/>
    <n v="370.48"/>
    <x v="1"/>
  </r>
  <r>
    <x v="581"/>
    <s v="4daa7fbc-5547-4b26-a24c-77bed7d5cfdb"/>
    <x v="4227"/>
    <x v="2"/>
    <x v="49"/>
    <x v="5"/>
    <n v="2"/>
    <n v="1146.07"/>
    <x v="3"/>
    <n v="2292.14"/>
    <x v="1"/>
  </r>
  <r>
    <x v="483"/>
    <s v="0269346b-0195-484a-b090-ca8d38c4be6f"/>
    <x v="4228"/>
    <x v="3"/>
    <x v="98"/>
    <x v="7"/>
    <n v="5"/>
    <n v="1586.68"/>
    <x v="3"/>
    <n v="7933.4000000000005"/>
    <x v="1"/>
  </r>
  <r>
    <x v="515"/>
    <s v="728c5b24-41d3-4af3-9448-f5239141441d"/>
    <x v="4229"/>
    <x v="2"/>
    <x v="26"/>
    <x v="5"/>
    <n v="9"/>
    <n v="351.73"/>
    <x v="1"/>
    <n v="3165.57"/>
    <x v="1"/>
  </r>
  <r>
    <x v="119"/>
    <s v="60286ee0-5526-40ce-a430-4d47db54d7ee"/>
    <x v="4230"/>
    <x v="2"/>
    <x v="14"/>
    <x v="5"/>
    <n v="3"/>
    <n v="1299.71"/>
    <x v="2"/>
    <n v="3899.13"/>
    <x v="0"/>
  </r>
  <r>
    <x v="501"/>
    <s v="f44970bb-4053-4330-93d4-c1556a19e0a0"/>
    <x v="4231"/>
    <x v="0"/>
    <x v="97"/>
    <x v="5"/>
    <n v="6"/>
    <n v="1466.63"/>
    <x v="3"/>
    <n v="8799.7800000000007"/>
    <x v="0"/>
  </r>
  <r>
    <x v="296"/>
    <s v="c3a24520-0489-45f6-9a98-d8ed08292d09"/>
    <x v="4232"/>
    <x v="3"/>
    <x v="57"/>
    <x v="0"/>
    <n v="8"/>
    <n v="1420.24"/>
    <x v="2"/>
    <n v="11361.92"/>
    <x v="1"/>
  </r>
  <r>
    <x v="497"/>
    <s v="70bd1e00-a05d-4419-bb8f-413e572ff10a"/>
    <x v="4233"/>
    <x v="0"/>
    <x v="53"/>
    <x v="7"/>
    <n v="2"/>
    <n v="122.39"/>
    <x v="0"/>
    <n v="244.78"/>
    <x v="0"/>
  </r>
  <r>
    <x v="382"/>
    <s v="18d69a54-3e66-4717-a26f-07192f0fc186"/>
    <x v="4234"/>
    <x v="3"/>
    <x v="3"/>
    <x v="7"/>
    <n v="2"/>
    <n v="1290.3499999999999"/>
    <x v="2"/>
    <n v="2580.6999999999998"/>
    <x v="0"/>
  </r>
  <r>
    <x v="34"/>
    <s v="6d76fa63-4176-4cbe-a1a0-8c70103dc1c3"/>
    <x v="4235"/>
    <x v="2"/>
    <x v="56"/>
    <x v="4"/>
    <n v="8"/>
    <n v="331.09"/>
    <x v="3"/>
    <n v="2648.72"/>
    <x v="1"/>
  </r>
  <r>
    <x v="429"/>
    <s v="8067240d-1cc6-4610-83b5-cdd7b367f684"/>
    <x v="4236"/>
    <x v="0"/>
    <x v="43"/>
    <x v="2"/>
    <n v="1"/>
    <n v="617.89"/>
    <x v="3"/>
    <n v="617.89"/>
    <x v="0"/>
  </r>
  <r>
    <x v="201"/>
    <s v="c9853948-8d41-4da2-87c6-0aed7f3e7c29"/>
    <x v="4237"/>
    <x v="0"/>
    <x v="24"/>
    <x v="2"/>
    <n v="2"/>
    <n v="1859.05"/>
    <x v="3"/>
    <n v="3718.1"/>
    <x v="2"/>
  </r>
  <r>
    <x v="115"/>
    <s v="4e8d788a-a7b2-4d37-9d0d-bcf296c4c709"/>
    <x v="4238"/>
    <x v="0"/>
    <x v="89"/>
    <x v="1"/>
    <n v="7"/>
    <n v="123.42"/>
    <x v="1"/>
    <n v="863.94"/>
    <x v="0"/>
  </r>
  <r>
    <x v="259"/>
    <s v="1e3faf75-bcbc-4ce7-99da-774838519391"/>
    <x v="4239"/>
    <x v="1"/>
    <x v="11"/>
    <x v="4"/>
    <n v="9"/>
    <n v="1726.22"/>
    <x v="2"/>
    <n v="15535.98"/>
    <x v="2"/>
  </r>
  <r>
    <x v="386"/>
    <s v="2ba0596e-c136-4785-a158-5231ab2ee868"/>
    <x v="4240"/>
    <x v="2"/>
    <x v="15"/>
    <x v="6"/>
    <n v="7"/>
    <n v="1111.43"/>
    <x v="1"/>
    <n v="7780.01"/>
    <x v="1"/>
  </r>
  <r>
    <x v="328"/>
    <s v="21df4bf7-a609-4b7c-a90a-e8e6aa823b2b"/>
    <x v="620"/>
    <x v="1"/>
    <x v="64"/>
    <x v="3"/>
    <n v="8"/>
    <n v="82.02"/>
    <x v="0"/>
    <n v="656.16"/>
    <x v="1"/>
  </r>
  <r>
    <x v="382"/>
    <s v="00e1fe1e-b901-4b7f-b230-b5339f6ed851"/>
    <x v="4241"/>
    <x v="0"/>
    <x v="75"/>
    <x v="4"/>
    <n v="8"/>
    <n v="1512.91"/>
    <x v="0"/>
    <n v="12103.28"/>
    <x v="0"/>
  </r>
  <r>
    <x v="548"/>
    <s v="173591dd-9b6d-4474-9bfe-0e5128d8fd01"/>
    <x v="4242"/>
    <x v="1"/>
    <x v="4"/>
    <x v="2"/>
    <n v="3"/>
    <n v="1717.85"/>
    <x v="3"/>
    <n v="5153.5499999999993"/>
    <x v="0"/>
  </r>
  <r>
    <x v="142"/>
    <s v="921f8011-a5bc-472b-a453-3bbece1340cc"/>
    <x v="4243"/>
    <x v="2"/>
    <x v="45"/>
    <x v="2"/>
    <n v="6"/>
    <n v="925.95"/>
    <x v="1"/>
    <n v="5555.7000000000007"/>
    <x v="0"/>
  </r>
  <r>
    <x v="160"/>
    <s v="c946d396-e705-447a-8ff5-103be7d3c191"/>
    <x v="4244"/>
    <x v="3"/>
    <x v="18"/>
    <x v="2"/>
    <n v="5"/>
    <n v="1587.84"/>
    <x v="2"/>
    <n v="7939.2"/>
    <x v="0"/>
  </r>
  <r>
    <x v="8"/>
    <s v="77fcf232-852b-4658-8ba5-cdd4d39cb220"/>
    <x v="4245"/>
    <x v="1"/>
    <x v="82"/>
    <x v="7"/>
    <n v="3"/>
    <n v="1822.73"/>
    <x v="0"/>
    <n v="5468.1900000000014"/>
    <x v="1"/>
  </r>
  <r>
    <x v="663"/>
    <s v="02a03b46-f8b8-4e14-a7d8-ed18ce4e682f"/>
    <x v="4246"/>
    <x v="3"/>
    <x v="86"/>
    <x v="5"/>
    <n v="2"/>
    <n v="1145.0899999999999"/>
    <x v="3"/>
    <n v="2290.1799999999998"/>
    <x v="1"/>
  </r>
  <r>
    <x v="489"/>
    <s v="db410c2e-3aec-435b-a24e-05ffdd79c474"/>
    <x v="2367"/>
    <x v="2"/>
    <x v="95"/>
    <x v="0"/>
    <n v="7"/>
    <n v="1835.05"/>
    <x v="0"/>
    <n v="12845.35"/>
    <x v="2"/>
  </r>
  <r>
    <x v="652"/>
    <s v="ccad59fa-3495-4074-8819-c1aa9195d79e"/>
    <x v="4247"/>
    <x v="0"/>
    <x v="96"/>
    <x v="6"/>
    <n v="4"/>
    <n v="845.61"/>
    <x v="3"/>
    <n v="3382.44"/>
    <x v="2"/>
  </r>
  <r>
    <x v="215"/>
    <s v="df2e7adf-fca8-452e-933d-bffe7b819d6b"/>
    <x v="4248"/>
    <x v="1"/>
    <x v="27"/>
    <x v="3"/>
    <n v="5"/>
    <n v="1627.49"/>
    <x v="3"/>
    <n v="8137.45"/>
    <x v="1"/>
  </r>
  <r>
    <x v="578"/>
    <s v="906ed0f4-9e15-488a-ad8d-4357fc0556c0"/>
    <x v="4249"/>
    <x v="2"/>
    <x v="16"/>
    <x v="7"/>
    <n v="6"/>
    <n v="1565.72"/>
    <x v="0"/>
    <n v="9394.32"/>
    <x v="0"/>
  </r>
  <r>
    <x v="177"/>
    <s v="3c1b6a78-400c-4b33-ad71-d69bc8fed11d"/>
    <x v="4250"/>
    <x v="3"/>
    <x v="13"/>
    <x v="1"/>
    <n v="7"/>
    <n v="1443.48"/>
    <x v="0"/>
    <n v="10104.36"/>
    <x v="1"/>
  </r>
  <r>
    <x v="240"/>
    <s v="060c062e-86b3-48f8-bd92-2f27954e1d4b"/>
    <x v="4251"/>
    <x v="3"/>
    <x v="77"/>
    <x v="3"/>
    <n v="4"/>
    <n v="834.66"/>
    <x v="0"/>
    <n v="3338.64"/>
    <x v="0"/>
  </r>
  <r>
    <x v="678"/>
    <s v="60ba582c-667f-406a-821e-9446a54255f3"/>
    <x v="2831"/>
    <x v="1"/>
    <x v="17"/>
    <x v="7"/>
    <n v="8"/>
    <n v="947.09"/>
    <x v="3"/>
    <n v="7576.72"/>
    <x v="1"/>
  </r>
  <r>
    <x v="678"/>
    <s v="a19e0635-24f6-455f-b9fb-5f99e0c81e5d"/>
    <x v="4252"/>
    <x v="2"/>
    <x v="11"/>
    <x v="0"/>
    <n v="9"/>
    <n v="434.6"/>
    <x v="2"/>
    <n v="3911.4"/>
    <x v="1"/>
  </r>
  <r>
    <x v="634"/>
    <s v="13f16423-3f26-4f91-9d91-1daf567eeb28"/>
    <x v="4253"/>
    <x v="2"/>
    <x v="64"/>
    <x v="5"/>
    <n v="5"/>
    <n v="570.61"/>
    <x v="3"/>
    <n v="2853.05"/>
    <x v="0"/>
  </r>
  <r>
    <x v="317"/>
    <s v="c09bdd2b-f4a2-4e96-9dd6-2ff8353b6585"/>
    <x v="4254"/>
    <x v="0"/>
    <x v="7"/>
    <x v="5"/>
    <n v="2"/>
    <n v="1370.88"/>
    <x v="3"/>
    <n v="2741.76"/>
    <x v="1"/>
  </r>
  <r>
    <x v="417"/>
    <s v="a511c1cc-efd3-4d8c-a2e6-ba9e6fd38cda"/>
    <x v="4255"/>
    <x v="0"/>
    <x v="68"/>
    <x v="1"/>
    <n v="5"/>
    <n v="664.37"/>
    <x v="3"/>
    <n v="3321.85"/>
    <x v="2"/>
  </r>
  <r>
    <x v="183"/>
    <s v="7b556cb4-148e-4339-9deb-b4482def0dac"/>
    <x v="4256"/>
    <x v="1"/>
    <x v="47"/>
    <x v="2"/>
    <n v="8"/>
    <n v="1454.11"/>
    <x v="2"/>
    <n v="11632.88"/>
    <x v="2"/>
  </r>
  <r>
    <x v="428"/>
    <s v="7cf0885f-1284-4c45-9496-e9ed0dbfa617"/>
    <x v="4257"/>
    <x v="3"/>
    <x v="58"/>
    <x v="5"/>
    <n v="4"/>
    <n v="1256.33"/>
    <x v="0"/>
    <n v="5025.32"/>
    <x v="0"/>
  </r>
  <r>
    <x v="450"/>
    <s v="67c23431-fec6-4869-a4fe-fb2c17d7d292"/>
    <x v="4258"/>
    <x v="1"/>
    <x v="80"/>
    <x v="7"/>
    <n v="3"/>
    <n v="725.8"/>
    <x v="2"/>
    <n v="2177.4"/>
    <x v="1"/>
  </r>
  <r>
    <x v="462"/>
    <s v="38fab5f1-b2c2-4595-9b99-c6958e12d681"/>
    <x v="4259"/>
    <x v="3"/>
    <x v="27"/>
    <x v="6"/>
    <n v="8"/>
    <n v="351.88"/>
    <x v="0"/>
    <n v="2815.04"/>
    <x v="0"/>
  </r>
  <r>
    <x v="469"/>
    <s v="f8e87436-8e99-4242-9a05-afd319869b85"/>
    <x v="4260"/>
    <x v="3"/>
    <x v="39"/>
    <x v="1"/>
    <n v="5"/>
    <n v="653.11"/>
    <x v="0"/>
    <n v="3265.55"/>
    <x v="0"/>
  </r>
  <r>
    <x v="531"/>
    <s v="e545aafc-a2a8-47f7-881b-ca1c84efb7a9"/>
    <x v="4261"/>
    <x v="3"/>
    <x v="16"/>
    <x v="4"/>
    <n v="5"/>
    <n v="743.15"/>
    <x v="1"/>
    <n v="3715.75"/>
    <x v="2"/>
  </r>
  <r>
    <x v="592"/>
    <s v="4382c0af-4db7-41ef-aacf-7c016bf7311e"/>
    <x v="4262"/>
    <x v="2"/>
    <x v="32"/>
    <x v="3"/>
    <n v="9"/>
    <n v="1298.6500000000001"/>
    <x v="1"/>
    <n v="11687.85"/>
    <x v="0"/>
  </r>
  <r>
    <x v="40"/>
    <s v="209051ac-cd64-454a-b134-3b16f1e4e3c3"/>
    <x v="4263"/>
    <x v="2"/>
    <x v="15"/>
    <x v="6"/>
    <n v="1"/>
    <n v="142.41"/>
    <x v="1"/>
    <n v="142.41"/>
    <x v="1"/>
  </r>
  <r>
    <x v="713"/>
    <s v="1ca593d9-532f-4364-a88d-32ac0a844b4e"/>
    <x v="4264"/>
    <x v="1"/>
    <x v="84"/>
    <x v="6"/>
    <n v="8"/>
    <n v="1734.91"/>
    <x v="3"/>
    <n v="13879.28"/>
    <x v="0"/>
  </r>
  <r>
    <x v="60"/>
    <s v="f1c52f75-54a6-4a87-90f2-fbb653f25876"/>
    <x v="4265"/>
    <x v="0"/>
    <x v="28"/>
    <x v="3"/>
    <n v="8"/>
    <n v="1258.0899999999999"/>
    <x v="3"/>
    <n v="10064.719999999999"/>
    <x v="0"/>
  </r>
  <r>
    <x v="521"/>
    <s v="df0bc03b-14c5-449c-b317-e30b66c25709"/>
    <x v="4266"/>
    <x v="0"/>
    <x v="93"/>
    <x v="0"/>
    <n v="9"/>
    <n v="125.29"/>
    <x v="2"/>
    <n v="1127.6099999999999"/>
    <x v="1"/>
  </r>
  <r>
    <x v="302"/>
    <s v="f23250cb-29f1-44f5-9a2b-b6ae2cc4e3ae"/>
    <x v="4267"/>
    <x v="3"/>
    <x v="34"/>
    <x v="5"/>
    <n v="6"/>
    <n v="517.88"/>
    <x v="3"/>
    <n v="3107.28"/>
    <x v="1"/>
  </r>
  <r>
    <x v="200"/>
    <s v="a81d3e22-adbf-4be7-9a37-d1c88df7ba5b"/>
    <x v="4268"/>
    <x v="2"/>
    <x v="53"/>
    <x v="0"/>
    <n v="1"/>
    <n v="318.2"/>
    <x v="0"/>
    <n v="318.2"/>
    <x v="1"/>
  </r>
  <r>
    <x v="647"/>
    <s v="10015a67-50ec-4816-894f-25d009205edf"/>
    <x v="4269"/>
    <x v="2"/>
    <x v="16"/>
    <x v="2"/>
    <n v="1"/>
    <n v="1172.04"/>
    <x v="0"/>
    <n v="1172.04"/>
    <x v="0"/>
  </r>
  <r>
    <x v="25"/>
    <s v="b1392089-bb22-4f87-aac6-eac0f309078e"/>
    <x v="4270"/>
    <x v="2"/>
    <x v="12"/>
    <x v="3"/>
    <n v="9"/>
    <n v="1146.6500000000001"/>
    <x v="2"/>
    <n v="10319.85"/>
    <x v="1"/>
  </r>
  <r>
    <x v="205"/>
    <s v="aab7f690-8b84-428e-8526-41ceb792e2e8"/>
    <x v="4271"/>
    <x v="1"/>
    <x v="39"/>
    <x v="5"/>
    <n v="8"/>
    <n v="741.13"/>
    <x v="2"/>
    <n v="5929.04"/>
    <x v="0"/>
  </r>
  <r>
    <x v="372"/>
    <s v="a3a8c488-a4c9-4cae-a54d-9ae4023304c6"/>
    <x v="4272"/>
    <x v="2"/>
    <x v="24"/>
    <x v="4"/>
    <n v="9"/>
    <n v="1524.36"/>
    <x v="3"/>
    <n v="13719.24"/>
    <x v="2"/>
  </r>
  <r>
    <x v="126"/>
    <s v="c2164719-8cc7-416f-a132-7810206a8fd3"/>
    <x v="4273"/>
    <x v="3"/>
    <x v="34"/>
    <x v="0"/>
    <n v="3"/>
    <n v="142.31"/>
    <x v="0"/>
    <n v="426.93"/>
    <x v="0"/>
  </r>
  <r>
    <x v="457"/>
    <s v="37be447f-7d01-42c2-810b-da4b18aaab4b"/>
    <x v="4274"/>
    <x v="0"/>
    <x v="3"/>
    <x v="0"/>
    <n v="5"/>
    <n v="1658.19"/>
    <x v="2"/>
    <n v="8290.9500000000007"/>
    <x v="1"/>
  </r>
  <r>
    <x v="50"/>
    <s v="0261e287-494b-419b-9da3-8d13a9f48c0d"/>
    <x v="4275"/>
    <x v="2"/>
    <x v="28"/>
    <x v="0"/>
    <n v="7"/>
    <n v="1779.29"/>
    <x v="2"/>
    <n v="12455.03"/>
    <x v="1"/>
  </r>
  <r>
    <x v="281"/>
    <s v="f05d8006-f3c3-40d8-b9f0-9b0ebf4c490e"/>
    <x v="4276"/>
    <x v="1"/>
    <x v="17"/>
    <x v="4"/>
    <n v="1"/>
    <n v="388.03"/>
    <x v="3"/>
    <n v="388.03"/>
    <x v="0"/>
  </r>
  <r>
    <x v="9"/>
    <s v="60f210f0-06ad-4140-883d-5ca3616a87da"/>
    <x v="4277"/>
    <x v="2"/>
    <x v="67"/>
    <x v="3"/>
    <n v="8"/>
    <n v="1882.08"/>
    <x v="0"/>
    <n v="15056.64"/>
    <x v="0"/>
  </r>
  <r>
    <x v="256"/>
    <s v="d9879e7f-3c45-4c80-8cda-520b9aaf6a93"/>
    <x v="4278"/>
    <x v="1"/>
    <x v="17"/>
    <x v="6"/>
    <n v="9"/>
    <n v="1470.08"/>
    <x v="2"/>
    <n v="13230.72"/>
    <x v="1"/>
  </r>
  <r>
    <x v="375"/>
    <s v="d43e3a5f-8731-4c71-ac6b-a4f34620fa42"/>
    <x v="4279"/>
    <x v="3"/>
    <x v="64"/>
    <x v="7"/>
    <n v="6"/>
    <n v="1789.02"/>
    <x v="3"/>
    <n v="10734.12"/>
    <x v="0"/>
  </r>
  <r>
    <x v="525"/>
    <s v="76abee3f-deff-41d7-879d-4e124124d5a3"/>
    <x v="4280"/>
    <x v="2"/>
    <x v="47"/>
    <x v="7"/>
    <n v="5"/>
    <n v="1587.13"/>
    <x v="2"/>
    <n v="7935.6500000000005"/>
    <x v="0"/>
  </r>
  <r>
    <x v="709"/>
    <s v="35fb8567-1d59-4822-ac58-df25495c3a0c"/>
    <x v="4281"/>
    <x v="3"/>
    <x v="23"/>
    <x v="3"/>
    <n v="4"/>
    <n v="154.47"/>
    <x v="3"/>
    <n v="617.88"/>
    <x v="0"/>
  </r>
  <r>
    <x v="614"/>
    <s v="74159f23-1edc-4e4d-a8b1-c0eaa5a40157"/>
    <x v="4282"/>
    <x v="3"/>
    <x v="12"/>
    <x v="2"/>
    <n v="6"/>
    <n v="508.85"/>
    <x v="3"/>
    <n v="3053.1"/>
    <x v="0"/>
  </r>
  <r>
    <x v="426"/>
    <s v="562f2346-b094-44ab-b679-18a3be3abbfa"/>
    <x v="4283"/>
    <x v="3"/>
    <x v="90"/>
    <x v="3"/>
    <n v="9"/>
    <n v="1704.76"/>
    <x v="2"/>
    <n v="15342.84"/>
    <x v="0"/>
  </r>
  <r>
    <x v="494"/>
    <s v="10ed16cf-4629-47d0-b276-22f02adacc86"/>
    <x v="880"/>
    <x v="3"/>
    <x v="83"/>
    <x v="3"/>
    <n v="4"/>
    <n v="115.21"/>
    <x v="1"/>
    <n v="460.84"/>
    <x v="2"/>
  </r>
  <r>
    <x v="536"/>
    <s v="785bc569-e52a-4a9a-8141-2f5351004cdc"/>
    <x v="4284"/>
    <x v="3"/>
    <x v="91"/>
    <x v="5"/>
    <n v="8"/>
    <n v="1424.23"/>
    <x v="2"/>
    <n v="11393.84"/>
    <x v="0"/>
  </r>
  <r>
    <x v="362"/>
    <s v="dae372ec-c3ff-4deb-879c-92cff89ce0ee"/>
    <x v="4285"/>
    <x v="0"/>
    <x v="56"/>
    <x v="6"/>
    <n v="7"/>
    <n v="1369.06"/>
    <x v="1"/>
    <n v="9583.42"/>
    <x v="1"/>
  </r>
  <r>
    <x v="266"/>
    <s v="14f1e045-f9a8-4a64-8fa9-39083ee7ced7"/>
    <x v="4286"/>
    <x v="0"/>
    <x v="34"/>
    <x v="5"/>
    <n v="4"/>
    <n v="899.14"/>
    <x v="0"/>
    <n v="3596.56"/>
    <x v="0"/>
  </r>
  <r>
    <x v="0"/>
    <s v="172e78a5-3176-4e40-b70b-2faa47e5f571"/>
    <x v="4287"/>
    <x v="3"/>
    <x v="17"/>
    <x v="2"/>
    <n v="2"/>
    <n v="1158.1500000000001"/>
    <x v="2"/>
    <n v="2316.3000000000002"/>
    <x v="0"/>
  </r>
  <r>
    <x v="105"/>
    <s v="4d968a7e-0a65-4e38-8702-27a37a37a0a5"/>
    <x v="4288"/>
    <x v="0"/>
    <x v="97"/>
    <x v="7"/>
    <n v="6"/>
    <n v="535.86"/>
    <x v="2"/>
    <n v="3215.16"/>
    <x v="2"/>
  </r>
  <r>
    <x v="10"/>
    <s v="e899330f-307e-451b-89d4-40a2e5851b22"/>
    <x v="4289"/>
    <x v="3"/>
    <x v="60"/>
    <x v="0"/>
    <n v="3"/>
    <n v="1189.51"/>
    <x v="2"/>
    <n v="3568.53"/>
    <x v="1"/>
  </r>
  <r>
    <x v="718"/>
    <s v="601bb630-1c24-446f-b56d-482db8f05971"/>
    <x v="4290"/>
    <x v="1"/>
    <x v="28"/>
    <x v="4"/>
    <n v="7"/>
    <n v="1382.4"/>
    <x v="2"/>
    <n v="9676.8000000000011"/>
    <x v="0"/>
  </r>
  <r>
    <x v="263"/>
    <s v="1e60f142-fe9a-4c26-bdbe-e8f54aeeb090"/>
    <x v="3768"/>
    <x v="2"/>
    <x v="0"/>
    <x v="5"/>
    <n v="9"/>
    <n v="783.53"/>
    <x v="1"/>
    <n v="7051.77"/>
    <x v="0"/>
  </r>
  <r>
    <x v="190"/>
    <s v="2d0c6ef6-c3b0-4b23-8870-78d98f334ba7"/>
    <x v="4291"/>
    <x v="2"/>
    <x v="16"/>
    <x v="0"/>
    <n v="2"/>
    <n v="313.10000000000002"/>
    <x v="1"/>
    <n v="626.20000000000005"/>
    <x v="0"/>
  </r>
  <r>
    <x v="153"/>
    <s v="04b8f1f2-1847-46e7-8ff2-9be8507512a5"/>
    <x v="4292"/>
    <x v="3"/>
    <x v="19"/>
    <x v="1"/>
    <n v="6"/>
    <n v="1891.01"/>
    <x v="1"/>
    <n v="11346.06"/>
    <x v="1"/>
  </r>
  <r>
    <x v="400"/>
    <s v="d9d48a2c-9b5c-40cc-b6d6-f4967e014c36"/>
    <x v="4193"/>
    <x v="0"/>
    <x v="71"/>
    <x v="0"/>
    <n v="8"/>
    <n v="1979.22"/>
    <x v="3"/>
    <n v="15833.76"/>
    <x v="0"/>
  </r>
  <r>
    <x v="210"/>
    <s v="05baa9a7-3df7-4f97-a8a9-6531548f00ba"/>
    <x v="4293"/>
    <x v="1"/>
    <x v="84"/>
    <x v="3"/>
    <n v="7"/>
    <n v="158.44"/>
    <x v="2"/>
    <n v="1109.08"/>
    <x v="0"/>
  </r>
  <r>
    <x v="686"/>
    <s v="3e28a876-be51-4c30-a883-6813d7850982"/>
    <x v="3479"/>
    <x v="0"/>
    <x v="38"/>
    <x v="3"/>
    <n v="5"/>
    <n v="130.19"/>
    <x v="1"/>
    <n v="650.95000000000005"/>
    <x v="0"/>
  </r>
  <r>
    <x v="552"/>
    <s v="bffc85b7-7cdb-4e6c-bca9-ed853c6a6a5a"/>
    <x v="4294"/>
    <x v="0"/>
    <x v="35"/>
    <x v="7"/>
    <n v="4"/>
    <n v="738.1"/>
    <x v="3"/>
    <n v="2952.4"/>
    <x v="0"/>
  </r>
  <r>
    <x v="320"/>
    <s v="54723fd0-c3e4-4cf0-81a1-b0367b4466e5"/>
    <x v="4295"/>
    <x v="0"/>
    <x v="99"/>
    <x v="3"/>
    <n v="9"/>
    <n v="1880.15"/>
    <x v="0"/>
    <n v="16921.349999999999"/>
    <x v="0"/>
  </r>
  <r>
    <x v="381"/>
    <s v="2f5974c3-97aa-41a3-8141-56b585021f59"/>
    <x v="4296"/>
    <x v="0"/>
    <x v="46"/>
    <x v="7"/>
    <n v="8"/>
    <n v="772.34"/>
    <x v="0"/>
    <n v="6178.72"/>
    <x v="0"/>
  </r>
  <r>
    <x v="38"/>
    <s v="7b279066-3d00-4932-930d-918ea1220027"/>
    <x v="4297"/>
    <x v="2"/>
    <x v="82"/>
    <x v="3"/>
    <n v="5"/>
    <n v="473.05"/>
    <x v="0"/>
    <n v="2365.25"/>
    <x v="2"/>
  </r>
  <r>
    <x v="599"/>
    <s v="9f93ae90-ae05-442e-aae2-753f0e67642f"/>
    <x v="4298"/>
    <x v="0"/>
    <x v="74"/>
    <x v="3"/>
    <n v="8"/>
    <n v="1952.91"/>
    <x v="3"/>
    <n v="15623.28"/>
    <x v="2"/>
  </r>
  <r>
    <x v="526"/>
    <s v="d12782f1-cf85-4031-b6c7-e6ce55ed14fd"/>
    <x v="4299"/>
    <x v="2"/>
    <x v="83"/>
    <x v="2"/>
    <n v="8"/>
    <n v="482.44"/>
    <x v="0"/>
    <n v="3859.52"/>
    <x v="0"/>
  </r>
  <r>
    <x v="424"/>
    <s v="db19c9cb-b091-4476-90eb-d333ef2a538e"/>
    <x v="4300"/>
    <x v="2"/>
    <x v="4"/>
    <x v="3"/>
    <n v="5"/>
    <n v="1375.67"/>
    <x v="3"/>
    <n v="6878.35"/>
    <x v="0"/>
  </r>
  <r>
    <x v="523"/>
    <s v="f94e4fc1-0dcb-4933-99b0-c545dbc09cac"/>
    <x v="4301"/>
    <x v="3"/>
    <x v="66"/>
    <x v="6"/>
    <n v="7"/>
    <n v="241.18"/>
    <x v="2"/>
    <n v="1688.26"/>
    <x v="2"/>
  </r>
  <r>
    <x v="432"/>
    <s v="074c4020-c74b-423f-a374-1b8dd7b5f8ff"/>
    <x v="4302"/>
    <x v="1"/>
    <x v="8"/>
    <x v="0"/>
    <n v="3"/>
    <n v="1271.6400000000001"/>
    <x v="0"/>
    <n v="3814.92"/>
    <x v="0"/>
  </r>
  <r>
    <x v="104"/>
    <s v="e5e7118a-54d3-47c8-8093-bfcac518a5b5"/>
    <x v="4303"/>
    <x v="2"/>
    <x v="93"/>
    <x v="2"/>
    <n v="8"/>
    <n v="307.01"/>
    <x v="2"/>
    <n v="2456.08"/>
    <x v="0"/>
  </r>
  <r>
    <x v="41"/>
    <s v="aae28553-7ea3-450c-bd88-28da0401654b"/>
    <x v="4304"/>
    <x v="0"/>
    <x v="60"/>
    <x v="6"/>
    <n v="4"/>
    <n v="571.84"/>
    <x v="3"/>
    <n v="2287.36"/>
    <x v="2"/>
  </r>
  <r>
    <x v="282"/>
    <s v="b3b37d5e-e77a-4114-8a35-ad5c88cfb3d3"/>
    <x v="4305"/>
    <x v="2"/>
    <x v="74"/>
    <x v="7"/>
    <n v="1"/>
    <n v="884.27"/>
    <x v="2"/>
    <n v="884.27"/>
    <x v="1"/>
  </r>
  <r>
    <x v="315"/>
    <s v="84785232-810b-4c77-bf2b-84fa6cdbb48c"/>
    <x v="4306"/>
    <x v="0"/>
    <x v="85"/>
    <x v="2"/>
    <n v="8"/>
    <n v="1534.73"/>
    <x v="0"/>
    <n v="12277.84"/>
    <x v="0"/>
  </r>
  <r>
    <x v="520"/>
    <s v="b40605b0-dd8b-4681-8112-7f774b90fe87"/>
    <x v="4307"/>
    <x v="2"/>
    <x v="84"/>
    <x v="6"/>
    <n v="6"/>
    <n v="1119.21"/>
    <x v="2"/>
    <n v="6715.26"/>
    <x v="1"/>
  </r>
  <r>
    <x v="597"/>
    <s v="1596f2f8-8dec-4358-926c-833304522960"/>
    <x v="4308"/>
    <x v="2"/>
    <x v="33"/>
    <x v="3"/>
    <n v="8"/>
    <n v="376.55"/>
    <x v="2"/>
    <n v="3012.4"/>
    <x v="2"/>
  </r>
  <r>
    <x v="177"/>
    <s v="0477e5c6-e61c-4bc4-ad07-7c079aa40ec4"/>
    <x v="2705"/>
    <x v="1"/>
    <x v="95"/>
    <x v="5"/>
    <n v="1"/>
    <n v="1514.7"/>
    <x v="0"/>
    <n v="1514.7"/>
    <x v="1"/>
  </r>
  <r>
    <x v="362"/>
    <s v="d8053e48-45af-44b8-86b0-e7a5ffa7fa9d"/>
    <x v="4309"/>
    <x v="3"/>
    <x v="28"/>
    <x v="5"/>
    <n v="4"/>
    <n v="1282.69"/>
    <x v="1"/>
    <n v="5130.76"/>
    <x v="1"/>
  </r>
  <r>
    <x v="322"/>
    <s v="387fa01f-da9f-4789-83aa-88ef067803d5"/>
    <x v="4310"/>
    <x v="0"/>
    <x v="53"/>
    <x v="5"/>
    <n v="2"/>
    <n v="58.07"/>
    <x v="2"/>
    <n v="116.14"/>
    <x v="2"/>
  </r>
  <r>
    <x v="487"/>
    <s v="066c04b3-5444-4518-9d6c-e35d0af49e91"/>
    <x v="4311"/>
    <x v="0"/>
    <x v="42"/>
    <x v="3"/>
    <n v="1"/>
    <n v="149.88999999999999"/>
    <x v="2"/>
    <n v="149.88999999999999"/>
    <x v="1"/>
  </r>
  <r>
    <x v="127"/>
    <s v="434cbc53-a07a-401c-a5d7-ce9be4e1f87c"/>
    <x v="4312"/>
    <x v="2"/>
    <x v="36"/>
    <x v="1"/>
    <n v="9"/>
    <n v="202.39"/>
    <x v="1"/>
    <n v="1821.51"/>
    <x v="2"/>
  </r>
  <r>
    <x v="375"/>
    <s v="d3e4830d-aa8c-4982-9c2e-f1d87e279a25"/>
    <x v="4313"/>
    <x v="2"/>
    <x v="64"/>
    <x v="4"/>
    <n v="3"/>
    <n v="514.02"/>
    <x v="0"/>
    <n v="1542.06"/>
    <x v="0"/>
  </r>
  <r>
    <x v="206"/>
    <s v="9f79fc02-4256-4db5-b810-3dfd68e72acb"/>
    <x v="4314"/>
    <x v="2"/>
    <x v="10"/>
    <x v="1"/>
    <n v="5"/>
    <n v="567.91"/>
    <x v="3"/>
    <n v="2839.55"/>
    <x v="0"/>
  </r>
  <r>
    <x v="691"/>
    <s v="db39ae44-c79c-4835-b2a7-3453074861a4"/>
    <x v="4315"/>
    <x v="0"/>
    <x v="41"/>
    <x v="0"/>
    <n v="4"/>
    <n v="1361.43"/>
    <x v="1"/>
    <n v="5445.72"/>
    <x v="0"/>
  </r>
  <r>
    <x v="635"/>
    <s v="f3d849ba-47d8-4f8e-bf1b-289b7c0cf524"/>
    <x v="4316"/>
    <x v="1"/>
    <x v="58"/>
    <x v="6"/>
    <n v="6"/>
    <n v="1307.6500000000001"/>
    <x v="3"/>
    <n v="7845.9000000000005"/>
    <x v="1"/>
  </r>
  <r>
    <x v="343"/>
    <s v="7ef90dea-7ec3-46ec-86b7-03eb6f500df1"/>
    <x v="4317"/>
    <x v="3"/>
    <x v="18"/>
    <x v="0"/>
    <n v="4"/>
    <n v="1746.57"/>
    <x v="1"/>
    <n v="6986.28"/>
    <x v="0"/>
  </r>
  <r>
    <x v="666"/>
    <s v="e5820a3e-8076-4850-a8e0-cf1b67f74538"/>
    <x v="4318"/>
    <x v="0"/>
    <x v="13"/>
    <x v="2"/>
    <n v="5"/>
    <n v="1634.32"/>
    <x v="2"/>
    <n v="8171.5999999999995"/>
    <x v="0"/>
  </r>
  <r>
    <x v="226"/>
    <s v="ed652fc2-4fd3-48ae-b7e2-c6f88b17be8d"/>
    <x v="4319"/>
    <x v="2"/>
    <x v="56"/>
    <x v="5"/>
    <n v="4"/>
    <n v="1581.33"/>
    <x v="0"/>
    <n v="6325.32"/>
    <x v="0"/>
  </r>
  <r>
    <x v="19"/>
    <s v="f96ab96b-5b76-4725-9b56-14247969eb99"/>
    <x v="4320"/>
    <x v="1"/>
    <x v="0"/>
    <x v="2"/>
    <n v="4"/>
    <n v="1186.03"/>
    <x v="0"/>
    <n v="4744.12"/>
    <x v="2"/>
  </r>
  <r>
    <x v="478"/>
    <s v="d813db5e-2cc2-43a5-9848-a6e7e9c5d820"/>
    <x v="4321"/>
    <x v="1"/>
    <x v="72"/>
    <x v="7"/>
    <n v="8"/>
    <n v="231.13"/>
    <x v="1"/>
    <n v="1849.04"/>
    <x v="0"/>
  </r>
  <r>
    <x v="181"/>
    <s v="39b77be6-5968-44b7-91ad-92a0a82053e2"/>
    <x v="4322"/>
    <x v="3"/>
    <x v="70"/>
    <x v="6"/>
    <n v="7"/>
    <n v="1381.74"/>
    <x v="3"/>
    <n v="9672.18"/>
    <x v="0"/>
  </r>
  <r>
    <x v="528"/>
    <s v="93d8e892-1e0e-4fa0-8e71-af64f01b2b96"/>
    <x v="4323"/>
    <x v="2"/>
    <x v="6"/>
    <x v="1"/>
    <n v="5"/>
    <n v="618.6"/>
    <x v="0"/>
    <n v="3093"/>
    <x v="0"/>
  </r>
  <r>
    <x v="356"/>
    <s v="5c4b9f31-26c2-42cb-9832-d94a06bad0db"/>
    <x v="4324"/>
    <x v="2"/>
    <x v="19"/>
    <x v="5"/>
    <n v="9"/>
    <n v="1571.12"/>
    <x v="0"/>
    <n v="14140.08"/>
    <x v="1"/>
  </r>
  <r>
    <x v="393"/>
    <s v="f6ba36cb-f2a2-4c9d-bb7b-c56e890bd8ac"/>
    <x v="4325"/>
    <x v="2"/>
    <x v="86"/>
    <x v="3"/>
    <n v="9"/>
    <n v="746.04"/>
    <x v="1"/>
    <n v="6714.36"/>
    <x v="1"/>
  </r>
  <r>
    <x v="328"/>
    <s v="4b265a45-bacf-419f-8d0a-d138ff8cc833"/>
    <x v="4326"/>
    <x v="2"/>
    <x v="86"/>
    <x v="6"/>
    <n v="2"/>
    <n v="286.12"/>
    <x v="3"/>
    <n v="572.24"/>
    <x v="1"/>
  </r>
  <r>
    <x v="59"/>
    <s v="75a299c1-a044-481f-b7d7-800b635c66d5"/>
    <x v="4327"/>
    <x v="2"/>
    <x v="92"/>
    <x v="3"/>
    <n v="2"/>
    <n v="1218.51"/>
    <x v="0"/>
    <n v="2437.02"/>
    <x v="0"/>
  </r>
  <r>
    <x v="182"/>
    <s v="a1efffa8-06c5-431b-bc67-288c72bf5a95"/>
    <x v="4328"/>
    <x v="2"/>
    <x v="64"/>
    <x v="0"/>
    <n v="6"/>
    <n v="1767.95"/>
    <x v="0"/>
    <n v="10607.7"/>
    <x v="0"/>
  </r>
  <r>
    <x v="135"/>
    <s v="d18f88db-1f1c-45de-b4c5-53118178115c"/>
    <x v="2119"/>
    <x v="1"/>
    <x v="97"/>
    <x v="2"/>
    <n v="1"/>
    <n v="368.2"/>
    <x v="1"/>
    <n v="368.2"/>
    <x v="0"/>
  </r>
  <r>
    <x v="93"/>
    <s v="c84b87c7-0606-433f-abf6-3bf9a0a7ae6f"/>
    <x v="4329"/>
    <x v="2"/>
    <x v="91"/>
    <x v="0"/>
    <n v="5"/>
    <n v="602.96"/>
    <x v="0"/>
    <n v="3014.8"/>
    <x v="2"/>
  </r>
  <r>
    <x v="249"/>
    <s v="5ec6a705-8843-4213-95a1-e440bbdf370a"/>
    <x v="4330"/>
    <x v="3"/>
    <x v="35"/>
    <x v="7"/>
    <n v="7"/>
    <n v="543.58000000000004"/>
    <x v="0"/>
    <n v="3805.06"/>
    <x v="2"/>
  </r>
  <r>
    <x v="161"/>
    <s v="0e43aa3b-6acc-4515-956d-a1e74e65143c"/>
    <x v="4331"/>
    <x v="0"/>
    <x v="83"/>
    <x v="0"/>
    <n v="4"/>
    <n v="1568.91"/>
    <x v="3"/>
    <n v="6275.64"/>
    <x v="1"/>
  </r>
  <r>
    <x v="5"/>
    <s v="4d082ac6-b5d4-43f4-be02-894e0ca055e2"/>
    <x v="4332"/>
    <x v="3"/>
    <x v="26"/>
    <x v="5"/>
    <n v="3"/>
    <n v="321.32"/>
    <x v="1"/>
    <n v="963.96"/>
    <x v="1"/>
  </r>
  <r>
    <x v="606"/>
    <s v="e3ba140b-4713-4655-a675-917fcf0f379d"/>
    <x v="4333"/>
    <x v="2"/>
    <x v="28"/>
    <x v="4"/>
    <n v="4"/>
    <n v="891.97"/>
    <x v="2"/>
    <n v="3567.88"/>
    <x v="2"/>
  </r>
  <r>
    <x v="150"/>
    <s v="d8081af8-d75d-4644-bd50-fae6c4d44646"/>
    <x v="4334"/>
    <x v="2"/>
    <x v="66"/>
    <x v="1"/>
    <n v="1"/>
    <n v="765.67"/>
    <x v="0"/>
    <n v="765.67"/>
    <x v="0"/>
  </r>
  <r>
    <x v="207"/>
    <s v="db05b8cb-99fb-4141-b450-5cda560aa7ee"/>
    <x v="4335"/>
    <x v="2"/>
    <x v="85"/>
    <x v="5"/>
    <n v="6"/>
    <n v="1543.28"/>
    <x v="1"/>
    <n v="9259.68"/>
    <x v="0"/>
  </r>
  <r>
    <x v="190"/>
    <s v="f95391f8-e0b7-4a29-9a32-4532ef91e809"/>
    <x v="4336"/>
    <x v="1"/>
    <x v="52"/>
    <x v="2"/>
    <n v="1"/>
    <n v="890.04"/>
    <x v="0"/>
    <n v="890.04"/>
    <x v="0"/>
  </r>
  <r>
    <x v="682"/>
    <s v="0b23b1c8-9227-4e29-92e2-8c5f3a045dd8"/>
    <x v="4337"/>
    <x v="3"/>
    <x v="83"/>
    <x v="4"/>
    <n v="3"/>
    <n v="512.83000000000004"/>
    <x v="0"/>
    <n v="1538.49"/>
    <x v="0"/>
  </r>
  <r>
    <x v="500"/>
    <s v="8c12277f-f7aa-4c7e-ab95-e6a8034c0ca7"/>
    <x v="4338"/>
    <x v="3"/>
    <x v="51"/>
    <x v="5"/>
    <n v="3"/>
    <n v="179.62"/>
    <x v="0"/>
    <n v="538.86"/>
    <x v="0"/>
  </r>
  <r>
    <x v="204"/>
    <s v="5a88fa02-8ed7-450b-803a-df07c9f41910"/>
    <x v="4339"/>
    <x v="0"/>
    <x v="25"/>
    <x v="1"/>
    <n v="9"/>
    <n v="981.92"/>
    <x v="3"/>
    <n v="8837.2799999999988"/>
    <x v="1"/>
  </r>
  <r>
    <x v="202"/>
    <s v="a6ba15d6-a7a5-4dc4-a4e3-80a48aee7c2f"/>
    <x v="2363"/>
    <x v="1"/>
    <x v="78"/>
    <x v="7"/>
    <n v="9"/>
    <n v="513.04999999999995"/>
    <x v="1"/>
    <n v="4617.45"/>
    <x v="1"/>
  </r>
  <r>
    <x v="566"/>
    <s v="73de51ee-8cbd-4ab3-a94f-ca16bc078a5b"/>
    <x v="4340"/>
    <x v="2"/>
    <x v="12"/>
    <x v="0"/>
    <n v="1"/>
    <n v="1377.3"/>
    <x v="3"/>
    <n v="1377.3"/>
    <x v="0"/>
  </r>
  <r>
    <x v="507"/>
    <s v="8dd721fd-b726-4e6f-aa80-d9cbc8d77cdd"/>
    <x v="4341"/>
    <x v="1"/>
    <x v="64"/>
    <x v="5"/>
    <n v="9"/>
    <n v="495.36"/>
    <x v="2"/>
    <n v="4458.24"/>
    <x v="0"/>
  </r>
  <r>
    <x v="267"/>
    <s v="fdc36dff-abe7-4c4b-86a1-38ee8e2568fe"/>
    <x v="4342"/>
    <x v="2"/>
    <x v="69"/>
    <x v="2"/>
    <n v="8"/>
    <n v="1083.24"/>
    <x v="0"/>
    <n v="8665.92"/>
    <x v="2"/>
  </r>
  <r>
    <x v="197"/>
    <s v="fc1f93a6-d23d-4ee0-8854-68c5ea4b0689"/>
    <x v="4343"/>
    <x v="2"/>
    <x v="62"/>
    <x v="1"/>
    <n v="2"/>
    <n v="1280.4100000000001"/>
    <x v="2"/>
    <n v="2560.8200000000002"/>
    <x v="0"/>
  </r>
  <r>
    <x v="407"/>
    <s v="9e730586-662f-449b-a7a7-c1913786fc8f"/>
    <x v="4344"/>
    <x v="3"/>
    <x v="32"/>
    <x v="5"/>
    <n v="7"/>
    <n v="1803.34"/>
    <x v="1"/>
    <n v="12623.38"/>
    <x v="2"/>
  </r>
  <r>
    <x v="72"/>
    <s v="6ca36771-c7ef-48e7-a8ad-43add32ebc54"/>
    <x v="4345"/>
    <x v="3"/>
    <x v="58"/>
    <x v="4"/>
    <n v="7"/>
    <n v="1812.66"/>
    <x v="0"/>
    <n v="12688.62"/>
    <x v="2"/>
  </r>
  <r>
    <x v="360"/>
    <s v="6b52f058-3a7f-41b3-8140-a718b50a2a65"/>
    <x v="4346"/>
    <x v="3"/>
    <x v="29"/>
    <x v="0"/>
    <n v="3"/>
    <n v="1343.63"/>
    <x v="1"/>
    <n v="4030.89"/>
    <x v="0"/>
  </r>
  <r>
    <x v="536"/>
    <s v="c57e69bd-fd08-461e-8425-06dfe159eeab"/>
    <x v="4347"/>
    <x v="2"/>
    <x v="44"/>
    <x v="3"/>
    <n v="3"/>
    <n v="442.58"/>
    <x v="2"/>
    <n v="1327.74"/>
    <x v="0"/>
  </r>
  <r>
    <x v="549"/>
    <s v="c5e1f98d-39be-4773-8040-9b8b8176fc72"/>
    <x v="4348"/>
    <x v="3"/>
    <x v="62"/>
    <x v="3"/>
    <n v="2"/>
    <n v="139.25"/>
    <x v="2"/>
    <n v="278.5"/>
    <x v="1"/>
  </r>
  <r>
    <x v="5"/>
    <s v="54f998b7-d532-4cc0-b89b-84263e144c00"/>
    <x v="4349"/>
    <x v="1"/>
    <x v="42"/>
    <x v="3"/>
    <n v="4"/>
    <n v="1509.39"/>
    <x v="3"/>
    <n v="6037.56"/>
    <x v="1"/>
  </r>
  <r>
    <x v="726"/>
    <s v="f1ecc29a-1f16-476d-bd21-22d2ba2728c5"/>
    <x v="4350"/>
    <x v="1"/>
    <x v="67"/>
    <x v="0"/>
    <n v="6"/>
    <n v="732.76"/>
    <x v="1"/>
    <n v="4396.5599999999986"/>
    <x v="0"/>
  </r>
  <r>
    <x v="361"/>
    <s v="e5feacc6-9871-4ae7-b650-9aa38c770580"/>
    <x v="4351"/>
    <x v="2"/>
    <x v="3"/>
    <x v="1"/>
    <n v="6"/>
    <n v="258.94"/>
    <x v="3"/>
    <n v="1553.64"/>
    <x v="1"/>
  </r>
  <r>
    <x v="410"/>
    <s v="43bdb8d8-891c-4575-a81e-810783c7db3a"/>
    <x v="4352"/>
    <x v="0"/>
    <x v="19"/>
    <x v="4"/>
    <n v="3"/>
    <n v="1673.76"/>
    <x v="0"/>
    <n v="5021.28"/>
    <x v="1"/>
  </r>
  <r>
    <x v="214"/>
    <s v="534ccba7-7dc7-4782-bbfe-5d2ca0e86776"/>
    <x v="4353"/>
    <x v="2"/>
    <x v="75"/>
    <x v="6"/>
    <n v="2"/>
    <n v="1083.3900000000001"/>
    <x v="3"/>
    <n v="2166.7800000000002"/>
    <x v="0"/>
  </r>
  <r>
    <x v="346"/>
    <s v="a82f5c7e-aeb5-42c3-ae69-5b3f4a17ad31"/>
    <x v="4354"/>
    <x v="2"/>
    <x v="26"/>
    <x v="3"/>
    <n v="7"/>
    <n v="1899.04"/>
    <x v="3"/>
    <n v="13293.28"/>
    <x v="1"/>
  </r>
  <r>
    <x v="524"/>
    <s v="20076c5a-58e2-4e91-9c21-c621ccc798df"/>
    <x v="4355"/>
    <x v="2"/>
    <x v="64"/>
    <x v="3"/>
    <n v="3"/>
    <n v="1166.17"/>
    <x v="3"/>
    <n v="3498.51"/>
    <x v="0"/>
  </r>
  <r>
    <x v="708"/>
    <s v="a3889ae8-c144-4527-90a0-3922b0b24b55"/>
    <x v="4356"/>
    <x v="0"/>
    <x v="31"/>
    <x v="3"/>
    <n v="6"/>
    <n v="1903.53"/>
    <x v="1"/>
    <n v="11421.18"/>
    <x v="1"/>
  </r>
  <r>
    <x v="657"/>
    <s v="53d8f655-7656-4652-839d-ff19f4213a67"/>
    <x v="4357"/>
    <x v="2"/>
    <x v="40"/>
    <x v="5"/>
    <n v="2"/>
    <n v="1106.0899999999999"/>
    <x v="2"/>
    <n v="2212.1799999999998"/>
    <x v="0"/>
  </r>
  <r>
    <x v="14"/>
    <s v="7fc46c69-ea06-43e9-9cde-a03154cc9ef2"/>
    <x v="4358"/>
    <x v="1"/>
    <x v="18"/>
    <x v="2"/>
    <n v="5"/>
    <n v="360.54"/>
    <x v="2"/>
    <n v="1802.7"/>
    <x v="0"/>
  </r>
  <r>
    <x v="705"/>
    <s v="207b4452-eedb-44ff-bd7f-fc74bbc6f8b7"/>
    <x v="4359"/>
    <x v="1"/>
    <x v="37"/>
    <x v="6"/>
    <n v="4"/>
    <n v="1928.66"/>
    <x v="0"/>
    <n v="7714.64"/>
    <x v="0"/>
  </r>
  <r>
    <x v="561"/>
    <s v="b2859258-9883-43a4-8bc0-f4a4250e6318"/>
    <x v="4360"/>
    <x v="1"/>
    <x v="56"/>
    <x v="5"/>
    <n v="4"/>
    <n v="197.8"/>
    <x v="1"/>
    <n v="791.2"/>
    <x v="0"/>
  </r>
  <r>
    <x v="463"/>
    <s v="e78914fe-2bc7-48b1-a62c-52594dc1ea3c"/>
    <x v="4361"/>
    <x v="0"/>
    <x v="34"/>
    <x v="2"/>
    <n v="2"/>
    <n v="381.66"/>
    <x v="1"/>
    <n v="763.32"/>
    <x v="2"/>
  </r>
  <r>
    <x v="617"/>
    <s v="343bb934-3331-4347-8c1a-51f9bca52579"/>
    <x v="4362"/>
    <x v="0"/>
    <x v="60"/>
    <x v="1"/>
    <n v="6"/>
    <n v="1991.89"/>
    <x v="0"/>
    <n v="11951.34"/>
    <x v="0"/>
  </r>
  <r>
    <x v="391"/>
    <s v="b928e6a0-540b-4efd-94ef-344d6b66ba26"/>
    <x v="4363"/>
    <x v="2"/>
    <x v="93"/>
    <x v="2"/>
    <n v="5"/>
    <n v="1561.62"/>
    <x v="3"/>
    <n v="7808.0999999999995"/>
    <x v="0"/>
  </r>
  <r>
    <x v="677"/>
    <s v="d51d43c3-26cb-4c7b-aa82-9539c6ccd815"/>
    <x v="4364"/>
    <x v="0"/>
    <x v="86"/>
    <x v="4"/>
    <n v="4"/>
    <n v="1684.84"/>
    <x v="0"/>
    <n v="6739.36"/>
    <x v="0"/>
  </r>
  <r>
    <x v="418"/>
    <s v="8dca7e3a-0366-4273-8982-e0509c9a6e13"/>
    <x v="2332"/>
    <x v="0"/>
    <x v="50"/>
    <x v="7"/>
    <n v="4"/>
    <n v="953.54"/>
    <x v="3"/>
    <n v="3814.16"/>
    <x v="0"/>
  </r>
  <r>
    <x v="296"/>
    <s v="b3767ceb-0764-406c-bf7e-995e9927c451"/>
    <x v="4365"/>
    <x v="3"/>
    <x v="91"/>
    <x v="7"/>
    <n v="8"/>
    <n v="769.79"/>
    <x v="2"/>
    <n v="6158.32"/>
    <x v="1"/>
  </r>
  <r>
    <x v="283"/>
    <s v="6f97d21b-8b21-42ba-a240-c38c01e0daaf"/>
    <x v="399"/>
    <x v="2"/>
    <x v="61"/>
    <x v="7"/>
    <n v="9"/>
    <n v="557.6"/>
    <x v="2"/>
    <n v="5018.4000000000005"/>
    <x v="1"/>
  </r>
  <r>
    <x v="486"/>
    <s v="7241e4ca-3d07-46a1-8ddc-d25dc4fa262b"/>
    <x v="4366"/>
    <x v="0"/>
    <x v="68"/>
    <x v="3"/>
    <n v="5"/>
    <n v="126.59"/>
    <x v="3"/>
    <n v="632.95000000000005"/>
    <x v="0"/>
  </r>
  <r>
    <x v="565"/>
    <s v="c7d6cf7c-17e7-4d0e-875b-98a6d6cb13ac"/>
    <x v="4367"/>
    <x v="0"/>
    <x v="41"/>
    <x v="6"/>
    <n v="4"/>
    <n v="113.69"/>
    <x v="0"/>
    <n v="454.76"/>
    <x v="1"/>
  </r>
  <r>
    <x v="389"/>
    <s v="7012a5c4-2a32-4a97-aba2-b4ae0730740a"/>
    <x v="4368"/>
    <x v="3"/>
    <x v="86"/>
    <x v="6"/>
    <n v="3"/>
    <n v="669.42"/>
    <x v="0"/>
    <n v="2008.26"/>
    <x v="0"/>
  </r>
  <r>
    <x v="314"/>
    <s v="8174332e-8325-40be-8326-64d85e8b4311"/>
    <x v="4369"/>
    <x v="1"/>
    <x v="94"/>
    <x v="1"/>
    <n v="5"/>
    <n v="463.28"/>
    <x v="1"/>
    <n v="2316.4"/>
    <x v="0"/>
  </r>
  <r>
    <x v="104"/>
    <s v="4166b80b-ac6c-4b8a-b5a8-6ab649a2ff85"/>
    <x v="4370"/>
    <x v="3"/>
    <x v="54"/>
    <x v="5"/>
    <n v="6"/>
    <n v="1340.24"/>
    <x v="1"/>
    <n v="8041.4400000000014"/>
    <x v="0"/>
  </r>
  <r>
    <x v="466"/>
    <s v="b98f2acd-02b8-401b-9e8d-885c6c524da8"/>
    <x v="4371"/>
    <x v="1"/>
    <x v="15"/>
    <x v="3"/>
    <n v="4"/>
    <n v="355.85"/>
    <x v="3"/>
    <n v="1423.4"/>
    <x v="0"/>
  </r>
  <r>
    <x v="558"/>
    <s v="f4c84997-16ea-4250-9252-9a19caba9aba"/>
    <x v="4372"/>
    <x v="1"/>
    <x v="10"/>
    <x v="4"/>
    <n v="5"/>
    <n v="1819.92"/>
    <x v="1"/>
    <n v="9099.6"/>
    <x v="0"/>
  </r>
  <r>
    <x v="530"/>
    <s v="6803e40c-2755-4ce7-b85c-d36c515e52fe"/>
    <x v="423"/>
    <x v="2"/>
    <x v="80"/>
    <x v="5"/>
    <n v="5"/>
    <n v="1936.1"/>
    <x v="2"/>
    <n v="9680.5"/>
    <x v="0"/>
  </r>
  <r>
    <x v="543"/>
    <s v="7cc04700-d1f8-4f98-a5a0-cafec3876fb8"/>
    <x v="4373"/>
    <x v="2"/>
    <x v="82"/>
    <x v="1"/>
    <n v="2"/>
    <n v="960.29"/>
    <x v="3"/>
    <n v="1920.58"/>
    <x v="2"/>
  </r>
  <r>
    <x v="297"/>
    <s v="1f55e704-f7a1-46f7-bf57-88e3cd47874a"/>
    <x v="4374"/>
    <x v="2"/>
    <x v="40"/>
    <x v="4"/>
    <n v="4"/>
    <n v="121.21"/>
    <x v="2"/>
    <n v="484.84"/>
    <x v="1"/>
  </r>
  <r>
    <x v="5"/>
    <s v="aeb518f8-eb3e-4906-aef0-e1bc1f57f4c8"/>
    <x v="2895"/>
    <x v="2"/>
    <x v="5"/>
    <x v="5"/>
    <n v="2"/>
    <n v="357.86"/>
    <x v="1"/>
    <n v="715.72"/>
    <x v="1"/>
  </r>
  <r>
    <x v="548"/>
    <s v="042f2f87-1ed3-4209-b59f-319bb0d5cc94"/>
    <x v="4375"/>
    <x v="1"/>
    <x v="58"/>
    <x v="1"/>
    <n v="9"/>
    <n v="549.01"/>
    <x v="0"/>
    <n v="4941.09"/>
    <x v="0"/>
  </r>
  <r>
    <x v="673"/>
    <s v="270cb8bc-1cfc-4f63-82e5-2002fa29f732"/>
    <x v="4376"/>
    <x v="3"/>
    <x v="77"/>
    <x v="5"/>
    <n v="3"/>
    <n v="1754.44"/>
    <x v="3"/>
    <n v="5263.32"/>
    <x v="0"/>
  </r>
  <r>
    <x v="531"/>
    <s v="09d77150-abff-4a25-909e-e5ba1af6b2cb"/>
    <x v="4377"/>
    <x v="3"/>
    <x v="72"/>
    <x v="1"/>
    <n v="9"/>
    <n v="1778.77"/>
    <x v="1"/>
    <n v="16008.93"/>
    <x v="2"/>
  </r>
  <r>
    <x v="638"/>
    <s v="165ede97-1c8b-41c8-9dbf-afb13decddd1"/>
    <x v="4378"/>
    <x v="0"/>
    <x v="25"/>
    <x v="4"/>
    <n v="2"/>
    <n v="1933.27"/>
    <x v="3"/>
    <n v="3866.54"/>
    <x v="2"/>
  </r>
  <r>
    <x v="438"/>
    <s v="161669db-e23f-4288-a3b4-c4f7ee03449b"/>
    <x v="4379"/>
    <x v="1"/>
    <x v="0"/>
    <x v="5"/>
    <n v="7"/>
    <n v="540.04"/>
    <x v="0"/>
    <n v="3780.28"/>
    <x v="2"/>
  </r>
  <r>
    <x v="76"/>
    <s v="df8c3e27-4fcb-429e-8b11-667030d226c5"/>
    <x v="4380"/>
    <x v="0"/>
    <x v="79"/>
    <x v="3"/>
    <n v="2"/>
    <n v="368.13"/>
    <x v="2"/>
    <n v="736.26"/>
    <x v="2"/>
  </r>
  <r>
    <x v="380"/>
    <s v="ab985a8a-908a-490a-8ccf-75209e59bec4"/>
    <x v="4381"/>
    <x v="0"/>
    <x v="99"/>
    <x v="7"/>
    <n v="2"/>
    <n v="1059.1600000000001"/>
    <x v="2"/>
    <n v="2118.3200000000002"/>
    <x v="2"/>
  </r>
  <r>
    <x v="658"/>
    <s v="2ccc4493-93e8-4944-beef-9915ded12f26"/>
    <x v="3169"/>
    <x v="3"/>
    <x v="71"/>
    <x v="5"/>
    <n v="2"/>
    <n v="701.83"/>
    <x v="3"/>
    <n v="1403.66"/>
    <x v="2"/>
  </r>
  <r>
    <x v="660"/>
    <s v="444a8dd4-ed0c-4328-962a-1b9a9df606da"/>
    <x v="4382"/>
    <x v="3"/>
    <x v="85"/>
    <x v="5"/>
    <n v="5"/>
    <n v="808.3"/>
    <x v="2"/>
    <n v="4041.5"/>
    <x v="0"/>
  </r>
  <r>
    <x v="16"/>
    <s v="b3063ec4-040b-4e15-b296-d8322fca696a"/>
    <x v="4383"/>
    <x v="1"/>
    <x v="65"/>
    <x v="1"/>
    <n v="5"/>
    <n v="915.73"/>
    <x v="1"/>
    <n v="4578.6499999999996"/>
    <x v="0"/>
  </r>
  <r>
    <x v="478"/>
    <s v="9045bac6-ed0c-49ae-b253-fedb54e67545"/>
    <x v="1258"/>
    <x v="3"/>
    <x v="75"/>
    <x v="1"/>
    <n v="8"/>
    <n v="140.58000000000001"/>
    <x v="2"/>
    <n v="1124.6400000000001"/>
    <x v="0"/>
  </r>
  <r>
    <x v="519"/>
    <s v="5ad7b4e2-764d-43eb-b317-a43daa896ec5"/>
    <x v="4384"/>
    <x v="3"/>
    <x v="16"/>
    <x v="0"/>
    <n v="1"/>
    <n v="662.71"/>
    <x v="2"/>
    <n v="662.71"/>
    <x v="0"/>
  </r>
  <r>
    <x v="218"/>
    <s v="5d1e9609-74e0-4758-b990-d60f10d3bd99"/>
    <x v="4385"/>
    <x v="2"/>
    <x v="80"/>
    <x v="7"/>
    <n v="2"/>
    <n v="1491.56"/>
    <x v="0"/>
    <n v="2983.12"/>
    <x v="0"/>
  </r>
  <r>
    <x v="400"/>
    <s v="121bc248-31b6-4567-86ee-04b608c7f351"/>
    <x v="4386"/>
    <x v="0"/>
    <x v="14"/>
    <x v="4"/>
    <n v="8"/>
    <n v="967.74"/>
    <x v="0"/>
    <n v="7741.92"/>
    <x v="0"/>
  </r>
  <r>
    <x v="35"/>
    <s v="bc1f472f-7a00-49f7-bd07-c97c3647e681"/>
    <x v="4387"/>
    <x v="0"/>
    <x v="42"/>
    <x v="3"/>
    <n v="8"/>
    <n v="1535.67"/>
    <x v="2"/>
    <n v="12285.36"/>
    <x v="1"/>
  </r>
  <r>
    <x v="111"/>
    <s v="e36ab68a-1d52-4699-a869-1037c731b237"/>
    <x v="4388"/>
    <x v="2"/>
    <x v="35"/>
    <x v="3"/>
    <n v="7"/>
    <n v="1351.23"/>
    <x v="2"/>
    <n v="9458.61"/>
    <x v="1"/>
  </r>
  <r>
    <x v="406"/>
    <s v="066ede0a-8277-485c-b2ab-28fcb5a897fc"/>
    <x v="4389"/>
    <x v="0"/>
    <x v="92"/>
    <x v="0"/>
    <n v="3"/>
    <n v="1883.49"/>
    <x v="1"/>
    <n v="5650.47"/>
    <x v="1"/>
  </r>
  <r>
    <x v="289"/>
    <s v="1ca89399-0325-4a72-aa45-b7f7af430b94"/>
    <x v="4390"/>
    <x v="3"/>
    <x v="79"/>
    <x v="7"/>
    <n v="3"/>
    <n v="1386.89"/>
    <x v="2"/>
    <n v="4160.67"/>
    <x v="0"/>
  </r>
  <r>
    <x v="101"/>
    <s v="ffc79d41-17af-4e0c-b4dc-daecf101b856"/>
    <x v="4391"/>
    <x v="2"/>
    <x v="32"/>
    <x v="2"/>
    <n v="3"/>
    <n v="1127.9100000000001"/>
    <x v="0"/>
    <n v="3383.73"/>
    <x v="0"/>
  </r>
  <r>
    <x v="691"/>
    <s v="5f0c44b8-2407-44b6-87b9-ae99656b6d12"/>
    <x v="4392"/>
    <x v="3"/>
    <x v="47"/>
    <x v="6"/>
    <n v="8"/>
    <n v="331.2"/>
    <x v="2"/>
    <n v="2649.6"/>
    <x v="0"/>
  </r>
  <r>
    <x v="504"/>
    <s v="e11832cc-4ae4-4aa0-a9b6-983cae2fd765"/>
    <x v="4393"/>
    <x v="3"/>
    <x v="47"/>
    <x v="5"/>
    <n v="2"/>
    <n v="1843.79"/>
    <x v="2"/>
    <n v="3687.58"/>
    <x v="0"/>
  </r>
  <r>
    <x v="659"/>
    <s v="52bbcf37-1e92-4b84-898d-49b63edb1746"/>
    <x v="4394"/>
    <x v="2"/>
    <x v="8"/>
    <x v="7"/>
    <n v="7"/>
    <n v="1993.51"/>
    <x v="3"/>
    <n v="13954.57"/>
    <x v="0"/>
  </r>
  <r>
    <x v="238"/>
    <s v="e0c6c235-34ed-49c1-baa6-ad08d134c04f"/>
    <x v="4395"/>
    <x v="0"/>
    <x v="21"/>
    <x v="0"/>
    <n v="8"/>
    <n v="1688.11"/>
    <x v="1"/>
    <n v="13504.88"/>
    <x v="2"/>
  </r>
  <r>
    <x v="685"/>
    <s v="d3fa4235-ccb9-4f91-94d0-6004429031ce"/>
    <x v="4396"/>
    <x v="3"/>
    <x v="92"/>
    <x v="4"/>
    <n v="7"/>
    <n v="205.09"/>
    <x v="3"/>
    <n v="1435.63"/>
    <x v="0"/>
  </r>
  <r>
    <x v="545"/>
    <s v="59ce97d0-b1b4-4127-9f74-11e76400a34e"/>
    <x v="4397"/>
    <x v="2"/>
    <x v="99"/>
    <x v="4"/>
    <n v="3"/>
    <n v="240.62"/>
    <x v="1"/>
    <n v="721.86"/>
    <x v="0"/>
  </r>
  <r>
    <x v="390"/>
    <s v="e0f3a7f1-dffc-4b59-b3ca-d7dbc8af452e"/>
    <x v="4398"/>
    <x v="3"/>
    <x v="37"/>
    <x v="6"/>
    <n v="2"/>
    <n v="742.53"/>
    <x v="1"/>
    <n v="1485.06"/>
    <x v="2"/>
  </r>
  <r>
    <x v="52"/>
    <s v="1e67caa0-394b-47d7-b935-28dc88c6c9fa"/>
    <x v="4399"/>
    <x v="3"/>
    <x v="42"/>
    <x v="4"/>
    <n v="9"/>
    <n v="1398.13"/>
    <x v="1"/>
    <n v="12583.17"/>
    <x v="0"/>
  </r>
  <r>
    <x v="471"/>
    <s v="9c2db334-96f1-4b44-987b-0ae0d15ad032"/>
    <x v="4132"/>
    <x v="3"/>
    <x v="86"/>
    <x v="5"/>
    <n v="4"/>
    <n v="1657.27"/>
    <x v="0"/>
    <n v="6629.08"/>
    <x v="2"/>
  </r>
  <r>
    <x v="309"/>
    <s v="4b48fac4-27af-41aa-88c1-7d748eba5bfd"/>
    <x v="4400"/>
    <x v="3"/>
    <x v="44"/>
    <x v="2"/>
    <n v="1"/>
    <n v="378.01"/>
    <x v="1"/>
    <n v="378.01"/>
    <x v="1"/>
  </r>
  <r>
    <x v="411"/>
    <s v="7397d0dc-9948-4fcc-9624-c9e99f67895e"/>
    <x v="4401"/>
    <x v="0"/>
    <x v="75"/>
    <x v="2"/>
    <n v="9"/>
    <n v="1257.98"/>
    <x v="3"/>
    <n v="11321.82"/>
    <x v="0"/>
  </r>
  <r>
    <x v="712"/>
    <s v="a54389d5-bdda-4347-9ee6-44305be5c099"/>
    <x v="4402"/>
    <x v="2"/>
    <x v="54"/>
    <x v="2"/>
    <n v="8"/>
    <n v="335.94"/>
    <x v="1"/>
    <n v="2687.52"/>
    <x v="0"/>
  </r>
  <r>
    <x v="423"/>
    <s v="5d0e65c6-3b78-4475-9ab4-94b0739262f3"/>
    <x v="4403"/>
    <x v="3"/>
    <x v="93"/>
    <x v="0"/>
    <n v="3"/>
    <n v="241.97"/>
    <x v="3"/>
    <n v="725.91"/>
    <x v="0"/>
  </r>
  <r>
    <x v="617"/>
    <s v="fde44283-e890-40ff-bd11-4aa2aeeaecc6"/>
    <x v="4404"/>
    <x v="0"/>
    <x v="24"/>
    <x v="2"/>
    <n v="4"/>
    <n v="952.53"/>
    <x v="3"/>
    <n v="3810.12"/>
    <x v="0"/>
  </r>
  <r>
    <x v="159"/>
    <s v="601cd700-5665-4d06-b51c-d227d2786f93"/>
    <x v="4405"/>
    <x v="2"/>
    <x v="33"/>
    <x v="6"/>
    <n v="2"/>
    <n v="1724.87"/>
    <x v="2"/>
    <n v="3449.74"/>
    <x v="1"/>
  </r>
  <r>
    <x v="260"/>
    <s v="f7a5e90a-cc59-422d-9a1a-c1e7c5126c80"/>
    <x v="2151"/>
    <x v="2"/>
    <x v="70"/>
    <x v="7"/>
    <n v="4"/>
    <n v="1262.8599999999999"/>
    <x v="3"/>
    <n v="5051.4399999999996"/>
    <x v="0"/>
  </r>
  <r>
    <x v="448"/>
    <s v="b7138d19-26ac-46c3-b9e6-e3e903b9151c"/>
    <x v="4406"/>
    <x v="3"/>
    <x v="16"/>
    <x v="7"/>
    <n v="6"/>
    <n v="1369.46"/>
    <x v="2"/>
    <n v="8216.76"/>
    <x v="0"/>
  </r>
  <r>
    <x v="80"/>
    <s v="76fbba77-b1d5-4851-a4e2-ec8f60963944"/>
    <x v="4407"/>
    <x v="3"/>
    <x v="3"/>
    <x v="3"/>
    <n v="5"/>
    <n v="798.47"/>
    <x v="1"/>
    <n v="3992.35"/>
    <x v="0"/>
  </r>
  <r>
    <x v="142"/>
    <s v="1716ea8d-48a9-4985-b801-de4d5cc30d09"/>
    <x v="4408"/>
    <x v="0"/>
    <x v="61"/>
    <x v="5"/>
    <n v="4"/>
    <n v="548.41999999999996"/>
    <x v="1"/>
    <n v="2193.6799999999998"/>
    <x v="0"/>
  </r>
  <r>
    <x v="192"/>
    <s v="f2b93b20-1b05-4e23-be4b-7f1b8be59b06"/>
    <x v="4409"/>
    <x v="0"/>
    <x v="60"/>
    <x v="7"/>
    <n v="3"/>
    <n v="1865.55"/>
    <x v="3"/>
    <n v="5596.65"/>
    <x v="0"/>
  </r>
  <r>
    <x v="712"/>
    <s v="5bbd0550-f2ca-475d-a03d-0050d9f463e7"/>
    <x v="4410"/>
    <x v="0"/>
    <x v="34"/>
    <x v="1"/>
    <n v="7"/>
    <n v="834.59"/>
    <x v="0"/>
    <n v="5842.13"/>
    <x v="0"/>
  </r>
  <r>
    <x v="369"/>
    <s v="ba837d90-8953-4484-adde-60d2bed50932"/>
    <x v="3317"/>
    <x v="1"/>
    <x v="2"/>
    <x v="6"/>
    <n v="1"/>
    <n v="1036.54"/>
    <x v="2"/>
    <n v="1036.54"/>
    <x v="1"/>
  </r>
  <r>
    <x v="49"/>
    <s v="0e157886-bfdc-4443-a507-ce009b8d1616"/>
    <x v="4411"/>
    <x v="1"/>
    <x v="26"/>
    <x v="7"/>
    <n v="9"/>
    <n v="163"/>
    <x v="3"/>
    <n v="1467"/>
    <x v="0"/>
  </r>
  <r>
    <x v="192"/>
    <s v="59b899b6-6b2c-47b7-9bba-5ce9c1f6c6b6"/>
    <x v="4412"/>
    <x v="1"/>
    <x v="5"/>
    <x v="2"/>
    <n v="1"/>
    <n v="156.91999999999999"/>
    <x v="1"/>
    <n v="156.91999999999999"/>
    <x v="0"/>
  </r>
  <r>
    <x v="171"/>
    <s v="b4c0e1d8-3ef3-4973-b76f-5697228edfbd"/>
    <x v="4413"/>
    <x v="3"/>
    <x v="41"/>
    <x v="0"/>
    <n v="9"/>
    <n v="1520.97"/>
    <x v="3"/>
    <n v="13688.73"/>
    <x v="2"/>
  </r>
  <r>
    <x v="373"/>
    <s v="7aa95e0c-880f-42fd-96a6-1a5d05516291"/>
    <x v="4414"/>
    <x v="0"/>
    <x v="92"/>
    <x v="4"/>
    <n v="5"/>
    <n v="1865.37"/>
    <x v="1"/>
    <n v="9326.8499999999985"/>
    <x v="0"/>
  </r>
  <r>
    <x v="75"/>
    <s v="f1fed80d-21c2-4541-a28b-0c3dc66f1b7a"/>
    <x v="4415"/>
    <x v="3"/>
    <x v="62"/>
    <x v="2"/>
    <n v="4"/>
    <n v="1280.6600000000001"/>
    <x v="3"/>
    <n v="5122.6400000000003"/>
    <x v="2"/>
  </r>
  <r>
    <x v="440"/>
    <s v="3d73d3cb-6ec6-4cea-9c44-48e5b7df07ad"/>
    <x v="4416"/>
    <x v="1"/>
    <x v="29"/>
    <x v="7"/>
    <n v="7"/>
    <n v="1802.09"/>
    <x v="1"/>
    <n v="12614.63"/>
    <x v="0"/>
  </r>
  <r>
    <x v="21"/>
    <s v="276e0348-4583-4fc6-90e9-547884661e3f"/>
    <x v="4417"/>
    <x v="2"/>
    <x v="56"/>
    <x v="3"/>
    <n v="9"/>
    <n v="1552.43"/>
    <x v="0"/>
    <n v="13971.87"/>
    <x v="0"/>
  </r>
  <r>
    <x v="17"/>
    <s v="9dd176a2-eda1-466e-ab83-223a0c42e888"/>
    <x v="53"/>
    <x v="1"/>
    <x v="26"/>
    <x v="6"/>
    <n v="5"/>
    <n v="275.14999999999998"/>
    <x v="2"/>
    <n v="1375.75"/>
    <x v="2"/>
  </r>
  <r>
    <x v="689"/>
    <s v="79e73ca8-7972-4bce-8a0d-dc23df99f443"/>
    <x v="4418"/>
    <x v="2"/>
    <x v="14"/>
    <x v="3"/>
    <n v="3"/>
    <n v="151.97999999999999"/>
    <x v="1"/>
    <n v="455.93999999999988"/>
    <x v="2"/>
  </r>
  <r>
    <x v="544"/>
    <s v="a33d8bd7-90ae-40f3-bd34-c1a10cce431c"/>
    <x v="4419"/>
    <x v="0"/>
    <x v="62"/>
    <x v="7"/>
    <n v="5"/>
    <n v="1885.34"/>
    <x v="3"/>
    <n v="9426.6999999999989"/>
    <x v="2"/>
  </r>
  <r>
    <x v="78"/>
    <s v="ebb05e2e-895b-43fd-a52b-8b4566cde895"/>
    <x v="4420"/>
    <x v="1"/>
    <x v="51"/>
    <x v="6"/>
    <n v="6"/>
    <n v="339.98"/>
    <x v="1"/>
    <n v="2039.88"/>
    <x v="2"/>
  </r>
  <r>
    <x v="152"/>
    <s v="02e6112a-0dab-4f5c-9e5d-85496d49693c"/>
    <x v="2404"/>
    <x v="0"/>
    <x v="54"/>
    <x v="7"/>
    <n v="8"/>
    <n v="1265.73"/>
    <x v="0"/>
    <n v="10125.84"/>
    <x v="0"/>
  </r>
  <r>
    <x v="594"/>
    <s v="aec9ceba-13bd-40c5-a24c-a866de7d0d3a"/>
    <x v="4421"/>
    <x v="0"/>
    <x v="89"/>
    <x v="3"/>
    <n v="3"/>
    <n v="486.82"/>
    <x v="3"/>
    <n v="1460.46"/>
    <x v="0"/>
  </r>
  <r>
    <x v="137"/>
    <s v="21e8b52f-bd8b-4328-b7a8-81a1339f0c4e"/>
    <x v="1683"/>
    <x v="3"/>
    <x v="61"/>
    <x v="1"/>
    <n v="4"/>
    <n v="1040.79"/>
    <x v="2"/>
    <n v="4163.16"/>
    <x v="0"/>
  </r>
  <r>
    <x v="162"/>
    <s v="549c4c57-b108-49a5-8117-13fb9232b9b2"/>
    <x v="4422"/>
    <x v="1"/>
    <x v="72"/>
    <x v="3"/>
    <n v="2"/>
    <n v="985.3"/>
    <x v="3"/>
    <n v="1970.6"/>
    <x v="0"/>
  </r>
  <r>
    <x v="590"/>
    <s v="bbc8a22d-73ce-4dc5-b24e-bcd0471eda53"/>
    <x v="4423"/>
    <x v="0"/>
    <x v="49"/>
    <x v="7"/>
    <n v="7"/>
    <n v="1443.08"/>
    <x v="2"/>
    <n v="10101.56"/>
    <x v="0"/>
  </r>
  <r>
    <x v="476"/>
    <s v="c5db2a8a-ab7b-4aae-a56e-bf61a931a341"/>
    <x v="4424"/>
    <x v="1"/>
    <x v="60"/>
    <x v="4"/>
    <n v="2"/>
    <n v="1644.66"/>
    <x v="3"/>
    <n v="3289.32"/>
    <x v="0"/>
  </r>
  <r>
    <x v="724"/>
    <s v="54d0a31f-e1df-4b76-8ae2-eeaad0e8adb5"/>
    <x v="4425"/>
    <x v="1"/>
    <x v="74"/>
    <x v="1"/>
    <n v="7"/>
    <n v="1997.73"/>
    <x v="3"/>
    <n v="13984.11"/>
    <x v="0"/>
  </r>
  <r>
    <x v="562"/>
    <s v="b0e18a3a-cae2-49d0-b0f7-32f7eb5015f1"/>
    <x v="4426"/>
    <x v="3"/>
    <x v="65"/>
    <x v="0"/>
    <n v="6"/>
    <n v="432.88"/>
    <x v="0"/>
    <n v="2597.2800000000002"/>
    <x v="0"/>
  </r>
  <r>
    <x v="660"/>
    <s v="d57a00a3-4600-4654-b637-9ee556bf4493"/>
    <x v="4427"/>
    <x v="1"/>
    <x v="7"/>
    <x v="7"/>
    <n v="1"/>
    <n v="884.59"/>
    <x v="1"/>
    <n v="884.59"/>
    <x v="0"/>
  </r>
  <r>
    <x v="93"/>
    <s v="095d5173-1763-4654-9954-0c61e4c0cf58"/>
    <x v="4428"/>
    <x v="1"/>
    <x v="26"/>
    <x v="4"/>
    <n v="8"/>
    <n v="764.5"/>
    <x v="2"/>
    <n v="6116"/>
    <x v="2"/>
  </r>
  <r>
    <x v="661"/>
    <s v="8b023767-81f0-4655-bca1-eacd659d97d7"/>
    <x v="4429"/>
    <x v="2"/>
    <x v="21"/>
    <x v="7"/>
    <n v="8"/>
    <n v="86.91"/>
    <x v="1"/>
    <n v="695.28"/>
    <x v="2"/>
  </r>
  <r>
    <x v="152"/>
    <s v="32dfbb79-9223-4b7e-b586-892779cc7c42"/>
    <x v="4430"/>
    <x v="0"/>
    <x v="55"/>
    <x v="5"/>
    <n v="6"/>
    <n v="488.92"/>
    <x v="1"/>
    <n v="2933.52"/>
    <x v="0"/>
  </r>
  <r>
    <x v="525"/>
    <s v="7a042e34-130a-4345-9816-ee40ecb9f48a"/>
    <x v="4431"/>
    <x v="1"/>
    <x v="4"/>
    <x v="2"/>
    <n v="2"/>
    <n v="1101.97"/>
    <x v="0"/>
    <n v="2203.94"/>
    <x v="0"/>
  </r>
  <r>
    <x v="471"/>
    <s v="7729b1de-4301-4323-a8ee-559d1f3cf8c7"/>
    <x v="4432"/>
    <x v="1"/>
    <x v="60"/>
    <x v="5"/>
    <n v="1"/>
    <n v="1756.35"/>
    <x v="3"/>
    <n v="1756.35"/>
    <x v="2"/>
  </r>
  <r>
    <x v="576"/>
    <s v="3f76c950-99ce-451b-9008-43e0fc8c30f9"/>
    <x v="4433"/>
    <x v="2"/>
    <x v="42"/>
    <x v="0"/>
    <n v="4"/>
    <n v="641.32000000000005"/>
    <x v="3"/>
    <n v="2565.2800000000002"/>
    <x v="1"/>
  </r>
  <r>
    <x v="210"/>
    <s v="6cbbe8a0-c6db-44d6-9c1d-3d38c849b8cd"/>
    <x v="4434"/>
    <x v="1"/>
    <x v="36"/>
    <x v="1"/>
    <n v="9"/>
    <n v="1408.82"/>
    <x v="3"/>
    <n v="12679.38"/>
    <x v="0"/>
  </r>
  <r>
    <x v="586"/>
    <s v="6766916e-d20b-43f1-9d43-704c8e1a6be9"/>
    <x v="4435"/>
    <x v="1"/>
    <x v="47"/>
    <x v="6"/>
    <n v="4"/>
    <n v="1881.39"/>
    <x v="1"/>
    <n v="7525.56"/>
    <x v="1"/>
  </r>
  <r>
    <x v="383"/>
    <s v="46d0db98-8d03-4321-a887-8b4c9225394d"/>
    <x v="4436"/>
    <x v="0"/>
    <x v="77"/>
    <x v="2"/>
    <n v="3"/>
    <n v="375.15"/>
    <x v="2"/>
    <n v="1125.45"/>
    <x v="0"/>
  </r>
  <r>
    <x v="462"/>
    <s v="200dcee4-5427-4c44-9f54-09f20ae858cc"/>
    <x v="3317"/>
    <x v="3"/>
    <x v="70"/>
    <x v="5"/>
    <n v="2"/>
    <n v="234.97"/>
    <x v="2"/>
    <n v="469.94"/>
    <x v="0"/>
  </r>
  <r>
    <x v="360"/>
    <s v="f9e763d9-2cd0-48c2-acec-a3f5842fa199"/>
    <x v="4437"/>
    <x v="2"/>
    <x v="78"/>
    <x v="4"/>
    <n v="2"/>
    <n v="1973.34"/>
    <x v="1"/>
    <n v="3946.68"/>
    <x v="0"/>
  </r>
  <r>
    <x v="589"/>
    <s v="3c2f54de-fb9b-4c45-93b4-4e7e0eeb7794"/>
    <x v="4438"/>
    <x v="3"/>
    <x v="31"/>
    <x v="0"/>
    <n v="9"/>
    <n v="119.05"/>
    <x v="1"/>
    <n v="1071.45"/>
    <x v="0"/>
  </r>
  <r>
    <x v="2"/>
    <s v="b1d2fc5b-8afe-4f3b-bc06-b7613ab877ce"/>
    <x v="4439"/>
    <x v="2"/>
    <x v="54"/>
    <x v="1"/>
    <n v="7"/>
    <n v="576.39"/>
    <x v="0"/>
    <n v="4034.73"/>
    <x v="1"/>
  </r>
  <r>
    <x v="604"/>
    <s v="8ac6e689-cd07-4934-be8c-80f88b983444"/>
    <x v="4440"/>
    <x v="0"/>
    <x v="86"/>
    <x v="0"/>
    <n v="2"/>
    <n v="1741.29"/>
    <x v="2"/>
    <n v="3482.58"/>
    <x v="0"/>
  </r>
  <r>
    <x v="445"/>
    <s v="8250239c-7c84-41d8-b86f-d5d5fdb3242a"/>
    <x v="636"/>
    <x v="1"/>
    <x v="50"/>
    <x v="0"/>
    <n v="1"/>
    <n v="565.33000000000004"/>
    <x v="1"/>
    <n v="565.33000000000004"/>
    <x v="1"/>
  </r>
  <r>
    <x v="682"/>
    <s v="54efbf6c-1941-4c5b-9a94-eeed199831f0"/>
    <x v="4437"/>
    <x v="3"/>
    <x v="89"/>
    <x v="3"/>
    <n v="1"/>
    <n v="367.55"/>
    <x v="0"/>
    <n v="367.55"/>
    <x v="0"/>
  </r>
  <r>
    <x v="292"/>
    <s v="170c4a9f-1705-47f2-b328-80ad332410ef"/>
    <x v="4441"/>
    <x v="2"/>
    <x v="33"/>
    <x v="0"/>
    <n v="4"/>
    <n v="1568.03"/>
    <x v="3"/>
    <n v="6272.12"/>
    <x v="1"/>
  </r>
  <r>
    <x v="332"/>
    <s v="7ac35a42-e508-4dee-a268-28e81eeaf6fa"/>
    <x v="4442"/>
    <x v="0"/>
    <x v="64"/>
    <x v="5"/>
    <n v="9"/>
    <n v="1456.89"/>
    <x v="3"/>
    <n v="13112.01"/>
    <x v="0"/>
  </r>
  <r>
    <x v="635"/>
    <s v="e0bc7751-2564-424d-ab0d-4f95fb2ddb8b"/>
    <x v="4443"/>
    <x v="1"/>
    <x v="0"/>
    <x v="7"/>
    <n v="7"/>
    <n v="233.39"/>
    <x v="2"/>
    <n v="1633.73"/>
    <x v="1"/>
  </r>
  <r>
    <x v="633"/>
    <s v="16a2f117-c048-4306-8b8b-f507787c1ffe"/>
    <x v="4444"/>
    <x v="2"/>
    <x v="53"/>
    <x v="4"/>
    <n v="3"/>
    <n v="1013.55"/>
    <x v="2"/>
    <n v="3040.65"/>
    <x v="0"/>
  </r>
  <r>
    <x v="490"/>
    <s v="df0949fd-21f4-448f-b381-999bce334eef"/>
    <x v="4445"/>
    <x v="3"/>
    <x v="67"/>
    <x v="4"/>
    <n v="9"/>
    <n v="1789.08"/>
    <x v="3"/>
    <n v="16101.72"/>
    <x v="0"/>
  </r>
  <r>
    <x v="99"/>
    <s v="828fe61e-42a5-41ea-827a-dce99ae4f644"/>
    <x v="4446"/>
    <x v="0"/>
    <x v="29"/>
    <x v="5"/>
    <n v="2"/>
    <n v="859.65"/>
    <x v="1"/>
    <n v="1719.3"/>
    <x v="1"/>
  </r>
  <r>
    <x v="325"/>
    <s v="97347e13-b017-42d8-a192-9d49fa67fa2b"/>
    <x v="4447"/>
    <x v="1"/>
    <x v="53"/>
    <x v="0"/>
    <n v="9"/>
    <n v="459.91"/>
    <x v="2"/>
    <n v="4139.1900000000014"/>
    <x v="1"/>
  </r>
  <r>
    <x v="36"/>
    <s v="12de4d01-bd35-4f16-91f2-2cad309cb6d4"/>
    <x v="4448"/>
    <x v="3"/>
    <x v="25"/>
    <x v="5"/>
    <n v="3"/>
    <n v="1394.89"/>
    <x v="2"/>
    <n v="4184.67"/>
    <x v="2"/>
  </r>
  <r>
    <x v="189"/>
    <s v="4f3efa5e-09d5-4d63-a001-01560aa728af"/>
    <x v="4449"/>
    <x v="0"/>
    <x v="68"/>
    <x v="5"/>
    <n v="8"/>
    <n v="471.32"/>
    <x v="0"/>
    <n v="3770.56"/>
    <x v="2"/>
  </r>
  <r>
    <x v="48"/>
    <s v="7b3bac45-ba36-4d69-bf4a-f60847745377"/>
    <x v="4450"/>
    <x v="2"/>
    <x v="48"/>
    <x v="3"/>
    <n v="9"/>
    <n v="1817.75"/>
    <x v="2"/>
    <n v="16359.75"/>
    <x v="0"/>
  </r>
  <r>
    <x v="72"/>
    <s v="848721a9-7460-4e94-bc25-8fb9fecce64d"/>
    <x v="4451"/>
    <x v="0"/>
    <x v="93"/>
    <x v="7"/>
    <n v="1"/>
    <n v="849.26"/>
    <x v="1"/>
    <n v="849.26"/>
    <x v="2"/>
  </r>
  <r>
    <x v="636"/>
    <s v="5d6574dc-d3e1-4087-b3b1-32de9f77fa69"/>
    <x v="4452"/>
    <x v="3"/>
    <x v="5"/>
    <x v="1"/>
    <n v="2"/>
    <n v="985.82"/>
    <x v="2"/>
    <n v="1971.64"/>
    <x v="1"/>
  </r>
  <r>
    <x v="597"/>
    <s v="6d1eb8b8-36c8-4def-a129-9401bc3d1755"/>
    <x v="4453"/>
    <x v="1"/>
    <x v="7"/>
    <x v="3"/>
    <n v="2"/>
    <n v="1395.12"/>
    <x v="0"/>
    <n v="2790.24"/>
    <x v="2"/>
  </r>
  <r>
    <x v="272"/>
    <s v="237709ca-99da-45b4-83dd-6001d5b172f1"/>
    <x v="3838"/>
    <x v="2"/>
    <x v="18"/>
    <x v="4"/>
    <n v="2"/>
    <n v="731.84"/>
    <x v="3"/>
    <n v="1463.68"/>
    <x v="1"/>
  </r>
  <r>
    <x v="539"/>
    <s v="e0000fa0-95cf-4f7f-bb9b-ece11295c063"/>
    <x v="4454"/>
    <x v="3"/>
    <x v="47"/>
    <x v="4"/>
    <n v="3"/>
    <n v="1885.24"/>
    <x v="0"/>
    <n v="5655.72"/>
    <x v="1"/>
  </r>
  <r>
    <x v="308"/>
    <s v="4dd68d36-6cfd-4281-a34a-06143b7443ee"/>
    <x v="4455"/>
    <x v="1"/>
    <x v="97"/>
    <x v="7"/>
    <n v="9"/>
    <n v="560.36"/>
    <x v="1"/>
    <n v="5043.24"/>
    <x v="0"/>
  </r>
  <r>
    <x v="679"/>
    <s v="28751b49-25f7-429b-8ada-56bd34f2cada"/>
    <x v="4456"/>
    <x v="1"/>
    <x v="60"/>
    <x v="3"/>
    <n v="8"/>
    <n v="1932.17"/>
    <x v="3"/>
    <n v="15457.36"/>
    <x v="1"/>
  </r>
  <r>
    <x v="621"/>
    <s v="fd96f9f2-1b5f-425b-9b86-9463464af45f"/>
    <x v="4457"/>
    <x v="0"/>
    <x v="77"/>
    <x v="5"/>
    <n v="7"/>
    <n v="788.65"/>
    <x v="1"/>
    <n v="5520.55"/>
    <x v="1"/>
  </r>
  <r>
    <x v="209"/>
    <s v="ae3abb7c-f8b8-4678-9e02-a39e24db81ce"/>
    <x v="4458"/>
    <x v="2"/>
    <x v="93"/>
    <x v="3"/>
    <n v="2"/>
    <n v="1565"/>
    <x v="3"/>
    <n v="3130"/>
    <x v="0"/>
  </r>
  <r>
    <x v="642"/>
    <s v="ceaf5159-ffd5-4b2e-a52c-cbaedc8b970e"/>
    <x v="4459"/>
    <x v="1"/>
    <x v="7"/>
    <x v="7"/>
    <n v="9"/>
    <n v="1623.78"/>
    <x v="1"/>
    <n v="14614.02"/>
    <x v="1"/>
  </r>
  <r>
    <x v="87"/>
    <s v="6bab109e-8ca0-4a1d-9a71-5d33b1488c52"/>
    <x v="4460"/>
    <x v="2"/>
    <x v="96"/>
    <x v="0"/>
    <n v="2"/>
    <n v="1249.6400000000001"/>
    <x v="2"/>
    <n v="2499.2800000000002"/>
    <x v="1"/>
  </r>
  <r>
    <x v="484"/>
    <s v="c491075c-caca-4683-b629-52ef1cbedf5b"/>
    <x v="4461"/>
    <x v="2"/>
    <x v="5"/>
    <x v="2"/>
    <n v="8"/>
    <n v="1627.51"/>
    <x v="3"/>
    <n v="13020.08"/>
    <x v="0"/>
  </r>
  <r>
    <x v="73"/>
    <s v="60c00bd9-5cf8-417e-ac34-324534cfa45e"/>
    <x v="4462"/>
    <x v="2"/>
    <x v="76"/>
    <x v="7"/>
    <n v="5"/>
    <n v="1189.67"/>
    <x v="2"/>
    <n v="5948.35"/>
    <x v="0"/>
  </r>
  <r>
    <x v="229"/>
    <s v="e30481a5-6606-499b-af90-4d382fc33c2d"/>
    <x v="4463"/>
    <x v="1"/>
    <x v="43"/>
    <x v="4"/>
    <n v="9"/>
    <n v="1212.6500000000001"/>
    <x v="1"/>
    <n v="10913.85"/>
    <x v="2"/>
  </r>
  <r>
    <x v="508"/>
    <s v="bb933b84-9e99-4246-b4d3-835c41d74a3c"/>
    <x v="4464"/>
    <x v="2"/>
    <x v="3"/>
    <x v="1"/>
    <n v="9"/>
    <n v="298.54000000000002"/>
    <x v="0"/>
    <n v="2686.86"/>
    <x v="2"/>
  </r>
  <r>
    <x v="22"/>
    <s v="5c5c92d0-dcaf-494d-8b0e-ab3c26205321"/>
    <x v="4465"/>
    <x v="1"/>
    <x v="41"/>
    <x v="4"/>
    <n v="5"/>
    <n v="1783.12"/>
    <x v="3"/>
    <n v="8915.5999999999985"/>
    <x v="0"/>
  </r>
  <r>
    <x v="630"/>
    <s v="060db3ed-accf-4dc4-bbe4-3077f1455866"/>
    <x v="4466"/>
    <x v="2"/>
    <x v="16"/>
    <x v="3"/>
    <n v="1"/>
    <n v="324.93"/>
    <x v="3"/>
    <n v="324.93"/>
    <x v="0"/>
  </r>
  <r>
    <x v="528"/>
    <s v="d1f80d45-5237-4c42-b88e-e0804299d7f4"/>
    <x v="4467"/>
    <x v="2"/>
    <x v="39"/>
    <x v="4"/>
    <n v="8"/>
    <n v="1020.62"/>
    <x v="2"/>
    <n v="8164.96"/>
    <x v="0"/>
  </r>
  <r>
    <x v="373"/>
    <s v="2bd918ed-e1e6-434c-84e0-35a89966aa48"/>
    <x v="4468"/>
    <x v="3"/>
    <x v="37"/>
    <x v="0"/>
    <n v="3"/>
    <n v="650.32000000000005"/>
    <x v="3"/>
    <n v="1950.96"/>
    <x v="0"/>
  </r>
  <r>
    <x v="642"/>
    <s v="36425264-9d11-40cf-ad83-0e33b7ed7bcf"/>
    <x v="4469"/>
    <x v="1"/>
    <x v="38"/>
    <x v="6"/>
    <n v="1"/>
    <n v="591.28"/>
    <x v="3"/>
    <n v="591.28"/>
    <x v="1"/>
  </r>
  <r>
    <x v="142"/>
    <s v="11623bd2-cad6-4db8-ab34-a50fdb9f3f55"/>
    <x v="4470"/>
    <x v="3"/>
    <x v="94"/>
    <x v="6"/>
    <n v="7"/>
    <n v="355.87"/>
    <x v="1"/>
    <n v="2491.09"/>
    <x v="0"/>
  </r>
  <r>
    <x v="664"/>
    <s v="0603e441-3007-4501-8fa3-4543b36c117a"/>
    <x v="4471"/>
    <x v="0"/>
    <x v="80"/>
    <x v="6"/>
    <n v="9"/>
    <n v="1104.6300000000001"/>
    <x v="3"/>
    <n v="9941.6700000000019"/>
    <x v="0"/>
  </r>
  <r>
    <x v="360"/>
    <s v="5b5b6b0a-d807-4de9-98ae-1d957fa2bc8e"/>
    <x v="4472"/>
    <x v="3"/>
    <x v="40"/>
    <x v="5"/>
    <n v="6"/>
    <n v="1692.19"/>
    <x v="3"/>
    <n v="10153.14"/>
    <x v="0"/>
  </r>
  <r>
    <x v="589"/>
    <s v="df337753-10bb-4bdb-bbf0-4a9664a09784"/>
    <x v="4473"/>
    <x v="1"/>
    <x v="62"/>
    <x v="5"/>
    <n v="8"/>
    <n v="1003.9"/>
    <x v="1"/>
    <n v="8031.2"/>
    <x v="0"/>
  </r>
  <r>
    <x v="414"/>
    <s v="cce31eb0-b39f-437e-9a93-74b116e1e094"/>
    <x v="4474"/>
    <x v="1"/>
    <x v="60"/>
    <x v="6"/>
    <n v="4"/>
    <n v="732.6"/>
    <x v="0"/>
    <n v="2930.4"/>
    <x v="0"/>
  </r>
  <r>
    <x v="237"/>
    <s v="18874510-3c31-4de3-9ce2-62ddb97c9cf7"/>
    <x v="4475"/>
    <x v="2"/>
    <x v="93"/>
    <x v="1"/>
    <n v="6"/>
    <n v="1855.68"/>
    <x v="0"/>
    <n v="11134.08"/>
    <x v="1"/>
  </r>
  <r>
    <x v="623"/>
    <s v="36909f93-d4f1-4063-a847-a6773cf4c2cd"/>
    <x v="4476"/>
    <x v="2"/>
    <x v="94"/>
    <x v="1"/>
    <n v="1"/>
    <n v="285.02"/>
    <x v="2"/>
    <n v="285.02"/>
    <x v="1"/>
  </r>
  <r>
    <x v="695"/>
    <s v="bd9e0f57-3091-4c6c-9cac-6fd8cb875bbd"/>
    <x v="4477"/>
    <x v="0"/>
    <x v="66"/>
    <x v="4"/>
    <n v="4"/>
    <n v="971.03"/>
    <x v="1"/>
    <n v="3884.12"/>
    <x v="0"/>
  </r>
  <r>
    <x v="611"/>
    <s v="0217f0a3-3096-445e-a061-ddc6765dfe41"/>
    <x v="4478"/>
    <x v="0"/>
    <x v="90"/>
    <x v="2"/>
    <n v="1"/>
    <n v="1527.59"/>
    <x v="3"/>
    <n v="1527.59"/>
    <x v="1"/>
  </r>
  <r>
    <x v="629"/>
    <s v="2e58dc87-d9a5-471e-a5be-0c183a8e64ee"/>
    <x v="4479"/>
    <x v="2"/>
    <x v="23"/>
    <x v="5"/>
    <n v="9"/>
    <n v="1797.89"/>
    <x v="0"/>
    <n v="16181.01"/>
    <x v="2"/>
  </r>
  <r>
    <x v="452"/>
    <s v="619ea432-f78c-4f9b-a379-c6c403395ac4"/>
    <x v="4480"/>
    <x v="2"/>
    <x v="13"/>
    <x v="7"/>
    <n v="5"/>
    <n v="1857.01"/>
    <x v="3"/>
    <n v="9285.0499999999993"/>
    <x v="2"/>
  </r>
  <r>
    <x v="667"/>
    <s v="5ac0407b-8f06-41a1-8d9e-cdf129ebdc72"/>
    <x v="4481"/>
    <x v="0"/>
    <x v="39"/>
    <x v="6"/>
    <n v="9"/>
    <n v="241.77"/>
    <x v="3"/>
    <n v="2175.9299999999998"/>
    <x v="1"/>
  </r>
  <r>
    <x v="529"/>
    <s v="6ca8169f-5c8d-4f4a-91d7-ad856e2dc604"/>
    <x v="4482"/>
    <x v="2"/>
    <x v="69"/>
    <x v="3"/>
    <n v="4"/>
    <n v="1090.28"/>
    <x v="3"/>
    <n v="4361.12"/>
    <x v="0"/>
  </r>
  <r>
    <x v="442"/>
    <s v="0383ee73-aac5-4626-a45e-e216f31564a2"/>
    <x v="4483"/>
    <x v="0"/>
    <x v="46"/>
    <x v="5"/>
    <n v="1"/>
    <n v="438.82"/>
    <x v="0"/>
    <n v="438.82"/>
    <x v="1"/>
  </r>
  <r>
    <x v="320"/>
    <s v="59fb7db0-d066-4468-a834-b24b68e4ff09"/>
    <x v="4484"/>
    <x v="3"/>
    <x v="17"/>
    <x v="0"/>
    <n v="7"/>
    <n v="370.79"/>
    <x v="0"/>
    <n v="2595.5300000000002"/>
    <x v="0"/>
  </r>
  <r>
    <x v="696"/>
    <s v="b8479ed1-55fe-4307-9371-deb152dbbe53"/>
    <x v="4485"/>
    <x v="3"/>
    <x v="23"/>
    <x v="3"/>
    <n v="4"/>
    <n v="1733.88"/>
    <x v="3"/>
    <n v="6935.52"/>
    <x v="2"/>
  </r>
  <r>
    <x v="522"/>
    <s v="5f6fbe73-6cc3-4cb2-a94a-07acdb1f97c8"/>
    <x v="706"/>
    <x v="1"/>
    <x v="27"/>
    <x v="4"/>
    <n v="4"/>
    <n v="750.77"/>
    <x v="1"/>
    <n v="3003.08"/>
    <x v="0"/>
  </r>
  <r>
    <x v="411"/>
    <s v="b1ddf686-6e71-49aa-beff-be385bed2fe6"/>
    <x v="4486"/>
    <x v="1"/>
    <x v="38"/>
    <x v="7"/>
    <n v="1"/>
    <n v="230.01"/>
    <x v="2"/>
    <n v="230.01"/>
    <x v="0"/>
  </r>
  <r>
    <x v="522"/>
    <s v="ac1e5641-dc89-46af-9fc4-6c45572d63da"/>
    <x v="4487"/>
    <x v="3"/>
    <x v="49"/>
    <x v="0"/>
    <n v="7"/>
    <n v="452.14"/>
    <x v="2"/>
    <n v="3164.98"/>
    <x v="0"/>
  </r>
  <r>
    <x v="54"/>
    <s v="1f7acf8e-8aa6-4e01-8f31-066b81f78159"/>
    <x v="4488"/>
    <x v="1"/>
    <x v="22"/>
    <x v="2"/>
    <n v="6"/>
    <n v="774.2"/>
    <x v="2"/>
    <n v="4645.2000000000007"/>
    <x v="2"/>
  </r>
  <r>
    <x v="264"/>
    <s v="f62efe5e-8ae9-436d-b983-02309db2d306"/>
    <x v="4489"/>
    <x v="3"/>
    <x v="16"/>
    <x v="1"/>
    <n v="3"/>
    <n v="1306.31"/>
    <x v="2"/>
    <n v="3918.93"/>
    <x v="0"/>
  </r>
  <r>
    <x v="162"/>
    <s v="3cd2d63f-1503-4b35-a28e-d9e86bb9ac7b"/>
    <x v="4490"/>
    <x v="3"/>
    <x v="39"/>
    <x v="1"/>
    <n v="6"/>
    <n v="1255.97"/>
    <x v="2"/>
    <n v="7535.82"/>
    <x v="0"/>
  </r>
  <r>
    <x v="435"/>
    <s v="40df1ff1-138e-46ed-8e49-b6281f869dbb"/>
    <x v="4491"/>
    <x v="0"/>
    <x v="17"/>
    <x v="3"/>
    <n v="2"/>
    <n v="1850.51"/>
    <x v="3"/>
    <n v="3701.02"/>
    <x v="0"/>
  </r>
  <r>
    <x v="202"/>
    <s v="94048179-7443-4f85-b0d3-3909469a39a6"/>
    <x v="4492"/>
    <x v="0"/>
    <x v="24"/>
    <x v="6"/>
    <n v="2"/>
    <n v="644.28"/>
    <x v="1"/>
    <n v="1288.56"/>
    <x v="1"/>
  </r>
  <r>
    <x v="152"/>
    <s v="029c62df-f5cb-4a79-8789-03e9231edbc7"/>
    <x v="4493"/>
    <x v="2"/>
    <x v="65"/>
    <x v="0"/>
    <n v="9"/>
    <n v="806.28"/>
    <x v="2"/>
    <n v="7256.52"/>
    <x v="0"/>
  </r>
  <r>
    <x v="258"/>
    <s v="ced29e97-7a00-4e2c-8a67-b07491c8aa21"/>
    <x v="4494"/>
    <x v="0"/>
    <x v="52"/>
    <x v="6"/>
    <n v="5"/>
    <n v="580.49"/>
    <x v="2"/>
    <n v="2902.45"/>
    <x v="2"/>
  </r>
  <r>
    <x v="687"/>
    <s v="dcfa0426-8c43-40c2-a229-68f34e117080"/>
    <x v="4495"/>
    <x v="1"/>
    <x v="22"/>
    <x v="1"/>
    <n v="1"/>
    <n v="250.86"/>
    <x v="1"/>
    <n v="250.86"/>
    <x v="1"/>
  </r>
  <r>
    <x v="682"/>
    <s v="1a86e241-1827-458d-84ed-a72bb9a92872"/>
    <x v="4496"/>
    <x v="1"/>
    <x v="63"/>
    <x v="5"/>
    <n v="9"/>
    <n v="1922.72"/>
    <x v="0"/>
    <n v="17304.48"/>
    <x v="0"/>
  </r>
  <r>
    <x v="388"/>
    <s v="17a04f42-fd0d-467d-8d3e-1e1ea979ed66"/>
    <x v="4497"/>
    <x v="3"/>
    <x v="81"/>
    <x v="2"/>
    <n v="5"/>
    <n v="210.17"/>
    <x v="0"/>
    <n v="1050.8499999999999"/>
    <x v="2"/>
  </r>
  <r>
    <x v="379"/>
    <s v="bb352ec1-3e1a-47de-8214-f93c3152e057"/>
    <x v="4498"/>
    <x v="2"/>
    <x v="9"/>
    <x v="6"/>
    <n v="8"/>
    <n v="956.09"/>
    <x v="3"/>
    <n v="7648.72"/>
    <x v="0"/>
  </r>
  <r>
    <x v="410"/>
    <s v="4ae8c27f-a271-4a56-9637-e01252c14036"/>
    <x v="4499"/>
    <x v="2"/>
    <x v="96"/>
    <x v="0"/>
    <n v="6"/>
    <n v="1148.6199999999999"/>
    <x v="1"/>
    <n v="6891.7199999999993"/>
    <x v="1"/>
  </r>
  <r>
    <x v="217"/>
    <s v="342f9997-fa55-466d-8738-5955a8f1fe2e"/>
    <x v="4500"/>
    <x v="3"/>
    <x v="52"/>
    <x v="1"/>
    <n v="8"/>
    <n v="1406.41"/>
    <x v="2"/>
    <n v="11251.28"/>
    <x v="1"/>
  </r>
  <r>
    <x v="506"/>
    <s v="b1867025-9176-447d-99e8-d575e782e928"/>
    <x v="4501"/>
    <x v="1"/>
    <x v="53"/>
    <x v="1"/>
    <n v="5"/>
    <n v="558.70000000000005"/>
    <x v="1"/>
    <n v="2793.5"/>
    <x v="2"/>
  </r>
  <r>
    <x v="223"/>
    <s v="d12646a0-87e2-46d3-9a62-f533cebfaef0"/>
    <x v="4502"/>
    <x v="3"/>
    <x v="65"/>
    <x v="2"/>
    <n v="4"/>
    <n v="1041.82"/>
    <x v="3"/>
    <n v="4167.28"/>
    <x v="0"/>
  </r>
  <r>
    <x v="518"/>
    <s v="736d7f07-8be6-4444-a557-66e3a4a2f73c"/>
    <x v="4503"/>
    <x v="2"/>
    <x v="68"/>
    <x v="7"/>
    <n v="2"/>
    <n v="787.55"/>
    <x v="0"/>
    <n v="1575.1"/>
    <x v="0"/>
  </r>
  <r>
    <x v="573"/>
    <s v="d15b83f0-2149-4f67-9c86-29e2787c4a51"/>
    <x v="4504"/>
    <x v="3"/>
    <x v="35"/>
    <x v="0"/>
    <n v="2"/>
    <n v="211.98"/>
    <x v="0"/>
    <n v="423.96"/>
    <x v="2"/>
  </r>
  <r>
    <x v="103"/>
    <s v="6363b98d-1bc2-44a9-aa1e-81b0d3e2736b"/>
    <x v="4505"/>
    <x v="1"/>
    <x v="26"/>
    <x v="0"/>
    <n v="9"/>
    <n v="258.60000000000002"/>
    <x v="0"/>
    <n v="2327.4"/>
    <x v="0"/>
  </r>
  <r>
    <x v="27"/>
    <s v="0f9fb099-1a83-4f57-abac-9dde693ab270"/>
    <x v="4506"/>
    <x v="3"/>
    <x v="60"/>
    <x v="0"/>
    <n v="1"/>
    <n v="819.29"/>
    <x v="2"/>
    <n v="819.29"/>
    <x v="1"/>
  </r>
  <r>
    <x v="477"/>
    <s v="7002679c-e43b-4226-bdf0-fff3c7b0e282"/>
    <x v="4039"/>
    <x v="0"/>
    <x v="36"/>
    <x v="5"/>
    <n v="7"/>
    <n v="26.98"/>
    <x v="3"/>
    <n v="188.86"/>
    <x v="2"/>
  </r>
  <r>
    <x v="307"/>
    <s v="8ad7fb02-d56f-49a0-b3fc-dd195322183b"/>
    <x v="4507"/>
    <x v="3"/>
    <x v="90"/>
    <x v="4"/>
    <n v="6"/>
    <n v="69.44"/>
    <x v="0"/>
    <n v="416.64"/>
    <x v="2"/>
  </r>
  <r>
    <x v="243"/>
    <s v="bd2c4d14-e8e4-47ce-a798-e3a04970c140"/>
    <x v="4508"/>
    <x v="0"/>
    <x v="4"/>
    <x v="2"/>
    <n v="7"/>
    <n v="125.46"/>
    <x v="0"/>
    <n v="878.21999999999991"/>
    <x v="0"/>
  </r>
  <r>
    <x v="415"/>
    <s v="07a9b626-dbe6-4420-bbaf-6c55b1132542"/>
    <x v="4509"/>
    <x v="3"/>
    <x v="78"/>
    <x v="4"/>
    <n v="1"/>
    <n v="1535.5"/>
    <x v="1"/>
    <n v="1535.5"/>
    <x v="0"/>
  </r>
  <r>
    <x v="647"/>
    <s v="9176e5e5-bb83-400a-9548-6dad0424b468"/>
    <x v="4510"/>
    <x v="2"/>
    <x v="9"/>
    <x v="2"/>
    <n v="5"/>
    <n v="1781.01"/>
    <x v="1"/>
    <n v="8905.0499999999993"/>
    <x v="0"/>
  </r>
  <r>
    <x v="476"/>
    <s v="542f7485-5ed4-487f-bc8e-f1df084c196e"/>
    <x v="4511"/>
    <x v="1"/>
    <x v="30"/>
    <x v="0"/>
    <n v="7"/>
    <n v="1810.45"/>
    <x v="0"/>
    <n v="12673.15"/>
    <x v="0"/>
  </r>
  <r>
    <x v="580"/>
    <s v="e25b4e33-275c-491b-adca-c48b3e2cdb0f"/>
    <x v="4512"/>
    <x v="2"/>
    <x v="86"/>
    <x v="6"/>
    <n v="5"/>
    <n v="36.08"/>
    <x v="2"/>
    <n v="180.4"/>
    <x v="2"/>
  </r>
  <r>
    <x v="298"/>
    <s v="00c67bf1-be17-4438-b8f9-5d3877d566df"/>
    <x v="4513"/>
    <x v="3"/>
    <x v="50"/>
    <x v="1"/>
    <n v="2"/>
    <n v="1315.29"/>
    <x v="1"/>
    <n v="2630.58"/>
    <x v="1"/>
  </r>
  <r>
    <x v="60"/>
    <s v="cf176d08-f7d9-4f1c-8ec5-f650c52e0aac"/>
    <x v="4514"/>
    <x v="0"/>
    <x v="7"/>
    <x v="0"/>
    <n v="1"/>
    <n v="587.12"/>
    <x v="0"/>
    <n v="587.12"/>
    <x v="0"/>
  </r>
  <r>
    <x v="255"/>
    <s v="ffb07b56-0d82-4875-930f-35b946a03155"/>
    <x v="4515"/>
    <x v="1"/>
    <x v="28"/>
    <x v="5"/>
    <n v="5"/>
    <n v="158.36000000000001"/>
    <x v="0"/>
    <n v="791.80000000000007"/>
    <x v="2"/>
  </r>
  <r>
    <x v="410"/>
    <s v="8d2aa77e-4c41-4ccb-97e5-486c066b03ff"/>
    <x v="4516"/>
    <x v="1"/>
    <x v="95"/>
    <x v="1"/>
    <n v="4"/>
    <n v="225.44"/>
    <x v="2"/>
    <n v="901.76"/>
    <x v="1"/>
  </r>
  <r>
    <x v="383"/>
    <s v="f4d18235-fd64-4af6-9693-e1332344a2e7"/>
    <x v="4517"/>
    <x v="0"/>
    <x v="27"/>
    <x v="0"/>
    <n v="9"/>
    <n v="152.13"/>
    <x v="3"/>
    <n v="1369.17"/>
    <x v="0"/>
  </r>
  <r>
    <x v="114"/>
    <s v="a5d6e1ce-6e60-42ca-bd5f-ce6314111a0c"/>
    <x v="404"/>
    <x v="1"/>
    <x v="51"/>
    <x v="7"/>
    <n v="4"/>
    <n v="1109.53"/>
    <x v="3"/>
    <n v="4438.12"/>
    <x v="1"/>
  </r>
  <r>
    <x v="608"/>
    <s v="6a9e01db-d6f9-400c-8fb2-82e1fa01ad66"/>
    <x v="4518"/>
    <x v="1"/>
    <x v="52"/>
    <x v="4"/>
    <n v="8"/>
    <n v="627.61"/>
    <x v="3"/>
    <n v="5020.88"/>
    <x v="1"/>
  </r>
  <r>
    <x v="461"/>
    <s v="3e8ab0d8-33c9-44b5-a7b5-b137540e5d13"/>
    <x v="4519"/>
    <x v="1"/>
    <x v="99"/>
    <x v="1"/>
    <n v="8"/>
    <n v="349.23"/>
    <x v="3"/>
    <n v="2793.84"/>
    <x v="2"/>
  </r>
  <r>
    <x v="351"/>
    <s v="df5ef9bd-a446-4d99-950b-0f7643d7b9bf"/>
    <x v="407"/>
    <x v="1"/>
    <x v="79"/>
    <x v="0"/>
    <n v="4"/>
    <n v="308.04000000000002"/>
    <x v="0"/>
    <n v="1232.1600000000001"/>
    <x v="2"/>
  </r>
  <r>
    <x v="386"/>
    <s v="29241e71-c005-4cd8-aedc-df8747b4b55d"/>
    <x v="4520"/>
    <x v="3"/>
    <x v="40"/>
    <x v="7"/>
    <n v="3"/>
    <n v="1682.03"/>
    <x v="0"/>
    <n v="5046.09"/>
    <x v="1"/>
  </r>
  <r>
    <x v="26"/>
    <s v="e36c136f-2d04-486c-a1a6-b081a343ab89"/>
    <x v="4521"/>
    <x v="2"/>
    <x v="21"/>
    <x v="4"/>
    <n v="5"/>
    <n v="64.650000000000006"/>
    <x v="3"/>
    <n v="323.25"/>
    <x v="0"/>
  </r>
  <r>
    <x v="303"/>
    <s v="401295ec-2a91-4fc9-8005-c99c9625fa0d"/>
    <x v="4522"/>
    <x v="1"/>
    <x v="1"/>
    <x v="0"/>
    <n v="8"/>
    <n v="1000.61"/>
    <x v="3"/>
    <n v="8004.88"/>
    <x v="1"/>
  </r>
  <r>
    <x v="103"/>
    <s v="b92d06a6-4403-4420-ad12-18bcd13075cf"/>
    <x v="4523"/>
    <x v="3"/>
    <x v="90"/>
    <x v="7"/>
    <n v="8"/>
    <n v="164.03"/>
    <x v="3"/>
    <n v="1312.24"/>
    <x v="0"/>
  </r>
  <r>
    <x v="331"/>
    <s v="ebd361e5-668e-4169-83e5-abb253353ded"/>
    <x v="4524"/>
    <x v="2"/>
    <x v="30"/>
    <x v="1"/>
    <n v="7"/>
    <n v="308.99"/>
    <x v="3"/>
    <n v="2162.9299999999998"/>
    <x v="0"/>
  </r>
  <r>
    <x v="556"/>
    <s v="573ad5d8-1b3e-41b8-ae90-a87a4e6ef0c2"/>
    <x v="4525"/>
    <x v="1"/>
    <x v="77"/>
    <x v="0"/>
    <n v="8"/>
    <n v="941.28"/>
    <x v="0"/>
    <n v="7530.24"/>
    <x v="1"/>
  </r>
  <r>
    <x v="159"/>
    <s v="760b6d38-21a5-4c1d-b093-58ed77e5a1ef"/>
    <x v="4526"/>
    <x v="3"/>
    <x v="57"/>
    <x v="1"/>
    <n v="2"/>
    <n v="429.66"/>
    <x v="2"/>
    <n v="859.32"/>
    <x v="1"/>
  </r>
  <r>
    <x v="202"/>
    <s v="e238ffdf-888d-4e8c-8cf5-b994783930ee"/>
    <x v="4527"/>
    <x v="1"/>
    <x v="16"/>
    <x v="2"/>
    <n v="1"/>
    <n v="1280.6600000000001"/>
    <x v="2"/>
    <n v="1280.6600000000001"/>
    <x v="1"/>
  </r>
  <r>
    <x v="633"/>
    <s v="49616e20-a4dc-4da8-bf97-ec46e1041e62"/>
    <x v="4528"/>
    <x v="2"/>
    <x v="51"/>
    <x v="0"/>
    <n v="2"/>
    <n v="770.39"/>
    <x v="1"/>
    <n v="1540.78"/>
    <x v="0"/>
  </r>
  <r>
    <x v="608"/>
    <s v="5153e035-0f9a-488c-a903-fc2d10f6b34c"/>
    <x v="4529"/>
    <x v="1"/>
    <x v="4"/>
    <x v="6"/>
    <n v="9"/>
    <n v="1573.27"/>
    <x v="1"/>
    <n v="14159.43"/>
    <x v="1"/>
  </r>
  <r>
    <x v="99"/>
    <s v="f7d6a6e8-5185-4779-b316-6062e41410e9"/>
    <x v="4530"/>
    <x v="1"/>
    <x v="81"/>
    <x v="4"/>
    <n v="9"/>
    <n v="1322.63"/>
    <x v="0"/>
    <n v="11903.67"/>
    <x v="1"/>
  </r>
  <r>
    <x v="82"/>
    <s v="07393fe8-f7be-4641-bb2f-3a909ff14d89"/>
    <x v="4531"/>
    <x v="0"/>
    <x v="10"/>
    <x v="4"/>
    <n v="2"/>
    <n v="1956.27"/>
    <x v="3"/>
    <n v="3912.54"/>
    <x v="2"/>
  </r>
  <r>
    <x v="709"/>
    <s v="79dc83f6-f040-4d98-b3e6-415a2effb1fb"/>
    <x v="4532"/>
    <x v="2"/>
    <x v="64"/>
    <x v="3"/>
    <n v="8"/>
    <n v="726.93"/>
    <x v="2"/>
    <n v="5815.44"/>
    <x v="0"/>
  </r>
  <r>
    <x v="109"/>
    <s v="e4519071-53e1-45f5-a417-fa07b9dc3a09"/>
    <x v="4533"/>
    <x v="2"/>
    <x v="11"/>
    <x v="6"/>
    <n v="5"/>
    <n v="903.38"/>
    <x v="2"/>
    <n v="4516.8999999999996"/>
    <x v="2"/>
  </r>
  <r>
    <x v="576"/>
    <s v="3ef115c4-739d-4a18-8b45-bee3ad354fa0"/>
    <x v="4534"/>
    <x v="1"/>
    <x v="36"/>
    <x v="2"/>
    <n v="2"/>
    <n v="1343.03"/>
    <x v="1"/>
    <n v="2686.06"/>
    <x v="1"/>
  </r>
  <r>
    <x v="590"/>
    <s v="1b513b82-4a5e-4ae7-967e-90f358270fd8"/>
    <x v="4535"/>
    <x v="3"/>
    <x v="65"/>
    <x v="2"/>
    <n v="9"/>
    <n v="855.72"/>
    <x v="2"/>
    <n v="7701.48"/>
    <x v="0"/>
  </r>
  <r>
    <x v="209"/>
    <s v="9f0eb872-f6df-4fe1-98b1-11e2f638c36c"/>
    <x v="4536"/>
    <x v="2"/>
    <x v="51"/>
    <x v="6"/>
    <n v="1"/>
    <n v="493.33"/>
    <x v="3"/>
    <n v="493.33"/>
    <x v="0"/>
  </r>
  <r>
    <x v="191"/>
    <s v="d4dbd7e6-272b-4e06-9a54-b0194aefa36d"/>
    <x v="4537"/>
    <x v="3"/>
    <x v="97"/>
    <x v="2"/>
    <n v="3"/>
    <n v="33.22"/>
    <x v="0"/>
    <n v="99.66"/>
    <x v="1"/>
  </r>
  <r>
    <x v="20"/>
    <s v="95e31d99-badd-409b-9b52-5e7a87927058"/>
    <x v="4538"/>
    <x v="1"/>
    <x v="77"/>
    <x v="6"/>
    <n v="7"/>
    <n v="565.70000000000005"/>
    <x v="0"/>
    <n v="3959.900000000001"/>
    <x v="0"/>
  </r>
  <r>
    <x v="425"/>
    <s v="7cac29bd-28df-4ec7-bddc-e3990223ffa2"/>
    <x v="4539"/>
    <x v="2"/>
    <x v="0"/>
    <x v="5"/>
    <n v="5"/>
    <n v="1731.11"/>
    <x v="3"/>
    <n v="8655.5499999999993"/>
    <x v="1"/>
  </r>
  <r>
    <x v="156"/>
    <s v="a2947b91-2b27-4e9e-bf43-877c732f5dd1"/>
    <x v="4540"/>
    <x v="2"/>
    <x v="55"/>
    <x v="3"/>
    <n v="6"/>
    <n v="1187.29"/>
    <x v="3"/>
    <n v="7123.74"/>
    <x v="1"/>
  </r>
  <r>
    <x v="427"/>
    <s v="d3742b82-b81c-4cd4-b797-a9ea9872daa0"/>
    <x v="4541"/>
    <x v="1"/>
    <x v="1"/>
    <x v="1"/>
    <n v="7"/>
    <n v="29.21"/>
    <x v="0"/>
    <n v="204.47"/>
    <x v="0"/>
  </r>
  <r>
    <x v="713"/>
    <s v="cd29cfc9-eb8e-4025-bd5f-75cabb6475c8"/>
    <x v="4542"/>
    <x v="0"/>
    <x v="3"/>
    <x v="7"/>
    <n v="1"/>
    <n v="1580.1"/>
    <x v="0"/>
    <n v="1580.1"/>
    <x v="0"/>
  </r>
  <r>
    <x v="412"/>
    <s v="2cc16b26-9efd-45e1-9d8c-7ad4f4f0e7ce"/>
    <x v="4543"/>
    <x v="0"/>
    <x v="24"/>
    <x v="4"/>
    <n v="7"/>
    <n v="50.91"/>
    <x v="0"/>
    <n v="356.37"/>
    <x v="1"/>
  </r>
  <r>
    <x v="461"/>
    <s v="c1d38c57-90bf-4778-8567-732a67395bfc"/>
    <x v="4544"/>
    <x v="0"/>
    <x v="89"/>
    <x v="2"/>
    <n v="5"/>
    <n v="1907.28"/>
    <x v="2"/>
    <n v="9536.4"/>
    <x v="2"/>
  </r>
  <r>
    <x v="200"/>
    <s v="22943a6e-a460-4295-a04a-250de9152332"/>
    <x v="4545"/>
    <x v="2"/>
    <x v="65"/>
    <x v="7"/>
    <n v="8"/>
    <n v="1037.3399999999999"/>
    <x v="2"/>
    <n v="8298.7199999999993"/>
    <x v="1"/>
  </r>
  <r>
    <x v="138"/>
    <s v="e54901a5-b33a-40b4-a9b5-856ded2baf70"/>
    <x v="4546"/>
    <x v="1"/>
    <x v="40"/>
    <x v="3"/>
    <n v="2"/>
    <n v="1818.02"/>
    <x v="2"/>
    <n v="3636.04"/>
    <x v="1"/>
  </r>
  <r>
    <x v="455"/>
    <s v="62680f46-7597-4829-bf4a-243dc1ff3c4e"/>
    <x v="4547"/>
    <x v="0"/>
    <x v="47"/>
    <x v="5"/>
    <n v="9"/>
    <n v="1774.13"/>
    <x v="2"/>
    <n v="15967.17"/>
    <x v="0"/>
  </r>
  <r>
    <x v="167"/>
    <s v="c73b0d28-ccbf-484f-9e55-d6b6d8444605"/>
    <x v="4548"/>
    <x v="2"/>
    <x v="97"/>
    <x v="7"/>
    <n v="6"/>
    <n v="1772.83"/>
    <x v="0"/>
    <n v="10636.98"/>
    <x v="1"/>
  </r>
  <r>
    <x v="151"/>
    <s v="7e9e3a8f-ae70-4a35-9b13-714be113a684"/>
    <x v="4549"/>
    <x v="2"/>
    <x v="49"/>
    <x v="2"/>
    <n v="9"/>
    <n v="764.09"/>
    <x v="3"/>
    <n v="6876.81"/>
    <x v="0"/>
  </r>
  <r>
    <x v="29"/>
    <s v="803d5a8e-9282-456e-82dc-31ce10074590"/>
    <x v="4550"/>
    <x v="0"/>
    <x v="86"/>
    <x v="5"/>
    <n v="6"/>
    <n v="388.04"/>
    <x v="2"/>
    <n v="2328.2399999999998"/>
    <x v="2"/>
  </r>
  <r>
    <x v="529"/>
    <s v="773285da-35ca-4135-9a49-29f7550de240"/>
    <x v="4551"/>
    <x v="3"/>
    <x v="87"/>
    <x v="4"/>
    <n v="6"/>
    <n v="715.36"/>
    <x v="1"/>
    <n v="4292.16"/>
    <x v="0"/>
  </r>
  <r>
    <x v="34"/>
    <s v="7474c8a4-bf93-4d05-84a2-c02e1daaeafc"/>
    <x v="4552"/>
    <x v="0"/>
    <x v="22"/>
    <x v="3"/>
    <n v="1"/>
    <n v="285.87"/>
    <x v="1"/>
    <n v="285.87"/>
    <x v="1"/>
  </r>
  <r>
    <x v="46"/>
    <s v="346f9744-7e52-485f-a5b9-3755003db0dd"/>
    <x v="4553"/>
    <x v="2"/>
    <x v="88"/>
    <x v="5"/>
    <n v="8"/>
    <n v="1672.1"/>
    <x v="3"/>
    <n v="13376.8"/>
    <x v="1"/>
  </r>
  <r>
    <x v="567"/>
    <s v="cf16a4c7-6d94-4be6-a1f3-74b31271cde8"/>
    <x v="4554"/>
    <x v="3"/>
    <x v="59"/>
    <x v="1"/>
    <n v="9"/>
    <n v="1145.81"/>
    <x v="1"/>
    <n v="10312.290000000001"/>
    <x v="2"/>
  </r>
  <r>
    <x v="272"/>
    <s v="96543df0-9e5b-4e4a-815b-ef1ef3bca372"/>
    <x v="4555"/>
    <x v="1"/>
    <x v="92"/>
    <x v="4"/>
    <n v="6"/>
    <n v="512.19000000000005"/>
    <x v="1"/>
    <n v="3073.14"/>
    <x v="1"/>
  </r>
  <r>
    <x v="221"/>
    <s v="68167afd-2c66-44b1-84a4-bb9183d685f7"/>
    <x v="4556"/>
    <x v="2"/>
    <x v="97"/>
    <x v="4"/>
    <n v="1"/>
    <n v="1643.57"/>
    <x v="2"/>
    <n v="1643.57"/>
    <x v="2"/>
  </r>
  <r>
    <x v="66"/>
    <s v="5fc66db0-e7a7-49d9-bfd0-d7be5b494da7"/>
    <x v="4557"/>
    <x v="2"/>
    <x v="74"/>
    <x v="4"/>
    <n v="8"/>
    <n v="932.55"/>
    <x v="1"/>
    <n v="7460.4"/>
    <x v="0"/>
  </r>
  <r>
    <x v="670"/>
    <s v="9bec5483-afa6-4772-9b76-9e06e2a2eacd"/>
    <x v="4558"/>
    <x v="3"/>
    <x v="47"/>
    <x v="3"/>
    <n v="9"/>
    <n v="41.54"/>
    <x v="0"/>
    <n v="373.86"/>
    <x v="0"/>
  </r>
  <r>
    <x v="327"/>
    <s v="0ea726a7-e4c1-44ff-bda7-0d8657f2ec31"/>
    <x v="4559"/>
    <x v="1"/>
    <x v="14"/>
    <x v="1"/>
    <n v="7"/>
    <n v="323.52999999999997"/>
    <x v="1"/>
    <n v="2264.71"/>
    <x v="1"/>
  </r>
  <r>
    <x v="34"/>
    <s v="cd9161a7-ca03-4a0e-8363-1ebee304187b"/>
    <x v="4560"/>
    <x v="3"/>
    <x v="39"/>
    <x v="5"/>
    <n v="1"/>
    <n v="855.08"/>
    <x v="3"/>
    <n v="855.08"/>
    <x v="1"/>
  </r>
  <r>
    <x v="320"/>
    <s v="edda6196-bf6c-4fcc-bfb4-9ba8b96a4166"/>
    <x v="4561"/>
    <x v="3"/>
    <x v="54"/>
    <x v="7"/>
    <n v="1"/>
    <n v="173.67"/>
    <x v="2"/>
    <n v="173.67"/>
    <x v="0"/>
  </r>
  <r>
    <x v="104"/>
    <s v="4f400449-d986-4e5f-a655-73bd45478d5f"/>
    <x v="4562"/>
    <x v="1"/>
    <x v="97"/>
    <x v="0"/>
    <n v="5"/>
    <n v="1293.83"/>
    <x v="3"/>
    <n v="6469.15"/>
    <x v="0"/>
  </r>
  <r>
    <x v="169"/>
    <s v="fec69e25-4ba1-4ddc-8bc8-754f28af4080"/>
    <x v="4563"/>
    <x v="3"/>
    <x v="36"/>
    <x v="5"/>
    <n v="6"/>
    <n v="410.71"/>
    <x v="0"/>
    <n v="2464.2600000000002"/>
    <x v="2"/>
  </r>
  <r>
    <x v="276"/>
    <s v="0682bd16-0661-4635-8383-4c7070a3b9c6"/>
    <x v="4564"/>
    <x v="2"/>
    <x v="75"/>
    <x v="4"/>
    <n v="5"/>
    <n v="1196.3399999999999"/>
    <x v="2"/>
    <n v="5981.7"/>
    <x v="0"/>
  </r>
  <r>
    <x v="429"/>
    <s v="aac45596-68c4-4e05-97f7-2032eed9253f"/>
    <x v="4565"/>
    <x v="3"/>
    <x v="72"/>
    <x v="5"/>
    <n v="2"/>
    <n v="38.65"/>
    <x v="1"/>
    <n v="77.3"/>
    <x v="0"/>
  </r>
  <r>
    <x v="444"/>
    <s v="3146ad2b-9f08-41e4-8f0e-69559775eeaf"/>
    <x v="4566"/>
    <x v="0"/>
    <x v="47"/>
    <x v="2"/>
    <n v="4"/>
    <n v="306.70999999999998"/>
    <x v="3"/>
    <n v="1226.8399999999999"/>
    <x v="0"/>
  </r>
  <r>
    <x v="76"/>
    <s v="52c8fb8a-3853-41f1-96f9-33a0eeb920b8"/>
    <x v="4567"/>
    <x v="2"/>
    <x v="96"/>
    <x v="3"/>
    <n v="5"/>
    <n v="665.34"/>
    <x v="1"/>
    <n v="3326.7"/>
    <x v="2"/>
  </r>
  <r>
    <x v="450"/>
    <s v="8c4990e1-820d-4c8e-a991-334cba4dede6"/>
    <x v="4568"/>
    <x v="1"/>
    <x v="84"/>
    <x v="5"/>
    <n v="7"/>
    <n v="193.61"/>
    <x v="2"/>
    <n v="1355.27"/>
    <x v="1"/>
  </r>
  <r>
    <x v="564"/>
    <s v="93c1d25b-124b-44fc-8571-605af163875c"/>
    <x v="4569"/>
    <x v="0"/>
    <x v="60"/>
    <x v="7"/>
    <n v="1"/>
    <n v="1967.39"/>
    <x v="3"/>
    <n v="1967.39"/>
    <x v="0"/>
  </r>
  <r>
    <x v="328"/>
    <s v="856323f7-5377-4596-a547-397717e62595"/>
    <x v="4570"/>
    <x v="0"/>
    <x v="39"/>
    <x v="7"/>
    <n v="5"/>
    <n v="479.39"/>
    <x v="0"/>
    <n v="2396.9499999999998"/>
    <x v="1"/>
  </r>
  <r>
    <x v="421"/>
    <s v="93e72b09-5889-41b9-aaec-b532f5323038"/>
    <x v="4571"/>
    <x v="3"/>
    <x v="22"/>
    <x v="4"/>
    <n v="2"/>
    <n v="1799.4"/>
    <x v="3"/>
    <n v="3598.8"/>
    <x v="1"/>
  </r>
  <r>
    <x v="714"/>
    <s v="9c263506-441c-4bb1-84ea-bde422575ed6"/>
    <x v="4572"/>
    <x v="2"/>
    <x v="8"/>
    <x v="1"/>
    <n v="2"/>
    <n v="1379.01"/>
    <x v="2"/>
    <n v="2758.02"/>
    <x v="2"/>
  </r>
  <r>
    <x v="343"/>
    <s v="ca2d0af6-52c6-4fdf-ad1f-93d555d89ecb"/>
    <x v="4573"/>
    <x v="0"/>
    <x v="19"/>
    <x v="5"/>
    <n v="2"/>
    <n v="1917.96"/>
    <x v="1"/>
    <n v="3835.92"/>
    <x v="0"/>
  </r>
  <r>
    <x v="182"/>
    <s v="cbc49f7f-1411-48b0-9b12-86c222acc30a"/>
    <x v="4574"/>
    <x v="1"/>
    <x v="14"/>
    <x v="0"/>
    <n v="7"/>
    <n v="1822.78"/>
    <x v="3"/>
    <n v="12759.46"/>
    <x v="0"/>
  </r>
  <r>
    <x v="228"/>
    <s v="0a181db1-4f0d-4e4e-9a6b-157e500e2d6d"/>
    <x v="4575"/>
    <x v="3"/>
    <x v="39"/>
    <x v="6"/>
    <n v="7"/>
    <n v="1759.75"/>
    <x v="0"/>
    <n v="12318.25"/>
    <x v="2"/>
  </r>
  <r>
    <x v="269"/>
    <s v="a7646631-867e-4a2e-965e-91d9abae20c5"/>
    <x v="4576"/>
    <x v="1"/>
    <x v="93"/>
    <x v="2"/>
    <n v="2"/>
    <n v="1163.99"/>
    <x v="1"/>
    <n v="2327.98"/>
    <x v="0"/>
  </r>
  <r>
    <x v="470"/>
    <s v="90a9ba2b-5c4c-4038-87fd-46727c9d68a5"/>
    <x v="4577"/>
    <x v="3"/>
    <x v="75"/>
    <x v="0"/>
    <n v="4"/>
    <n v="1929.99"/>
    <x v="3"/>
    <n v="7719.96"/>
    <x v="0"/>
  </r>
  <r>
    <x v="456"/>
    <s v="c57a6008-ded2-4667-99e2-cf2e948cc668"/>
    <x v="4578"/>
    <x v="2"/>
    <x v="25"/>
    <x v="6"/>
    <n v="4"/>
    <n v="378.02"/>
    <x v="0"/>
    <n v="1512.08"/>
    <x v="1"/>
  </r>
  <r>
    <x v="327"/>
    <s v="5d0bbc0c-6635-497f-87cd-fe9dd0a598d6"/>
    <x v="4579"/>
    <x v="0"/>
    <x v="15"/>
    <x v="3"/>
    <n v="7"/>
    <n v="919.3"/>
    <x v="0"/>
    <n v="6435.0999999999995"/>
    <x v="1"/>
  </r>
  <r>
    <x v="585"/>
    <s v="900d7e4e-f501-43ee-97e3-79e9f9198ea4"/>
    <x v="4580"/>
    <x v="0"/>
    <x v="82"/>
    <x v="0"/>
    <n v="5"/>
    <n v="1566.63"/>
    <x v="0"/>
    <n v="7833.1500000000005"/>
    <x v="0"/>
  </r>
  <r>
    <x v="163"/>
    <s v="a20d1b75-1a6e-4ac5-a85e-de20b31e21b4"/>
    <x v="4581"/>
    <x v="2"/>
    <x v="62"/>
    <x v="7"/>
    <n v="5"/>
    <n v="977.35"/>
    <x v="0"/>
    <n v="4886.75"/>
    <x v="0"/>
  </r>
  <r>
    <x v="95"/>
    <s v="e8239be9-b231-4194-a654-911be5c93a73"/>
    <x v="4582"/>
    <x v="2"/>
    <x v="97"/>
    <x v="7"/>
    <n v="2"/>
    <n v="1988.96"/>
    <x v="0"/>
    <n v="3977.92"/>
    <x v="1"/>
  </r>
  <r>
    <x v="625"/>
    <s v="cb18e3c4-c577-487c-84d3-ef704b3865c0"/>
    <x v="287"/>
    <x v="2"/>
    <x v="54"/>
    <x v="1"/>
    <n v="5"/>
    <n v="1471.63"/>
    <x v="2"/>
    <n v="7358.1500000000005"/>
    <x v="0"/>
  </r>
  <r>
    <x v="322"/>
    <s v="e9272cd1-c763-4a9f-a413-40920490f732"/>
    <x v="4583"/>
    <x v="3"/>
    <x v="96"/>
    <x v="0"/>
    <n v="4"/>
    <n v="428.58"/>
    <x v="0"/>
    <n v="1714.32"/>
    <x v="2"/>
  </r>
  <r>
    <x v="323"/>
    <s v="7da29999-5436-43c6-b76c-fca25cf10f05"/>
    <x v="4584"/>
    <x v="3"/>
    <x v="48"/>
    <x v="2"/>
    <n v="6"/>
    <n v="1626.56"/>
    <x v="0"/>
    <n v="9759.36"/>
    <x v="0"/>
  </r>
  <r>
    <x v="356"/>
    <s v="56275abb-e795-4e1d-af9f-94f68eb9556d"/>
    <x v="4585"/>
    <x v="1"/>
    <x v="22"/>
    <x v="4"/>
    <n v="5"/>
    <n v="1777.17"/>
    <x v="0"/>
    <n v="8885.85"/>
    <x v="1"/>
  </r>
  <r>
    <x v="697"/>
    <s v="cb20e944-39e9-4884-ac90-91ad822598ee"/>
    <x v="4586"/>
    <x v="1"/>
    <x v="31"/>
    <x v="0"/>
    <n v="1"/>
    <n v="1088.05"/>
    <x v="2"/>
    <n v="1088.05"/>
    <x v="1"/>
  </r>
  <r>
    <x v="182"/>
    <s v="c7dc7d2b-5e39-487f-b0d5-1d107519a064"/>
    <x v="4587"/>
    <x v="3"/>
    <x v="95"/>
    <x v="6"/>
    <n v="2"/>
    <n v="1981.27"/>
    <x v="2"/>
    <n v="3962.54"/>
    <x v="0"/>
  </r>
  <r>
    <x v="149"/>
    <s v="12511980-069c-4773-9a54-0f67c9d67cbb"/>
    <x v="4588"/>
    <x v="1"/>
    <x v="81"/>
    <x v="0"/>
    <n v="2"/>
    <n v="1081.0899999999999"/>
    <x v="0"/>
    <n v="2162.1799999999998"/>
    <x v="2"/>
  </r>
  <r>
    <x v="60"/>
    <s v="611bd7a9-eee6-4611-9022-f3701d749571"/>
    <x v="4589"/>
    <x v="2"/>
    <x v="48"/>
    <x v="1"/>
    <n v="2"/>
    <n v="1550.8"/>
    <x v="3"/>
    <n v="3101.6"/>
    <x v="0"/>
  </r>
  <r>
    <x v="452"/>
    <s v="3b61c5d3-fee6-4063-8fc8-ed818faa06b5"/>
    <x v="4590"/>
    <x v="1"/>
    <x v="50"/>
    <x v="6"/>
    <n v="8"/>
    <n v="661.58"/>
    <x v="0"/>
    <n v="5292.64"/>
    <x v="2"/>
  </r>
  <r>
    <x v="124"/>
    <s v="67621ad3-1757-4f64-be37-0f6da099cab9"/>
    <x v="4591"/>
    <x v="3"/>
    <x v="41"/>
    <x v="2"/>
    <n v="9"/>
    <n v="492.88"/>
    <x v="3"/>
    <n v="4435.92"/>
    <x v="0"/>
  </r>
  <r>
    <x v="622"/>
    <s v="00491364-3a83-4fe8-bdcd-1b3ae956d46b"/>
    <x v="1065"/>
    <x v="2"/>
    <x v="61"/>
    <x v="4"/>
    <n v="3"/>
    <n v="1571.85"/>
    <x v="1"/>
    <n v="4715.5499999999993"/>
    <x v="0"/>
  </r>
  <r>
    <x v="543"/>
    <s v="2c13d741-6545-44f7-9bae-01adba877f06"/>
    <x v="4592"/>
    <x v="2"/>
    <x v="29"/>
    <x v="2"/>
    <n v="6"/>
    <n v="402.08"/>
    <x v="0"/>
    <n v="2412.48"/>
    <x v="2"/>
  </r>
  <r>
    <x v="206"/>
    <s v="d4f80c65-d567-4a27-865b-9679de06e59d"/>
    <x v="4593"/>
    <x v="0"/>
    <x v="40"/>
    <x v="2"/>
    <n v="3"/>
    <n v="582.17999999999995"/>
    <x v="2"/>
    <n v="1746.54"/>
    <x v="0"/>
  </r>
  <r>
    <x v="579"/>
    <s v="dad7d7d8-cf67-4790-9edc-acf793f7b327"/>
    <x v="4594"/>
    <x v="3"/>
    <x v="58"/>
    <x v="3"/>
    <n v="4"/>
    <n v="749.07"/>
    <x v="0"/>
    <n v="2996.28"/>
    <x v="0"/>
  </r>
  <r>
    <x v="193"/>
    <s v="30853e44-a546-447b-959a-2419c10e2e5d"/>
    <x v="4595"/>
    <x v="3"/>
    <x v="19"/>
    <x v="6"/>
    <n v="1"/>
    <n v="1256.52"/>
    <x v="3"/>
    <n v="1256.52"/>
    <x v="0"/>
  </r>
  <r>
    <x v="254"/>
    <s v="4dfbdc9f-b581-4a50-9f1f-2a73fc785d8e"/>
    <x v="4596"/>
    <x v="3"/>
    <x v="61"/>
    <x v="3"/>
    <n v="8"/>
    <n v="697.63"/>
    <x v="0"/>
    <n v="5581.04"/>
    <x v="0"/>
  </r>
  <r>
    <x v="62"/>
    <s v="c7ffaac7-c83e-429e-89df-8915dc0055b5"/>
    <x v="4597"/>
    <x v="2"/>
    <x v="4"/>
    <x v="1"/>
    <n v="4"/>
    <n v="655.43"/>
    <x v="3"/>
    <n v="2621.72"/>
    <x v="0"/>
  </r>
  <r>
    <x v="239"/>
    <s v="d2e37f5f-dd57-4282-a650-41c1d45c6cc2"/>
    <x v="4598"/>
    <x v="2"/>
    <x v="34"/>
    <x v="4"/>
    <n v="5"/>
    <n v="897.27"/>
    <x v="2"/>
    <n v="4486.3500000000004"/>
    <x v="0"/>
  </r>
  <r>
    <x v="403"/>
    <s v="15a3d829-a586-4cc7-9a9a-b04af89b8971"/>
    <x v="4599"/>
    <x v="3"/>
    <x v="53"/>
    <x v="4"/>
    <n v="2"/>
    <n v="910.57"/>
    <x v="2"/>
    <n v="1821.14"/>
    <x v="2"/>
  </r>
  <r>
    <x v="532"/>
    <s v="2a80c809-0af8-4578-bb69-759151d3307a"/>
    <x v="4600"/>
    <x v="2"/>
    <x v="86"/>
    <x v="7"/>
    <n v="7"/>
    <n v="61.51"/>
    <x v="2"/>
    <n v="430.57"/>
    <x v="0"/>
  </r>
  <r>
    <x v="340"/>
    <s v="6238495b-cc55-4e29-9187-0fe441b4f9bd"/>
    <x v="4601"/>
    <x v="3"/>
    <x v="80"/>
    <x v="3"/>
    <n v="5"/>
    <n v="646.62"/>
    <x v="0"/>
    <n v="3233.1"/>
    <x v="1"/>
  </r>
  <r>
    <x v="268"/>
    <s v="95a1b3f2-2622-426b-b9e6-c65bc5acec61"/>
    <x v="4602"/>
    <x v="0"/>
    <x v="55"/>
    <x v="5"/>
    <n v="7"/>
    <n v="949.93"/>
    <x v="0"/>
    <n v="6649.5099999999993"/>
    <x v="0"/>
  </r>
  <r>
    <x v="705"/>
    <s v="df8faf89-2555-40f8-a2aa-d2ab44d64ded"/>
    <x v="4603"/>
    <x v="0"/>
    <x v="24"/>
    <x v="7"/>
    <n v="2"/>
    <n v="486.27"/>
    <x v="1"/>
    <n v="972.54"/>
    <x v="0"/>
  </r>
  <r>
    <x v="386"/>
    <s v="d364ea58-0c31-40bd-af0c-4e6c88a8682f"/>
    <x v="4604"/>
    <x v="2"/>
    <x v="46"/>
    <x v="6"/>
    <n v="9"/>
    <n v="964.47"/>
    <x v="1"/>
    <n v="8680.23"/>
    <x v="1"/>
  </r>
  <r>
    <x v="605"/>
    <s v="b1b5c11d-46bb-4187-a12c-55932e15e956"/>
    <x v="4605"/>
    <x v="2"/>
    <x v="89"/>
    <x v="1"/>
    <n v="2"/>
    <n v="1147.19"/>
    <x v="2"/>
    <n v="2294.38"/>
    <x v="1"/>
  </r>
  <r>
    <x v="308"/>
    <s v="f3812799-2092-48d1-af6d-7ea6fce41299"/>
    <x v="4606"/>
    <x v="1"/>
    <x v="15"/>
    <x v="0"/>
    <n v="1"/>
    <n v="1682.25"/>
    <x v="3"/>
    <n v="1682.25"/>
    <x v="0"/>
  </r>
  <r>
    <x v="391"/>
    <s v="66598471-cd62-406a-bead-260cc22e4505"/>
    <x v="4607"/>
    <x v="0"/>
    <x v="31"/>
    <x v="4"/>
    <n v="3"/>
    <n v="1554"/>
    <x v="2"/>
    <n v="4662"/>
    <x v="0"/>
  </r>
  <r>
    <x v="727"/>
    <s v="719d0c05-c131-4ba3-bdd6-3c5c03556161"/>
    <x v="4608"/>
    <x v="1"/>
    <x v="36"/>
    <x v="0"/>
    <n v="2"/>
    <n v="528.12"/>
    <x v="3"/>
    <n v="1056.24"/>
    <x v="2"/>
  </r>
  <r>
    <x v="29"/>
    <s v="0fa7193d-1532-4afe-ba9d-1dc0947c39e2"/>
    <x v="4609"/>
    <x v="3"/>
    <x v="91"/>
    <x v="3"/>
    <n v="9"/>
    <n v="274.87"/>
    <x v="2"/>
    <n v="2473.83"/>
    <x v="2"/>
  </r>
  <r>
    <x v="465"/>
    <s v="2ba10b99-9699-40b0-b534-8d4b921807d9"/>
    <x v="4610"/>
    <x v="3"/>
    <x v="33"/>
    <x v="6"/>
    <n v="6"/>
    <n v="22.57"/>
    <x v="3"/>
    <n v="135.41999999999999"/>
    <x v="0"/>
  </r>
  <r>
    <x v="496"/>
    <s v="8a02014a-895a-4592-9f97-a615cabb46e4"/>
    <x v="4611"/>
    <x v="0"/>
    <x v="61"/>
    <x v="2"/>
    <n v="6"/>
    <n v="809.27"/>
    <x v="3"/>
    <n v="4855.62"/>
    <x v="0"/>
  </r>
  <r>
    <x v="400"/>
    <s v="2a79c31c-fc11-41b8-a764-f7805e5f7e30"/>
    <x v="4612"/>
    <x v="2"/>
    <x v="84"/>
    <x v="2"/>
    <n v="9"/>
    <n v="1713.62"/>
    <x v="1"/>
    <n v="15422.58"/>
    <x v="0"/>
  </r>
  <r>
    <x v="194"/>
    <s v="0604b061-30d2-4eb7-9449-5504b90c55bf"/>
    <x v="4613"/>
    <x v="3"/>
    <x v="72"/>
    <x v="4"/>
    <n v="9"/>
    <n v="339.56"/>
    <x v="2"/>
    <n v="3056.04"/>
    <x v="0"/>
  </r>
  <r>
    <x v="125"/>
    <s v="8eb9f349-ffee-4845-b93a-ec38d364d102"/>
    <x v="4614"/>
    <x v="1"/>
    <x v="40"/>
    <x v="6"/>
    <n v="2"/>
    <n v="587.70000000000005"/>
    <x v="1"/>
    <n v="1175.4000000000001"/>
    <x v="0"/>
  </r>
  <r>
    <x v="700"/>
    <s v="888dd2c4-7669-4933-9e28-34fecfbcc1ff"/>
    <x v="738"/>
    <x v="1"/>
    <x v="19"/>
    <x v="1"/>
    <n v="6"/>
    <n v="1095.54"/>
    <x v="1"/>
    <n v="6573.24"/>
    <x v="0"/>
  </r>
  <r>
    <x v="393"/>
    <s v="58773d3a-e8b5-407a-9659-a6735fa27823"/>
    <x v="4615"/>
    <x v="0"/>
    <x v="26"/>
    <x v="0"/>
    <n v="1"/>
    <n v="1195.76"/>
    <x v="3"/>
    <n v="1195.76"/>
    <x v="1"/>
  </r>
  <r>
    <x v="10"/>
    <s v="cc35cea7-e17d-4ad2-89d9-d2a6ea5fe267"/>
    <x v="4616"/>
    <x v="3"/>
    <x v="39"/>
    <x v="7"/>
    <n v="6"/>
    <n v="1103.51"/>
    <x v="1"/>
    <n v="6621.0599999999986"/>
    <x v="1"/>
  </r>
  <r>
    <x v="159"/>
    <s v="10d7d288-787e-4246-b152-3ef3ab8c6b16"/>
    <x v="4617"/>
    <x v="2"/>
    <x v="30"/>
    <x v="0"/>
    <n v="1"/>
    <n v="25.02"/>
    <x v="3"/>
    <n v="25.02"/>
    <x v="1"/>
  </r>
  <r>
    <x v="295"/>
    <s v="f1e8caaa-d89b-4d23-ab99-364e6f014c70"/>
    <x v="4618"/>
    <x v="2"/>
    <x v="64"/>
    <x v="2"/>
    <n v="4"/>
    <n v="1546.02"/>
    <x v="3"/>
    <n v="6184.08"/>
    <x v="1"/>
  </r>
  <r>
    <x v="317"/>
    <s v="e4e1a4da-7210-49af-8cab-cc917e371d23"/>
    <x v="4619"/>
    <x v="0"/>
    <x v="40"/>
    <x v="4"/>
    <n v="7"/>
    <n v="1802.6"/>
    <x v="1"/>
    <n v="12618.2"/>
    <x v="1"/>
  </r>
  <r>
    <x v="160"/>
    <s v="77810ec5-d2df-476d-9b1e-8928cf2ff2c8"/>
    <x v="4620"/>
    <x v="1"/>
    <x v="66"/>
    <x v="7"/>
    <n v="6"/>
    <n v="520.5"/>
    <x v="0"/>
    <n v="3123"/>
    <x v="0"/>
  </r>
  <r>
    <x v="604"/>
    <s v="9e0e8aa0-f35d-4d48-bbd2-4ce567514f95"/>
    <x v="4621"/>
    <x v="1"/>
    <x v="35"/>
    <x v="1"/>
    <n v="1"/>
    <n v="283.77"/>
    <x v="1"/>
    <n v="283.77"/>
    <x v="0"/>
  </r>
  <r>
    <x v="705"/>
    <s v="afb5fe36-642d-4f77-9f58-442823a6e63d"/>
    <x v="4622"/>
    <x v="1"/>
    <x v="9"/>
    <x v="0"/>
    <n v="6"/>
    <n v="1541.56"/>
    <x v="0"/>
    <n v="9249.36"/>
    <x v="0"/>
  </r>
  <r>
    <x v="457"/>
    <s v="45404068-639d-4dc1-8895-e48e6e22238d"/>
    <x v="4623"/>
    <x v="1"/>
    <x v="84"/>
    <x v="7"/>
    <n v="5"/>
    <n v="1465.46"/>
    <x v="1"/>
    <n v="7327.3"/>
    <x v="1"/>
  </r>
  <r>
    <x v="430"/>
    <s v="edd1f9b1-c233-4ab2-9806-57fd09109499"/>
    <x v="4624"/>
    <x v="1"/>
    <x v="77"/>
    <x v="7"/>
    <n v="3"/>
    <n v="1590.24"/>
    <x v="2"/>
    <n v="4770.72"/>
    <x v="0"/>
  </r>
  <r>
    <x v="41"/>
    <s v="0e946101-3445-4373-8ba4-3a1dce2c4bb1"/>
    <x v="4625"/>
    <x v="0"/>
    <x v="5"/>
    <x v="6"/>
    <n v="9"/>
    <n v="1839.51"/>
    <x v="0"/>
    <n v="16555.59"/>
    <x v="2"/>
  </r>
  <r>
    <x v="535"/>
    <s v="5fbb1838-4d65-4d4e-8f6c-6149985d7f39"/>
    <x v="4626"/>
    <x v="1"/>
    <x v="81"/>
    <x v="3"/>
    <n v="6"/>
    <n v="107.6"/>
    <x v="2"/>
    <n v="645.59999999999991"/>
    <x v="1"/>
  </r>
  <r>
    <x v="362"/>
    <s v="ec60f4df-56df-4c59-9f63-d44bee621465"/>
    <x v="4627"/>
    <x v="0"/>
    <x v="31"/>
    <x v="5"/>
    <n v="4"/>
    <n v="1083.33"/>
    <x v="0"/>
    <n v="4333.32"/>
    <x v="1"/>
  </r>
  <r>
    <x v="34"/>
    <s v="3f574e77-fac4-4cf7-b119-01c0d48f3f17"/>
    <x v="4628"/>
    <x v="1"/>
    <x v="46"/>
    <x v="6"/>
    <n v="8"/>
    <n v="1582.37"/>
    <x v="1"/>
    <n v="12658.96"/>
    <x v="1"/>
  </r>
  <r>
    <x v="573"/>
    <s v="4474257e-f868-4a47-b6ef-5d0a25a1e101"/>
    <x v="4629"/>
    <x v="0"/>
    <x v="70"/>
    <x v="3"/>
    <n v="1"/>
    <n v="1012.44"/>
    <x v="3"/>
    <n v="1012.44"/>
    <x v="2"/>
  </r>
  <r>
    <x v="214"/>
    <s v="104709dd-6beb-4bfe-9445-bf909056f290"/>
    <x v="4630"/>
    <x v="2"/>
    <x v="52"/>
    <x v="7"/>
    <n v="1"/>
    <n v="1113.24"/>
    <x v="0"/>
    <n v="1113.24"/>
    <x v="0"/>
  </r>
  <r>
    <x v="274"/>
    <s v="b54d5beb-2f4d-4b01-a700-c29f11173e79"/>
    <x v="4631"/>
    <x v="2"/>
    <x v="45"/>
    <x v="4"/>
    <n v="3"/>
    <n v="1141.9100000000001"/>
    <x v="1"/>
    <n v="3425.73"/>
    <x v="0"/>
  </r>
  <r>
    <x v="376"/>
    <s v="b77c6af1-b5fa-4ae8-83ff-4aa771f00da3"/>
    <x v="4632"/>
    <x v="0"/>
    <x v="97"/>
    <x v="1"/>
    <n v="6"/>
    <n v="40.57"/>
    <x v="1"/>
    <n v="243.42"/>
    <x v="0"/>
  </r>
  <r>
    <x v="253"/>
    <s v="51f768ad-f982-4400-8d82-b7ea09237dcc"/>
    <x v="4633"/>
    <x v="3"/>
    <x v="10"/>
    <x v="5"/>
    <n v="4"/>
    <n v="1810.49"/>
    <x v="0"/>
    <n v="7241.96"/>
    <x v="0"/>
  </r>
  <r>
    <x v="335"/>
    <s v="caff5bc2-0fb6-41c0-b7e5-e92202ef4595"/>
    <x v="2666"/>
    <x v="0"/>
    <x v="87"/>
    <x v="1"/>
    <n v="4"/>
    <n v="437.36"/>
    <x v="3"/>
    <n v="1749.44"/>
    <x v="1"/>
  </r>
  <r>
    <x v="665"/>
    <s v="0db72ceb-5eb7-4dc6-98e7-3926029b62a7"/>
    <x v="4634"/>
    <x v="2"/>
    <x v="96"/>
    <x v="2"/>
    <n v="3"/>
    <n v="70.41"/>
    <x v="0"/>
    <n v="211.23"/>
    <x v="0"/>
  </r>
  <r>
    <x v="28"/>
    <s v="c13d0d40-e8d3-4aed-a1db-c4bc4075dcd9"/>
    <x v="4635"/>
    <x v="3"/>
    <x v="97"/>
    <x v="4"/>
    <n v="2"/>
    <n v="1274.21"/>
    <x v="3"/>
    <n v="2548.42"/>
    <x v="1"/>
  </r>
  <r>
    <x v="606"/>
    <s v="c5558b98-d35b-4fbe-820a-d025c98941b5"/>
    <x v="4636"/>
    <x v="0"/>
    <x v="0"/>
    <x v="3"/>
    <n v="3"/>
    <n v="1129.1400000000001"/>
    <x v="0"/>
    <n v="3387.42"/>
    <x v="2"/>
  </r>
  <r>
    <x v="421"/>
    <s v="43d86a7a-ef2c-4d7b-8592-b47719eab4ff"/>
    <x v="4637"/>
    <x v="3"/>
    <x v="40"/>
    <x v="5"/>
    <n v="3"/>
    <n v="272.95999999999998"/>
    <x v="0"/>
    <n v="818.87999999999988"/>
    <x v="1"/>
  </r>
  <r>
    <x v="232"/>
    <s v="6168b093-ab28-4891-8b90-e44d52bc92b7"/>
    <x v="4638"/>
    <x v="1"/>
    <x v="57"/>
    <x v="5"/>
    <n v="4"/>
    <n v="1996.62"/>
    <x v="0"/>
    <n v="7986.48"/>
    <x v="2"/>
  </r>
  <r>
    <x v="114"/>
    <s v="3a973a26-543b-4330-a4ab-14a870a77e14"/>
    <x v="4639"/>
    <x v="0"/>
    <x v="48"/>
    <x v="0"/>
    <n v="3"/>
    <n v="795.16"/>
    <x v="0"/>
    <n v="2385.48"/>
    <x v="1"/>
  </r>
  <r>
    <x v="534"/>
    <s v="a74155bb-ff2b-476c-becf-d9ca24e82dee"/>
    <x v="4640"/>
    <x v="3"/>
    <x v="8"/>
    <x v="5"/>
    <n v="5"/>
    <n v="546.66999999999996"/>
    <x v="1"/>
    <n v="2733.35"/>
    <x v="1"/>
  </r>
  <r>
    <x v="75"/>
    <s v="a9e94d34-4dfa-419e-841a-7fb49721c333"/>
    <x v="4505"/>
    <x v="3"/>
    <x v="35"/>
    <x v="3"/>
    <n v="6"/>
    <n v="220.37"/>
    <x v="1"/>
    <n v="1322.22"/>
    <x v="2"/>
  </r>
  <r>
    <x v="122"/>
    <s v="32713810-c503-4168-8d89-8ef3c65764eb"/>
    <x v="4641"/>
    <x v="0"/>
    <x v="14"/>
    <x v="6"/>
    <n v="4"/>
    <n v="1078.3800000000001"/>
    <x v="1"/>
    <n v="4313.5200000000004"/>
    <x v="0"/>
  </r>
  <r>
    <x v="650"/>
    <s v="d4b3e0f1-4317-4432-a850-f3a34507eb46"/>
    <x v="4642"/>
    <x v="0"/>
    <x v="12"/>
    <x v="7"/>
    <n v="2"/>
    <n v="345.27"/>
    <x v="1"/>
    <n v="690.54"/>
    <x v="0"/>
  </r>
  <r>
    <x v="643"/>
    <s v="39416bc3-540f-46cd-880b-a0b1bb47b997"/>
    <x v="4643"/>
    <x v="1"/>
    <x v="95"/>
    <x v="5"/>
    <n v="3"/>
    <n v="308.44"/>
    <x v="1"/>
    <n v="925.31999999999994"/>
    <x v="2"/>
  </r>
  <r>
    <x v="90"/>
    <s v="a041bcfb-1736-49ff-8852-ed2e75fa17df"/>
    <x v="4644"/>
    <x v="3"/>
    <x v="71"/>
    <x v="7"/>
    <n v="4"/>
    <n v="1460.47"/>
    <x v="3"/>
    <n v="5841.88"/>
    <x v="2"/>
  </r>
  <r>
    <x v="206"/>
    <s v="5553c77b-8dfb-4ddd-9fd5-12eb73c46a50"/>
    <x v="4645"/>
    <x v="3"/>
    <x v="74"/>
    <x v="1"/>
    <n v="9"/>
    <n v="152.38"/>
    <x v="0"/>
    <n v="1371.42"/>
    <x v="0"/>
  </r>
  <r>
    <x v="703"/>
    <s v="2507509e-3580-4023-9269-d459e92df0d8"/>
    <x v="4646"/>
    <x v="2"/>
    <x v="90"/>
    <x v="4"/>
    <n v="4"/>
    <n v="1432.04"/>
    <x v="3"/>
    <n v="5728.16"/>
    <x v="1"/>
  </r>
  <r>
    <x v="220"/>
    <s v="fd649343-570a-40f2-911f-8adcef952b05"/>
    <x v="4647"/>
    <x v="2"/>
    <x v="94"/>
    <x v="2"/>
    <n v="2"/>
    <n v="157.9"/>
    <x v="3"/>
    <n v="315.8"/>
    <x v="0"/>
  </r>
  <r>
    <x v="697"/>
    <s v="47d882c5-e8ca-4158-9bf4-c7810ba95c6e"/>
    <x v="4648"/>
    <x v="2"/>
    <x v="12"/>
    <x v="5"/>
    <n v="8"/>
    <n v="800.74"/>
    <x v="0"/>
    <n v="6405.92"/>
    <x v="1"/>
  </r>
  <r>
    <x v="429"/>
    <s v="b0d0f5cb-084a-4a1c-82e2-58cb960f04bb"/>
    <x v="4649"/>
    <x v="3"/>
    <x v="77"/>
    <x v="5"/>
    <n v="2"/>
    <n v="267.38"/>
    <x v="3"/>
    <n v="534.76"/>
    <x v="0"/>
  </r>
  <r>
    <x v="133"/>
    <s v="a171f5aa-e1d0-46a1-81a0-2c0d1161fdb0"/>
    <x v="1424"/>
    <x v="2"/>
    <x v="85"/>
    <x v="5"/>
    <n v="1"/>
    <n v="1969.62"/>
    <x v="1"/>
    <n v="1969.62"/>
    <x v="2"/>
  </r>
  <r>
    <x v="74"/>
    <s v="1aacb190-ca6c-4d4d-b3f7-b73b330490b1"/>
    <x v="4650"/>
    <x v="3"/>
    <x v="17"/>
    <x v="4"/>
    <n v="2"/>
    <n v="487.77"/>
    <x v="1"/>
    <n v="975.54"/>
    <x v="0"/>
  </r>
  <r>
    <x v="669"/>
    <s v="9d092255-1497-4c91-b9c6-0d7c2066baa4"/>
    <x v="4651"/>
    <x v="2"/>
    <x v="17"/>
    <x v="0"/>
    <n v="9"/>
    <n v="741.64"/>
    <x v="2"/>
    <n v="6674.76"/>
    <x v="1"/>
  </r>
  <r>
    <x v="220"/>
    <s v="913e8c97-92a7-4c02-a3e3-48320f6ab56d"/>
    <x v="4652"/>
    <x v="2"/>
    <x v="95"/>
    <x v="2"/>
    <n v="3"/>
    <n v="438.44"/>
    <x v="2"/>
    <n v="1315.32"/>
    <x v="0"/>
  </r>
  <r>
    <x v="495"/>
    <s v="1b15df22-89a2-44fe-82e1-030c791d969f"/>
    <x v="4653"/>
    <x v="2"/>
    <x v="82"/>
    <x v="6"/>
    <n v="1"/>
    <n v="1096.8900000000001"/>
    <x v="1"/>
    <n v="1096.8900000000001"/>
    <x v="1"/>
  </r>
  <r>
    <x v="94"/>
    <s v="cb44202b-769e-44bc-a47d-7cfe6ab1bde7"/>
    <x v="4654"/>
    <x v="2"/>
    <x v="59"/>
    <x v="0"/>
    <n v="7"/>
    <n v="1846.09"/>
    <x v="0"/>
    <n v="12922.63"/>
    <x v="0"/>
  </r>
  <r>
    <x v="242"/>
    <s v="3bc4abee-661d-4e06-954b-ec0c7159cd07"/>
    <x v="4655"/>
    <x v="3"/>
    <x v="15"/>
    <x v="3"/>
    <n v="5"/>
    <n v="975.66"/>
    <x v="1"/>
    <n v="4878.3"/>
    <x v="1"/>
  </r>
  <r>
    <x v="80"/>
    <s v="0b7d5890-afc3-423c-b140-8ec6fe8a4c49"/>
    <x v="4656"/>
    <x v="3"/>
    <x v="89"/>
    <x v="6"/>
    <n v="2"/>
    <n v="1489.42"/>
    <x v="1"/>
    <n v="2978.84"/>
    <x v="0"/>
  </r>
  <r>
    <x v="34"/>
    <s v="77a80880-df3e-46e1-81e9-43aea0a11c11"/>
    <x v="4657"/>
    <x v="2"/>
    <x v="31"/>
    <x v="5"/>
    <n v="8"/>
    <n v="722.68"/>
    <x v="3"/>
    <n v="5781.44"/>
    <x v="1"/>
  </r>
  <r>
    <x v="203"/>
    <s v="ff4ab7c5-4d8a-42ce-97b8-323253f7489a"/>
    <x v="4658"/>
    <x v="3"/>
    <x v="44"/>
    <x v="0"/>
    <n v="4"/>
    <n v="579.13"/>
    <x v="1"/>
    <n v="2316.52"/>
    <x v="0"/>
  </r>
  <r>
    <x v="561"/>
    <s v="e2aed32e-0de8-4c0d-8005-22d870ad1b28"/>
    <x v="1813"/>
    <x v="0"/>
    <x v="95"/>
    <x v="3"/>
    <n v="2"/>
    <n v="215.23"/>
    <x v="1"/>
    <n v="430.46"/>
    <x v="0"/>
  </r>
  <r>
    <x v="641"/>
    <s v="95e5b1d8-f352-4668-9cf5-a569dade14ac"/>
    <x v="4659"/>
    <x v="0"/>
    <x v="77"/>
    <x v="5"/>
    <n v="4"/>
    <n v="1940.4"/>
    <x v="2"/>
    <n v="7761.6"/>
    <x v="0"/>
  </r>
  <r>
    <x v="340"/>
    <s v="7a9f9320-79cb-46b9-9f22-59f05d6c1138"/>
    <x v="4660"/>
    <x v="0"/>
    <x v="2"/>
    <x v="0"/>
    <n v="4"/>
    <n v="769.45"/>
    <x v="3"/>
    <n v="3077.8"/>
    <x v="1"/>
  </r>
  <r>
    <x v="284"/>
    <s v="a06d067a-9d08-46f9-b3be-6aa83a704a02"/>
    <x v="4661"/>
    <x v="1"/>
    <x v="98"/>
    <x v="4"/>
    <n v="3"/>
    <n v="1749.75"/>
    <x v="0"/>
    <n v="5249.25"/>
    <x v="0"/>
  </r>
  <r>
    <x v="230"/>
    <s v="151fc97f-ef8a-4107-b9c7-03ad367f51a4"/>
    <x v="4662"/>
    <x v="0"/>
    <x v="30"/>
    <x v="1"/>
    <n v="8"/>
    <n v="1247"/>
    <x v="3"/>
    <n v="9976"/>
    <x v="2"/>
  </r>
  <r>
    <x v="662"/>
    <s v="579a24da-0a32-4e5c-851c-25ae4c5a696c"/>
    <x v="4663"/>
    <x v="2"/>
    <x v="34"/>
    <x v="7"/>
    <n v="4"/>
    <n v="1362.86"/>
    <x v="0"/>
    <n v="5451.44"/>
    <x v="0"/>
  </r>
  <r>
    <x v="380"/>
    <s v="eb995bd7-55bc-4664-9675-357fc8f013ee"/>
    <x v="4664"/>
    <x v="0"/>
    <x v="68"/>
    <x v="4"/>
    <n v="2"/>
    <n v="925.39"/>
    <x v="0"/>
    <n v="1850.78"/>
    <x v="2"/>
  </r>
  <r>
    <x v="581"/>
    <s v="28aa8acb-8531-4831-a8bc-e8857dc41fb4"/>
    <x v="4418"/>
    <x v="2"/>
    <x v="88"/>
    <x v="4"/>
    <n v="4"/>
    <n v="667.95"/>
    <x v="0"/>
    <n v="2671.8"/>
    <x v="1"/>
  </r>
  <r>
    <x v="626"/>
    <s v="cbba35bf-ecee-4e2b-a2d6-515229cd1c8a"/>
    <x v="4665"/>
    <x v="3"/>
    <x v="27"/>
    <x v="1"/>
    <n v="9"/>
    <n v="957.91"/>
    <x v="1"/>
    <n v="8621.19"/>
    <x v="0"/>
  </r>
  <r>
    <x v="273"/>
    <s v="0babe904-89b9-44fd-8669-95993aa4fd30"/>
    <x v="4666"/>
    <x v="3"/>
    <x v="81"/>
    <x v="5"/>
    <n v="4"/>
    <n v="1537.43"/>
    <x v="2"/>
    <n v="6149.72"/>
    <x v="2"/>
  </r>
  <r>
    <x v="370"/>
    <s v="2e067860-fa2a-4a18-ae3e-b39c65ccc7c5"/>
    <x v="4667"/>
    <x v="2"/>
    <x v="19"/>
    <x v="5"/>
    <n v="7"/>
    <n v="1825.95"/>
    <x v="2"/>
    <n v="12781.65"/>
    <x v="2"/>
  </r>
  <r>
    <x v="150"/>
    <s v="8199d47f-5aab-4d1c-b4de-e8df431c4b46"/>
    <x v="4668"/>
    <x v="0"/>
    <x v="92"/>
    <x v="6"/>
    <n v="5"/>
    <n v="1000.68"/>
    <x v="2"/>
    <n v="5003.3999999999996"/>
    <x v="0"/>
  </r>
  <r>
    <x v="13"/>
    <s v="8610f8f6-b5c1-465e-b87a-a7d830136ad7"/>
    <x v="4669"/>
    <x v="3"/>
    <x v="65"/>
    <x v="7"/>
    <n v="8"/>
    <n v="1071.1099999999999"/>
    <x v="2"/>
    <n v="8568.8799999999992"/>
    <x v="0"/>
  </r>
  <r>
    <x v="646"/>
    <s v="32d76e1a-14ee-4c56-886d-57a1d81b5669"/>
    <x v="4670"/>
    <x v="0"/>
    <x v="97"/>
    <x v="2"/>
    <n v="6"/>
    <n v="1470.27"/>
    <x v="0"/>
    <n v="8821.619999999999"/>
    <x v="0"/>
  </r>
  <r>
    <x v="679"/>
    <s v="f628f550-d3cb-416f-b4b1-5a9793096bcc"/>
    <x v="56"/>
    <x v="1"/>
    <x v="60"/>
    <x v="3"/>
    <n v="8"/>
    <n v="1919.51"/>
    <x v="1"/>
    <n v="15356.08"/>
    <x v="1"/>
  </r>
  <r>
    <x v="70"/>
    <s v="24c25a9d-9d79-48fa-bc62-0027bf09e801"/>
    <x v="4671"/>
    <x v="1"/>
    <x v="35"/>
    <x v="0"/>
    <n v="3"/>
    <n v="1322.49"/>
    <x v="3"/>
    <n v="3967.47"/>
    <x v="0"/>
  </r>
  <r>
    <x v="682"/>
    <s v="803b1551-216e-40f3-a7a8-034721508b63"/>
    <x v="4672"/>
    <x v="3"/>
    <x v="57"/>
    <x v="3"/>
    <n v="3"/>
    <n v="1703.1"/>
    <x v="3"/>
    <n v="5109.2999999999993"/>
    <x v="0"/>
  </r>
  <r>
    <x v="292"/>
    <s v="8704b6b4-63c3-4cbf-b5da-d430c8a9fbf0"/>
    <x v="4673"/>
    <x v="1"/>
    <x v="13"/>
    <x v="3"/>
    <n v="2"/>
    <n v="820.15"/>
    <x v="1"/>
    <n v="1640.3"/>
    <x v="1"/>
  </r>
  <r>
    <x v="440"/>
    <s v="4c556b50-f6e7-4e20-8627-b6716de530c6"/>
    <x v="4674"/>
    <x v="1"/>
    <x v="13"/>
    <x v="0"/>
    <n v="4"/>
    <n v="375.38"/>
    <x v="1"/>
    <n v="1501.52"/>
    <x v="0"/>
  </r>
  <r>
    <x v="130"/>
    <s v="f1eb63b8-0f7f-4326-bebf-e757ec1de3ea"/>
    <x v="4675"/>
    <x v="0"/>
    <x v="83"/>
    <x v="7"/>
    <n v="3"/>
    <n v="1415.34"/>
    <x v="2"/>
    <n v="4246.0200000000004"/>
    <x v="1"/>
  </r>
  <r>
    <x v="136"/>
    <s v="59642281-2295-4871-bfed-71e57c1330cf"/>
    <x v="4676"/>
    <x v="2"/>
    <x v="64"/>
    <x v="5"/>
    <n v="6"/>
    <n v="505.23"/>
    <x v="0"/>
    <n v="3031.38"/>
    <x v="2"/>
  </r>
  <r>
    <x v="269"/>
    <s v="1a02744e-6b70-488d-99b3-f5f7ae83a3e8"/>
    <x v="4677"/>
    <x v="2"/>
    <x v="57"/>
    <x v="0"/>
    <n v="8"/>
    <n v="1773.95"/>
    <x v="0"/>
    <n v="14191.6"/>
    <x v="0"/>
  </r>
  <r>
    <x v="616"/>
    <s v="135bc2c0-9a28-4a97-8ac3-ef09febfb798"/>
    <x v="4678"/>
    <x v="3"/>
    <x v="21"/>
    <x v="2"/>
    <n v="1"/>
    <n v="175.87"/>
    <x v="1"/>
    <n v="175.87"/>
    <x v="0"/>
  </r>
  <r>
    <x v="395"/>
    <s v="9b9d0c78-e3bb-47cc-a1f4-a2ff92185711"/>
    <x v="4679"/>
    <x v="2"/>
    <x v="48"/>
    <x v="1"/>
    <n v="7"/>
    <n v="962.35"/>
    <x v="2"/>
    <n v="6736.45"/>
    <x v="1"/>
  </r>
  <r>
    <x v="201"/>
    <s v="84fd5c8c-3ff0-4324-b491-98bf531cdd77"/>
    <x v="4680"/>
    <x v="0"/>
    <x v="82"/>
    <x v="4"/>
    <n v="7"/>
    <n v="884.05"/>
    <x v="3"/>
    <n v="6188.3499999999995"/>
    <x v="2"/>
  </r>
  <r>
    <x v="107"/>
    <s v="3b353910-d139-48be-9a78-6125c38968fa"/>
    <x v="4681"/>
    <x v="1"/>
    <x v="33"/>
    <x v="3"/>
    <n v="2"/>
    <n v="1727.46"/>
    <x v="2"/>
    <n v="3454.92"/>
    <x v="2"/>
  </r>
  <r>
    <x v="623"/>
    <s v="09ae5445-09aa-4ff9-98e4-0ed3ac0936a2"/>
    <x v="436"/>
    <x v="3"/>
    <x v="91"/>
    <x v="5"/>
    <n v="1"/>
    <n v="1938.2"/>
    <x v="2"/>
    <n v="1938.2"/>
    <x v="1"/>
  </r>
  <r>
    <x v="17"/>
    <s v="cb81e00f-b6e2-4c47-afef-558fe0495564"/>
    <x v="4682"/>
    <x v="1"/>
    <x v="17"/>
    <x v="1"/>
    <n v="7"/>
    <n v="1908.18"/>
    <x v="2"/>
    <n v="13357.26"/>
    <x v="2"/>
  </r>
  <r>
    <x v="170"/>
    <s v="5814c3bc-ef1e-427f-a939-8f814eb9fd62"/>
    <x v="4683"/>
    <x v="0"/>
    <x v="51"/>
    <x v="6"/>
    <n v="6"/>
    <n v="128.76"/>
    <x v="2"/>
    <n v="772.56"/>
    <x v="1"/>
  </r>
  <r>
    <x v="199"/>
    <s v="05ef0126-05a4-4c24-97cb-29c918303249"/>
    <x v="4684"/>
    <x v="0"/>
    <x v="50"/>
    <x v="2"/>
    <n v="8"/>
    <n v="1981.72"/>
    <x v="2"/>
    <n v="15853.76"/>
    <x v="1"/>
  </r>
  <r>
    <x v="432"/>
    <s v="0d3e2b86-d60b-4186-9f74-dbcecbdd8f56"/>
    <x v="4685"/>
    <x v="1"/>
    <x v="16"/>
    <x v="1"/>
    <n v="7"/>
    <n v="1342.57"/>
    <x v="3"/>
    <n v="9397.99"/>
    <x v="0"/>
  </r>
  <r>
    <x v="687"/>
    <s v="e5a8ccaa-e36a-414f-9812-047f4276e448"/>
    <x v="4686"/>
    <x v="1"/>
    <x v="38"/>
    <x v="4"/>
    <n v="7"/>
    <n v="519.53"/>
    <x v="0"/>
    <n v="3636.71"/>
    <x v="1"/>
  </r>
  <r>
    <x v="281"/>
    <s v="5ec139b4-ab2f-4f20-9a31-484d85a7df40"/>
    <x v="4265"/>
    <x v="2"/>
    <x v="71"/>
    <x v="1"/>
    <n v="8"/>
    <n v="766.55"/>
    <x v="3"/>
    <n v="6132.4"/>
    <x v="0"/>
  </r>
  <r>
    <x v="283"/>
    <s v="cd1d31ef-1281-45e4-9a20-2cdb40820d3d"/>
    <x v="4687"/>
    <x v="3"/>
    <x v="69"/>
    <x v="6"/>
    <n v="2"/>
    <n v="1779.62"/>
    <x v="1"/>
    <n v="3559.24"/>
    <x v="1"/>
  </r>
  <r>
    <x v="319"/>
    <s v="9167ebfd-43c2-48fb-8ca4-b89439be6694"/>
    <x v="4688"/>
    <x v="0"/>
    <x v="13"/>
    <x v="6"/>
    <n v="8"/>
    <n v="1833.78"/>
    <x v="2"/>
    <n v="14670.24"/>
    <x v="0"/>
  </r>
  <r>
    <x v="451"/>
    <s v="fe35ea22-fd1b-485d-8d2e-8c57a5dcb10c"/>
    <x v="4689"/>
    <x v="3"/>
    <x v="2"/>
    <x v="2"/>
    <n v="8"/>
    <n v="261.33999999999997"/>
    <x v="1"/>
    <n v="2090.7199999999998"/>
    <x v="0"/>
  </r>
  <r>
    <x v="278"/>
    <s v="a0580870-6463-4cd6-8d38-bf6e86a279d7"/>
    <x v="4690"/>
    <x v="2"/>
    <x v="84"/>
    <x v="3"/>
    <n v="4"/>
    <n v="303.76"/>
    <x v="0"/>
    <n v="1215.04"/>
    <x v="0"/>
  </r>
  <r>
    <x v="10"/>
    <s v="4ea939c5-1a2a-407f-a21e-8d93867d3de4"/>
    <x v="4691"/>
    <x v="2"/>
    <x v="68"/>
    <x v="5"/>
    <n v="9"/>
    <n v="107.51"/>
    <x v="3"/>
    <n v="967.59"/>
    <x v="1"/>
  </r>
  <r>
    <x v="173"/>
    <s v="1eaf15ef-a870-407e-8d71-98d2b6c7ec17"/>
    <x v="4692"/>
    <x v="3"/>
    <x v="13"/>
    <x v="1"/>
    <n v="8"/>
    <n v="799.82"/>
    <x v="0"/>
    <n v="6398.56"/>
    <x v="2"/>
  </r>
  <r>
    <x v="387"/>
    <s v="905c4c31-a4dd-4b19-bb7d-72d1a41248e2"/>
    <x v="4445"/>
    <x v="3"/>
    <x v="33"/>
    <x v="6"/>
    <n v="8"/>
    <n v="703.37"/>
    <x v="3"/>
    <n v="5626.96"/>
    <x v="0"/>
  </r>
  <r>
    <x v="687"/>
    <s v="da45d8b8-ea86-45a6-8eb8-bdbd227b402a"/>
    <x v="4693"/>
    <x v="3"/>
    <x v="63"/>
    <x v="6"/>
    <n v="2"/>
    <n v="1351.98"/>
    <x v="3"/>
    <n v="2703.96"/>
    <x v="1"/>
  </r>
  <r>
    <x v="445"/>
    <s v="1ebd3f06-56f2-491e-9119-2c5a7120b78e"/>
    <x v="4694"/>
    <x v="0"/>
    <x v="29"/>
    <x v="7"/>
    <n v="7"/>
    <n v="340.06"/>
    <x v="2"/>
    <n v="2380.42"/>
    <x v="1"/>
  </r>
  <r>
    <x v="122"/>
    <s v="0e37da55-51ba-4a83-b05a-d81f597d38fa"/>
    <x v="4695"/>
    <x v="3"/>
    <x v="57"/>
    <x v="0"/>
    <n v="9"/>
    <n v="1598.02"/>
    <x v="3"/>
    <n v="14382.18"/>
    <x v="0"/>
  </r>
  <r>
    <x v="85"/>
    <s v="464838d2-13b6-4ee7-aad9-a6c5e4c1e8f0"/>
    <x v="4696"/>
    <x v="0"/>
    <x v="87"/>
    <x v="2"/>
    <n v="1"/>
    <n v="1168.69"/>
    <x v="1"/>
    <n v="1168.69"/>
    <x v="2"/>
  </r>
  <r>
    <x v="258"/>
    <s v="6fa6fcd7-4233-4130-a364-7b858f9d1ea1"/>
    <x v="4697"/>
    <x v="0"/>
    <x v="86"/>
    <x v="3"/>
    <n v="5"/>
    <n v="239.8"/>
    <x v="3"/>
    <n v="1199"/>
    <x v="2"/>
  </r>
  <r>
    <x v="234"/>
    <s v="e241c66f-87bb-49dc-9978-c5b519f658a6"/>
    <x v="4698"/>
    <x v="3"/>
    <x v="63"/>
    <x v="4"/>
    <n v="4"/>
    <n v="1795.77"/>
    <x v="1"/>
    <n v="7183.08"/>
    <x v="2"/>
  </r>
  <r>
    <x v="261"/>
    <s v="53fd2a5f-597e-4f9b-9f67-b3708ef5f46a"/>
    <x v="4699"/>
    <x v="3"/>
    <x v="97"/>
    <x v="1"/>
    <n v="9"/>
    <n v="1701.86"/>
    <x v="3"/>
    <n v="15316.74"/>
    <x v="2"/>
  </r>
  <r>
    <x v="455"/>
    <s v="c938ab8d-eb49-4e11-a2e6-1cf15cec4a02"/>
    <x v="4700"/>
    <x v="0"/>
    <x v="27"/>
    <x v="3"/>
    <n v="7"/>
    <n v="1513.12"/>
    <x v="2"/>
    <n v="10591.84"/>
    <x v="0"/>
  </r>
  <r>
    <x v="642"/>
    <s v="37093a44-cd5a-4c44-ae2b-d0448c65fc7a"/>
    <x v="4701"/>
    <x v="0"/>
    <x v="87"/>
    <x v="6"/>
    <n v="7"/>
    <n v="969.89"/>
    <x v="2"/>
    <n v="6789.23"/>
    <x v="1"/>
  </r>
  <r>
    <x v="282"/>
    <s v="d608ae93-aa74-4fff-a43d-3f7fb1bb47ce"/>
    <x v="4702"/>
    <x v="3"/>
    <x v="55"/>
    <x v="6"/>
    <n v="5"/>
    <n v="1228.55"/>
    <x v="1"/>
    <n v="6142.75"/>
    <x v="1"/>
  </r>
  <r>
    <x v="26"/>
    <s v="6e7c7ad3-bea4-4476-9694-e229efd1c389"/>
    <x v="4703"/>
    <x v="1"/>
    <x v="23"/>
    <x v="4"/>
    <n v="5"/>
    <n v="411.59"/>
    <x v="0"/>
    <n v="2057.9499999999998"/>
    <x v="0"/>
  </r>
  <r>
    <x v="351"/>
    <s v="dc93eaf1-77ad-4dad-bc50-fc45749b9021"/>
    <x v="4704"/>
    <x v="1"/>
    <x v="50"/>
    <x v="4"/>
    <n v="8"/>
    <n v="1524.4"/>
    <x v="0"/>
    <n v="12195.2"/>
    <x v="2"/>
  </r>
  <r>
    <x v="36"/>
    <s v="80193ed0-d894-44e6-be55-7b45ca09d948"/>
    <x v="4705"/>
    <x v="1"/>
    <x v="14"/>
    <x v="2"/>
    <n v="1"/>
    <n v="1394.01"/>
    <x v="0"/>
    <n v="1394.01"/>
    <x v="2"/>
  </r>
  <r>
    <x v="262"/>
    <s v="d5b03e5b-c3d7-4f2f-a3be-abb8cb7b6e94"/>
    <x v="4706"/>
    <x v="2"/>
    <x v="93"/>
    <x v="6"/>
    <n v="3"/>
    <n v="1601.85"/>
    <x v="0"/>
    <n v="4805.5499999999993"/>
    <x v="0"/>
  </r>
  <r>
    <x v="415"/>
    <s v="d1be7e68-9b8b-4967-9fa3-39f7550e2c02"/>
    <x v="4707"/>
    <x v="1"/>
    <x v="33"/>
    <x v="4"/>
    <n v="8"/>
    <n v="1877.03"/>
    <x v="2"/>
    <n v="15016.24"/>
    <x v="0"/>
  </r>
  <r>
    <x v="265"/>
    <s v="20b1db4f-2f3e-4d7e-9988-f8930f8ef27f"/>
    <x v="4708"/>
    <x v="2"/>
    <x v="90"/>
    <x v="2"/>
    <n v="5"/>
    <n v="1779.96"/>
    <x v="1"/>
    <n v="8899.7999999999993"/>
    <x v="1"/>
  </r>
  <r>
    <x v="607"/>
    <s v="d3698ae0-f8f4-4530-8462-32e7243510bf"/>
    <x v="4709"/>
    <x v="0"/>
    <x v="29"/>
    <x v="4"/>
    <n v="4"/>
    <n v="1792.9"/>
    <x v="0"/>
    <n v="7171.6"/>
    <x v="1"/>
  </r>
  <r>
    <x v="48"/>
    <s v="7052234d-b076-4eec-8c05-6ee50f6d11c9"/>
    <x v="4710"/>
    <x v="1"/>
    <x v="23"/>
    <x v="0"/>
    <n v="1"/>
    <n v="871.38"/>
    <x v="1"/>
    <n v="871.38"/>
    <x v="0"/>
  </r>
  <r>
    <x v="699"/>
    <s v="6b678040-96b7-4a90-9ce8-4334d45be484"/>
    <x v="4711"/>
    <x v="1"/>
    <x v="50"/>
    <x v="6"/>
    <n v="4"/>
    <n v="1581.42"/>
    <x v="1"/>
    <n v="6325.68"/>
    <x v="1"/>
  </r>
  <r>
    <x v="232"/>
    <s v="3d62d744-a660-446f-b9de-19fa37776a38"/>
    <x v="601"/>
    <x v="1"/>
    <x v="66"/>
    <x v="7"/>
    <n v="1"/>
    <n v="1939.77"/>
    <x v="0"/>
    <n v="1939.77"/>
    <x v="2"/>
  </r>
  <r>
    <x v="726"/>
    <s v="519a9422-4e4a-4b2f-bf53-5291c1c04a7d"/>
    <x v="4712"/>
    <x v="1"/>
    <x v="81"/>
    <x v="3"/>
    <n v="6"/>
    <n v="546.84"/>
    <x v="2"/>
    <n v="3281.04"/>
    <x v="0"/>
  </r>
  <r>
    <x v="84"/>
    <s v="25d3fdfd-ead0-4b52-a2d1-72344c327a0a"/>
    <x v="4713"/>
    <x v="2"/>
    <x v="71"/>
    <x v="7"/>
    <n v="2"/>
    <n v="1535.1"/>
    <x v="0"/>
    <n v="3070.2"/>
    <x v="0"/>
  </r>
  <r>
    <x v="326"/>
    <s v="521baeb5-4840-4d9d-812a-e3977d683437"/>
    <x v="4714"/>
    <x v="1"/>
    <x v="28"/>
    <x v="1"/>
    <n v="3"/>
    <n v="501.37"/>
    <x v="0"/>
    <n v="1504.11"/>
    <x v="0"/>
  </r>
  <r>
    <x v="720"/>
    <s v="f5273512-19cc-4acc-a3e5-fb292c408554"/>
    <x v="4715"/>
    <x v="3"/>
    <x v="2"/>
    <x v="6"/>
    <n v="2"/>
    <n v="584.91999999999996"/>
    <x v="0"/>
    <n v="1169.8399999999999"/>
    <x v="1"/>
  </r>
  <r>
    <x v="174"/>
    <s v="221ee6a7-08a3-43b7-9db1-da2642e532da"/>
    <x v="2144"/>
    <x v="2"/>
    <x v="18"/>
    <x v="7"/>
    <n v="4"/>
    <n v="866.81"/>
    <x v="2"/>
    <n v="3467.24"/>
    <x v="0"/>
  </r>
  <r>
    <x v="516"/>
    <s v="8ff7401a-bd9c-4a38-91d1-92be41be300b"/>
    <x v="4716"/>
    <x v="0"/>
    <x v="76"/>
    <x v="2"/>
    <n v="5"/>
    <n v="895.48"/>
    <x v="1"/>
    <n v="4477.3999999999996"/>
    <x v="0"/>
  </r>
  <r>
    <x v="643"/>
    <s v="0f4704b9-eff8-424b-af8b-0fbe25ed5d8a"/>
    <x v="1131"/>
    <x v="2"/>
    <x v="90"/>
    <x v="0"/>
    <n v="3"/>
    <n v="1407.58"/>
    <x v="1"/>
    <n v="4222.74"/>
    <x v="2"/>
  </r>
  <r>
    <x v="705"/>
    <s v="2ea55e20-bc01-465c-8183-556a076f1726"/>
    <x v="4717"/>
    <x v="2"/>
    <x v="7"/>
    <x v="4"/>
    <n v="4"/>
    <n v="227.39"/>
    <x v="3"/>
    <n v="909.56"/>
    <x v="0"/>
  </r>
  <r>
    <x v="387"/>
    <s v="b2a29e57-08ff-4966-96c5-8d52fb86dcc6"/>
    <x v="4718"/>
    <x v="3"/>
    <x v="47"/>
    <x v="0"/>
    <n v="2"/>
    <n v="1686.42"/>
    <x v="0"/>
    <n v="3372.84"/>
    <x v="0"/>
  </r>
  <r>
    <x v="608"/>
    <s v="5f99697f-70ef-4d2b-8af3-b8f21b749e30"/>
    <x v="4719"/>
    <x v="2"/>
    <x v="69"/>
    <x v="6"/>
    <n v="2"/>
    <n v="289.52999999999997"/>
    <x v="1"/>
    <n v="579.05999999999995"/>
    <x v="1"/>
  </r>
  <r>
    <x v="317"/>
    <s v="474a6b64-c02e-43ca-823f-38520af8d933"/>
    <x v="4720"/>
    <x v="3"/>
    <x v="43"/>
    <x v="7"/>
    <n v="7"/>
    <n v="70.64"/>
    <x v="0"/>
    <n v="494.48"/>
    <x v="1"/>
  </r>
  <r>
    <x v="441"/>
    <s v="0c58beac-6325-4c75-b338-5784445919ac"/>
    <x v="4721"/>
    <x v="3"/>
    <x v="27"/>
    <x v="0"/>
    <n v="5"/>
    <n v="818.33"/>
    <x v="1"/>
    <n v="4091.65"/>
    <x v="1"/>
  </r>
  <r>
    <x v="275"/>
    <s v="61a47a9e-be2e-4d14-91b1-486729a0728c"/>
    <x v="4722"/>
    <x v="0"/>
    <x v="52"/>
    <x v="4"/>
    <n v="9"/>
    <n v="1554.62"/>
    <x v="2"/>
    <n v="13991.58"/>
    <x v="1"/>
  </r>
  <r>
    <x v="230"/>
    <s v="146cb6c6-46aa-4c45-a0cf-a75ecd4e8170"/>
    <x v="4723"/>
    <x v="0"/>
    <x v="94"/>
    <x v="2"/>
    <n v="4"/>
    <n v="709.88"/>
    <x v="2"/>
    <n v="2839.52"/>
    <x v="2"/>
  </r>
  <r>
    <x v="151"/>
    <s v="77d048c0-12f8-4bca-8375-a50b90001364"/>
    <x v="4724"/>
    <x v="1"/>
    <x v="75"/>
    <x v="5"/>
    <n v="2"/>
    <n v="1703.57"/>
    <x v="0"/>
    <n v="3407.14"/>
    <x v="0"/>
  </r>
  <r>
    <x v="623"/>
    <s v="2ae4a741-d2ed-46fb-9a3a-d43dffc17943"/>
    <x v="4725"/>
    <x v="1"/>
    <x v="47"/>
    <x v="2"/>
    <n v="1"/>
    <n v="1333.47"/>
    <x v="0"/>
    <n v="1333.47"/>
    <x v="1"/>
  </r>
  <r>
    <x v="568"/>
    <s v="7b379aa7-d7b6-4517-bda4-3c35cd25cf4d"/>
    <x v="4726"/>
    <x v="2"/>
    <x v="51"/>
    <x v="1"/>
    <n v="2"/>
    <n v="1423.62"/>
    <x v="1"/>
    <n v="2847.24"/>
    <x v="0"/>
  </r>
  <r>
    <x v="534"/>
    <s v="abea4741-7c3e-4587-8fcc-c992429ce571"/>
    <x v="4727"/>
    <x v="1"/>
    <x v="44"/>
    <x v="1"/>
    <n v="8"/>
    <n v="1043.5"/>
    <x v="2"/>
    <n v="8348"/>
    <x v="1"/>
  </r>
  <r>
    <x v="189"/>
    <s v="d5cefe1c-1d91-496c-b6d1-091aa36e430d"/>
    <x v="4728"/>
    <x v="2"/>
    <x v="55"/>
    <x v="4"/>
    <n v="1"/>
    <n v="1186.99"/>
    <x v="0"/>
    <n v="1186.99"/>
    <x v="2"/>
  </r>
  <r>
    <x v="391"/>
    <s v="91879458-530d-44f2-ae9d-b14b67b83585"/>
    <x v="4729"/>
    <x v="0"/>
    <x v="30"/>
    <x v="7"/>
    <n v="9"/>
    <n v="344.32"/>
    <x v="0"/>
    <n v="3098.88"/>
    <x v="0"/>
  </r>
  <r>
    <x v="153"/>
    <s v="33185029-63b2-49f9-8b57-8ed4b6371a3f"/>
    <x v="4730"/>
    <x v="2"/>
    <x v="46"/>
    <x v="1"/>
    <n v="5"/>
    <n v="1777.25"/>
    <x v="2"/>
    <n v="8886.25"/>
    <x v="1"/>
  </r>
  <r>
    <x v="102"/>
    <s v="5f1efdf9-a23c-4e42-9bae-f9aecf34a1ea"/>
    <x v="4731"/>
    <x v="1"/>
    <x v="35"/>
    <x v="7"/>
    <n v="8"/>
    <n v="863"/>
    <x v="1"/>
    <n v="6904"/>
    <x v="0"/>
  </r>
  <r>
    <x v="208"/>
    <s v="3110e56b-7870-49cd-b323-161c0a65d392"/>
    <x v="4732"/>
    <x v="3"/>
    <x v="50"/>
    <x v="6"/>
    <n v="2"/>
    <n v="889.01"/>
    <x v="2"/>
    <n v="1778.02"/>
    <x v="0"/>
  </r>
  <r>
    <x v="93"/>
    <s v="191d11ae-0fc7-449a-8487-6daa84d84ce5"/>
    <x v="4733"/>
    <x v="1"/>
    <x v="24"/>
    <x v="7"/>
    <n v="9"/>
    <n v="1363.37"/>
    <x v="0"/>
    <n v="12270.33"/>
    <x v="2"/>
  </r>
  <r>
    <x v="5"/>
    <s v="f203335f-cd7f-40c2-8223-71d30f11cfd4"/>
    <x v="4734"/>
    <x v="3"/>
    <x v="90"/>
    <x v="1"/>
    <n v="9"/>
    <n v="1779.02"/>
    <x v="2"/>
    <n v="16011.18"/>
    <x v="1"/>
  </r>
  <r>
    <x v="543"/>
    <s v="e38e60a8-d5be-4fb4-9548-a6f0432fc727"/>
    <x v="4735"/>
    <x v="1"/>
    <x v="16"/>
    <x v="7"/>
    <n v="2"/>
    <n v="1493.21"/>
    <x v="0"/>
    <n v="2986.42"/>
    <x v="2"/>
  </r>
  <r>
    <x v="679"/>
    <s v="6af21870-e752-44ad-86c8-36c049b05929"/>
    <x v="4736"/>
    <x v="0"/>
    <x v="72"/>
    <x v="6"/>
    <n v="5"/>
    <n v="893.87"/>
    <x v="3"/>
    <n v="4469.3500000000004"/>
    <x v="1"/>
  </r>
  <r>
    <x v="691"/>
    <s v="1ba92df9-c6fc-4080-a508-3f22c030e1bf"/>
    <x v="4737"/>
    <x v="0"/>
    <x v="92"/>
    <x v="4"/>
    <n v="2"/>
    <n v="935.51"/>
    <x v="0"/>
    <n v="1871.02"/>
    <x v="0"/>
  </r>
  <r>
    <x v="83"/>
    <s v="e7bfd28e-8664-4162-8c23-6c88e9959828"/>
    <x v="4738"/>
    <x v="0"/>
    <x v="72"/>
    <x v="5"/>
    <n v="2"/>
    <n v="571.14"/>
    <x v="0"/>
    <n v="1142.28"/>
    <x v="0"/>
  </r>
  <r>
    <x v="44"/>
    <s v="e6b718aa-05ae-40df-81f3-fa0fc501bc5b"/>
    <x v="4739"/>
    <x v="1"/>
    <x v="66"/>
    <x v="6"/>
    <n v="6"/>
    <n v="135.62"/>
    <x v="3"/>
    <n v="813.72"/>
    <x v="2"/>
  </r>
  <r>
    <x v="651"/>
    <s v="edaf2a3a-9f4c-44e7-bf22-4a84a6259eeb"/>
    <x v="4740"/>
    <x v="1"/>
    <x v="94"/>
    <x v="7"/>
    <n v="1"/>
    <n v="1880.58"/>
    <x v="1"/>
    <n v="1880.58"/>
    <x v="2"/>
  </r>
  <r>
    <x v="189"/>
    <s v="c5fbd227-07e5-426e-bc33-9565a214571b"/>
    <x v="4741"/>
    <x v="0"/>
    <x v="76"/>
    <x v="6"/>
    <n v="5"/>
    <n v="217.25"/>
    <x v="1"/>
    <n v="1086.25"/>
    <x v="2"/>
  </r>
  <r>
    <x v="242"/>
    <s v="cd1d2df6-8b4e-499c-bea6-b6a8656d0178"/>
    <x v="4742"/>
    <x v="3"/>
    <x v="39"/>
    <x v="7"/>
    <n v="9"/>
    <n v="555.64"/>
    <x v="0"/>
    <n v="5000.76"/>
    <x v="1"/>
  </r>
  <r>
    <x v="312"/>
    <s v="c4a92db9-3600-44f2-9f76-00702859a61a"/>
    <x v="4743"/>
    <x v="0"/>
    <x v="20"/>
    <x v="4"/>
    <n v="8"/>
    <n v="1895.95"/>
    <x v="1"/>
    <n v="15167.6"/>
    <x v="0"/>
  </r>
  <r>
    <x v="255"/>
    <s v="9ffc1d15-1580-42a5-8b07-27aae4e9ade5"/>
    <x v="4744"/>
    <x v="1"/>
    <x v="73"/>
    <x v="5"/>
    <n v="5"/>
    <n v="1163.99"/>
    <x v="3"/>
    <n v="5819.95"/>
    <x v="2"/>
  </r>
  <r>
    <x v="62"/>
    <s v="6540b793-3bbc-462f-b814-d41fb570d243"/>
    <x v="4745"/>
    <x v="1"/>
    <x v="13"/>
    <x v="3"/>
    <n v="6"/>
    <n v="1709.08"/>
    <x v="0"/>
    <n v="10254.48"/>
    <x v="0"/>
  </r>
  <r>
    <x v="299"/>
    <s v="b12460bf-4ae6-4b63-876c-c6635d822e2e"/>
    <x v="4746"/>
    <x v="2"/>
    <x v="76"/>
    <x v="4"/>
    <n v="1"/>
    <n v="1396.35"/>
    <x v="1"/>
    <n v="1396.35"/>
    <x v="0"/>
  </r>
  <r>
    <x v="627"/>
    <s v="e17e7630-e5ed-4852-9c92-85bbd747f8d5"/>
    <x v="4747"/>
    <x v="2"/>
    <x v="12"/>
    <x v="7"/>
    <n v="3"/>
    <n v="111.88"/>
    <x v="3"/>
    <n v="335.64"/>
    <x v="0"/>
  </r>
  <r>
    <x v="326"/>
    <s v="77a298d4-08c6-4569-9c98-de9980a14ad8"/>
    <x v="4748"/>
    <x v="2"/>
    <x v="15"/>
    <x v="7"/>
    <n v="3"/>
    <n v="316.64999999999998"/>
    <x v="2"/>
    <n v="949.94999999999993"/>
    <x v="0"/>
  </r>
  <r>
    <x v="378"/>
    <s v="17a05a26-d9e1-4e5c-9f76-0c0a2de1208f"/>
    <x v="4749"/>
    <x v="3"/>
    <x v="37"/>
    <x v="6"/>
    <n v="2"/>
    <n v="252.73"/>
    <x v="3"/>
    <n v="505.46"/>
    <x v="0"/>
  </r>
  <r>
    <x v="319"/>
    <s v="f712dd58-9a27-48fa-b174-6607bf7b8bf7"/>
    <x v="4750"/>
    <x v="1"/>
    <x v="58"/>
    <x v="7"/>
    <n v="2"/>
    <n v="972.94"/>
    <x v="2"/>
    <n v="1945.88"/>
    <x v="0"/>
  </r>
  <r>
    <x v="36"/>
    <s v="1eef4a5e-5c20-4087-a857-9ad7811732cd"/>
    <x v="4751"/>
    <x v="1"/>
    <x v="14"/>
    <x v="1"/>
    <n v="9"/>
    <n v="1636.49"/>
    <x v="2"/>
    <n v="14728.41"/>
    <x v="2"/>
  </r>
  <r>
    <x v="210"/>
    <s v="183360fd-7d25-49dc-acec-b8507ff8d12f"/>
    <x v="4752"/>
    <x v="3"/>
    <x v="29"/>
    <x v="7"/>
    <n v="4"/>
    <n v="1442.01"/>
    <x v="3"/>
    <n v="5768.04"/>
    <x v="0"/>
  </r>
  <r>
    <x v="725"/>
    <s v="ac61dc84-10a6-4338-a46f-ffd48094c50f"/>
    <x v="4753"/>
    <x v="0"/>
    <x v="33"/>
    <x v="1"/>
    <n v="4"/>
    <n v="430.14"/>
    <x v="0"/>
    <n v="1720.56"/>
    <x v="0"/>
  </r>
  <r>
    <x v="442"/>
    <s v="1fb1259c-4356-4d3a-9965-1078aa264770"/>
    <x v="4754"/>
    <x v="1"/>
    <x v="17"/>
    <x v="2"/>
    <n v="7"/>
    <n v="845.28"/>
    <x v="3"/>
    <n v="5916.96"/>
    <x v="1"/>
  </r>
  <r>
    <x v="471"/>
    <s v="4c1a3858-2be8-4c74-b955-8319282877e1"/>
    <x v="4755"/>
    <x v="0"/>
    <x v="85"/>
    <x v="0"/>
    <n v="9"/>
    <n v="1402.63"/>
    <x v="0"/>
    <n v="12623.67"/>
    <x v="2"/>
  </r>
  <r>
    <x v="407"/>
    <s v="0aa809b3-9e85-4909-804a-51b83cdb5984"/>
    <x v="4756"/>
    <x v="3"/>
    <x v="87"/>
    <x v="0"/>
    <n v="5"/>
    <n v="1790.89"/>
    <x v="0"/>
    <n v="8954.4500000000007"/>
    <x v="2"/>
  </r>
  <r>
    <x v="521"/>
    <s v="8879d211-6771-4923-b996-43e5fef48c8a"/>
    <x v="4757"/>
    <x v="3"/>
    <x v="56"/>
    <x v="7"/>
    <n v="5"/>
    <n v="1833.93"/>
    <x v="3"/>
    <n v="9169.65"/>
    <x v="1"/>
  </r>
  <r>
    <x v="660"/>
    <s v="fbb5674b-5f8c-4b85-b50e-5a581f41b03b"/>
    <x v="4758"/>
    <x v="2"/>
    <x v="0"/>
    <x v="0"/>
    <n v="6"/>
    <n v="1019.17"/>
    <x v="2"/>
    <n v="6115.02"/>
    <x v="0"/>
  </r>
  <r>
    <x v="465"/>
    <s v="584d4f68-2c6e-4cd7-a4b9-2306a3e701d2"/>
    <x v="4759"/>
    <x v="0"/>
    <x v="62"/>
    <x v="2"/>
    <n v="9"/>
    <n v="844.08"/>
    <x v="0"/>
    <n v="7596.72"/>
    <x v="0"/>
  </r>
  <r>
    <x v="362"/>
    <s v="6bf55e06-5ae8-4bd8-85f7-13e8975e62e8"/>
    <x v="4760"/>
    <x v="2"/>
    <x v="45"/>
    <x v="1"/>
    <n v="5"/>
    <n v="1310.42"/>
    <x v="1"/>
    <n v="6552.1"/>
    <x v="1"/>
  </r>
  <r>
    <x v="693"/>
    <s v="a4b5ca20-b5df-4427-80b5-888d5f7cc41a"/>
    <x v="4761"/>
    <x v="3"/>
    <x v="74"/>
    <x v="4"/>
    <n v="8"/>
    <n v="1331.85"/>
    <x v="0"/>
    <n v="10654.8"/>
    <x v="0"/>
  </r>
  <r>
    <x v="493"/>
    <s v="774079fc-ca49-4e99-aae8-90c9f8765eb8"/>
    <x v="4762"/>
    <x v="0"/>
    <x v="64"/>
    <x v="1"/>
    <n v="9"/>
    <n v="1947.1"/>
    <x v="1"/>
    <n v="17523.900000000001"/>
    <x v="2"/>
  </r>
  <r>
    <x v="127"/>
    <s v="a58d6e79-f2dc-41b5-8a0b-de93307e79b4"/>
    <x v="4763"/>
    <x v="2"/>
    <x v="37"/>
    <x v="6"/>
    <n v="3"/>
    <n v="1006.15"/>
    <x v="2"/>
    <n v="3018.45"/>
    <x v="2"/>
  </r>
  <r>
    <x v="621"/>
    <s v="a9fb608c-d114-4e87-b5e5-eae54ede852d"/>
    <x v="4764"/>
    <x v="2"/>
    <x v="79"/>
    <x v="0"/>
    <n v="5"/>
    <n v="1084.48"/>
    <x v="3"/>
    <n v="5422.4"/>
    <x v="1"/>
  </r>
  <r>
    <x v="281"/>
    <s v="242b2c85-c89a-46ee-abd3-cd8f2d854227"/>
    <x v="4765"/>
    <x v="1"/>
    <x v="79"/>
    <x v="7"/>
    <n v="2"/>
    <n v="929.18"/>
    <x v="0"/>
    <n v="1858.36"/>
    <x v="0"/>
  </r>
  <r>
    <x v="71"/>
    <s v="3942491f-02ec-468a-9c7b-7cd7e31f5b35"/>
    <x v="4766"/>
    <x v="0"/>
    <x v="49"/>
    <x v="6"/>
    <n v="6"/>
    <n v="1439.8"/>
    <x v="2"/>
    <n v="8638.7999999999993"/>
    <x v="0"/>
  </r>
  <r>
    <x v="522"/>
    <s v="11bf3347-eab9-4b3f-8cfd-889135419b80"/>
    <x v="4767"/>
    <x v="2"/>
    <x v="11"/>
    <x v="5"/>
    <n v="6"/>
    <n v="683.77"/>
    <x v="2"/>
    <n v="4102.62"/>
    <x v="0"/>
  </r>
  <r>
    <x v="120"/>
    <s v="79b7d0d4-75bd-4c8d-b399-e8d614e8c70d"/>
    <x v="4768"/>
    <x v="1"/>
    <x v="84"/>
    <x v="1"/>
    <n v="2"/>
    <n v="90.61"/>
    <x v="3"/>
    <n v="181.22"/>
    <x v="2"/>
  </r>
  <r>
    <x v="354"/>
    <s v="c3355b9e-a4ef-4e13-8608-f9bef4cfd794"/>
    <x v="4769"/>
    <x v="3"/>
    <x v="11"/>
    <x v="2"/>
    <n v="9"/>
    <n v="1121.19"/>
    <x v="0"/>
    <n v="10090.709999999999"/>
    <x v="0"/>
  </r>
  <r>
    <x v="134"/>
    <s v="15736d81-a705-43f1-93be-cfd21b37d8d4"/>
    <x v="4770"/>
    <x v="1"/>
    <x v="84"/>
    <x v="7"/>
    <n v="9"/>
    <n v="576.95000000000005"/>
    <x v="3"/>
    <n v="5192.55"/>
    <x v="2"/>
  </r>
  <r>
    <x v="127"/>
    <s v="93e959cd-6d7d-435c-a098-71879043911a"/>
    <x v="4771"/>
    <x v="1"/>
    <x v="93"/>
    <x v="4"/>
    <n v="9"/>
    <n v="1501.05"/>
    <x v="3"/>
    <n v="13509.45"/>
    <x v="2"/>
  </r>
  <r>
    <x v="728"/>
    <s v="251f91c2-a7bc-4259-af00-7b75ba2e7f02"/>
    <x v="4772"/>
    <x v="1"/>
    <x v="41"/>
    <x v="0"/>
    <n v="1"/>
    <n v="360.09"/>
    <x v="1"/>
    <n v="360.09"/>
    <x v="2"/>
  </r>
  <r>
    <x v="559"/>
    <s v="6242b126-b825-4b90-94c9-a3e931df417a"/>
    <x v="4773"/>
    <x v="2"/>
    <x v="71"/>
    <x v="0"/>
    <n v="1"/>
    <n v="1693.31"/>
    <x v="3"/>
    <n v="1693.31"/>
    <x v="0"/>
  </r>
  <r>
    <x v="259"/>
    <s v="0215a7f5-35aa-4a4c-89c2-8fe78dab8b60"/>
    <x v="4774"/>
    <x v="0"/>
    <x v="26"/>
    <x v="7"/>
    <n v="6"/>
    <n v="1526.6"/>
    <x v="2"/>
    <n v="9159.5999999999985"/>
    <x v="2"/>
  </r>
  <r>
    <x v="246"/>
    <s v="747e0d94-7428-48a9-9225-8b399d2287c4"/>
    <x v="4775"/>
    <x v="2"/>
    <x v="16"/>
    <x v="1"/>
    <n v="4"/>
    <n v="765.66"/>
    <x v="3"/>
    <n v="3062.64"/>
    <x v="0"/>
  </r>
  <r>
    <x v="249"/>
    <s v="e1ca3d3d-5ae9-477d-94f7-1a66609a1b44"/>
    <x v="3774"/>
    <x v="0"/>
    <x v="40"/>
    <x v="6"/>
    <n v="6"/>
    <n v="361.05"/>
    <x v="0"/>
    <n v="2166.3000000000002"/>
    <x v="2"/>
  </r>
  <r>
    <x v="489"/>
    <s v="9f68113e-c580-44f7-83da-934ea9b9ad3f"/>
    <x v="4776"/>
    <x v="2"/>
    <x v="95"/>
    <x v="6"/>
    <n v="5"/>
    <n v="1713.26"/>
    <x v="1"/>
    <n v="8566.2999999999993"/>
    <x v="2"/>
  </r>
  <r>
    <x v="600"/>
    <s v="88fa1ed3-303f-4d02-96d0-f4176209582c"/>
    <x v="4777"/>
    <x v="2"/>
    <x v="8"/>
    <x v="3"/>
    <n v="2"/>
    <n v="696.56"/>
    <x v="1"/>
    <n v="1393.12"/>
    <x v="0"/>
  </r>
  <r>
    <x v="638"/>
    <s v="0fe8b3f2-df84-4355-88bf-c545fc82742d"/>
    <x v="4778"/>
    <x v="1"/>
    <x v="38"/>
    <x v="0"/>
    <n v="2"/>
    <n v="226.22"/>
    <x v="0"/>
    <n v="452.44"/>
    <x v="2"/>
  </r>
  <r>
    <x v="707"/>
    <s v="52b1cfe3-19a1-4af2-95e0-d1f2507f88de"/>
    <x v="4779"/>
    <x v="2"/>
    <x v="48"/>
    <x v="1"/>
    <n v="3"/>
    <n v="1026.05"/>
    <x v="1"/>
    <n v="3078.15"/>
    <x v="0"/>
  </r>
  <r>
    <x v="116"/>
    <s v="4122dbb0-d671-4c8e-9bc7-4431a2a9f4ef"/>
    <x v="4780"/>
    <x v="3"/>
    <x v="28"/>
    <x v="4"/>
    <n v="4"/>
    <n v="99.83"/>
    <x v="3"/>
    <n v="399.32"/>
    <x v="1"/>
  </r>
  <r>
    <x v="729"/>
    <s v="a45f921f-adb4-4f9a-90c8-cc632c980a95"/>
    <x v="4781"/>
    <x v="1"/>
    <x v="83"/>
    <x v="4"/>
    <n v="6"/>
    <n v="338.38"/>
    <x v="1"/>
    <n v="2030.28"/>
    <x v="0"/>
  </r>
  <r>
    <x v="109"/>
    <s v="9cdd9bf6-0989-422c-bfc9-87ac5d7c4717"/>
    <x v="4782"/>
    <x v="1"/>
    <x v="29"/>
    <x v="0"/>
    <n v="3"/>
    <n v="282.16000000000003"/>
    <x v="0"/>
    <n v="846.48"/>
    <x v="2"/>
  </r>
  <r>
    <x v="85"/>
    <s v="b52f61f7-6d49-4c68-93c6-e8e6ac6b3f3a"/>
    <x v="702"/>
    <x v="1"/>
    <x v="35"/>
    <x v="0"/>
    <n v="4"/>
    <n v="1007.94"/>
    <x v="0"/>
    <n v="4031.76"/>
    <x v="2"/>
  </r>
  <r>
    <x v="236"/>
    <s v="6d7cd889-3cb3-47ff-a9c7-91aacb12e916"/>
    <x v="4783"/>
    <x v="2"/>
    <x v="75"/>
    <x v="7"/>
    <n v="2"/>
    <n v="669.91"/>
    <x v="2"/>
    <n v="1339.82"/>
    <x v="1"/>
  </r>
  <r>
    <x v="219"/>
    <s v="41560591-58bd-4178-b940-17112d7eb26a"/>
    <x v="4784"/>
    <x v="2"/>
    <x v="41"/>
    <x v="4"/>
    <n v="8"/>
    <n v="1454.86"/>
    <x v="3"/>
    <n v="11638.88"/>
    <x v="0"/>
  </r>
  <r>
    <x v="728"/>
    <s v="b3546231-e119-4fef-8cbb-522fc202db40"/>
    <x v="4785"/>
    <x v="3"/>
    <x v="4"/>
    <x v="7"/>
    <n v="4"/>
    <n v="234.19"/>
    <x v="3"/>
    <n v="936.76"/>
    <x v="2"/>
  </r>
  <r>
    <x v="168"/>
    <s v="92b0bacd-9cd2-42a4-9252-bde292d9f2e8"/>
    <x v="4786"/>
    <x v="0"/>
    <x v="10"/>
    <x v="6"/>
    <n v="5"/>
    <n v="625.21"/>
    <x v="2"/>
    <n v="3126.05"/>
    <x v="0"/>
  </r>
  <r>
    <x v="507"/>
    <s v="3f8f6f20-295b-4039-8209-427d2de2fc35"/>
    <x v="4787"/>
    <x v="0"/>
    <x v="13"/>
    <x v="2"/>
    <n v="1"/>
    <n v="611.41999999999996"/>
    <x v="3"/>
    <n v="611.41999999999996"/>
    <x v="0"/>
  </r>
  <r>
    <x v="136"/>
    <s v="d55c1f1e-3aea-4eaf-b825-aeb206585e00"/>
    <x v="4788"/>
    <x v="1"/>
    <x v="54"/>
    <x v="0"/>
    <n v="2"/>
    <n v="1499.63"/>
    <x v="1"/>
    <n v="2999.26"/>
    <x v="2"/>
  </r>
  <r>
    <x v="239"/>
    <s v="8d70c070-dd4b-485a-8c60-6714c7136ad9"/>
    <x v="4789"/>
    <x v="0"/>
    <x v="60"/>
    <x v="3"/>
    <n v="9"/>
    <n v="1761.95"/>
    <x v="3"/>
    <n v="15857.55"/>
    <x v="0"/>
  </r>
  <r>
    <x v="655"/>
    <s v="59d53809-2265-4cb4-b034-48b732b392e6"/>
    <x v="4790"/>
    <x v="3"/>
    <x v="77"/>
    <x v="6"/>
    <n v="2"/>
    <n v="995.58"/>
    <x v="2"/>
    <n v="1991.16"/>
    <x v="1"/>
  </r>
  <r>
    <x v="369"/>
    <s v="04c75ec0-cf2e-438a-a873-a1fd651e18f1"/>
    <x v="4791"/>
    <x v="0"/>
    <x v="53"/>
    <x v="2"/>
    <n v="8"/>
    <n v="1132.1199999999999"/>
    <x v="1"/>
    <n v="9056.9599999999991"/>
    <x v="1"/>
  </r>
  <r>
    <x v="22"/>
    <s v="88165cd4-c839-4c44-9c6b-93109450f383"/>
    <x v="4792"/>
    <x v="1"/>
    <x v="98"/>
    <x v="1"/>
    <n v="6"/>
    <n v="1597.86"/>
    <x v="2"/>
    <n v="9587.16"/>
    <x v="0"/>
  </r>
  <r>
    <x v="706"/>
    <s v="472ccd6d-4180-4a3e-82b2-cdd0120396b0"/>
    <x v="4793"/>
    <x v="1"/>
    <x v="66"/>
    <x v="4"/>
    <n v="3"/>
    <n v="1744.99"/>
    <x v="2"/>
    <n v="5234.97"/>
    <x v="0"/>
  </r>
  <r>
    <x v="126"/>
    <s v="4b1e22d4-77df-4ac2-a659-fa080638d48f"/>
    <x v="4794"/>
    <x v="1"/>
    <x v="8"/>
    <x v="5"/>
    <n v="5"/>
    <n v="1532.19"/>
    <x v="0"/>
    <n v="7660.9500000000007"/>
    <x v="0"/>
  </r>
  <r>
    <x v="240"/>
    <s v="023dfe46-7212-4fc1-be8a-23b4fa9522c3"/>
    <x v="4795"/>
    <x v="3"/>
    <x v="52"/>
    <x v="5"/>
    <n v="2"/>
    <n v="532.80999999999995"/>
    <x v="2"/>
    <n v="1065.6199999999999"/>
    <x v="0"/>
  </r>
  <r>
    <x v="63"/>
    <s v="9082bfd1-11b5-4536-a321-aa851849fcbd"/>
    <x v="4796"/>
    <x v="2"/>
    <x v="61"/>
    <x v="3"/>
    <n v="9"/>
    <n v="164.48"/>
    <x v="0"/>
    <n v="1480.32"/>
    <x v="2"/>
  </r>
  <r>
    <x v="526"/>
    <s v="09c95e12-141c-4bda-b578-27cddcbf26cb"/>
    <x v="4797"/>
    <x v="3"/>
    <x v="92"/>
    <x v="5"/>
    <n v="4"/>
    <n v="437.62"/>
    <x v="1"/>
    <n v="1750.48"/>
    <x v="0"/>
  </r>
  <r>
    <x v="603"/>
    <s v="0a56e066-1be7-4a10-8ea3-9958fe3bf4f9"/>
    <x v="4798"/>
    <x v="2"/>
    <x v="26"/>
    <x v="1"/>
    <n v="2"/>
    <n v="1246.74"/>
    <x v="1"/>
    <n v="2493.48"/>
    <x v="0"/>
  </r>
  <r>
    <x v="691"/>
    <s v="a3f04b0b-742a-421d-8b11-354c3a9e0435"/>
    <x v="4799"/>
    <x v="2"/>
    <x v="55"/>
    <x v="3"/>
    <n v="2"/>
    <n v="1106.8"/>
    <x v="2"/>
    <n v="2213.6"/>
    <x v="0"/>
  </r>
  <r>
    <x v="728"/>
    <s v="41374836-c2df-493b-b19a-ef26124e6fa6"/>
    <x v="4800"/>
    <x v="2"/>
    <x v="66"/>
    <x v="4"/>
    <n v="1"/>
    <n v="1025.49"/>
    <x v="2"/>
    <n v="1025.49"/>
    <x v="2"/>
  </r>
  <r>
    <x v="730"/>
    <s v="f69c93b6-4746-4489-9b33-6fb9bf999495"/>
    <x v="4801"/>
    <x v="1"/>
    <x v="55"/>
    <x v="2"/>
    <n v="3"/>
    <n v="164.9"/>
    <x v="3"/>
    <n v="494.7"/>
    <x v="1"/>
  </r>
  <r>
    <x v="282"/>
    <s v="5f063f8b-f1e2-4022-a293-909a28437c65"/>
    <x v="4802"/>
    <x v="0"/>
    <x v="74"/>
    <x v="7"/>
    <n v="2"/>
    <n v="833.52"/>
    <x v="3"/>
    <n v="1667.04"/>
    <x v="1"/>
  </r>
  <r>
    <x v="35"/>
    <s v="08701fe3-636f-4965-b915-b582b0e66621"/>
    <x v="2030"/>
    <x v="2"/>
    <x v="4"/>
    <x v="5"/>
    <n v="1"/>
    <n v="71.849999999999994"/>
    <x v="1"/>
    <n v="71.849999999999994"/>
    <x v="1"/>
  </r>
  <r>
    <x v="218"/>
    <s v="8ec0b254-36f3-43b9-9cd5-982301588ead"/>
    <x v="4803"/>
    <x v="1"/>
    <x v="51"/>
    <x v="5"/>
    <n v="7"/>
    <n v="1313.71"/>
    <x v="2"/>
    <n v="9195.9700000000012"/>
    <x v="0"/>
  </r>
  <r>
    <x v="307"/>
    <s v="76f934c7-8677-4658-879e-0a837cb47c14"/>
    <x v="4804"/>
    <x v="0"/>
    <x v="76"/>
    <x v="1"/>
    <n v="6"/>
    <n v="506.82"/>
    <x v="0"/>
    <n v="3040.92"/>
    <x v="2"/>
  </r>
  <r>
    <x v="611"/>
    <s v="b1a5e577-eff4-4452-ae0f-88a947cf6764"/>
    <x v="614"/>
    <x v="3"/>
    <x v="81"/>
    <x v="1"/>
    <n v="7"/>
    <n v="1419.96"/>
    <x v="3"/>
    <n v="9939.7200000000012"/>
    <x v="1"/>
  </r>
  <r>
    <x v="403"/>
    <s v="e4f28b82-2680-4568-9ad5-343d32655058"/>
    <x v="4805"/>
    <x v="2"/>
    <x v="3"/>
    <x v="3"/>
    <n v="7"/>
    <n v="1073.8499999999999"/>
    <x v="2"/>
    <n v="7516.9499999999989"/>
    <x v="2"/>
  </r>
  <r>
    <x v="420"/>
    <s v="4cdd5f73-4fcf-4b3a-9667-b3f3a1acc803"/>
    <x v="4806"/>
    <x v="1"/>
    <x v="99"/>
    <x v="2"/>
    <n v="6"/>
    <n v="127.26"/>
    <x v="2"/>
    <n v="763.56000000000006"/>
    <x v="0"/>
  </r>
  <r>
    <x v="377"/>
    <s v="6e2c0209-d9f1-4192-85e1-0effe9cb3e67"/>
    <x v="4807"/>
    <x v="0"/>
    <x v="48"/>
    <x v="2"/>
    <n v="9"/>
    <n v="295.64"/>
    <x v="0"/>
    <n v="2660.76"/>
    <x v="1"/>
  </r>
  <r>
    <x v="115"/>
    <s v="31879eb8-7d45-4d9e-91d1-a6f677170078"/>
    <x v="4808"/>
    <x v="0"/>
    <x v="15"/>
    <x v="2"/>
    <n v="2"/>
    <n v="1825.32"/>
    <x v="2"/>
    <n v="3650.64"/>
    <x v="0"/>
  </r>
  <r>
    <x v="458"/>
    <s v="98a1d76a-8675-42b4-a23a-e7d84cc3f606"/>
    <x v="4809"/>
    <x v="3"/>
    <x v="2"/>
    <x v="0"/>
    <n v="8"/>
    <n v="1754.05"/>
    <x v="0"/>
    <n v="14032.4"/>
    <x v="2"/>
  </r>
  <r>
    <x v="728"/>
    <s v="ae07a1e6-fba7-4c47-880d-193d5c061fb2"/>
    <x v="4810"/>
    <x v="2"/>
    <x v="64"/>
    <x v="0"/>
    <n v="7"/>
    <n v="1635.19"/>
    <x v="0"/>
    <n v="11446.33"/>
    <x v="2"/>
  </r>
  <r>
    <x v="371"/>
    <s v="3bd1b04d-1ea3-4279-833c-8b20884aa7c8"/>
    <x v="4811"/>
    <x v="1"/>
    <x v="65"/>
    <x v="4"/>
    <n v="4"/>
    <n v="1150.8800000000001"/>
    <x v="3"/>
    <n v="4603.5200000000004"/>
    <x v="1"/>
  </r>
  <r>
    <x v="11"/>
    <s v="e875c5eb-6af6-4276-ad08-f70e75585fb7"/>
    <x v="4812"/>
    <x v="0"/>
    <x v="67"/>
    <x v="7"/>
    <n v="7"/>
    <n v="733.17"/>
    <x v="1"/>
    <n v="5132.1899999999996"/>
    <x v="1"/>
  </r>
  <r>
    <x v="369"/>
    <s v="4589650e-4a8a-4d5c-9a72-2ba581180027"/>
    <x v="4813"/>
    <x v="0"/>
    <x v="72"/>
    <x v="0"/>
    <n v="5"/>
    <n v="1918.35"/>
    <x v="0"/>
    <n v="9591.75"/>
    <x v="1"/>
  </r>
  <r>
    <x v="602"/>
    <s v="3b2d32d0-a65c-4fea-876c-9c9c85cc59f9"/>
    <x v="4814"/>
    <x v="0"/>
    <x v="82"/>
    <x v="7"/>
    <n v="7"/>
    <n v="1820.69"/>
    <x v="3"/>
    <n v="12744.8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02011F-31ED-40FC-9355-1D1303722BA6}" name="PivotTable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0:I14" firstHeaderRow="0" firstDataRow="1" firstDataCol="1"/>
  <pivotFields count="11">
    <pivotField numFmtId="164" showAll="0"/>
    <pivotField showAll="0"/>
    <pivotField showAll="0"/>
    <pivotField showAll="0">
      <items count="5">
        <item x="0"/>
        <item x="3"/>
        <item x="2"/>
        <item x="1"/>
        <item t="default"/>
      </items>
    </pivotField>
    <pivotField showAll="0">
      <items count="101">
        <item h="1" x="30"/>
        <item h="1" x="49"/>
        <item h="1" x="89"/>
        <item h="1" x="56"/>
        <item h="1" x="57"/>
        <item h="1" x="71"/>
        <item h="1" x="86"/>
        <item h="1" x="41"/>
        <item h="1" x="76"/>
        <item h="1" x="13"/>
        <item h="1" x="34"/>
        <item h="1" x="63"/>
        <item h="1" x="61"/>
        <item h="1" x="60"/>
        <item h="1" x="99"/>
        <item h="1" x="74"/>
        <item h="1" x="59"/>
        <item x="21"/>
        <item h="1" x="5"/>
        <item h="1" x="40"/>
        <item h="1" x="65"/>
        <item h="1" x="1"/>
        <item h="1" x="43"/>
        <item h="1" x="55"/>
        <item h="1" x="46"/>
        <item h="1" x="48"/>
        <item h="1" x="38"/>
        <item h="1" x="66"/>
        <item h="1" x="95"/>
        <item h="1" x="26"/>
        <item h="1" x="6"/>
        <item h="1" x="92"/>
        <item h="1" x="15"/>
        <item h="1" x="52"/>
        <item h="1" x="98"/>
        <item h="1" x="84"/>
        <item h="1" x="96"/>
        <item h="1" x="54"/>
        <item h="1" x="25"/>
        <item h="1" x="9"/>
        <item h="1" x="11"/>
        <item h="1" x="23"/>
        <item h="1" x="83"/>
        <item h="1" x="93"/>
        <item h="1" x="35"/>
        <item h="1" x="18"/>
        <item h="1" x="4"/>
        <item h="1" x="94"/>
        <item h="1" x="22"/>
        <item h="1" x="97"/>
        <item h="1" x="80"/>
        <item h="1" x="67"/>
        <item h="1" x="0"/>
        <item h="1" x="69"/>
        <item h="1" x="2"/>
        <item h="1" x="17"/>
        <item h="1" x="45"/>
        <item h="1" x="70"/>
        <item h="1" x="82"/>
        <item h="1" x="75"/>
        <item h="1" x="7"/>
        <item h="1" x="91"/>
        <item h="1" x="31"/>
        <item h="1" x="72"/>
        <item h="1" x="62"/>
        <item h="1" x="78"/>
        <item h="1" x="12"/>
        <item h="1" x="20"/>
        <item h="1" x="64"/>
        <item h="1" x="85"/>
        <item h="1" x="37"/>
        <item h="1" x="81"/>
        <item h="1" x="87"/>
        <item h="1" x="39"/>
        <item h="1" x="33"/>
        <item h="1" x="50"/>
        <item h="1" x="51"/>
        <item h="1" x="27"/>
        <item h="1" x="24"/>
        <item h="1" x="68"/>
        <item h="1" x="90"/>
        <item h="1" x="29"/>
        <item h="1" x="79"/>
        <item h="1" x="53"/>
        <item h="1" x="10"/>
        <item h="1" x="14"/>
        <item h="1" x="44"/>
        <item h="1" x="32"/>
        <item h="1" x="36"/>
        <item h="1" x="8"/>
        <item h="1" x="28"/>
        <item h="1" x="73"/>
        <item h="1" x="3"/>
        <item h="1" x="19"/>
        <item h="1" x="77"/>
        <item h="1" x="42"/>
        <item h="1" x="58"/>
        <item h="1" x="88"/>
        <item h="1" x="16"/>
        <item h="1" x="47"/>
        <item t="default"/>
      </items>
    </pivotField>
    <pivotField showAll="0"/>
    <pivotField dataField="1" showAll="0"/>
    <pivotField numFmtId="44" showAll="0"/>
    <pivotField showAll="0"/>
    <pivotField dataField="1" numFmtId="44" showAll="0"/>
    <pivotField axis="axisRow" showAll="0">
      <items count="4">
        <item x="1"/>
        <item x="0"/>
        <item x="2"/>
        <item t="default"/>
      </items>
    </pivotField>
  </pivotFields>
  <rowFields count="1">
    <field x="10"/>
  </rowFields>
  <rowItems count="4">
    <i>
      <x/>
    </i>
    <i>
      <x v="1"/>
    </i>
    <i>
      <x v="2"/>
    </i>
    <i t="grand">
      <x/>
    </i>
  </rowItems>
  <colFields count="1">
    <field x="-2"/>
  </colFields>
  <colItems count="2">
    <i>
      <x/>
    </i>
    <i i="1">
      <x v="1"/>
    </i>
  </colItems>
  <dataFields count="2">
    <dataField name="Sum of Quantity" fld="6" baseField="0" baseItem="0"/>
    <dataField name="Sum of Total Price" fld="9" baseField="0" baseItem="0" numFmtId="44"/>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93C6A9-65EE-429A-BE98-7D238BDDB2F4}"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ocation ref="G2:H7" firstHeaderRow="1" firstDataRow="1" firstDataCol="1"/>
  <pivotFields count="11">
    <pivotField numFmtId="164" showAll="0"/>
    <pivotField showAll="0"/>
    <pivotField showAll="0"/>
    <pivotField showAll="0">
      <items count="5">
        <item x="0"/>
        <item x="3"/>
        <item x="2"/>
        <item x="1"/>
        <item t="default"/>
      </items>
    </pivotField>
    <pivotField showAll="0">
      <items count="101">
        <item h="1" x="30"/>
        <item h="1" x="49"/>
        <item h="1" x="89"/>
        <item h="1" x="56"/>
        <item h="1" x="57"/>
        <item h="1" x="71"/>
        <item h="1" x="86"/>
        <item h="1" x="41"/>
        <item h="1" x="76"/>
        <item h="1" x="13"/>
        <item h="1" x="34"/>
        <item h="1" x="63"/>
        <item h="1" x="61"/>
        <item h="1" x="60"/>
        <item h="1" x="99"/>
        <item h="1" x="74"/>
        <item h="1" x="59"/>
        <item x="21"/>
        <item h="1" x="5"/>
        <item h="1" x="40"/>
        <item h="1" x="65"/>
        <item h="1" x="1"/>
        <item h="1" x="43"/>
        <item h="1" x="55"/>
        <item h="1" x="46"/>
        <item h="1" x="48"/>
        <item h="1" x="38"/>
        <item h="1" x="66"/>
        <item h="1" x="95"/>
        <item h="1" x="26"/>
        <item h="1" x="6"/>
        <item h="1" x="92"/>
        <item h="1" x="15"/>
        <item h="1" x="52"/>
        <item h="1" x="98"/>
        <item h="1" x="84"/>
        <item h="1" x="96"/>
        <item h="1" x="54"/>
        <item h="1" x="25"/>
        <item h="1" x="9"/>
        <item h="1" x="11"/>
        <item h="1" x="23"/>
        <item h="1" x="83"/>
        <item h="1" x="93"/>
        <item h="1" x="35"/>
        <item h="1" x="18"/>
        <item h="1" x="4"/>
        <item h="1" x="94"/>
        <item h="1" x="22"/>
        <item h="1" x="97"/>
        <item h="1" x="80"/>
        <item h="1" x="67"/>
        <item h="1" x="0"/>
        <item h="1" x="69"/>
        <item h="1" x="2"/>
        <item h="1" x="17"/>
        <item h="1" x="45"/>
        <item h="1" x="70"/>
        <item h="1" x="82"/>
        <item h="1" x="75"/>
        <item h="1" x="7"/>
        <item h="1" x="91"/>
        <item h="1" x="31"/>
        <item h="1" x="72"/>
        <item h="1" x="62"/>
        <item h="1" x="78"/>
        <item h="1" x="12"/>
        <item h="1" x="20"/>
        <item h="1" x="64"/>
        <item h="1" x="85"/>
        <item h="1" x="37"/>
        <item h="1" x="81"/>
        <item h="1" x="87"/>
        <item h="1" x="39"/>
        <item h="1" x="33"/>
        <item h="1" x="50"/>
        <item h="1" x="51"/>
        <item h="1" x="27"/>
        <item h="1" x="24"/>
        <item h="1" x="68"/>
        <item h="1" x="90"/>
        <item h="1" x="29"/>
        <item h="1" x="79"/>
        <item h="1" x="53"/>
        <item h="1" x="10"/>
        <item h="1" x="14"/>
        <item h="1" x="44"/>
        <item h="1" x="32"/>
        <item h="1" x="36"/>
        <item h="1" x="8"/>
        <item h="1" x="28"/>
        <item h="1" x="73"/>
        <item h="1" x="3"/>
        <item h="1" x="19"/>
        <item h="1" x="77"/>
        <item h="1" x="42"/>
        <item h="1" x="58"/>
        <item h="1" x="88"/>
        <item h="1" x="16"/>
        <item h="1" x="47"/>
        <item t="default"/>
      </items>
    </pivotField>
    <pivotField showAll="0"/>
    <pivotField showAll="0"/>
    <pivotField numFmtId="44"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dataField="1" numFmtId="44" showAll="0"/>
    <pivotField showAll="0">
      <items count="4">
        <item x="1"/>
        <item x="0"/>
        <item x="2"/>
        <item t="default"/>
      </items>
    </pivotField>
  </pivotFields>
  <rowFields count="1">
    <field x="8"/>
  </rowFields>
  <rowItems count="5">
    <i>
      <x v="3"/>
    </i>
    <i>
      <x/>
    </i>
    <i>
      <x v="1"/>
    </i>
    <i>
      <x v="2"/>
    </i>
    <i t="grand">
      <x/>
    </i>
  </rowItems>
  <colItems count="1">
    <i/>
  </colItems>
  <dataFields count="1">
    <dataField name="Sum of Total Price" fld="9" baseField="0" baseItem="0" numFmtId="44"/>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C0597F-1747-4D27-B84E-2EF18D41003C}"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ocation ref="D16:E25" firstHeaderRow="1" firstDataRow="1" firstDataCol="1"/>
  <pivotFields count="11">
    <pivotField numFmtId="164" showAll="0"/>
    <pivotField showAll="0"/>
    <pivotField showAll="0"/>
    <pivotField showAll="0">
      <items count="5">
        <item x="0"/>
        <item x="3"/>
        <item x="2"/>
        <item x="1"/>
        <item t="default"/>
      </items>
    </pivotField>
    <pivotField showAll="0">
      <items count="101">
        <item h="1" x="30"/>
        <item h="1" x="49"/>
        <item h="1" x="89"/>
        <item h="1" x="56"/>
        <item h="1" x="57"/>
        <item h="1" x="71"/>
        <item h="1" x="86"/>
        <item h="1" x="41"/>
        <item h="1" x="76"/>
        <item h="1" x="13"/>
        <item h="1" x="34"/>
        <item h="1" x="63"/>
        <item h="1" x="61"/>
        <item h="1" x="60"/>
        <item h="1" x="99"/>
        <item h="1" x="74"/>
        <item h="1" x="59"/>
        <item x="21"/>
        <item h="1" x="5"/>
        <item h="1" x="40"/>
        <item h="1" x="65"/>
        <item h="1" x="1"/>
        <item h="1" x="43"/>
        <item h="1" x="55"/>
        <item h="1" x="46"/>
        <item h="1" x="48"/>
        <item h="1" x="38"/>
        <item h="1" x="66"/>
        <item h="1" x="95"/>
        <item h="1" x="26"/>
        <item h="1" x="6"/>
        <item h="1" x="92"/>
        <item h="1" x="15"/>
        <item h="1" x="52"/>
        <item h="1" x="98"/>
        <item h="1" x="84"/>
        <item h="1" x="96"/>
        <item h="1" x="54"/>
        <item h="1" x="25"/>
        <item h="1" x="9"/>
        <item h="1" x="11"/>
        <item h="1" x="23"/>
        <item h="1" x="83"/>
        <item h="1" x="93"/>
        <item h="1" x="35"/>
        <item h="1" x="18"/>
        <item h="1" x="4"/>
        <item h="1" x="94"/>
        <item h="1" x="22"/>
        <item h="1" x="97"/>
        <item h="1" x="80"/>
        <item h="1" x="67"/>
        <item h="1" x="0"/>
        <item h="1" x="69"/>
        <item h="1" x="2"/>
        <item h="1" x="17"/>
        <item h="1" x="45"/>
        <item h="1" x="70"/>
        <item h="1" x="82"/>
        <item h="1" x="75"/>
        <item h="1" x="7"/>
        <item h="1" x="91"/>
        <item h="1" x="31"/>
        <item h="1" x="72"/>
        <item h="1" x="62"/>
        <item h="1" x="78"/>
        <item h="1" x="12"/>
        <item h="1" x="20"/>
        <item h="1" x="64"/>
        <item h="1" x="85"/>
        <item h="1" x="37"/>
        <item h="1" x="81"/>
        <item h="1" x="87"/>
        <item h="1" x="39"/>
        <item h="1" x="33"/>
        <item h="1" x="50"/>
        <item h="1" x="51"/>
        <item h="1" x="27"/>
        <item h="1" x="24"/>
        <item h="1" x="68"/>
        <item h="1" x="90"/>
        <item h="1" x="29"/>
        <item h="1" x="79"/>
        <item h="1" x="53"/>
        <item h="1" x="10"/>
        <item h="1" x="14"/>
        <item h="1" x="44"/>
        <item h="1" x="32"/>
        <item h="1" x="36"/>
        <item h="1" x="8"/>
        <item h="1" x="28"/>
        <item h="1" x="73"/>
        <item h="1" x="3"/>
        <item h="1" x="19"/>
        <item h="1" x="77"/>
        <item h="1" x="42"/>
        <item h="1" x="58"/>
        <item h="1" x="88"/>
        <item h="1" x="16"/>
        <item h="1" x="47"/>
        <item t="default"/>
      </items>
    </pivotField>
    <pivotField axis="axisRow" showAll="0" sortType="descending">
      <items count="9">
        <item x="6"/>
        <item x="5"/>
        <item x="1"/>
        <item x="2"/>
        <item x="7"/>
        <item x="3"/>
        <item x="0"/>
        <item x="4"/>
        <item t="default"/>
      </items>
      <autoSortScope>
        <pivotArea dataOnly="0" outline="0" fieldPosition="0">
          <references count="1">
            <reference field="4294967294" count="1" selected="0">
              <x v="0"/>
            </reference>
          </references>
        </pivotArea>
      </autoSortScope>
    </pivotField>
    <pivotField dataField="1" showAll="0"/>
    <pivotField numFmtId="44" showAll="0"/>
    <pivotField showAll="0"/>
    <pivotField numFmtId="44" showAll="0"/>
    <pivotField showAll="0">
      <items count="4">
        <item x="1"/>
        <item x="0"/>
        <item x="2"/>
        <item t="default"/>
      </items>
    </pivotField>
  </pivotFields>
  <rowFields count="1">
    <field x="5"/>
  </rowFields>
  <rowItems count="9">
    <i>
      <x v="7"/>
    </i>
    <i>
      <x v="6"/>
    </i>
    <i>
      <x v="1"/>
    </i>
    <i>
      <x v="4"/>
    </i>
    <i>
      <x v="2"/>
    </i>
    <i>
      <x/>
    </i>
    <i>
      <x v="3"/>
    </i>
    <i>
      <x v="5"/>
    </i>
    <i t="grand">
      <x/>
    </i>
  </rowItems>
  <colItems count="1">
    <i/>
  </colItems>
  <dataFields count="1">
    <dataField name="Sum of Quantity"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AFC791-E27A-4304-BD33-B86E8EEB2558}"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A16:B21" firstHeaderRow="1" firstDataRow="1" firstDataCol="1"/>
  <pivotFields count="11">
    <pivotField numFmtId="164"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items count="101">
        <item h="1" x="30"/>
        <item h="1" x="49"/>
        <item h="1" x="89"/>
        <item h="1" x="56"/>
        <item h="1" x="57"/>
        <item h="1" x="71"/>
        <item h="1" x="86"/>
        <item h="1" x="41"/>
        <item h="1" x="76"/>
        <item h="1" x="13"/>
        <item h="1" x="34"/>
        <item h="1" x="63"/>
        <item h="1" x="61"/>
        <item h="1" x="60"/>
        <item h="1" x="99"/>
        <item h="1" x="74"/>
        <item h="1" x="59"/>
        <item x="21"/>
        <item h="1" x="5"/>
        <item h="1" x="40"/>
        <item h="1" x="65"/>
        <item h="1" x="1"/>
        <item h="1" x="43"/>
        <item h="1" x="55"/>
        <item h="1" x="46"/>
        <item h="1" x="48"/>
        <item h="1" x="38"/>
        <item h="1" x="66"/>
        <item h="1" x="95"/>
        <item h="1" x="26"/>
        <item h="1" x="6"/>
        <item h="1" x="92"/>
        <item h="1" x="15"/>
        <item h="1" x="52"/>
        <item h="1" x="98"/>
        <item h="1" x="84"/>
        <item h="1" x="96"/>
        <item h="1" x="54"/>
        <item h="1" x="25"/>
        <item h="1" x="9"/>
        <item h="1" x="11"/>
        <item h="1" x="23"/>
        <item h="1" x="83"/>
        <item h="1" x="93"/>
        <item h="1" x="35"/>
        <item h="1" x="18"/>
        <item h="1" x="4"/>
        <item h="1" x="94"/>
        <item h="1" x="22"/>
        <item h="1" x="97"/>
        <item h="1" x="80"/>
        <item h="1" x="67"/>
        <item h="1" x="0"/>
        <item h="1" x="69"/>
        <item h="1" x="2"/>
        <item h="1" x="17"/>
        <item h="1" x="45"/>
        <item h="1" x="70"/>
        <item h="1" x="82"/>
        <item h="1" x="75"/>
        <item h="1" x="7"/>
        <item h="1" x="91"/>
        <item h="1" x="31"/>
        <item h="1" x="72"/>
        <item h="1" x="62"/>
        <item h="1" x="78"/>
        <item h="1" x="12"/>
        <item h="1" x="20"/>
        <item h="1" x="64"/>
        <item h="1" x="85"/>
        <item h="1" x="37"/>
        <item h="1" x="81"/>
        <item h="1" x="87"/>
        <item h="1" x="39"/>
        <item h="1" x="33"/>
        <item h="1" x="50"/>
        <item h="1" x="51"/>
        <item h="1" x="27"/>
        <item h="1" x="24"/>
        <item h="1" x="68"/>
        <item h="1" x="90"/>
        <item h="1" x="29"/>
        <item h="1" x="79"/>
        <item h="1" x="53"/>
        <item h="1" x="10"/>
        <item h="1" x="14"/>
        <item h="1" x="44"/>
        <item h="1" x="32"/>
        <item h="1" x="36"/>
        <item h="1" x="8"/>
        <item h="1" x="28"/>
        <item h="1" x="73"/>
        <item h="1" x="3"/>
        <item h="1" x="19"/>
        <item h="1" x="77"/>
        <item h="1" x="42"/>
        <item h="1" x="58"/>
        <item h="1" x="88"/>
        <item h="1" x="16"/>
        <item h="1" x="47"/>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numFmtId="44" showAll="0"/>
    <pivotField showAll="0"/>
    <pivotField dataField="1" numFmtId="44" showAll="0"/>
    <pivotField showAll="0">
      <items count="4">
        <item x="1"/>
        <item x="0"/>
        <item x="2"/>
        <item t="default"/>
      </items>
    </pivotField>
  </pivotFields>
  <rowFields count="1">
    <field x="3"/>
  </rowFields>
  <rowItems count="5">
    <i>
      <x v="2"/>
    </i>
    <i>
      <x v="1"/>
    </i>
    <i>
      <x/>
    </i>
    <i>
      <x v="3"/>
    </i>
    <i t="grand">
      <x/>
    </i>
  </rowItems>
  <colItems count="1">
    <i/>
  </colItems>
  <dataFields count="1">
    <dataField name="Sum of Total Price" fld="9" baseField="0" baseItem="0" numFmtId="44"/>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2"/>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021AA0-0270-4501-A8FE-5074D5765234}"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ales Rep">
  <location ref="D2:E4" firstHeaderRow="1" firstDataRow="1" firstDataCol="1"/>
  <pivotFields count="11">
    <pivotField numFmtId="164" showAll="0"/>
    <pivotField showAll="0"/>
    <pivotField showAll="0"/>
    <pivotField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axis="axisRow" showAll="0" sortType="descending">
      <items count="101">
        <item h="1" x="30"/>
        <item h="1" x="49"/>
        <item h="1" x="89"/>
        <item h="1" x="56"/>
        <item h="1" x="57"/>
        <item h="1" x="71"/>
        <item x="86"/>
        <item h="1" x="41"/>
        <item h="1" x="76"/>
        <item h="1" x="13"/>
        <item h="1" x="34"/>
        <item h="1" x="63"/>
        <item h="1" x="61"/>
        <item h="1" x="60"/>
        <item h="1" x="99"/>
        <item h="1" x="74"/>
        <item h="1" x="59"/>
        <item h="1" x="21"/>
        <item h="1" x="5"/>
        <item h="1" x="40"/>
        <item h="1" x="65"/>
        <item h="1" x="1"/>
        <item h="1" x="43"/>
        <item h="1" x="55"/>
        <item h="1" x="46"/>
        <item h="1" x="48"/>
        <item h="1" x="38"/>
        <item h="1" x="66"/>
        <item h="1" x="95"/>
        <item h="1" x="26"/>
        <item h="1" x="6"/>
        <item h="1" x="92"/>
        <item h="1" x="15"/>
        <item h="1" x="52"/>
        <item h="1" x="98"/>
        <item h="1" x="84"/>
        <item h="1" x="96"/>
        <item h="1" x="54"/>
        <item h="1" x="25"/>
        <item h="1" x="9"/>
        <item h="1" x="11"/>
        <item h="1" x="23"/>
        <item h="1" x="83"/>
        <item h="1" x="93"/>
        <item h="1" x="35"/>
        <item h="1" x="18"/>
        <item h="1" x="4"/>
        <item h="1" x="94"/>
        <item h="1" x="22"/>
        <item h="1" x="97"/>
        <item h="1" x="80"/>
        <item h="1" x="67"/>
        <item h="1" x="0"/>
        <item h="1" x="69"/>
        <item h="1" x="2"/>
        <item h="1" x="17"/>
        <item h="1" x="45"/>
        <item h="1" x="70"/>
        <item h="1" x="82"/>
        <item h="1" x="75"/>
        <item h="1" x="7"/>
        <item h="1" x="91"/>
        <item h="1" x="31"/>
        <item h="1" x="72"/>
        <item h="1" x="62"/>
        <item h="1" x="78"/>
        <item h="1" x="12"/>
        <item h="1" x="20"/>
        <item h="1" x="64"/>
        <item h="1" x="85"/>
        <item h="1" x="37"/>
        <item h="1" x="81"/>
        <item h="1" x="87"/>
        <item h="1" x="39"/>
        <item h="1" x="33"/>
        <item h="1" x="50"/>
        <item h="1" x="51"/>
        <item h="1" x="27"/>
        <item h="1" x="24"/>
        <item h="1" x="68"/>
        <item h="1" x="90"/>
        <item h="1" x="29"/>
        <item h="1" x="79"/>
        <item h="1" x="53"/>
        <item h="1" x="10"/>
        <item h="1" x="14"/>
        <item h="1" x="44"/>
        <item h="1" x="32"/>
        <item h="1" x="36"/>
        <item h="1" x="8"/>
        <item h="1" x="28"/>
        <item h="1" x="73"/>
        <item h="1" x="3"/>
        <item h="1" x="19"/>
        <item h="1" x="77"/>
        <item h="1" x="42"/>
        <item h="1" x="58"/>
        <item h="1" x="88"/>
        <item h="1" x="16"/>
        <item h="1" x="47"/>
        <item t="default"/>
      </items>
      <autoSortScope>
        <pivotArea dataOnly="0" outline="0" fieldPosition="0">
          <references count="1">
            <reference field="4294967294" count="1" selected="0">
              <x v="0"/>
            </reference>
          </references>
        </pivotArea>
      </autoSortScope>
    </pivotField>
    <pivotField showAll="0"/>
    <pivotField showAll="0"/>
    <pivotField numFmtId="44" showAll="0"/>
    <pivotField showAll="0"/>
    <pivotField dataField="1" numFmtId="44" showAll="0"/>
    <pivotField showAll="0">
      <items count="4">
        <item x="1"/>
        <item x="0"/>
        <item x="2"/>
        <item t="default"/>
      </items>
    </pivotField>
  </pivotFields>
  <rowFields count="1">
    <field x="4"/>
  </rowFields>
  <rowItems count="2">
    <i>
      <x v="6"/>
    </i>
    <i t="grand">
      <x/>
    </i>
  </rowItems>
  <colItems count="1">
    <i/>
  </colItems>
  <dataFields count="1">
    <dataField name="Total Revenue" fld="9" baseField="4" baseItem="96" numFmtId="44"/>
  </dataField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4" count="1" selected="0">
            <x v="96"/>
          </reference>
        </references>
      </pivotArea>
    </chartFormat>
    <chartFormat chart="8" format="4">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C5A3D8-D939-4A5C-B976-1E7F62D87C26}" name="PivotTable1"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Product">
  <location ref="A2:B11" firstHeaderRow="1" firstDataRow="1" firstDataCol="1"/>
  <pivotFields count="11">
    <pivotField numFmtId="164" showAll="0">
      <items count="732">
        <item x="159"/>
        <item x="377"/>
        <item x="297"/>
        <item x="483"/>
        <item x="441"/>
        <item x="303"/>
        <item x="10"/>
        <item x="87"/>
        <item x="631"/>
        <item x="549"/>
        <item x="615"/>
        <item x="116"/>
        <item x="521"/>
        <item x="563"/>
        <item x="624"/>
        <item x="156"/>
        <item x="393"/>
        <item x="565"/>
        <item x="635"/>
        <item x="306"/>
        <item x="252"/>
        <item x="40"/>
        <item x="288"/>
        <item x="275"/>
        <item x="679"/>
        <item x="202"/>
        <item x="130"/>
        <item x="95"/>
        <item x="586"/>
        <item x="237"/>
        <item x="111"/>
        <item x="114"/>
        <item x="53"/>
        <item x="608"/>
        <item x="248"/>
        <item x="345"/>
        <item x="199"/>
        <item x="668"/>
        <item x="464"/>
        <item x="595"/>
        <item x="433"/>
        <item x="474"/>
        <item x="717"/>
        <item x="185"/>
        <item x="357"/>
        <item x="556"/>
        <item x="217"/>
        <item x="8"/>
        <item x="176"/>
        <item x="35"/>
        <item x="167"/>
        <item x="2"/>
        <item x="410"/>
        <item x="636"/>
        <item x="285"/>
        <item x="644"/>
        <item x="348"/>
        <item x="720"/>
        <item x="247"/>
        <item x="138"/>
        <item x="347"/>
        <item x="283"/>
        <item x="327"/>
        <item x="191"/>
        <item x="25"/>
        <item x="4"/>
        <item x="406"/>
        <item x="1"/>
        <item x="708"/>
        <item x="587"/>
        <item x="132"/>
        <item x="386"/>
        <item x="257"/>
        <item x="697"/>
        <item x="649"/>
        <item x="683"/>
        <item x="11"/>
        <item x="272"/>
        <item x="200"/>
        <item x="328"/>
        <item x="581"/>
        <item x="58"/>
        <item x="667"/>
        <item x="515"/>
        <item x="364"/>
        <item x="613"/>
        <item x="215"/>
        <item x="313"/>
        <item x="265"/>
        <item x="34"/>
        <item x="442"/>
        <item x="408"/>
        <item x="47"/>
        <item x="394"/>
        <item x="233"/>
        <item x="302"/>
        <item x="224"/>
        <item x="335"/>
        <item x="179"/>
        <item x="512"/>
        <item x="456"/>
        <item x="113"/>
        <item x="346"/>
        <item x="204"/>
        <item x="412"/>
        <item x="541"/>
        <item x="535"/>
        <item x="421"/>
        <item x="425"/>
        <item x="187"/>
        <item x="310"/>
        <item x="295"/>
        <item x="669"/>
        <item x="57"/>
        <item x="334"/>
        <item x="67"/>
        <item x="583"/>
        <item x="64"/>
        <item x="605"/>
        <item x="369"/>
        <item x="538"/>
        <item x="99"/>
        <item x="611"/>
        <item x="623"/>
        <item x="121"/>
        <item x="655"/>
        <item x="482"/>
        <item x="177"/>
        <item x="678"/>
        <item x="30"/>
        <item x="450"/>
        <item x="576"/>
        <item x="607"/>
        <item x="534"/>
        <item x="467"/>
        <item x="374"/>
        <item x="574"/>
        <item x="539"/>
        <item x="291"/>
        <item x="642"/>
        <item x="511"/>
        <item x="161"/>
        <item x="325"/>
        <item x="371"/>
        <item x="362"/>
        <item x="311"/>
        <item x="236"/>
        <item x="242"/>
        <item x="447"/>
        <item x="32"/>
        <item x="645"/>
        <item x="211"/>
        <item x="404"/>
        <item x="5"/>
        <item x="699"/>
        <item x="703"/>
        <item x="46"/>
        <item x="632"/>
        <item x="361"/>
        <item x="298"/>
        <item x="51"/>
        <item x="296"/>
        <item x="457"/>
        <item x="413"/>
        <item x="719"/>
        <item x="509"/>
        <item x="730"/>
        <item x="55"/>
        <item x="23"/>
        <item x="86"/>
        <item x="27"/>
        <item x="7"/>
        <item x="487"/>
        <item x="337"/>
        <item x="112"/>
        <item x="560"/>
        <item x="445"/>
        <item x="621"/>
        <item x="256"/>
        <item x="292"/>
        <item x="309"/>
        <item x="153"/>
        <item x="546"/>
        <item x="341"/>
        <item x="572"/>
        <item x="180"/>
        <item x="499"/>
        <item x="505"/>
        <item x="340"/>
        <item x="701"/>
        <item x="663"/>
        <item x="575"/>
        <item x="356"/>
        <item x="409"/>
        <item x="602"/>
        <item x="495"/>
        <item x="282"/>
        <item x="165"/>
        <item x="251"/>
        <item x="50"/>
        <item x="317"/>
        <item x="554"/>
        <item x="28"/>
        <item x="170"/>
        <item x="569"/>
        <item x="648"/>
        <item x="481"/>
        <item x="687"/>
        <item x="675"/>
        <item x="395"/>
        <item x="721"/>
        <item x="520"/>
        <item x="596"/>
        <item x="626"/>
        <item x="665"/>
        <item x="365"/>
        <item x="418"/>
        <item x="392"/>
        <item x="653"/>
        <item x="411"/>
        <item x="400"/>
        <item x="516"/>
        <item x="181"/>
        <item x="446"/>
        <item x="142"/>
        <item x="15"/>
        <item x="342"/>
        <item x="304"/>
        <item x="103"/>
        <item x="673"/>
        <item x="227"/>
        <item x="353"/>
        <item x="349"/>
        <item x="115"/>
        <item x="162"/>
        <item x="172"/>
        <item x="562"/>
        <item x="264"/>
        <item x="532"/>
        <item x="331"/>
        <item x="647"/>
        <item x="589"/>
        <item x="497"/>
        <item x="552"/>
        <item x="557"/>
        <item x="338"/>
        <item x="618"/>
        <item x="92"/>
        <item x="514"/>
        <item x="94"/>
        <item x="77"/>
        <item x="206"/>
        <item x="280"/>
        <item x="324"/>
        <item x="533"/>
        <item x="568"/>
        <item x="119"/>
        <item x="682"/>
        <item x="166"/>
        <item x="184"/>
        <item x="319"/>
        <item x="480"/>
        <item x="222"/>
        <item x="490"/>
        <item x="88"/>
        <item x="609"/>
        <item x="558"/>
        <item x="315"/>
        <item x="289"/>
        <item x="210"/>
        <item x="290"/>
        <item x="459"/>
        <item x="650"/>
        <item x="284"/>
        <item x="194"/>
        <item x="355"/>
        <item x="244"/>
        <item x="646"/>
        <item x="33"/>
        <item x="286"/>
        <item x="61"/>
        <item x="318"/>
        <item x="465"/>
        <item x="725"/>
        <item x="293"/>
        <item x="536"/>
        <item x="26"/>
        <item x="724"/>
        <item x="124"/>
        <item x="343"/>
        <item x="700"/>
        <item x="676"/>
        <item x="332"/>
        <item x="60"/>
        <item x="101"/>
        <item x="659"/>
        <item x="126"/>
        <item x="212"/>
        <item x="9"/>
        <item x="600"/>
        <item x="198"/>
        <item x="150"/>
        <item x="460"/>
        <item x="435"/>
        <item x="239"/>
        <item x="12"/>
        <item x="440"/>
        <item x="399"/>
        <item x="664"/>
        <item x="49"/>
        <item x="662"/>
        <item x="423"/>
        <item x="555"/>
        <item x="416"/>
        <item x="391"/>
        <item x="69"/>
        <item x="174"/>
        <item x="358"/>
        <item x="674"/>
        <item x="195"/>
        <item x="504"/>
        <item x="507"/>
        <item x="271"/>
        <item x="278"/>
        <item x="145"/>
        <item x="660"/>
        <item x="263"/>
        <item x="269"/>
        <item x="24"/>
        <item x="383"/>
        <item x="266"/>
        <item x="139"/>
        <item x="486"/>
        <item x="706"/>
        <item x="31"/>
        <item x="373"/>
        <item x="670"/>
        <item x="448"/>
        <item x="453"/>
        <item x="630"/>
        <item x="502"/>
        <item x="462"/>
        <item x="360"/>
        <item x="419"/>
        <item x="431"/>
        <item x="240"/>
        <item x="276"/>
        <item x="454"/>
        <item x="16"/>
        <item x="627"/>
        <item x="43"/>
        <item x="688"/>
        <item x="312"/>
        <item x="243"/>
        <item x="593"/>
        <item x="473"/>
        <item x="59"/>
        <item x="123"/>
        <item x="379"/>
        <item x="375"/>
        <item x="620"/>
        <item x="634"/>
        <item x="197"/>
        <item x="424"/>
        <item x="590"/>
        <item x="106"/>
        <item x="385"/>
        <item x="320"/>
        <item x="666"/>
        <item x="479"/>
        <item x="314"/>
        <item x="695"/>
        <item x="693"/>
        <item x="186"/>
        <item x="147"/>
        <item x="376"/>
        <item x="712"/>
        <item x="250"/>
        <item x="66"/>
        <item x="18"/>
        <item x="214"/>
        <item x="566"/>
        <item x="188"/>
        <item x="168"/>
        <item x="74"/>
        <item x="279"/>
        <item x="48"/>
        <item x="79"/>
        <item x="570"/>
        <item x="429"/>
        <item x="129"/>
        <item x="614"/>
        <item x="125"/>
        <item x="163"/>
        <item x="339"/>
        <item x="628"/>
        <item x="540"/>
        <item x="470"/>
        <item x="686"/>
        <item x="519"/>
        <item x="475"/>
        <item x="108"/>
        <item x="135"/>
        <item x="14"/>
        <item x="73"/>
        <item x="492"/>
        <item x="262"/>
        <item x="96"/>
        <item x="42"/>
        <item x="437"/>
        <item x="622"/>
        <item x="128"/>
        <item x="414"/>
        <item x="591"/>
        <item x="329"/>
        <item x="143"/>
        <item x="491"/>
        <item x="616"/>
        <item x="723"/>
        <item x="564"/>
        <item x="517"/>
        <item x="83"/>
        <item x="389"/>
        <item x="382"/>
        <item x="62"/>
        <item x="476"/>
        <item x="208"/>
        <item x="350"/>
        <item x="500"/>
        <item x="323"/>
        <item x="617"/>
        <item x="550"/>
        <item x="13"/>
        <item x="366"/>
        <item x="426"/>
        <item x="713"/>
        <item x="579"/>
        <item x="68"/>
        <item x="527"/>
        <item x="268"/>
        <item x="726"/>
        <item x="420"/>
        <item x="164"/>
        <item x="592"/>
        <item x="254"/>
        <item x="131"/>
        <item x="702"/>
        <item x="680"/>
        <item x="722"/>
        <item x="715"/>
        <item x="612"/>
        <item x="330"/>
        <item x="102"/>
        <item x="656"/>
        <item x="20"/>
        <item x="152"/>
        <item x="692"/>
        <item x="718"/>
        <item x="671"/>
        <item x="352"/>
        <item x="326"/>
        <item x="709"/>
        <item x="405"/>
        <item x="65"/>
        <item x="144"/>
        <item x="707"/>
        <item x="137"/>
        <item x="190"/>
        <item x="97"/>
        <item x="308"/>
        <item x="367"/>
        <item x="151"/>
        <item x="488"/>
        <item x="84"/>
        <item x="468"/>
        <item x="196"/>
        <item x="677"/>
        <item x="219"/>
        <item x="548"/>
        <item x="203"/>
        <item x="378"/>
        <item x="582"/>
        <item x="434"/>
        <item x="226"/>
        <item x="56"/>
        <item x="633"/>
        <item x="585"/>
        <item x="260"/>
        <item x="381"/>
        <item x="205"/>
        <item x="246"/>
        <item x="220"/>
        <item x="415"/>
        <item x="80"/>
        <item x="354"/>
        <item x="70"/>
        <item x="0"/>
        <item x="52"/>
        <item x="639"/>
        <item x="691"/>
        <item x="685"/>
        <item x="525"/>
        <item x="684"/>
        <item x="451"/>
        <item x="209"/>
        <item x="223"/>
        <item x="430"/>
        <item x="551"/>
        <item x="484"/>
        <item x="122"/>
        <item x="157"/>
        <item x="299"/>
        <item x="524"/>
        <item x="529"/>
        <item x="571"/>
        <item x="344"/>
        <item x="698"/>
        <item x="253"/>
        <item x="729"/>
        <item x="397"/>
        <item x="81"/>
        <item x="561"/>
        <item x="402"/>
        <item x="192"/>
        <item x="528"/>
        <item x="45"/>
        <item x="387"/>
        <item x="22"/>
        <item x="71"/>
        <item x="604"/>
        <item x="225"/>
        <item x="578"/>
        <item x="598"/>
        <item x="277"/>
        <item x="368"/>
        <item x="305"/>
        <item x="641"/>
        <item x="287"/>
        <item x="705"/>
        <item x="428"/>
        <item x="545"/>
        <item x="422"/>
        <item x="193"/>
        <item x="207"/>
        <item x="218"/>
        <item x="39"/>
        <item x="478"/>
        <item x="469"/>
        <item x="89"/>
        <item x="316"/>
        <item x="455"/>
        <item x="398"/>
        <item x="518"/>
        <item x="498"/>
        <item x="21"/>
        <item x="704"/>
        <item x="449"/>
        <item x="104"/>
        <item x="657"/>
        <item x="603"/>
        <item x="594"/>
        <item x="281"/>
        <item x="501"/>
        <item x="559"/>
        <item x="444"/>
        <item x="359"/>
        <item x="182"/>
        <item x="625"/>
        <item x="300"/>
        <item x="522"/>
        <item x="274"/>
        <item x="496"/>
        <item x="526"/>
        <item x="584"/>
        <item x="530"/>
        <item x="160"/>
        <item x="427"/>
        <item x="466"/>
        <item x="432"/>
        <item x="231"/>
        <item x="90"/>
        <item x="728"/>
        <item x="6"/>
        <item x="384"/>
        <item x="44"/>
        <item x="672"/>
        <item x="141"/>
        <item x="241"/>
        <item x="136"/>
        <item x="117"/>
        <item x="388"/>
        <item x="390"/>
        <item x="599"/>
        <item x="638"/>
        <item x="506"/>
        <item x="544"/>
        <item x="372"/>
        <item x="380"/>
        <item x="654"/>
        <item x="471"/>
        <item x="173"/>
        <item x="273"/>
        <item x="597"/>
        <item x="29"/>
        <item x="201"/>
        <item x="261"/>
        <item x="542"/>
        <item x="238"/>
        <item x="213"/>
        <item x="98"/>
        <item x="235"/>
        <item x="485"/>
        <item x="19"/>
        <item x="245"/>
        <item x="149"/>
        <item x="407"/>
        <item x="133"/>
        <item x="461"/>
        <item x="363"/>
        <item x="54"/>
        <item x="230"/>
        <item x="107"/>
        <item x="658"/>
        <item x="588"/>
        <item x="336"/>
        <item x="134"/>
        <item x="105"/>
        <item x="3"/>
        <item x="503"/>
        <item x="175"/>
        <item x="537"/>
        <item x="643"/>
        <item x="696"/>
        <item x="547"/>
        <item x="606"/>
        <item x="93"/>
        <item x="258"/>
        <item x="567"/>
        <item x="36"/>
        <item x="640"/>
        <item x="171"/>
        <item x="146"/>
        <item x="63"/>
        <item x="573"/>
        <item x="183"/>
        <item x="694"/>
        <item x="531"/>
        <item x="78"/>
        <item x="601"/>
        <item x="652"/>
        <item x="494"/>
        <item x="577"/>
        <item x="513"/>
        <item x="637"/>
        <item x="100"/>
        <item x="118"/>
        <item x="148"/>
        <item x="436"/>
        <item x="553"/>
        <item x="228"/>
        <item x="727"/>
        <item x="154"/>
        <item x="38"/>
        <item x="681"/>
        <item x="714"/>
        <item x="690"/>
        <item x="651"/>
        <item x="169"/>
        <item x="234"/>
        <item x="120"/>
        <item x="37"/>
        <item x="155"/>
        <item x="711"/>
        <item x="438"/>
        <item x="109"/>
        <item x="493"/>
        <item x="401"/>
        <item x="232"/>
        <item x="443"/>
        <item x="82"/>
        <item x="255"/>
        <item x="72"/>
        <item x="322"/>
        <item x="523"/>
        <item x="216"/>
        <item x="472"/>
        <item x="396"/>
        <item x="158"/>
        <item x="510"/>
        <item x="76"/>
        <item x="259"/>
        <item x="189"/>
        <item x="267"/>
        <item x="294"/>
        <item x="689"/>
        <item x="629"/>
        <item x="452"/>
        <item x="333"/>
        <item x="91"/>
        <item x="127"/>
        <item x="249"/>
        <item x="41"/>
        <item x="417"/>
        <item x="140"/>
        <item x="710"/>
        <item x="403"/>
        <item x="610"/>
        <item x="458"/>
        <item x="229"/>
        <item x="661"/>
        <item x="543"/>
        <item x="110"/>
        <item x="75"/>
        <item x="508"/>
        <item x="17"/>
        <item x="489"/>
        <item x="270"/>
        <item x="619"/>
        <item x="439"/>
        <item x="351"/>
        <item x="580"/>
        <item x="370"/>
        <item x="477"/>
        <item x="85"/>
        <item x="307"/>
        <item x="221"/>
        <item x="178"/>
        <item x="321"/>
        <item x="301"/>
        <item x="716"/>
        <item x="463"/>
        <item t="default"/>
      </items>
    </pivotField>
    <pivotField showAll="0"/>
    <pivotField showAll="0">
      <items count="4816">
        <item h="1" x="2045"/>
        <item h="1" x="3887"/>
        <item h="1" x="3306"/>
        <item h="1" x="916"/>
        <item h="1" x="376"/>
        <item h="1" x="478"/>
        <item h="1" x="616"/>
        <item h="1" x="2536"/>
        <item h="1" x="241"/>
        <item h="1" x="769"/>
        <item h="1" x="218"/>
        <item h="1" x="3482"/>
        <item h="1" x="1522"/>
        <item h="1" x="3975"/>
        <item h="1" x="2696"/>
        <item h="1" x="3710"/>
        <item h="1" x="800"/>
        <item h="1" x="2222"/>
        <item h="1" x="441"/>
        <item h="1" x="881"/>
        <item h="1" x="2497"/>
        <item h="1" x="3226"/>
        <item h="1" x="3958"/>
        <item h="1" x="2286"/>
        <item h="1" x="4296"/>
        <item h="1" x="1169"/>
        <item h="1" x="3053"/>
        <item h="1" x="3972"/>
        <item h="1" x="1893"/>
        <item h="1" x="3833"/>
        <item h="1" x="4356"/>
        <item h="1" x="174"/>
        <item h="1" x="3122"/>
        <item h="1" x="4643"/>
        <item h="1" x="3381"/>
        <item h="1" x="104"/>
        <item h="1" x="1179"/>
        <item h="1" x="649"/>
        <item h="1" x="2669"/>
        <item h="1" x="1790"/>
        <item h="1" x="3211"/>
        <item h="1" x="119"/>
        <item h="1" x="3566"/>
        <item h="1" x="1268"/>
        <item h="1" x="1669"/>
        <item h="1" x="2309"/>
        <item h="1" x="3125"/>
        <item h="1" x="1687"/>
        <item h="1" x="2629"/>
        <item h="1" x="923"/>
        <item h="1" x="1111"/>
        <item h="1" x="2767"/>
        <item h="1" x="2053"/>
        <item h="1" x="125"/>
        <item h="1" x="3324"/>
        <item h="1" x="17"/>
        <item h="1" x="4676"/>
        <item h="1" x="2579"/>
        <item h="1" x="4137"/>
        <item h="1" x="542"/>
        <item h="1" x="4567"/>
        <item h="1" x="1923"/>
        <item h="1" x="1644"/>
        <item h="1" x="320"/>
        <item h="1" x="4121"/>
        <item h="1" x="137"/>
        <item h="1" x="3362"/>
        <item h="1" x="1477"/>
        <item h="1" x="2756"/>
        <item h="1" x="4125"/>
        <item h="1" x="246"/>
        <item h="1" x="522"/>
        <item h="1" x="559"/>
        <item h="1" x="3903"/>
        <item h="1" x="3019"/>
        <item h="1" x="1651"/>
        <item h="1" x="4671"/>
        <item h="1" x="264"/>
        <item h="1" x="931"/>
        <item h="1" x="783"/>
        <item h="1" x="262"/>
        <item h="1" x="2050"/>
        <item h="1" x="969"/>
        <item h="1" x="3054"/>
        <item h="1" x="2813"/>
        <item h="1" x="2803"/>
        <item h="1" x="3028"/>
        <item h="1" x="1557"/>
        <item h="1" x="1112"/>
        <item h="1" x="1377"/>
        <item h="1" x="1215"/>
        <item h="1" x="1899"/>
        <item h="1" x="1035"/>
        <item h="1" x="850"/>
        <item h="1" x="1601"/>
        <item h="1" x="912"/>
        <item h="1" x="418"/>
        <item h="1" x="378"/>
        <item h="1" x="402"/>
        <item h="1" x="2726"/>
        <item h="1" x="4032"/>
        <item h="1" x="3410"/>
        <item h="1" x="1884"/>
        <item h="1" x="3898"/>
        <item h="1" x="2555"/>
        <item h="1" x="507"/>
        <item h="1" x="3196"/>
        <item h="1" x="4008"/>
        <item h="1" x="197"/>
        <item h="1" x="3520"/>
        <item h="1" x="1017"/>
        <item h="1" x="978"/>
        <item h="1" x="1473"/>
        <item h="1" x="475"/>
        <item h="1" x="3799"/>
        <item h="1" x="2738"/>
        <item h="1" x="3936"/>
        <item h="1" x="4755"/>
        <item h="1" x="282"/>
        <item h="1" x="314"/>
        <item h="1" x="3728"/>
        <item h="1" x="260"/>
        <item h="1" x="4597"/>
        <item h="1" x="2911"/>
        <item h="1" x="4215"/>
        <item h="1" x="4639"/>
        <item h="1" x="3818"/>
        <item h="1" x="4379"/>
        <item h="1" x="315"/>
        <item h="1" x="1139"/>
        <item h="1" x="2463"/>
        <item h="1" x="377"/>
        <item h="1" x="4317"/>
        <item h="1" x="3940"/>
        <item h="1" x="1744"/>
        <item h="1" x="4209"/>
        <item h="1" x="1244"/>
        <item h="1" x="784"/>
        <item h="1" x="2621"/>
        <item h="1" x="1544"/>
        <item h="1" x="1421"/>
        <item h="1" x="4490"/>
        <item h="1" x="1971"/>
        <item h="1" x="1847"/>
        <item h="1" x="3838"/>
        <item h="1" x="3049"/>
        <item h="1" x="587"/>
        <item h="1" x="1527"/>
        <item h="1" x="3079"/>
        <item h="1" x="23"/>
        <item h="1" x="1324"/>
        <item h="1" x="4617"/>
        <item h="1" x="2503"/>
        <item h="1" x="4473"/>
        <item h="1" x="4767"/>
        <item h="1" x="3463"/>
        <item h="1" x="4603"/>
        <item h="1" x="2494"/>
        <item h="1" x="1027"/>
        <item h="1" x="308"/>
        <item h="1" x="3271"/>
        <item h="1" x="595"/>
        <item h="1" x="3500"/>
        <item h="1" x="142"/>
        <item h="1" x="3546"/>
        <item h="1" x="4180"/>
        <item h="1" x="2071"/>
        <item h="1" x="2208"/>
        <item h="1" x="2103"/>
        <item h="1" x="4685"/>
        <item h="1" x="3492"/>
        <item h="1" x="3100"/>
        <item h="1" x="442"/>
        <item h="1" x="1683"/>
        <item h="1" x="3190"/>
        <item h="1" x="1563"/>
        <item h="1" x="3798"/>
        <item h="1" x="2870"/>
        <item h="1" x="1757"/>
        <item h="1" x="4667"/>
        <item h="1" x="640"/>
        <item h="1" x="4076"/>
        <item h="1" x="3016"/>
        <item h="1" x="554"/>
        <item h="1" x="3562"/>
        <item h="1" x="3425"/>
        <item h="1" x="4067"/>
        <item h="1" x="4029"/>
        <item h="1" x="2019"/>
        <item h="1" x="1479"/>
        <item h="1" x="1715"/>
        <item h="1" x="3976"/>
        <item h="1" x="180"/>
        <item h="1" x="375"/>
        <item h="1" x="3811"/>
        <item h="1" x="614"/>
        <item h="1" x="358"/>
        <item h="1" x="570"/>
        <item h="1" x="4711"/>
        <item h="1" x="2702"/>
        <item h="1" x="1620"/>
        <item h="1" x="608"/>
        <item h="1" x="2491"/>
        <item h="1" x="1969"/>
        <item h="1" x="2258"/>
        <item h="1" x="709"/>
        <item h="1" x="105"/>
        <item h="1" x="4338"/>
        <item h="1" x="275"/>
        <item h="1" x="2452"/>
        <item h="1" x="4377"/>
        <item h="1" x="1124"/>
        <item h="1" x="3393"/>
        <item h="1" x="900"/>
        <item h="1" x="1852"/>
        <item h="1" x="532"/>
        <item h="1" x="2944"/>
        <item h="1" x="1799"/>
        <item h="1" x="1156"/>
        <item h="1" x="94"/>
        <item h="1" x="4056"/>
        <item h="1" x="3011"/>
        <item h="1" x="3495"/>
        <item h="1" x="2672"/>
        <item h="1" x="1738"/>
        <item h="1" x="1901"/>
        <item h="1" x="455"/>
        <item h="1" x="4156"/>
        <item h="1" x="483"/>
        <item h="1" x="533"/>
        <item h="1" x="2878"/>
        <item h="1" x="2330"/>
        <item h="1" x="3090"/>
        <item h="1" x="4238"/>
        <item h="1" x="3023"/>
        <item h="1" x="3350"/>
        <item h="1" x="1105"/>
        <item h="1" x="4342"/>
        <item h="1" x="2193"/>
        <item h="1" x="4069"/>
        <item h="1" x="3567"/>
        <item h="1" x="270"/>
        <item h="1" x="4003"/>
        <item h="1" x="3447"/>
        <item h="1" x="1429"/>
        <item h="1" x="4796"/>
        <item h="1" x="3727"/>
        <item h="1" x="3379"/>
        <item h="1" x="953"/>
        <item h="1" x="3052"/>
        <item h="1" x="4260"/>
        <item h="1" x="3507"/>
        <item h="1" x="1506"/>
        <item h="1" x="397"/>
        <item h="1" x="1844"/>
        <item h="1" x="596"/>
        <item h="1" x="1335"/>
        <item h="1" x="2179"/>
        <item h="1" x="3846"/>
        <item h="1" x="1848"/>
        <item h="1" x="2295"/>
        <item h="1" x="2735"/>
        <item h="1" x="1205"/>
        <item h="1" x="2480"/>
        <item h="1" x="2795"/>
        <item h="1" x="2438"/>
        <item h="1" x="3795"/>
        <item h="1" x="3219"/>
        <item h="1" x="527"/>
        <item h="1" x="2399"/>
        <item h="1" x="1157"/>
        <item h="1" x="4344"/>
        <item h="1" x="3745"/>
        <item h="1" x="2879"/>
        <item h="1" x="2266"/>
        <item h="1" x="1718"/>
        <item h="1" x="117"/>
        <item h="1" x="4320"/>
        <item h="1" x="4016"/>
        <item h="1" x="2182"/>
        <item h="1" x="4507"/>
        <item h="1" x="1235"/>
        <item h="1" x="3182"/>
        <item h="1" x="2395"/>
        <item h="1" x="3852"/>
        <item h="1" x="826"/>
        <item h="1" x="510"/>
        <item h="1" x="2820"/>
        <item h="1" x="2529"/>
        <item h="1" x="959"/>
        <item h="1" x="3333"/>
        <item h="1" x="4518"/>
        <item h="1" x="4768"/>
        <item h="1" x="638"/>
        <item h="1" x="3961"/>
        <item h="1" x="3337"/>
        <item h="1" x="4149"/>
        <item h="1" x="579"/>
        <item h="1" x="4637"/>
        <item h="1" x="2407"/>
        <item h="1" x="4527"/>
        <item h="1" x="2676"/>
        <item h="1" x="685"/>
        <item h="1" x="3155"/>
        <item h="1" x="4748"/>
        <item h="1" x="1456"/>
        <item h="1" x="2096"/>
        <item h="1" x="1469"/>
        <item h="1" x="4585"/>
        <item h="1" x="222"/>
        <item h="1" x="2346"/>
        <item h="1" x="2075"/>
        <item h="1" x="945"/>
        <item h="1" x="4691"/>
        <item h="1" x="3541"/>
        <item h="1" x="4313"/>
        <item h="1" x="3204"/>
        <item h="1" x="1860"/>
        <item h="1" x="3159"/>
        <item h="1" x="1994"/>
        <item h="1" x="3827"/>
        <item h="1" x="3228"/>
        <item h="1" x="2419"/>
        <item h="1" x="4059"/>
        <item h="1" x="3257"/>
        <item h="1" x="2185"/>
        <item h="1" x="3376"/>
        <item h="1" x="3592"/>
        <item h="1" x="1436"/>
        <item h="1" x="2079"/>
        <item h="1" x="3314"/>
        <item h="1" x="4624"/>
        <item h="1" x="4023"/>
        <item h="1" x="1668"/>
        <item h="1" x="3017"/>
        <item h="1" x="2593"/>
        <item h="1" x="2697"/>
        <item h="1" x="539"/>
        <item h="1" x="3551"/>
        <item h="1" x="928"/>
        <item h="1" x="1439"/>
        <item h="1" x="2051"/>
        <item h="1" x="3619"/>
        <item h="1" x="750"/>
        <item h="1" x="4179"/>
        <item h="1" x="863"/>
        <item h="1" x="2945"/>
        <item h="1" x="1820"/>
        <item h="1" x="4109"/>
        <item h="1" x="736"/>
        <item h="1" x="4077"/>
        <item h="1" x="229"/>
        <item h="1" x="2719"/>
        <item h="1" x="267"/>
        <item h="1" x="3983"/>
        <item h="1" x="3945"/>
        <item h="1" x="1359"/>
        <item h="1" x="4481"/>
        <item h="1" x="551"/>
        <item h="1" x="1394"/>
        <item h="1" x="1078"/>
        <item h="1" x="1868"/>
        <item h="1" x="4386"/>
        <item h="1" x="57"/>
        <item h="1" x="3062"/>
        <item h="1" x="64"/>
        <item h="1" x="2109"/>
        <item h="1" x="2561"/>
        <item h="1" x="4228"/>
        <item h="1" x="4442"/>
        <item h="1" x="2930"/>
        <item h="1" x="3758"/>
        <item h="1" x="4670"/>
        <item h="1" x="4064"/>
        <item h="1" x="655"/>
        <item h="1" x="1372"/>
        <item h="1" x="882"/>
        <item h="1" x="2194"/>
        <item h="1" x="3209"/>
        <item h="1" x="3401"/>
        <item h="1" x="1949"/>
        <item h="1" x="464"/>
        <item h="1" x="2566"/>
        <item h="1" x="1296"/>
        <item h="1" x="733"/>
        <item h="1" x="4001"/>
        <item h="1" x="2909"/>
        <item h="1" x="1854"/>
        <item h="1" x="3668"/>
        <item h="1" x="1932"/>
        <item h="1" x="1578"/>
        <item h="1" x="2139"/>
        <item h="1" x="789"/>
        <item h="1" x="3580"/>
        <item h="1" x="3044"/>
        <item h="1" x="1221"/>
        <item h="1" x="2921"/>
        <item h="1" x="59"/>
        <item h="1" x="2455"/>
        <item h="1" x="1639"/>
        <item h="1" x="410"/>
        <item h="1" x="3532"/>
        <item h="1" x="4312"/>
        <item h="1" x="837"/>
        <item h="1" x="280"/>
        <item h="1" x="1846"/>
        <item h="1" x="2821"/>
        <item h="1" x="3014"/>
        <item h="1" x="3633"/>
        <item h="1" x="3118"/>
        <item h="1" x="1081"/>
        <item h="1" x="4223"/>
        <item h="1" x="4141"/>
        <item h="1" x="793"/>
        <item h="1" x="2181"/>
        <item h="1" x="3598"/>
        <item h="1" x="1091"/>
        <item h="1" x="3032"/>
        <item h="1" x="3194"/>
        <item h="1" x="839"/>
        <item h="1" x="49"/>
        <item h="1" x="2543"/>
        <item h="1" x="4133"/>
        <item h="1" x="2677"/>
        <item h="1" x="4710"/>
        <item h="1" x="4760"/>
        <item h="1" x="1547"/>
        <item h="1" x="1471"/>
        <item h="1" x="4229"/>
        <item h="1" x="4281"/>
        <item h="1" x="1745"/>
        <item h="1" x="4082"/>
        <item h="1" x="1191"/>
        <item h="1" x="1154"/>
        <item h="1" x="4107"/>
        <item h="1" x="2428"/>
        <item h="1" x="2785"/>
        <item h="1" x="2883"/>
        <item h="1" x="1445"/>
        <item h="1" x="4307"/>
        <item h="1" x="625"/>
        <item h="1" x="148"/>
        <item h="1" x="2231"/>
        <item h="1" x="3626"/>
        <item h="1" x="2831"/>
        <item h="1" x="2161"/>
        <item h="1" x="140"/>
        <item h="1" x="1247"/>
        <item h="1" x="2717"/>
        <item h="1" x="537"/>
        <item h="1" x="4523"/>
        <item h="1" x="351"/>
        <item h="1" x="2639"/>
        <item h="1" x="3012"/>
        <item h="1" x="4752"/>
        <item h="1" x="100"/>
        <item h="1" x="887"/>
        <item h="1" x="3688"/>
        <item h="1" x="2534"/>
        <item h="1" x="2916"/>
        <item h="1" x="421"/>
        <item h="1" x="3749"/>
        <item h="1" x="3375"/>
        <item h="1" x="4606"/>
        <item h="1" x="3614"/>
        <item h="1" x="3829"/>
        <item h="1" x="2260"/>
        <item h="1" x="2006"/>
        <item h="1" x="4651"/>
        <item h="1" x="2234"/>
        <item h="1" x="2047"/>
        <item h="1" x="2345"/>
        <item h="1" x="2931"/>
        <item h="1" x="4468"/>
        <item h="1" x="6"/>
        <item h="1" x="576"/>
        <item h="1" x="2281"/>
        <item h="1" x="1550"/>
        <item h="1" x="4201"/>
        <item h="1" x="1448"/>
        <item h="1" x="3865"/>
        <item h="1" x="3715"/>
        <item x="982"/>
        <item h="1" x="1973"/>
        <item h="1" x="775"/>
        <item h="1" x="2822"/>
        <item h="1" x="3111"/>
        <item h="1" x="1412"/>
        <item h="1" x="594"/>
        <item h="1" x="3029"/>
        <item h="1" x="2998"/>
        <item h="1" x="772"/>
        <item h="1" x="3701"/>
        <item h="1" x="3243"/>
        <item h="1" x="3708"/>
        <item h="1" x="107"/>
        <item h="1" x="2437"/>
        <item h="1" x="4086"/>
        <item h="1" x="3444"/>
        <item h="1" x="2592"/>
        <item h="1" x="737"/>
        <item h="1" x="3817"/>
        <item h="1" x="4036"/>
        <item h="1" x="2761"/>
        <item h="1" x="4154"/>
        <item h="1" x="1414"/>
        <item h="1" x="2652"/>
        <item h="1" x="446"/>
        <item h="1" x="3525"/>
        <item h="1" x="872"/>
        <item h="1" x="3810"/>
        <item h="1" x="1234"/>
        <item h="1" x="1431"/>
        <item h="1" x="4262"/>
        <item h="1" x="127"/>
        <item h="1" x="4176"/>
        <item h="1" x="3578"/>
        <item h="1" x="4778"/>
        <item h="1" x="1591"/>
        <item h="1" x="3223"/>
        <item h="1" x="627"/>
        <item h="1" x="3022"/>
        <item h="1" x="1424"/>
        <item h="1" x="4369"/>
        <item h="1" x="2392"/>
        <item h="1" x="4266"/>
        <item h="1" x="2020"/>
        <item h="1" x="2843"/>
        <item h="1" x="818"/>
        <item h="1" x="2623"/>
        <item h="1" x="1990"/>
        <item h="1" x="1467"/>
        <item h="1" x="1391"/>
        <item h="1" x="3596"/>
        <item h="1" x="3627"/>
        <item h="1" x="3635"/>
        <item h="1" x="1024"/>
        <item h="1" x="2744"/>
        <item h="1" x="3879"/>
        <item h="1" x="4236"/>
        <item h="1" x="3186"/>
        <item h="1" x="1025"/>
        <item h="1" x="2048"/>
        <item h="1" x="4093"/>
        <item h="1" x="2979"/>
        <item h="1" x="2189"/>
        <item h="1" x="4788"/>
        <item h="1" x="3724"/>
        <item h="1" x="4412"/>
        <item h="1" x="4593"/>
        <item h="1" x="3880"/>
        <item h="1" x="4610"/>
        <item h="1" x="3398"/>
        <item h="1" x="1915"/>
        <item h="1" x="3353"/>
        <item h="1" x="1983"/>
        <item h="1" x="4647"/>
        <item h="1" x="1487"/>
        <item h="1" x="4010"/>
        <item h="1" x="1636"/>
        <item h="1" x="2742"/>
        <item h="1" x="1461"/>
        <item h="1" x="4055"/>
        <item h="1" x="3819"/>
        <item h="1" x="2533"/>
        <item h="1" x="2350"/>
        <item h="1" x="2644"/>
        <item h="1" x="3654"/>
        <item h="1" x="2633"/>
        <item h="1" x="2461"/>
        <item h="1" x="2679"/>
        <item h="1" x="3524"/>
        <item h="1" x="1567"/>
        <item h="1" x="447"/>
        <item h="1" x="4304"/>
        <item h="1" x="2580"/>
        <item h="1" x="3170"/>
        <item h="1" x="3195"/>
        <item h="1" x="3163"/>
        <item h="1" x="1948"/>
        <item h="1" x="2714"/>
        <item h="1" x="2839"/>
        <item h="1" x="158"/>
        <item h="1" x="3413"/>
        <item h="1" x="4492"/>
        <item h="1" x="844"/>
        <item h="1" x="2369"/>
        <item h="1" x="4244"/>
        <item h="1" x="2603"/>
        <item h="1" x="1963"/>
        <item h="1" x="4265"/>
        <item h="1" x="2300"/>
        <item h="1" x="2271"/>
        <item h="1" x="3323"/>
        <item h="1" x="2484"/>
        <item h="1" x="1952"/>
        <item h="1" x="1663"/>
        <item h="1" x="1229"/>
        <item h="1" x="780"/>
        <item h="1" x="2122"/>
        <item h="1" x="2701"/>
        <item h="1" x="1558"/>
        <item h="1" x="1597"/>
        <item h="1" x="240"/>
        <item h="1" x="785"/>
        <item h="1" x="1600"/>
        <item h="1" x="1173"/>
        <item h="1" x="124"/>
        <item h="1" x="534"/>
        <item h="1" x="243"/>
        <item h="1" x="667"/>
        <item h="1" x="4124"/>
        <item h="1" x="2613"/>
        <item h="1" x="2703"/>
        <item h="1" x="1228"/>
        <item h="1" x="443"/>
        <item h="1" x="1570"/>
        <item h="1" x="1614"/>
        <item h="1" x="3700"/>
        <item h="1" x="3761"/>
        <item h="1" x="4221"/>
        <item h="1" x="2040"/>
        <item h="1" x="4402"/>
        <item h="1" x="4516"/>
        <item h="1" x="205"/>
        <item h="1" x="4688"/>
        <item h="1" x="4299"/>
        <item h="1" x="1120"/>
        <item h="1" x="3269"/>
        <item h="1" x="4496"/>
        <item h="1" x="4009"/>
        <item h="1" x="284"/>
        <item h="1" x="1446"/>
        <item h="1" x="3640"/>
        <item h="1" x="2074"/>
        <item h="1" x="4583"/>
        <item h="1" x="151"/>
        <item h="1" x="4005"/>
        <item h="1" x="3851"/>
        <item h="1" x="3252"/>
        <item h="1" x="497"/>
        <item h="1" x="3553"/>
        <item h="1" x="3938"/>
        <item h="1" x="3455"/>
        <item h="1" x="2154"/>
        <item h="1" x="3394"/>
        <item h="1" x="4392"/>
        <item h="1" x="2284"/>
        <item h="1" x="914"/>
        <item h="1" x="1047"/>
        <item h="1" x="3706"/>
        <item h="1" x="4269"/>
        <item h="1" x="3332"/>
        <item h="1" x="4264"/>
        <item h="1" x="564"/>
        <item h="1" x="2850"/>
        <item h="1" x="1502"/>
        <item h="1" x="4517"/>
        <item h="1" x="1709"/>
        <item h="1" x="742"/>
        <item h="1" x="2762"/>
        <item h="1" x="980"/>
        <item h="1" x="383"/>
        <item h="1" x="346"/>
        <item h="1" x="147"/>
        <item h="1" x="4573"/>
        <item h="1" x="108"/>
        <item h="1" x="508"/>
        <item h="1" x="956"/>
        <item h="1" x="1181"/>
        <item h="1" x="4405"/>
        <item h="1" x="311"/>
        <item h="1" x="581"/>
        <item h="1" x="3036"/>
        <item h="1" x="3805"/>
        <item h="1" x="4780"/>
        <item h="1" x="911"/>
        <item h="1" x="3655"/>
        <item h="1" x="2375"/>
        <item h="1" x="4641"/>
        <item h="1" x="3990"/>
        <item h="1" x="4250"/>
        <item h="1" x="3498"/>
        <item h="1" x="560"/>
        <item h="1" x="3045"/>
        <item h="1" x="1254"/>
        <item h="1" x="2473"/>
        <item h="1" x="2641"/>
        <item h="1" x="4374"/>
        <item h="1" x="1613"/>
        <item h="1" x="2943"/>
        <item h="1" x="2229"/>
        <item h="1" x="917"/>
        <item h="1" x="1302"/>
        <item h="1" x="4449"/>
        <item h="1" x="562"/>
        <item h="1" x="3552"/>
        <item h="1" x="2146"/>
        <item h="1" x="4652"/>
        <item h="1" x="2423"/>
        <item h="1" x="1599"/>
        <item h="1" x="774"/>
        <item h="1" x="4337"/>
        <item h="1" x="1193"/>
        <item h="1" x="3901"/>
        <item h="1" x="1657"/>
        <item h="1" x="1815"/>
        <item h="1" x="2291"/>
        <item h="1" x="2556"/>
        <item h="1" x="1363"/>
        <item h="1" x="230"/>
        <item h="1" x="4212"/>
        <item h="1" x="1780"/>
        <item h="1" x="2201"/>
        <item h="1" x="2275"/>
        <item h="1" x="1795"/>
        <item h="1" x="4063"/>
        <item h="1" x="1586"/>
        <item h="1" x="2426"/>
        <item h="1" x="716"/>
        <item h="1" x="2594"/>
        <item h="1" x="526"/>
        <item h="1" x="1387"/>
        <item h="1" x="2244"/>
        <item h="1" x="2041"/>
        <item h="1" x="1062"/>
        <item h="1" x="1954"/>
        <item h="1" x="471"/>
        <item h="1" x="1470"/>
        <item h="1" x="1057"/>
        <item h="1" x="2376"/>
        <item h="1" x="4438"/>
        <item h="1" x="724"/>
        <item h="1" x="247"/>
        <item h="1" x="4735"/>
        <item h="1" x="517"/>
        <item h="1" x="2988"/>
        <item h="1" x="2501"/>
        <item h="1" x="4694"/>
        <item h="1" x="75"/>
        <item h="1" x="1486"/>
        <item h="1" x="1312"/>
        <item h="1" x="3040"/>
        <item h="1" x="1729"/>
        <item h="1" x="4100"/>
        <item h="1" x="3721"/>
        <item h="1" x="1213"/>
        <item h="1" x="4491"/>
        <item h="1" x="1904"/>
        <item h="1" x="481"/>
        <item h="1" x="4049"/>
        <item h="1" x="2532"/>
        <item h="1" x="1178"/>
        <item h="1" x="4638"/>
        <item h="1" x="726"/>
        <item h="1" x="1189"/>
        <item h="1" x="3557"/>
        <item h="1" x="4129"/>
        <item h="1" x="3112"/>
        <item h="1" x="3264"/>
        <item h="1" x="4400"/>
        <item h="1" x="1459"/>
        <item h="1" x="2880"/>
        <item h="1" x="3383"/>
        <item h="1" x="2754"/>
        <item h="1" x="1808"/>
        <item h="1" x="4257"/>
        <item h="1" x="2866"/>
        <item h="1" x="3221"/>
        <item h="1" x="4466"/>
        <item h="1" x="4536"/>
        <item h="1" x="1677"/>
        <item h="1" x="1313"/>
        <item h="1" x="4013"/>
        <item h="1" x="332"/>
        <item h="1" x="4447"/>
        <item h="1" x="514"/>
        <item h="1" x="4390"/>
        <item h="1" x="3489"/>
        <item h="1" x="3341"/>
        <item h="1" x="3991"/>
        <item h="1" x="2204"/>
        <item h="1" x="2276"/>
        <item h="1" x="1594"/>
        <item h="1" x="2624"/>
        <item h="1" x="1249"/>
        <item h="1" x="4371"/>
        <item h="1" x="445"/>
        <item h="1" x="939"/>
        <item h="1" x="1783"/>
        <item h="1" x="3217"/>
        <item h="1" x="2420"/>
        <item h="1" x="574"/>
        <item h="1" x="2226"/>
        <item h="1" x="3295"/>
        <item h="1" x="4533"/>
        <item h="1" x="653"/>
        <item h="1" x="2357"/>
        <item h="1" x="2319"/>
        <item h="1" x="981"/>
        <item h="1" x="3124"/>
        <item h="1" x="4103"/>
        <item h="1" x="4801"/>
        <item h="1" x="4616"/>
        <item h="1" x="637"/>
        <item h="1" x="1710"/>
        <item h="1" x="2416"/>
        <item h="1" x="2187"/>
        <item h="1" x="899"/>
        <item h="1" x="254"/>
        <item h="1" x="1559"/>
        <item h="1" x="3713"/>
        <item h="1" x="3957"/>
        <item h="1" x="2356"/>
        <item h="1" x="1857"/>
        <item h="1" x="2568"/>
        <item h="1" x="3813"/>
        <item h="1" x="3650"/>
        <item h="1" x="1241"/>
        <item h="1" x="520"/>
        <item h="1" x="1797"/>
        <item h="1" x="1211"/>
        <item h="1" x="4181"/>
        <item h="1" x="4706"/>
        <item h="1" x="903"/>
        <item h="1" x="4286"/>
        <item h="1" x="849"/>
        <item h="1" x="1223"/>
        <item h="1" x="3894"/>
        <item h="1" x="906"/>
        <item h="1" x="4061"/>
        <item h="1" x="4131"/>
        <item h="1" x="606"/>
        <item h="1" x="2589"/>
        <item h="1" x="3720"/>
        <item h="1" x="1976"/>
        <item h="1" x="168"/>
        <item h="1" x="838"/>
        <item h="1" x="1094"/>
        <item h="1" x="2394"/>
        <item h="1" x="1953"/>
        <item h="1" x="2333"/>
        <item h="1" x="3593"/>
        <item h="1" x="2809"/>
        <item h="1" x="1315"/>
        <item h="1" x="2029"/>
        <item h="1" x="1883"/>
        <item h="1" x="3126"/>
        <item h="1" x="3533"/>
        <item h="1" x="1115"/>
        <item h="1" x="2805"/>
        <item h="1" x="7"/>
        <item h="1" x="1354"/>
        <item h="1" x="2353"/>
        <item h="1" x="3020"/>
        <item h="1" x="4452"/>
        <item h="1" x="58"/>
        <item h="1" x="811"/>
        <item h="1" x="1921"/>
        <item h="1" x="1308"/>
        <item h="1" x="796"/>
        <item h="1" x="1036"/>
        <item h="1" x="4662"/>
        <item h="1" x="4786"/>
        <item h="1" x="862"/>
        <item h="1" x="1870"/>
        <item h="1" x="715"/>
        <item h="1" x="2351"/>
        <item h="1" x="3384"/>
        <item h="1" x="3854"/>
        <item h="1" x="491"/>
        <item h="1" x="3559"/>
        <item h="1" x="3653"/>
        <item h="1" x="3391"/>
        <item h="1" x="132"/>
        <item h="1" x="3652"/>
        <item h="1" x="2973"/>
        <item h="1" x="1934"/>
        <item h="1" x="1482"/>
        <item h="1" x="3631"/>
        <item h="1" x="1058"/>
        <item h="1" x="3292"/>
        <item h="1" x="4268"/>
        <item h="1" x="1177"/>
        <item h="1" x="257"/>
        <item h="1" x="1626"/>
        <item h="1" x="3344"/>
        <item h="1" x="816"/>
        <item h="1" x="3902"/>
        <item h="1" x="1782"/>
        <item h="1" x="2443"/>
        <item h="1" x="3571"/>
        <item h="1" x="2563"/>
        <item h="1" x="167"/>
        <item h="1" x="3607"/>
        <item h="1" x="4657"/>
        <item h="1" x="2314"/>
        <item h="1" x="1524"/>
        <item h="1" x="3763"/>
        <item h="1" x="4015"/>
        <item h="1" x="451"/>
        <item h="1" x="2214"/>
        <item h="1" x="287"/>
        <item h="1" x="794"/>
        <item h="1" x="1622"/>
        <item h="1" x="529"/>
        <item h="1" x="4310"/>
        <item h="1" x="3102"/>
        <item h="1" x="879"/>
        <item h="1" x="3085"/>
        <item h="1" x="2560"/>
        <item h="1" x="2116"/>
        <item h="1" x="2656"/>
        <item h="1" x="274"/>
        <item h="1" x="3868"/>
        <item h="1" x="2900"/>
        <item h="1" x="4050"/>
        <item h="1" x="2707"/>
        <item h="1" x="4572"/>
        <item h="1" x="3365"/>
        <item h="1" x="2794"/>
        <item h="1" x="4814"/>
        <item h="1" x="1092"/>
        <item h="1" x="4668"/>
        <item h="1" x="3369"/>
        <item h="1" x="3113"/>
        <item h="1" x="1736"/>
        <item h="1" x="215"/>
        <item h="1" x="1116"/>
        <item h="1" x="4782"/>
        <item h="1" x="639"/>
        <item h="1" x="4750"/>
        <item h="1" x="1145"/>
        <item h="1" x="3390"/>
        <item h="1" x="2105"/>
        <item h="1" x="3842"/>
        <item h="1" x="1353"/>
        <item h="1" x="3274"/>
        <item h="1" x="3355"/>
        <item h="1" x="940"/>
        <item h="1" x="706"/>
        <item h="1" x="2212"/>
        <item h="1" x="370"/>
        <item h="1" x="3377"/>
        <item h="1" x="583"/>
        <item h="1" x="1957"/>
        <item h="1" x="1342"/>
        <item h="1" x="1699"/>
        <item h="1" x="569"/>
        <item h="1" x="4080"/>
        <item h="1" x="1022"/>
        <item h="1" x="3438"/>
        <item h="1" x="2409"/>
        <item h="1" x="2571"/>
        <item h="1" x="405"/>
        <item h="1" x="2243"/>
        <item h="1" x="711"/>
        <item h="1" x="1343"/>
        <item h="1" x="404"/>
        <item h="1" x="1700"/>
        <item h="1" x="4101"/>
        <item h="1" x="1532"/>
        <item h="1" x="4730"/>
        <item h="1" x="885"/>
        <item h="1" x="3648"/>
        <item h="1" x="2598"/>
        <item h="1" x="1086"/>
        <item h="1" x="2690"/>
        <item h="1" x="2410"/>
        <item h="1" x="821"/>
        <item h="1" x="3452"/>
        <item h="1" x="3599"/>
        <item h="1" x="504"/>
        <item h="1" x="394"/>
        <item h="1" x="4318"/>
        <item h="1" x="333"/>
        <item h="1" x="3225"/>
        <item h="1" x="4578"/>
        <item h="1" x="3345"/>
        <item h="1" x="4097"/>
        <item h="1" x="4348"/>
        <item h="1" x="3656"/>
        <item h="1" x="2089"/>
        <item h="1" x="3988"/>
        <item h="1" x="2907"/>
        <item h="1" x="2"/>
        <item h="1" x="3970"/>
        <item h="1" x="3895"/>
        <item h="1" x="1034"/>
        <item h="1" x="3941"/>
        <item h="1" x="4508"/>
        <item h="1" x="661"/>
        <item h="1" x="488"/>
        <item h="1" x="2558"/>
        <item h="1" x="467"/>
        <item h="1" x="1577"/>
        <item h="1" x="2337"/>
        <item h="1" x="5"/>
        <item h="1" x="757"/>
        <item h="1" x="1245"/>
        <item h="1" x="131"/>
        <item h="1" x="3392"/>
        <item h="1" x="2475"/>
        <item h="1" x="4794"/>
        <item h="1" x="1943"/>
        <item h="1" x="3491"/>
        <item h="1" x="1356"/>
        <item h="1" x="331"/>
        <item h="1" x="1095"/>
        <item h="1" x="4247"/>
        <item h="1" x="3432"/>
        <item h="1" x="540"/>
        <item h="1" x="901"/>
        <item h="1" x="3027"/>
        <item h="1" x="2004"/>
        <item h="1" x="1427"/>
        <item h="1" x="2457"/>
        <item h="1" x="2217"/>
        <item h="1" x="1950"/>
        <item h="1" x="1236"/>
        <item h="1" x="523"/>
        <item h="1" x="3479"/>
        <item h="1" x="3172"/>
        <item h="1" x="1333"/>
        <item h="1" x="758"/>
        <item h="1" x="3924"/>
        <item h="1" x="3069"/>
        <item h="1" x="3547"/>
        <item h="1" x="1393"/>
        <item h="1" x="1109"/>
        <item h="1" x="3462"/>
        <item h="1" x="3776"/>
        <item h="1" x="2922"/>
        <item h="1" x="3471"/>
        <item h="1" x="2519"/>
        <item h="1" x="2067"/>
        <item h="1" x="3934"/>
        <item h="1" x="3201"/>
        <item h="1" x="3892"/>
        <item h="1" x="439"/>
        <item h="1" x="449"/>
        <item h="1" x="261"/>
        <item h="1" x="2891"/>
        <item h="1" x="277"/>
        <item h="1" x="1474"/>
        <item h="1" x="1739"/>
        <item h="1" x="3542"/>
        <item h="1" x="4725"/>
        <item h="1" x="1722"/>
        <item h="1" x="3952"/>
        <item h="1" x="2220"/>
        <item h="1" x="2573"/>
        <item h="1" x="401"/>
        <item h="1" x="2997"/>
        <item h="1" x="2570"/>
        <item h="1" x="788"/>
        <item h="1" x="2397"/>
        <item h="1" x="1271"/>
        <item h="1" x="4058"/>
        <item h="1" x="4811"/>
        <item h="1" x="2368"/>
        <item h="1" x="2712"/>
        <item h="1" x="1209"/>
        <item h="1" x="3461"/>
        <item h="1" x="2027"/>
        <item h="1" x="1286"/>
        <item h="1" x="2827"/>
        <item h="1" x="207"/>
        <item h="1" x="803"/>
        <item h="1" x="4157"/>
        <item h="1" x="1802"/>
        <item h="1" x="1759"/>
        <item h="1" x="3530"/>
        <item h="1" x="4565"/>
        <item h="1" x="2661"/>
        <item h="1" x="1285"/>
        <item h="1" x="1331"/>
        <item h="1" x="2769"/>
        <item h="1" x="3589"/>
        <item h="1" x="3453"/>
        <item h="1" x="4245"/>
        <item h="1" x="4443"/>
        <item h="1" x="424"/>
        <item h="1" x="2989"/>
        <item h="1" x="1743"/>
        <item h="1" x="4227"/>
        <item h="1" x="228"/>
        <item h="1" x="4398"/>
        <item h="1" x="2694"/>
        <item h="1" x="3107"/>
        <item h="1" x="3965"/>
        <item h="1" x="1611"/>
        <item h="1" x="2137"/>
        <item h="1" x="3348"/>
        <item h="1" x="4289"/>
        <item h="1" x="555"/>
        <item h="1" x="3666"/>
        <item h="1" x="2255"/>
        <item h="1" x="414"/>
        <item h="1" x="4686"/>
        <item h="1" x="2615"/>
        <item h="1" x="4327"/>
        <item h="1" x="2765"/>
        <item h="1" x="1129"/>
        <item h="1" x="38"/>
        <item h="1" x="3685"/>
        <item h="1" x="503"/>
        <item h="1" x="1549"/>
        <item h="1" x="3156"/>
        <item h="1" x="3510"/>
        <item h="1" x="741"/>
        <item h="1" x="3342"/>
        <item h="1" x="249"/>
        <item h="1" x="4556"/>
        <item h="1" x="1405"/>
        <item h="1" x="2479"/>
        <item h="1" x="1338"/>
        <item h="1" x="2390"/>
        <item h="1" x="4284"/>
        <item h="1" x="4626"/>
        <item h="1" x="3709"/>
        <item h="1" x="4358"/>
        <item h="1" x="3117"/>
        <item h="1" x="1255"/>
        <item h="1" x="1146"/>
        <item h="1" x="4270"/>
        <item h="1" x="4551"/>
        <item h="1" x="3590"/>
        <item h="1" x="4283"/>
        <item h="1" x="2216"/>
        <item h="1" x="4205"/>
        <item h="1" x="4096"/>
        <item h="1" x="3427"/>
        <item h="1" x="2021"/>
        <item h="1" x="2341"/>
        <item h="1" x="974"/>
        <item h="1" x="1352"/>
        <item h="1" x="767"/>
        <item h="1" x="1605"/>
        <item h="1" x="2617"/>
        <item h="1" x="1401"/>
        <item h="1" x="2832"/>
        <item h="1" x="2456"/>
        <item h="1" x="1237"/>
        <item h="1" x="3723"/>
        <item h="1" x="1021"/>
        <item h="1" x="3707"/>
        <item h="1" x="2468"/>
        <item h="1" x="1301"/>
        <item h="1" x="2528"/>
        <item h="1" x="3828"/>
        <item h="1" x="3554"/>
        <item h="1" x="2507"/>
        <item h="1" x="1773"/>
        <item h="1" x="3820"/>
        <item h="1" x="3038"/>
        <item h="1" x="1371"/>
        <item h="1" x="3066"/>
        <item h="1" x="4098"/>
        <item h="1" x="3873"/>
        <item h="1" x="68"/>
        <item h="1" x="3077"/>
        <item h="1" x="457"/>
        <item h="1" x="3003"/>
        <item h="1" x="3836"/>
        <item h="1" x="1493"/>
        <item h="1" x="340"/>
        <item h="1" x="348"/>
        <item h="1" x="387"/>
        <item h="1" x="622"/>
        <item h="1" x="3231"/>
        <item h="1" x="1012"/>
        <item h="1" x="3579"/>
        <item h="1" x="1350"/>
        <item h="1" x="3651"/>
        <item h="1" x="4350"/>
        <item h="1" x="1039"/>
        <item h="1" x="1690"/>
        <item h="1" x="4618"/>
        <item h="1" x="3070"/>
        <item h="1" x="1408"/>
        <item h="1" x="4341"/>
        <item h="1" x="3021"/>
        <item h="1" x="2609"/>
        <item h="1" x="1148"/>
        <item h="1" x="4122"/>
        <item h="1" x="4499"/>
        <item h="1" x="3999"/>
        <item h="1" x="2643"/>
        <item h="1" x="4297"/>
        <item h="1" x="1376"/>
        <item h="1" x="386"/>
        <item h="1" x="2305"/>
        <item h="1" x="4287"/>
        <item h="1" x="2338"/>
        <item h="1" x="1108"/>
        <item h="1" x="2688"/>
        <item h="1" x="1121"/>
        <item h="1" x="2003"/>
        <item h="1" x="2938"/>
        <item h="1" x="1348"/>
        <item h="1" x="1411"/>
        <item h="1" x="188"/>
        <item h="1" x="12"/>
        <item h="1" x="4450"/>
        <item h="1" x="2894"/>
        <item h="1" x="557"/>
        <item h="1" x="3153"/>
        <item h="1" x="1339"/>
        <item h="1" x="2126"/>
        <item h="1" x="4060"/>
        <item h="1" x="3352"/>
        <item h="1" x="2546"/>
        <item h="1" x="2772"/>
        <item h="1" x="869"/>
        <item h="1" x="702"/>
        <item h="1" x="2527"/>
        <item h="1" x="3395"/>
        <item h="1" x="3088"/>
        <item h="1" x="1556"/>
        <item h="1" x="1082"/>
        <item h="1" x="1933"/>
        <item h="1" x="1164"/>
        <item h="1" x="1598"/>
        <item h="1" x="4699"/>
        <item h="1" x="3068"/>
        <item h="1" x="2303"/>
        <item h="1" x="1170"/>
        <item h="1" x="2660"/>
        <item h="1" x="2153"/>
        <item h="1" x="749"/>
        <item h="1" x="4230"/>
        <item h="1" x="659"/>
        <item h="1" x="1061"/>
        <item h="1" x="2044"/>
        <item h="1" x="3862"/>
        <item h="1" x="4037"/>
        <item h="1" x="2293"/>
        <item h="1" x="4785"/>
        <item h="1" x="3832"/>
        <item h="1" x="930"/>
        <item h="1" x="730"/>
        <item h="1" x="371"/>
        <item h="1" x="2056"/>
        <item h="1" x="2385"/>
        <item h="1" x="3891"/>
        <item h="1" x="2582"/>
        <item h="1" x="4047"/>
        <item h="1" x="2575"/>
        <item h="1" x="2464"/>
        <item h="1" x="2087"/>
        <item h="1" x="1717"/>
        <item h="1" x="4225"/>
        <item h="1" x="3899"/>
        <item h="1" x="817"/>
        <item h="1" x="2349"/>
        <item h="1" x="4545"/>
        <item h="1" x="3801"/>
        <item h="1" x="2569"/>
        <item h="1" x="3283"/>
        <item h="1" x="2752"/>
        <item h="1" x="2776"/>
        <item h="1" x="2718"/>
        <item h="1" x="400"/>
        <item h="1" x="1430"/>
        <item h="1" x="1051"/>
        <item h="1" x="815"/>
        <item h="1" x="3147"/>
        <item h="1" x="2647"/>
        <item h="1" x="1659"/>
        <item h="1" x="1383"/>
        <item h="1" x="3434"/>
        <item h="1" x="2681"/>
        <item h="1" x="4381"/>
        <item h="1" x="1621"/>
        <item h="1" x="809"/>
        <item h="1" x="827"/>
        <item h="1" x="1252"/>
        <item h="1" x="4500"/>
        <item h="1" x="3168"/>
        <item h="1" x="1379"/>
        <item h="1" x="3638"/>
        <item h="1" x="3371"/>
        <item h="1" x="1581"/>
        <item h="1" x="1944"/>
        <item h="1" x="1837"/>
        <item h="1" x="3063"/>
        <item h="1" x="870"/>
        <item h="1" x="4251"/>
        <item h="1" x="4679"/>
        <item h="1" x="2402"/>
        <item h="1" x="2091"/>
        <item h="1" x="2721"/>
        <item h="1" x="4571"/>
        <item h="1" x="2540"/>
        <item h="1" x="3586"/>
        <item h="1" x="4382"/>
        <item h="1" x="4200"/>
        <item h="1" x="3667"/>
        <item h="1" x="4113"/>
        <item h="1" x="4805"/>
        <item h="1" x="2453"/>
        <item h="1" x="3459"/>
        <item h="1" x="169"/>
        <item h="1" x="170"/>
        <item h="1" x="3215"/>
        <item h="1" x="3538"/>
        <item h="1" x="807"/>
        <item h="1" x="1726"/>
        <item h="1" x="2906"/>
        <item h="1" x="3340"/>
        <item h="1" x="4722"/>
        <item h="1" x="954"/>
        <item h="1" x="1438"/>
        <item h="1" x="2007"/>
        <item h="1" x="2070"/>
        <item h="1" x="1238"/>
        <item h="1" x="854"/>
        <item h="1" x="1645"/>
        <item h="1" x="1437"/>
        <item h="1" x="2814"/>
        <item h="1" x="1866"/>
        <item h="1" x="3285"/>
        <item h="1" x="731"/>
        <item h="1" x="1760"/>
        <item h="1" x="4773"/>
        <item h="1" x="4669"/>
        <item h="1" x="2704"/>
        <item h="1" x="4599"/>
        <item h="1" x="4389"/>
        <item h="1" x="3061"/>
        <item h="1" x="1712"/>
        <item h="1" x="3041"/>
        <item h="1" x="3343"/>
        <item h="1" x="4756"/>
        <item h="1" x="3782"/>
        <item h="1" x="3564"/>
        <item h="1" x="184"/>
        <item h="1" x="1125"/>
        <item h="1" x="720"/>
        <item h="1" x="1845"/>
        <item h="1" x="626"/>
        <item h="1" x="428"/>
        <item h="1" x="3986"/>
        <item h="1" x="2705"/>
        <item h="1" x="4504"/>
        <item h="1" x="2188"/>
        <item h="1" x="759"/>
        <item h="1" x="30"/>
        <item h="1" x="3917"/>
        <item h="1" x="2002"/>
        <item h="1" x="3722"/>
        <item h="1" x="1650"/>
        <item h="1" x="2526"/>
        <item h="1" x="681"/>
        <item h="1" x="1873"/>
        <item h="1" x="3807"/>
        <item h="1" x="2073"/>
        <item h="1" x="3372"/>
        <item h="1" x="2665"/>
        <item h="1" x="2241"/>
        <item h="1" x="988"/>
        <item h="1" x="2830"/>
        <item h="1" x="431"/>
        <item h="1" x="4253"/>
        <item h="1" x="1825"/>
        <item h="1" x="2854"/>
        <item h="1" x="4749"/>
        <item h="1" x="1941"/>
        <item h="1" x="1584"/>
        <item h="1" x="1400"/>
        <item h="1" x="2654"/>
        <item h="1" x="95"/>
        <item h="1" x="3837"/>
        <item h="1" x="3637"/>
        <item h="1" x="3534"/>
        <item h="1" x="1005"/>
        <item h="1" x="2344"/>
        <item h="1" x="1014"/>
        <item h="1" x="2274"/>
        <item h="1" x="516"/>
        <item h="1" x="2957"/>
        <item h="1" x="4177"/>
        <item h="1" x="4598"/>
        <item h="1" x="4167"/>
        <item h="1" x="3198"/>
        <item h="1" x="2374"/>
        <item h="1" x="173"/>
        <item h="1" x="630"/>
        <item h="1" x="4291"/>
        <item h="1" x="1507"/>
        <item h="1" x="3428"/>
        <item h="1" x="1662"/>
        <item h="1" x="432"/>
        <item h="1" x="947"/>
        <item h="1" x="3166"/>
        <item h="1" x="599"/>
        <item h="1" x="4423"/>
        <item h="1" x="4777"/>
        <item h="1" x="1038"/>
        <item h="1" x="2789"/>
        <item h="1" x="2774"/>
        <item h="1" x="3043"/>
        <item h="1" x="3135"/>
        <item h="1" x="1906"/>
        <item h="1" x="2689"/>
        <item h="1" x="2233"/>
        <item h="1" x="732"/>
        <item h="1" x="584"/>
        <item h="1" x="245"/>
        <item h="1" x="3695"/>
        <item h="1" x="2591"/>
        <item h="1" x="2548"/>
        <item h="1" x="4178"/>
        <item h="1" x="2981"/>
        <item h="1" x="175"/>
        <item h="1" x="1134"/>
        <item h="1" x="1918"/>
        <item h="1" x="4696"/>
        <item h="1" x="3424"/>
        <item h="1" x="3937"/>
        <item h="1" x="2949"/>
        <item h="1" x="4471"/>
        <item h="1" x="4483"/>
        <item h="1" x="1384"/>
        <item h="1" x="4160"/>
        <item h="1" x="1226"/>
        <item h="1" x="1280"/>
        <item h="1" x="1540"/>
        <item h="1" x="1049"/>
        <item h="1" x="3149"/>
        <item h="1" x="1727"/>
        <item h="1" x="3137"/>
        <item h="1" x="797"/>
        <item h="1" x="2745"/>
        <item h="1" x="3308"/>
        <item h="1" x="4252"/>
        <item h="1" x="3095"/>
        <item h="1" x="1037"/>
        <item h="1" x="2310"/>
        <item h="1" x="1909"/>
        <item h="1" x="1810"/>
        <item h="1" x="292"/>
        <item h="1" x="2320"/>
        <item h="1" x="146"/>
        <item h="1" x="3971"/>
        <item h="1" x="739"/>
        <item h="1" x="2619"/>
        <item h="1" x="2653"/>
        <item h="1" x="2720"/>
        <item h="1" x="0"/>
        <item h="1" x="3305"/>
        <item h="1" x="3944"/>
        <item h="1" x="3719"/>
        <item h="1" x="2914"/>
        <item h="1" x="660"/>
        <item h="1" x="935"/>
        <item h="1" x="3354"/>
        <item h="1" x="3790"/>
        <item h="1" x="2567"/>
        <item h="1" x="3031"/>
        <item h="1" x="1013"/>
        <item h="1" x="2657"/>
        <item h="1" x="690"/>
        <item h="1" x="2129"/>
        <item h="1" x="3550"/>
        <item h="1" x="934"/>
        <item h="1" x="1126"/>
        <item h="1" x="472"/>
        <item h="1" x="987"/>
        <item h="1" x="2798"/>
        <item h="1" x="1004"/>
        <item h="1" x="165"/>
        <item h="1" x="1488"/>
        <item h="1" x="2476"/>
        <item h="1" x="3456"/>
        <item h="1" x="2466"/>
        <item h="1" x="1746"/>
        <item h="1" x="1042"/>
        <item h="1" x="82"/>
        <item h="1" x="2815"/>
        <item h="1" x="2583"/>
        <item h="1" x="984"/>
        <item h="1" x="1418"/>
        <item h="1" x="2932"/>
        <item h="1" x="252"/>
        <item h="1" x="10"/>
        <item h="1" x="3230"/>
        <item h="1" x="1640"/>
        <item h="1" x="623"/>
        <item h="1" x="3119"/>
        <item h="1" x="3734"/>
        <item h="1" x="4311"/>
        <item h="1" x="4085"/>
        <item h="1" x="4187"/>
        <item h="1" x="4364"/>
        <item h="1" x="1999"/>
        <item h="1" x="1616"/>
        <item h="1" x="2678"/>
        <item h="1" x="1023"/>
        <item h="1" x="3863"/>
        <item h="1" x="1813"/>
        <item h="1" x="4758"/>
        <item h="1" x="549"/>
        <item h="1" x="4280"/>
        <item h="1" x="4145"/>
        <item h="1" x="4702"/>
        <item h="1" x="3096"/>
        <item h="1" x="3009"/>
        <item h="1" x="3311"/>
        <item h="1" x="776"/>
        <item h="1" x="1763"/>
        <item h="1" x="2272"/>
        <item h="1" x="4613"/>
        <item h="1" x="2577"/>
        <item h="1" x="3490"/>
        <item h="1" x="4104"/>
        <item h="1" x="134"/>
        <item h="1" x="521"/>
        <item h="1" x="2339"/>
        <item h="1" x="4134"/>
        <item h="1" x="1960"/>
        <item h="1" x="2924"/>
        <item h="1" x="3806"/>
        <item h="1" x="3717"/>
        <item h="1" x="3804"/>
        <item h="1" x="4345"/>
        <item h="1" x="2680"/>
        <item h="1" x="1144"/>
        <item h="1" x="2180"/>
        <item h="1" x="3470"/>
        <item h="1" x="454"/>
        <item h="1" x="2488"/>
        <item h="1" x="3366"/>
        <item h="1" x="4709"/>
        <item h="1" x="2552"/>
        <item h="1" x="25"/>
        <item h="1" x="1608"/>
        <item h="1" x="2800"/>
        <item h="1" x="3405"/>
        <item h="1" x="2786"/>
        <item h="1" x="2432"/>
        <item h="1" x="806"/>
        <item h="1" x="135"/>
        <item h="1" x="867"/>
        <item h="1" x="4170"/>
        <item h="1" x="1357"/>
        <item h="1" x="501"/>
        <item h="1" x="2144"/>
        <item h="1" x="2213"/>
        <item h="1" x="544"/>
        <item h="1" x="4079"/>
        <item h="1" x="1951"/>
        <item h="1" x="567"/>
        <item h="1" x="2162"/>
        <item h="1" x="2869"/>
        <item h="1" x="4674"/>
        <item h="1" x="1997"/>
        <item h="1" x="855"/>
        <item h="1" x="2294"/>
        <item h="1" x="232"/>
        <item h="1" x="3826"/>
        <item h="1" x="1003"/>
        <item h="1" x="2868"/>
        <item h="1" x="3742"/>
        <item h="1" x="1836"/>
        <item h="1" x="3757"/>
        <item h="1" x="4233"/>
        <item h="1" x="4196"/>
        <item h="1" x="1929"/>
        <item h="1" x="1153"/>
        <item h="1" x="4288"/>
        <item h="1" x="3789"/>
        <item h="1" x="4774"/>
        <item h="1" x="572"/>
        <item h="1" x="2920"/>
        <item h="1" x="4740"/>
        <item h="1" x="4524"/>
        <item h="1" x="979"/>
        <item h="1" x="565"/>
        <item h="1" x="2790"/>
        <item h="1" x="2306"/>
        <item h="1" x="1185"/>
        <item h="1" x="670"/>
        <item h="1" x="3080"/>
        <item h="1" x="1370"/>
        <item h="1" x="3621"/>
        <item h="1" x="2986"/>
        <item h="1" x="822"/>
        <item h="1" x="3238"/>
        <item h="1" x="206"/>
        <item h="1" x="3765"/>
        <item h="1" x="1314"/>
        <item h="1" x="4707"/>
        <item h="1" x="379"/>
        <item h="1" x="1317"/>
        <item h="1" x="4321"/>
        <item h="1" x="3338"/>
        <item h="1" x="813"/>
        <item h="1" x="1882"/>
        <item h="1" x="1267"/>
        <item h="1" x="795"/>
        <item h="1" x="2585"/>
        <item h="1" x="2884"/>
        <item h="1" x="1251"/>
        <item h="1" x="438"/>
        <item h="1" x="1653"/>
        <item h="1" x="416"/>
        <item h="1" x="3468"/>
        <item h="1" x="1688"/>
        <item h="1" x="1525"/>
        <item h="1" x="2673"/>
        <item h="1" x="3144"/>
        <item h="1" x="1204"/>
        <item h="1" x="2097"/>
        <item h="1" x="4672"/>
        <item h="1" x="4487"/>
        <item h="1" x="665"/>
        <item h="1" x="4376"/>
        <item h="1" x="2125"/>
        <item h="1" x="1054"/>
        <item h="1" x="3249"/>
        <item h="1" x="1028"/>
        <item h="1" x="515"/>
        <item h="1" x="902"/>
        <item h="1" x="3475"/>
        <item h="1" x="2596"/>
        <item h="1" x="1449"/>
        <item h="1" x="1516"/>
        <item h="1" x="2750"/>
        <item h="1" x="2159"/>
        <item h="1" x="2177"/>
        <item h="1" x="2136"/>
        <item h="1" x="2572"/>
        <item h="1" x="3681"/>
        <item h="1" x="1800"/>
        <item h="1" x="1764"/>
        <item h="1" x="3309"/>
        <item h="1" x="2308"/>
        <item h="1" x="1632"/>
        <item h="1" x="1824"/>
        <item h="1" x="4733"/>
        <item h="1" x="1182"/>
        <item h="1" x="172"/>
        <item h="1" x="3034"/>
        <item h="1" x="1767"/>
        <item h="1" x="1674"/>
        <item h="1" x="3101"/>
        <item h="1" x="3059"/>
        <item h="1" x="476"/>
        <item h="1" x="4315"/>
        <item h="1" x="701"/>
        <item h="1" x="3138"/>
        <item h="1" x="3503"/>
        <item h="1" x="307"/>
        <item h="1" x="2544"/>
        <item h="1" x="2746"/>
        <item h="1" x="3157"/>
        <item h="1" x="3298"/>
        <item h="1" x="1785"/>
        <item h="1" x="3968"/>
        <item h="1" x="3923"/>
        <item h="1" x="290"/>
        <item h="1" x="1277"/>
        <item h="1" x="3189"/>
        <item h="1" x="2168"/>
        <item h="1" x="4111"/>
        <item h="1" x="840"/>
        <item h="1" x="1519"/>
        <item h="1" x="505"/>
        <item h="1" x="3466"/>
        <item h="1" x="4092"/>
        <item h="1" x="3814"/>
        <item h="1" x="1026"/>
        <item h="1" x="4206"/>
        <item h="1" x="878"/>
        <item h="1" x="2818"/>
        <item h="1" x="729"/>
        <item h="1" x="3885"/>
        <item h="1" x="558"/>
        <item h="1" x="1122"/>
        <item h="1" x="1133"/>
        <item h="1" x="3788"/>
        <item h="1" x="3473"/>
        <item h="1" x="3130"/>
        <item h="1" x="1777"/>
        <item h="1" x="2874"/>
        <item h="1" x="3686"/>
        <item h="1" x="3888"/>
        <item h="1" x="3540"/>
        <item h="1" x="2441"/>
        <item h="1" x="3260"/>
        <item h="1" x="4559"/>
        <item h="1" x="3162"/>
        <item h="1" x="45"/>
        <item h="1" x="362"/>
        <item h="1" x="448"/>
        <item h="1" x="4232"/>
        <item h="1" x="2671"/>
        <item h="1" x="2166"/>
        <item h="1" x="1214"/>
        <item h="1" x="4588"/>
        <item h="1" x="3864"/>
        <item h="1" x="1001"/>
        <item h="1" x="2167"/>
        <item h="1" x="857"/>
        <item h="1" x="2278"/>
        <item h="1" x="305"/>
        <item h="1" x="60"/>
        <item h="1" x="792"/>
        <item h="1" x="3483"/>
        <item h="1" x="1892"/>
        <item h="1" x="4432"/>
        <item h="1" x="3736"/>
        <item h="1" x="4078"/>
        <item h="1" x="3973"/>
        <item h="1" x="70"/>
        <item h="1" x="166"/>
        <item h="1" x="858"/>
        <item h="1" x="1589"/>
        <item h="1" x="973"/>
        <item h="1" x="2221"/>
        <item h="1" x="306"/>
        <item h="1" x="2692"/>
        <item h="1" x="3684"/>
        <item h="1" x="672"/>
        <item h="1" x="4403"/>
        <item h="1" x="4193"/>
        <item h="1" x="2057"/>
        <item h="1" x="2634"/>
        <item h="1" x="3669"/>
        <item h="1" x="2265"/>
        <item h="1" x="1536"/>
        <item h="1" x="2912"/>
        <item h="1" x="3639"/>
        <item h="1" x="1572"/>
        <item h="1" x="4332"/>
        <item h="1" x="3258"/>
        <item h="1" x="556"/>
        <item h="1" x="2985"/>
        <item h="1" x="181"/>
        <item h="1" x="3889"/>
        <item h="1" x="1171"/>
        <item h="1" x="1528"/>
        <item h="1" x="4460"/>
        <item h="1" x="3802"/>
        <item h="1" x="97"/>
        <item h="1" x="3588"/>
        <item h="1" x="4385"/>
        <item h="1" x="3861"/>
        <item h="1" x="2063"/>
        <item h="1" x="3409"/>
        <item h="1" x="1911"/>
        <item h="1" x="2600"/>
        <item h="1" x="3488"/>
        <item h="1" x="2028"/>
        <item h="1" x="2459"/>
        <item h="1" x="1413"/>
        <item h="1" x="2524"/>
        <item h="1" x="2224"/>
        <item h="1" x="3093"/>
        <item h="1" x="3908"/>
        <item h="1" x="4502"/>
        <item h="1" x="3601"/>
        <item h="1" x="350"/>
        <item h="1" x="3097"/>
        <item h="1" x="2371"/>
        <item h="1" x="24"/>
        <item h="1" x="1050"/>
        <item h="1" x="689"/>
        <item h="1" x="4690"/>
        <item h="1" x="1512"/>
        <item h="1" x="3082"/>
        <item h="1" x="1689"/>
        <item h="1" x="4034"/>
        <item h="1" x="242"/>
        <item h="1" x="1373"/>
        <item h="1" x="33"/>
        <item h="1" x="2684"/>
        <item h="1" x="1073"/>
        <item h="1" x="4721"/>
        <item h="1" x="3687"/>
        <item h="1" x="4548"/>
        <item h="1" x="3610"/>
        <item h="1" x="3472"/>
        <item h="1" x="2934"/>
        <item h="1" x="4090"/>
        <item h="1" x="2645"/>
        <item h="1" x="910"/>
        <item h="1" x="1385"/>
        <item h="1" x="3388"/>
        <item h="1" x="1633"/>
        <item h="1" x="1807"/>
        <item h="1" x="2264"/>
        <item h="1" x="3772"/>
        <item h="1" x="3047"/>
        <item h="1" x="3106"/>
        <item h="1" x="3841"/>
        <item h="1" x="1310"/>
        <item h="1" x="2740"/>
        <item h="1" x="1114"/>
        <item h="1" x="54"/>
        <item h="1" x="4065"/>
        <item h="1" x="2751"/>
        <item h="1" x="4526"/>
        <item h="1" x="905"/>
        <item h="1" x="2316"/>
        <item h="1" x="4240"/>
        <item h="1" x="2859"/>
        <item h="1" x="3993"/>
        <item h="1" x="3847"/>
        <item h="1" x="3756"/>
        <item h="1" x="950"/>
        <item h="1" x="2312"/>
        <item h="1" x="1641"/>
        <item h="1" x="2770"/>
        <item h="1" x="2759"/>
        <item h="1" x="592"/>
        <item h="1" x="3417"/>
        <item h="1" x="3114"/>
        <item h="1" x="679"/>
        <item h="1" x="2049"/>
        <item h="1" x="1539"/>
        <item h="1" x="1137"/>
        <item h="1" x="871"/>
        <item h="1" x="1029"/>
        <item h="1" x="691"/>
        <item h="1" x="3849"/>
        <item h="1" x="4739"/>
        <item h="1" x="1250"/>
        <item h="1" x="1896"/>
        <item h="1" x="531"/>
        <item h="1" x="357"/>
        <item h="1" x="4041"/>
        <item h="1" x="2773"/>
        <item h="1" x="4714"/>
        <item h="1" x="474"/>
        <item h="1" x="1239"/>
        <item h="1" x="4415"/>
        <item h="1" x="4807"/>
        <item h="1" x="300"/>
        <item h="1" x="770"/>
        <item h="1" x="3065"/>
        <item h="1" x="2897"/>
        <item h="1" x="1939"/>
        <item h="1" x="3951"/>
        <item h="1" x="473"/>
        <item h="1" x="4629"/>
        <item h="1" x="2478"/>
        <item h="1" x="4493"/>
        <item h="1" x="3573"/>
        <item h="1" x="2664"/>
        <item h="1" x="4558"/>
        <item h="1" x="3151"/>
        <item h="1" x="2833"/>
        <item h="1" x="2748"/>
        <item h="1" x="367"/>
        <item h="1" x="271"/>
        <item h="1" x="352"/>
        <item h="1" x="2650"/>
        <item h="1" x="1195"/>
        <item h="1" x="2064"/>
        <item h="1" x="3436"/>
        <item h="1" x="3426"/>
        <item h="1" x="2687"/>
        <item h="1" x="2273"/>
        <item h="1" x="302"/>
        <item h="1" x="4520"/>
        <item h="1" x="155"/>
        <item h="1" x="1761"/>
        <item h="1" x="4453"/>
        <item h="1" x="1878"/>
        <item h="1" x="1809"/>
        <item h="1" x="1309"/>
        <item h="1" x="1975"/>
        <item h="1" x="3254"/>
        <item h="1" x="1246"/>
        <item h="1" x="1007"/>
        <item h="1" x="2359"/>
        <item h="1" x="4665"/>
        <item h="1" x="53"/>
        <item h="1" x="2398"/>
        <item h="1" x="3896"/>
        <item h="1" x="2108"/>
        <item h="1" x="106"/>
        <item h="1" x="3591"/>
        <item h="1" x="1503"/>
        <item h="1" x="1072"/>
        <item h="1" x="989"/>
        <item h="1" x="1772"/>
        <item h="1" x="1289"/>
        <item h="1" x="580"/>
        <item h="1" x="1201"/>
        <item h="1" x="1634"/>
        <item h="1" x="1495"/>
        <item h="1" x="1649"/>
        <item h="1" x="1316"/>
        <item h="1" x="2871"/>
        <item h="1" x="3423"/>
        <item h="1" x="4555"/>
        <item h="1" x="1283"/>
        <item h="1" x="3331"/>
        <item h="1" x="3457"/>
        <item h="1" x="3143"/>
        <item h="1" x="1513"/>
        <item h="1" x="3407"/>
        <item h="1" x="4000"/>
        <item h="1" x="997"/>
        <item h="1" x="374"/>
        <item h="1" x="781"/>
        <item h="1" x="2523"/>
        <item h="1" x="4220"/>
        <item h="1" x="16"/>
        <item h="1" x="4243"/>
        <item h="1" x="2542"/>
        <item h="1" x="1914"/>
        <item h="1" x="3437"/>
        <item h="1" x="2908"/>
        <item h="1" x="1340"/>
        <item h="1" x="2210"/>
        <item h="1" x="72"/>
        <item h="1" x="2710"/>
        <item h="1" x="4485"/>
        <item h="1" x="1166"/>
        <item h="1" x="2824"/>
        <item h="1" x="4630"/>
        <item h="1" x="1184"/>
        <item h="1" x="1732"/>
        <item h="1" x="2864"/>
        <item h="1" x="1555"/>
        <item h="1" x="2178"/>
        <item h="1" x="380"/>
        <item h="1" x="1504"/>
        <item h="1" x="3683"/>
        <item h="1" x="1330"/>
        <item h="1" x="3918"/>
        <item h="1" x="654"/>
        <item h="1" x="4505"/>
        <item h="1" x="1450"/>
        <item h="1" x="1113"/>
        <item h="1" x="2283"/>
        <item h="1" x="1931"/>
        <item h="1" x="738"/>
        <item h="1" x="1052"/>
        <item h="1" x="3623"/>
        <item h="1" x="2127"/>
        <item h="1" x="3853"/>
        <item h="1" x="1218"/>
        <item h="1" x="90"/>
        <item h="1" x="3460"/>
        <item h="1" x="4343"/>
        <item h="1" x="4095"/>
        <item h="1" x="3644"/>
        <item h="1" x="2991"/>
        <item h="1" x="4659"/>
        <item h="1" x="3181"/>
        <item h="1" x="1123"/>
        <item h="1" x="4020"/>
        <item h="1" x="2242"/>
        <item h="1" x="1258"/>
        <item h="1" x="1161"/>
        <item h="1" x="2444"/>
        <item h="1" x="1273"/>
        <item h="1" x="2848"/>
        <item h="1" x="3284"/>
        <item h="1" x="2250"/>
        <item h="1" x="4640"/>
        <item h="1" x="2336"/>
        <item h="1" x="1174"/>
        <item h="1" x="3064"/>
        <item h="1" x="1702"/>
        <item h="1" x="3978"/>
        <item h="1" x="3171"/>
        <item h="1" x="4387"/>
        <item h="1" x="4802"/>
        <item h="1" x="3746"/>
        <item h="1" x="3583"/>
        <item h="1" x="1771"/>
        <item h="1" x="2836"/>
        <item h="1" x="1993"/>
        <item h="1" x="1533"/>
        <item h="1" x="4370"/>
        <item h="1" x="3000"/>
        <item h="1" x="752"/>
        <item h="1" x="4081"/>
        <item h="1" x="1716"/>
        <item h="1" x="2062"/>
        <item h="1" x="2458"/>
        <item h="1" x="3300"/>
        <item h="1" x="4509"/>
        <item h="1" x="4417"/>
        <item h="1" x="2725"/>
        <item h="1" x="3290"/>
        <item h="1" x="2450"/>
        <item h="1" x="2354"/>
        <item h="1" x="235"/>
        <item h="1" x="2784"/>
        <item h="1" x="2253"/>
        <item h="1" x="3334"/>
        <item h="1" x="4363"/>
        <item h="1" x="3441"/>
        <item h="1" x="1787"/>
        <item h="1" x="1217"/>
        <item h="1" x="4708"/>
        <item h="1" x="3213"/>
        <item h="1" x="1390"/>
        <item h="1" x="658"/>
        <item h="1" x="1535"/>
        <item h="1" x="2942"/>
        <item h="1" x="2151"/>
        <item h="1" x="3545"/>
        <item h="1" x="4031"/>
        <item h="1" x="466"/>
        <item h="1" x="4726"/>
        <item h="1" x="963"/>
        <item h="1" x="3275"/>
        <item h="1" x="2094"/>
        <item h="1" x="3935"/>
        <item h="1" x="2493"/>
        <item h="1" x="2899"/>
        <item h="1" x="4719"/>
        <item h="1" x="4781"/>
        <item h="1" x="1490"/>
        <item h="1" x="2611"/>
        <item h="1" x="396"/>
        <item h="1" x="1274"/>
        <item h="1" x="1681"/>
        <item h="1" x="291"/>
        <item h="1" x="747"/>
        <item h="1" x="1861"/>
        <item h="1" x="298"/>
        <item h="1" x="381"/>
        <item h="1" x="3561"/>
        <item h="1" x="41"/>
        <item h="1" x="3625"/>
        <item h="1" x="2812"/>
        <item h="1" x="2968"/>
        <item h="1" x="406"/>
        <item h="1" x="1355"/>
        <item h="1" x="3251"/>
        <item h="1" x="1075"/>
        <item h="1" x="322"/>
        <item h="1" x="3098"/>
        <item h="1" x="2031"/>
        <item h="1" x="1457"/>
        <item h="1" x="4169"/>
        <item h="1" x="3600"/>
        <item h="1" x="896"/>
        <item h="1" x="316"/>
        <item h="1" x="2791"/>
        <item h="1" x="2054"/>
        <item h="1" x="2627"/>
        <item h="1" x="853"/>
        <item h="1" x="3928"/>
        <item h="1" x="3647"/>
        <item h="1" x="1858"/>
        <item h="1" x="4189"/>
        <item h="1" x="3440"/>
        <item h="1" x="1576"/>
        <item h="1" x="183"/>
        <item h="1" x="2984"/>
        <item h="1" x="3127"/>
        <item h="1" x="2331"/>
        <item h="1" x="4004"/>
        <item h="1" x="2713"/>
        <item h="1" x="1497"/>
        <item h="1" x="4736"/>
        <item h="1" x="2059"/>
        <item h="1" x="1168"/>
        <item h="1" x="2913"/>
        <item h="1" x="3831"/>
        <item h="1" x="1000"/>
        <item h="1" x="1426"/>
        <item h="1" x="164"/>
        <item h="1" x="1216"/>
        <item h="1" x="210"/>
        <item h="1" x="2192"/>
        <item h="1" x="3604"/>
        <item h="1" x="2500"/>
        <item h="1" x="4127"/>
        <item h="1" x="3256"/>
        <item h="1" x="3568"/>
        <item h="1" x="4117"/>
        <item h="1" x="3920"/>
        <item h="1" x="2731"/>
        <item h="1" x="2150"/>
        <item h="1" x="4183"/>
        <item h="1" x="2757"/>
        <item h="1" x="2022"/>
        <item h="1" x="191"/>
        <item h="1" x="2698"/>
        <item h="1" x="1020"/>
        <item h="1" x="2101"/>
        <item h="1" x="4246"/>
        <item h="1" x="171"/>
        <item h="1" x="3906"/>
        <item h="1" x="4440"/>
        <item h="1" x="2700"/>
        <item h="1" x="460"/>
        <item h="1" x="684"/>
        <item h="1" x="3293"/>
        <item h="1" x="1982"/>
        <item h="1" x="3397"/>
        <item h="1" x="4546"/>
        <item h="1" x="4434"/>
        <item h="1" x="2347"/>
        <item h="1" x="1187"/>
        <item h="1" x="337"/>
        <item h="1" x="187"/>
        <item h="1" x="2355"/>
        <item h="1" x="2667"/>
        <item h="1" x="1630"/>
        <item h="1" x="4764"/>
        <item h="1" x="3193"/>
        <item h="1" x="4632"/>
        <item h="1" x="4231"/>
        <item h="1" x="2509"/>
        <item h="1" x="1030"/>
        <item h="1" x="3183"/>
        <item h="1" x="975"/>
        <item h="1" x="3954"/>
        <item h="1" x="1403"/>
        <item h="1" x="299"/>
        <item h="1" x="1291"/>
        <item h="1" x="4625"/>
        <item h="1" x="4673"/>
        <item h="1" x="3259"/>
        <item h="1" x="4650"/>
        <item h="1" x="3570"/>
        <item h="1" x="3544"/>
        <item h="1" x="1398"/>
        <item h="1" x="2448"/>
        <item h="1" x="96"/>
        <item h="1" x="1188"/>
        <item h="1" x="1375"/>
        <item h="1" x="2574"/>
        <item h="1" x="1016"/>
        <item h="1" x="1859"/>
        <item h="1" x="3643"/>
        <item h="1" x="1158"/>
        <item h="1" x="3762"/>
        <item h="1" x="4202"/>
        <item h="1" x="3840"/>
        <item h="1" x="4463"/>
        <item h="1" x="2142"/>
        <item h="1" x="1103"/>
        <item h="1" x="3956"/>
        <item h="1" x="3002"/>
        <item h="1" x="29"/>
        <item h="1" x="3188"/>
        <item h="1" x="1060"/>
        <item h="1" x="3856"/>
        <item h="1" x="4203"/>
        <item h="1" x="4027"/>
        <item h="1" x="1876"/>
        <item h="1" x="2635"/>
        <item h="1" x="92"/>
        <item h="1" x="3942"/>
        <item h="1" x="4066"/>
        <item h="1" x="3675"/>
        <item h="1" x="4057"/>
        <item h="1" x="897"/>
        <item h="1" x="2918"/>
        <item h="1" x="1227"/>
        <item h="1" x="646"/>
        <item h="1" x="2200"/>
        <item h="1" x="4664"/>
        <item h="1" x="3692"/>
        <item h="1" x="1566"/>
        <item h="1" x="301"/>
        <item h="1" x="2492"/>
        <item h="1" x="3154"/>
        <item h="1" x="4812"/>
        <item h="1" x="977"/>
        <item h="1" x="161"/>
        <item h="1" x="1834"/>
        <item h="1" x="1885"/>
        <item h="1" x="4044"/>
        <item h="1" x="3947"/>
        <item h="1" x="4430"/>
        <item h="1" x="1152"/>
        <item h="1" x="2525"/>
        <item h="1" x="713"/>
        <item h="1" x="3636"/>
        <item h="1" x="4144"/>
        <item h="1" x="1822"/>
        <item h="1" x="4301"/>
        <item h="1" x="3660"/>
        <item h="1" x="3658"/>
        <item h="1" x="3859"/>
        <item h="1" x="621"/>
        <item h="1" x="2414"/>
        <item h="1" x="2403"/>
        <item h="1" x="2297"/>
        <item h="1" x="385"/>
        <item h="1" x="3367"/>
        <item h="1" x="866"/>
        <item h="1" x="3697"/>
        <item h="1" x="4809"/>
        <item h="1" x="2873"/>
        <item h="1" x="1707"/>
        <item h="1" x="415"/>
        <item h="1" x="2861"/>
        <item h="1" x="4775"/>
        <item h="1" x="3247"/>
        <item h="1" x="2112"/>
        <item h="1" x="4197"/>
        <item h="1" x="1447"/>
        <item h="1" x="3115"/>
        <item h="1" x="802"/>
        <item h="1" x="4444"/>
        <item h="1" x="2454"/>
        <item h="1" x="2425"/>
        <item h="1" x="3322"/>
        <item h="1" x="3704"/>
        <item h="1" x="4168"/>
        <item h="1" x="908"/>
        <item h="1" x="4360"/>
        <item h="1" x="3175"/>
        <item h="1" x="2565"/>
        <item h="1" x="272"/>
        <item h="1" x="4062"/>
        <item h="1" x="1284"/>
        <item h="1" x="2477"/>
        <item h="1" x="3339"/>
        <item h="1" x="4544"/>
        <item h="1" x="4682"/>
        <item h="1" x="1458"/>
        <item h="1" x="248"/>
        <item h="1" x="2245"/>
        <item h="1" x="143"/>
        <item h="1" x="1869"/>
        <item h="1" x="1775"/>
        <item h="1" x="4488"/>
        <item h="1" x="3511"/>
        <item h="1" x="961"/>
        <item h="1" x="2431"/>
        <item h="1" x="73"/>
        <item h="1" x="2315"/>
        <item h="1" x="4759"/>
        <item h="1" x="4799"/>
        <item h="1" x="356"/>
        <item h="1" x="3767"/>
        <item h="1" x="586"/>
        <item h="1" x="2811"/>
        <item h="1" x="3286"/>
        <item h="1" x="61"/>
        <item h="1" x="995"/>
        <item h="1" x="3774"/>
        <item h="1" x="2736"/>
        <item h="1" x="4717"/>
        <item h="1" x="3955"/>
        <item h="1" x="3747"/>
        <item h="1" x="4118"/>
        <item h="1" x="4428"/>
        <item h="1" x="1728"/>
        <item h="1" x="3325"/>
        <item h="1" x="1206"/>
        <item h="1" x="3091"/>
        <item h="1" x="1545"/>
        <item h="1" x="4734"/>
        <item h="1" x="4140"/>
        <item h="1" x="3645"/>
        <item h="1" x="2038"/>
        <item h="1" x="4429"/>
        <item h="1" x="3974"/>
        <item h="1" x="2520"/>
        <item h="1" x="766"/>
        <item h="1" x="693"/>
        <item h="1" x="4126"/>
        <item h="1" x="573"/>
        <item h="1" x="1290"/>
        <item h="1" x="1988"/>
        <item h="1" x="2358"/>
        <item h="1" x="98"/>
        <item h="1" x="4806"/>
        <item h="1" x="4765"/>
        <item h="1" x="1505"/>
        <item h="1" x="2992"/>
        <item h="1" x="4470"/>
        <item h="1" x="2651"/>
        <item h="1" x="1142"/>
        <item h="1" x="1526"/>
        <item h="1" x="3900"/>
        <item h="1" x="327"/>
        <item h="1" x="3007"/>
        <item h="1" x="2081"/>
        <item h="1" x="295"/>
        <item h="1" x="680"/>
        <item h="1" x="2259"/>
        <item h="1" x="2098"/>
        <item h="1" x="3039"/>
        <item h="1" x="4306"/>
        <item h="1" x="4497"/>
        <item h="1" x="4308"/>
        <item h="1" x="1919"/>
        <item h="1" x="4355"/>
        <item h="1" x="4347"/>
        <item h="1" x="1257"/>
        <item h="1" x="2630"/>
        <item h="1" x="123"/>
        <item h="1" x="3497"/>
        <item h="1" x="3549"/>
        <item h="1" x="3411"/>
        <item h="1" x="3203"/>
        <item h="1" x="3618"/>
        <item h="1" x="3620"/>
        <item h="1" x="3659"/>
        <item h="1" x="1224"/>
        <item h="1" x="1935"/>
        <item h="1" x="1583"/>
        <item h="1" x="2999"/>
        <item h="1" x="373"/>
        <item h="1" x="1150"/>
        <item h="1" x="3504"/>
        <item h="1" x="2749"/>
        <item h="1" x="511"/>
        <item h="1" x="4051"/>
        <item h="1" x="487"/>
        <item h="1" x="3872"/>
        <item h="1" x="1571"/>
        <item h="1" x="2515"/>
        <item h="1" x="219"/>
        <item h="1" x="946"/>
        <item h="1" x="4457"/>
        <item h="1" x="1040"/>
        <item h="1" x="440"/>
        <item h="1" x="3010"/>
        <item h="1" x="4541"/>
        <item h="1" x="361"/>
        <item h="1" x="4237"/>
        <item h="1" x="368"/>
        <item h="1" x="700"/>
        <item h="1" x="1243"/>
        <item h="1" x="3265"/>
        <item h="1" x="4465"/>
        <item h="1" x="2852"/>
        <item h="1" x="1327"/>
        <item h="1" x="116"/>
        <item h="1" x="1349"/>
        <item h="1" x="366"/>
        <item h="1" x="1538"/>
        <item h="1" x="4525"/>
        <item h="1" x="1380"/>
        <item h="1" x="1325"/>
        <item h="1" x="2724"/>
        <item h="1" x="2111"/>
        <item h="1" x="4401"/>
        <item h="1" x="3374"/>
        <item h="1" x="3358"/>
        <item h="1" x="1673"/>
        <item h="1" x="727"/>
        <item h="1" x="836"/>
        <item h="1" x="3884"/>
        <item h="1" x="4731"/>
        <item h="1" x="1947"/>
        <item h="1" x="2926"/>
        <item h="1" x="509"/>
        <item h="1" x="695"/>
        <item h="1" x="2046"/>
        <item h="1" x="3184"/>
        <item h="1" x="208"/>
        <item h="1" x="3563"/>
        <item h="1" x="1102"/>
        <item h="1" x="2862"/>
        <item h="1" x="3167"/>
        <item h="1" x="1093"/>
        <item h="1" x="3294"/>
        <item h="1" x="1523"/>
        <item h="1" x="28"/>
        <item h="1" x="2502"/>
        <item h="1" x="2334"/>
        <item h="1" x="2486"/>
        <item h="1" x="3218"/>
        <item h="1" x="3279"/>
        <item h="1" x="2135"/>
        <item h="1" x="2085"/>
        <item h="1" x="1838"/>
        <item h="1" x="1307"/>
        <item h="1" x="990"/>
        <item h="1" x="4314"/>
        <item h="1" x="1132"/>
        <item h="1" x="2602"/>
        <item h="1" x="2969"/>
        <item h="1" x="2584"/>
        <item h="1" x="4797"/>
        <item h="1" x="3992"/>
        <item h="1" x="422"/>
        <item h="1" x="2370"/>
        <item h="1" x="2777"/>
        <item h="1" x="185"/>
        <item h="1" x="182"/>
        <item h="1" x="4543"/>
        <item h="1" x="1053"/>
        <item h="1" x="2537"/>
        <item h="1" x="263"/>
        <item h="1" x="1104"/>
        <item h="1" x="4208"/>
        <item h="1" x="2662"/>
        <item h="1" x="1498"/>
        <item h="1" x="1366"/>
        <item h="1" x="3716"/>
        <item h="1" x="2364"/>
        <item h="1" x="1638"/>
        <item h="1" x="3943"/>
        <item h="1" x="4494"/>
        <item h="1" x="1455"/>
        <item h="1" x="2157"/>
        <item h="1" x="2169"/>
        <item h="1" x="27"/>
        <item h="1" x="2018"/>
        <item h="1" x="1381"/>
        <item h="1" x="3416"/>
        <item h="1" x="3008"/>
        <item h="1" x="3754"/>
        <item h="1" x="4195"/>
        <item h="1" x="3730"/>
        <item h="1" x="4804"/>
        <item h="1" x="3484"/>
        <item h="1" x="1691"/>
        <item h="1" x="1489"/>
        <item h="1" x="3364"/>
        <item h="1" x="4303"/>
        <item h="1" x="2039"/>
        <item h="1" x="3142"/>
        <item h="1" x="907"/>
        <item h="1" x="3304"/>
        <item h="1" x="3499"/>
        <item h="1" x="2513"/>
        <item h="1" x="470"/>
        <item h="1" x="1190"/>
        <item h="1" x="3878"/>
        <item h="1" x="4242"/>
        <item h="1" x="1986"/>
        <item h="1" x="1358"/>
        <item h="1" x="1347"/>
        <item h="1" x="643"/>
        <item h="1" x="80"/>
        <item h="1" x="920"/>
        <item h="1" x="1987"/>
        <item h="1" x="4278"/>
        <item h="1" x="3518"/>
        <item h="1" x="2514"/>
        <item h="1" x="2396"/>
        <item h="1" x="663"/>
        <item h="1" x="144"/>
        <item h="1" x="3613"/>
        <item h="1" x="3261"/>
        <item h="1" x="2361"/>
        <item h="1" x="2227"/>
        <item h="1" x="1478"/>
        <item h="1" x="3494"/>
        <item h="1" x="3"/>
        <item h="1" x="704"/>
        <item h="1" x="2706"/>
        <item h="1" x="198"/>
        <item h="1" x="3037"/>
        <item h="1" x="1420"/>
        <item h="1" x="721"/>
        <item h="1" x="3089"/>
        <item h="1" x="4410"/>
        <item h="1" x="1500"/>
        <item h="1" x="1175"/>
        <item h="1" x="2788"/>
        <item h="1" x="3272"/>
        <item h="1" x="4627"/>
        <item h="1" x="67"/>
        <item h="1" x="2092"/>
        <item h="1" x="4419"/>
        <item h="1" x="620"/>
        <item h="1" x="4552"/>
        <item h="1" x="3926"/>
        <item h="1" x="2965"/>
        <item h="1" x="3691"/>
        <item h="1" x="628"/>
        <item h="1" x="4006"/>
        <item h="1" x="192"/>
        <item h="1" x="1637"/>
        <item h="1" x="11"/>
        <item h="1" x="4584"/>
        <item h="1" x="3076"/>
        <item h="1" x="99"/>
        <item h="1" x="2323"/>
        <item h="1" x="1265"/>
        <item h="1" x="566"/>
        <item h="1" x="4012"/>
        <item h="1" x="2616"/>
        <item h="1" x="3199"/>
        <item h="1" x="932"/>
        <item h="1" x="4110"/>
        <item h="1" x="1675"/>
        <item h="1" x="4586"/>
        <item h="1" x="434"/>
        <item h="1" x="1362"/>
        <item h="1" x="2382"/>
        <item h="1" x="2586"/>
        <item h="1" x="3662"/>
        <item h="1" x="1676"/>
        <item h="1" x="4292"/>
        <item h="1" x="4469"/>
        <item h="1" x="3565"/>
        <item h="1" x="1537"/>
        <item h="1" x="4217"/>
        <item h="1" x="1579"/>
        <item h="1" x="2090"/>
        <item h="1" x="2372"/>
        <item h="1" x="2675"/>
        <item h="1" x="1476"/>
        <item h="1" x="2391"/>
        <item h="1" x="1155"/>
        <item h="1" x="1991"/>
        <item h="1" x="2010"/>
        <item h="1" x="3775"/>
        <item h="1" x="4331"/>
        <item h="1" x="4068"/>
        <item h="1" x="3051"/>
        <item h="1" x="2808"/>
        <item h="1" x="417"/>
        <item h="1" x="3987"/>
        <item h="1" x="2505"/>
        <item h="1" x="330"/>
        <item h="1" x="1664"/>
        <item h="1" x="4810"/>
        <item h="1" x="3910"/>
        <item h="1" x="1298"/>
        <item h="1" x="3330"/>
        <item h="1" x="546"/>
        <item h="1" x="2898"/>
        <item h="1" x="3664"/>
        <item h="1" x="3883"/>
        <item h="1" x="4738"/>
        <item h="1" x="4601"/>
        <item h="1" x="2631"/>
        <item h="1" x="453"/>
        <item h="1" x="1465"/>
        <item h="1" x="437"/>
        <item h="1" x="126"/>
        <item h="1" x="2741"/>
        <item h="1" x="1107"/>
        <item h="1" x="1044"/>
        <item h="1" x="1701"/>
        <item h="1" x="1654"/>
        <item h="1" x="3748"/>
        <item h="1" x="4026"/>
        <item h="1" x="3152"/>
        <item h="1" x="2581"/>
        <item h="1" x="3450"/>
        <item h="1" x="3380"/>
        <item h="1" x="3877"/>
        <item h="1" x="3904"/>
        <item h="1" x="2285"/>
        <item h="1" x="644"/>
        <item h="1" x="3791"/>
        <item h="1" x="819"/>
        <item h="1" x="2610"/>
        <item h="1" x="281"/>
        <item h="1" x="4024"/>
        <item h="1" x="1646"/>
        <item h="1" x="2138"/>
        <item h="1" x="2035"/>
        <item h="1" x="3178"/>
        <item h="1" x="2632"/>
        <item h="1" x="4239"/>
        <item h="1" x="3301"/>
        <item h="1" x="3237"/>
        <item h="1" x="4146"/>
        <item h="1" x="4420"/>
        <item h="1" x="2195"/>
        <item h="1" x="1977"/>
        <item h="1" x="3105"/>
        <item h="1" x="3216"/>
        <item h="1" x="196"/>
        <item h="1" x="2327"/>
        <item h="1" x="2379"/>
        <item h="1" x="694"/>
        <item h="1" x="1903"/>
        <item h="1" x="3373"/>
        <item h="1" x="1230"/>
        <item h="1" x="1972"/>
        <item h="1" x="2885"/>
        <item h="1" x="3418"/>
        <item h="1" x="2995"/>
        <item h="1" x="2317"/>
        <item h="1" x="462"/>
        <item h="1" x="1517"/>
        <item h="1" x="3778"/>
        <item h="1" x="677"/>
        <item h="1" x="938"/>
        <item h="1" x="4462"/>
        <item h="1" x="951"/>
        <item h="1" x="4715"/>
        <item h="1" x="4784"/>
        <item h="1" x="3123"/>
        <item h="1" x="4770"/>
        <item h="1" x="4589"/>
        <item h="1" x="2686"/>
        <item h="1" x="393"/>
        <item h="1" x="3477"/>
        <item h="1" x="1733"/>
        <item h="1" x="3597"/>
        <item h="1" x="390"/>
        <item h="1" x="2128"/>
        <item h="1" x="2411"/>
        <item h="1" x="4622"/>
        <item h="1" x="3419"/>
        <item h="1" x="2504"/>
        <item h="1" x="1208"/>
        <item h="1" x="4654"/>
        <item h="1" x="2531"/>
        <item h="1" x="1172"/>
        <item h="1" x="3110"/>
        <item h="1" x="3932"/>
        <item h="1" x="1863"/>
        <item h="1" x="4143"/>
        <item h="1" x="2521"/>
        <item h="1" x="4554"/>
        <item h="1" x="2016"/>
        <item h="1" x="2030"/>
        <item h="1" x="4704"/>
        <item h="1" x="4293"/>
        <item h="1" x="310"/>
        <item h="1" x="1575"/>
        <item h="1" x="4"/>
        <item h="1" x="3502"/>
        <item h="1" x="4436"/>
        <item h="1" x="3930"/>
        <item h="1" x="2307"/>
        <item h="1" x="4511"/>
        <item h="1" x="1895"/>
        <item h="1" x="641"/>
        <item h="1" x="4581"/>
        <item h="1" x="985"/>
        <item h="1" x="1922"/>
        <item h="1" x="4346"/>
        <item h="1" x="1032"/>
        <item h="1" x="2190"/>
        <item h="1" x="2970"/>
        <item h="1" x="1862"/>
        <item h="1" x="1253"/>
        <item h="1" x="1219"/>
        <item h="1" x="1297"/>
        <item h="1" x="2176"/>
        <item h="1" x="2658"/>
        <item h="1" x="585"/>
        <item h="1" x="4271"/>
        <item h="1" x="268"/>
        <item h="1" x="2775"/>
        <item h="1" x="4316"/>
        <item h="1" x="2171"/>
        <item h="1" x="1318"/>
        <item h="1" x="1855"/>
        <item h="1" x="4424"/>
        <item h="1" x="2545"/>
        <item h="1" x="2496"/>
        <item h="1" x="115"/>
        <item h="1" x="2340"/>
        <item h="1" x="3907"/>
        <item h="1" x="459"/>
        <item h="1" x="4498"/>
        <item h="1" x="319"/>
        <item h="1" x="4214"/>
        <item h="1" x="4162"/>
        <item h="1" x="1151"/>
        <item h="1" x="2974"/>
        <item h="1" x="1881"/>
        <item h="1" x="1670"/>
        <item h="1" x="4563"/>
        <item h="1" x="1924"/>
        <item h="1" x="1097"/>
        <item h="1" x="2362"/>
        <item h="1" x="2817"/>
        <item h="1" x="3617"/>
        <item h="1" x="3628"/>
        <item h="1" x="3755"/>
        <item h="1" x="4418"/>
        <item h="1" x="3967"/>
        <item h="1" x="4486"/>
        <item h="1" x="398"/>
        <item h="1" x="39"/>
        <item h="1" x="2823"/>
        <item h="1" x="3515"/>
        <item h="1" x="78"/>
        <item h="1" x="399"/>
        <item h="1" x="3310"/>
        <item h="1" x="4605"/>
        <item h="1" x="286"/>
        <item h="1" x="2886"/>
        <item h="1" x="674"/>
        <item h="1" x="4489"/>
        <item h="1" x="203"/>
        <item h="1" x="874"/>
        <item h="1" x="1666"/>
        <item h="1" x="1077"/>
        <item h="1" x="3977"/>
        <item h="1" x="2482"/>
        <item h="1" x="1402"/>
        <item h="1" x="3850"/>
        <item h="1" x="2518"/>
        <item h="1" x="4501"/>
        <item h="1" x="4530"/>
        <item h="1" x="2389"/>
        <item h="1" x="1435"/>
        <item h="1" x="4680"/>
        <item h="1" x="2978"/>
        <item h="1" x="500"/>
        <item h="1" x="1747"/>
        <item h="1" x="2792"/>
        <item h="1" x="1099"/>
        <item h="1" x="1510"/>
        <item h="1" x="444"/>
        <item h="1" x="3982"/>
        <item h="1" x="740"/>
        <item h="1" x="4088"/>
        <item h="1" x="4130"/>
        <item h="1" x="3094"/>
        <item h="1" x="1554"/>
        <item h="1" x="1346"/>
        <item h="1" x="2322"/>
        <item h="1" x="2462"/>
        <item h="1" x="2130"/>
        <item h="1" x="2415"/>
        <item h="1" x="4380"/>
        <item h="1" x="671"/>
        <item h="1" x="3229"/>
        <item h="1" x="1100"/>
        <item h="1" x="304"/>
        <item h="1" x="3785"/>
        <item h="1" x="3522"/>
        <item h="1" x="2804"/>
        <item h="1" x="4569"/>
        <item h="1" x="2626"/>
        <item h="1" x="1270"/>
        <item h="1" x="3316"/>
        <item h="1" x="4537"/>
        <item h="1" x="485"/>
        <item h="1" x="3671"/>
        <item h="1" x="2763"/>
        <item h="1" x="4531"/>
        <item h="1" x="3753"/>
        <item h="1" x="3129"/>
        <item h="1" x="427"/>
        <item h="1" x="779"/>
        <item h="1" x="2055"/>
        <item h="1" x="2838"/>
        <item h="1" x="1534"/>
        <item h="1" x="651"/>
        <item h="1" x="4590"/>
        <item h="1" x="753"/>
        <item h="1" x="4648"/>
        <item h="1" x="2508"/>
        <item h="1" x="2940"/>
        <item h="1" x="3929"/>
        <item h="1" x="4048"/>
        <item h="1" x="296"/>
        <item h="1" x="2427"/>
        <item h="1" x="883"/>
        <item h="1" x="712"/>
        <item h="1" x="3485"/>
        <item h="1" x="1721"/>
        <item h="1" x="3702"/>
        <item h="1" x="1686"/>
        <item h="1" x="4323"/>
        <item h="1" x="1472"/>
        <item h="1" x="20"/>
        <item h="1" x="1499"/>
        <item h="1" x="2867"/>
        <item h="1" x="4663"/>
        <item h="1" x="1569"/>
        <item h="1" x="4658"/>
        <item h="1" x="1361"/>
        <item h="1" x="593"/>
        <item h="1" x="1090"/>
        <item h="1" x="4549"/>
        <item h="1" x="1879"/>
        <item h="1" x="4687"/>
        <item h="1" x="3812"/>
        <item h="1" x="4645"/>
        <item h="1" x="2840"/>
        <item h="1" x="1484"/>
        <item h="1" x="4234"/>
        <item h="1" x="4138"/>
        <item h="1" x="3160"/>
        <item h="1" x="2008"/>
        <item h="1" x="976"/>
        <item h="1" x="1828"/>
        <item h="1" x="4689"/>
        <item h="1" x="2983"/>
        <item h="1" x="4186"/>
        <item h="1" x="1888"/>
        <item h="1" x="4614"/>
        <item h="1" x="256"/>
        <item h="1" x="888"/>
        <item h="1" x="3743"/>
        <item h="1" x="3848"/>
        <item h="1" x="4454"/>
        <item h="1" x="3737"/>
        <item h="1" x="1332"/>
        <item h="1" x="1045"/>
        <item h="1" x="2023"/>
        <item h="1" x="186"/>
        <item h="1" x="3886"/>
        <item h="1" x="37"/>
        <item h="1" x="2553"/>
        <item h="1" x="52"/>
        <item h="1" x="4285"/>
        <item h="1" x="3531"/>
        <item h="1" x="4566"/>
        <item h="1" x="833"/>
        <item h="1" x="2247"/>
        <item h="1" x="66"/>
        <item h="1" x="777"/>
        <item h="1" x="3825"/>
        <item h="1" x="541"/>
        <item h="1" x="2115"/>
        <item h="1" x="983"/>
        <item h="1" x="3169"/>
        <item h="1" x="1798"/>
        <item h="1" x="1520"/>
        <item h="1" x="69"/>
        <item h="1" x="2910"/>
        <item h="1" x="480"/>
        <item h="1" x="338"/>
        <item h="1" x="2618"/>
        <item h="1" x="1428"/>
        <item h="1" x="851"/>
        <item h="1" x="4072"/>
        <item h="1" x="3953"/>
        <item h="1" x="1574"/>
        <item h="1" x="4653"/>
        <item h="1" x="4720"/>
        <item h="1" x="343"/>
        <item h="1" x="3966"/>
        <item h="1" x="3282"/>
        <item h="1" x="4800"/>
        <item h="1" x="2299"/>
        <item h="1" x="2465"/>
        <item h="1" x="2261"/>
        <item h="1" x="224"/>
        <item h="1" x="345"/>
        <item h="1" x="4368"/>
        <item h="1" x="2670"/>
        <item h="1" x="2605"/>
        <item h="1" x="2469"/>
        <item h="1" x="4592"/>
        <item h="1" x="1755"/>
        <item h="1" x="2781"/>
        <item h="1" x="650"/>
        <item h="1" x="3185"/>
        <item h="1" x="3780"/>
        <item h="1" x="1207"/>
        <item h="1" x="1720"/>
        <item h="1" x="2113"/>
        <item h="1" x="3513"/>
        <item h="1" x="1046"/>
        <item h="1" x="1984"/>
        <item h="1" x="1602"/>
        <item h="1" x="2530"/>
        <item h="1" x="2257"/>
        <item h="1" x="2014"/>
        <item h="1" x="2246"/>
        <item h="1" x="2903"/>
        <item h="1" x="3834"/>
        <item h="1" x="1196"/>
        <item h="1" x="4322"/>
        <item h="1" x="1300"/>
        <item h="1" x="1130"/>
        <item h="1" x="2277"/>
        <item h="1" x="4660"/>
        <item h="1" x="2522"/>
        <item h="1" x="2649"/>
        <item h="1" x="2140"/>
        <item h="1" x="138"/>
        <item h="1" x="4705"/>
        <item h="1" x="3915"/>
        <item h="1" x="2377"/>
        <item h="1" x="2946"/>
        <item h="1" x="87"/>
        <item h="1" x="4042"/>
        <item h="1" x="798"/>
        <item h="1" x="2383"/>
        <item h="1" x="3506"/>
        <item h="1" x="3693"/>
        <item h="1" x="1758"/>
        <item h="1" x="1660"/>
        <item h="1" x="3429"/>
        <item h="1" x="324"/>
        <item h="1" x="469"/>
        <item h="1" x="4646"/>
        <item h="1" x="3963"/>
        <item h="1" x="1269"/>
        <item h="1" x="2928"/>
        <item h="1" x="452"/>
        <item h="1" x="2198"/>
        <item h="1" x="4448"/>
        <item h="1" x="535"/>
        <item h="1" x="4649"/>
        <item h="1" x="4769"/>
        <item h="1" x="3528"/>
        <item h="1" x="1779"/>
        <item h="1" x="1830"/>
        <item h="1" x="2816"/>
        <item h="1" x="2982"/>
        <item h="1" x="1509"/>
        <item h="1" x="1624"/>
        <item h="1" x="877"/>
        <item h="1" x="1961"/>
        <item h="1" x="4472"/>
        <item h="1" x="3980"/>
        <item h="1" x="2088"/>
        <item h="1" x="3099"/>
        <item h="1" x="3141"/>
        <item h="1" x="360"/>
        <item h="1" x="1980"/>
        <item h="1" x="1295"/>
        <item h="1" x="157"/>
        <item h="1" x="1118"/>
        <item h="1" x="1967"/>
        <item h="1" x="1913"/>
        <item h="1" x="133"/>
        <item h="1" x="4600"/>
        <item h="1" x="991"/>
        <item h="1" x="2958"/>
        <item h="1" x="13"/>
        <item h="1" x="2966"/>
        <item h="1" x="2267"/>
        <item h="1" x="1996"/>
        <item h="1" x="1656"/>
        <item h="1" x="894"/>
        <item h="1" x="1737"/>
        <item h="1" x="1096"/>
        <item h="1" x="3815"/>
        <item h="1" x="1328"/>
        <item h="1" x="1955"/>
        <item h="1" x="4324"/>
        <item h="1" x="2077"/>
        <item h="1" x="3299"/>
        <item h="1" x="1452"/>
        <item h="1" x="391"/>
        <item h="1" x="369"/>
        <item h="1" x="22"/>
        <item h="1" x="4458"/>
        <item h="1" x="1275"/>
        <item h="1" x="1778"/>
        <item h="1" x="2841"/>
        <item h="1" x="4644"/>
        <item h="1" x="1629"/>
        <item h="1" x="847"/>
        <item h="1" x="761"/>
        <item h="1" x="2489"/>
        <item h="1" x="2511"/>
        <item h="1" x="81"/>
        <item h="1" x="746"/>
        <item h="1" x="1468"/>
        <item h="1" x="2576"/>
        <item h="1" x="3173"/>
        <item h="1" x="14"/>
        <item h="1" x="2086"/>
        <item h="1" x="494"/>
        <item h="1" x="3250"/>
        <item h="1" x="2474"/>
        <item h="1" x="1930"/>
        <item h="1" x="425"/>
        <item h="1" x="4249"/>
        <item h="1" x="225"/>
        <item h="1" x="2976"/>
        <item h="1" x="4798"/>
        <item h="1" x="1936"/>
        <item h="1" x="2888"/>
        <item h="1" x="2219"/>
        <item h="1" x="4437"/>
        <item h="1" x="3385"/>
        <item h="1" x="949"/>
        <item h="1" x="3959"/>
        <item h="1" x="276"/>
        <item h="1" x="613"/>
        <item h="1" x="3351"/>
        <item h="1" x="231"/>
        <item h="1" x="2324"/>
        <item h="1" x="2937"/>
        <item h="1" x="4456"/>
        <item h="1" x="801"/>
        <item h="1" x="2080"/>
        <item h="1" x="2147"/>
        <item h="1" x="3821"/>
        <item h="1" x="121"/>
        <item h="1" x="1041"/>
        <item h="1" x="4235"/>
        <item h="1" x="4053"/>
        <item h="1" x="2401"/>
        <item h="1" x="2386"/>
        <item h="1" x="3657"/>
        <item h="1" x="4698"/>
        <item h="1" x="1631"/>
        <item h="1" x="2384"/>
        <item h="1" x="2418"/>
        <item h="1" x="4302"/>
        <item h="1" x="4329"/>
        <item h="1" x="3585"/>
        <item h="1" x="884"/>
        <item h="1" x="458"/>
        <item h="1" x="388"/>
        <item h="1" x="1442"/>
        <item h="1" x="4693"/>
        <item h="1" x="3420"/>
        <item h="1" x="3587"/>
        <item h="1" x="2238"/>
        <item h="1" x="4174"/>
        <item h="1" x="489"/>
        <item h="1" x="1232"/>
        <item h="1" x="1561"/>
        <item h="1" x="1494"/>
        <item h="1" x="4263"/>
        <item h="1" x="697"/>
        <item h="1" x="152"/>
        <item h="1" x="4677"/>
        <item h="1" x="4161"/>
        <item h="1" x="2828"/>
        <item h="1" x="3777"/>
        <item h="1" x="4684"/>
        <item h="1" x="2855"/>
        <item h="1" x="810"/>
        <item h="1" x="46"/>
        <item h="1" x="4464"/>
        <item h="1" x="1655"/>
        <item h="1" x="4582"/>
        <item h="1" x="3356"/>
        <item h="1" x="4383"/>
        <item h="1" x="3676"/>
        <item h="1" x="2481"/>
        <item h="1" x="4683"/>
        <item h="1" x="3946"/>
        <item h="1" x="3927"/>
        <item h="1" x="1907"/>
        <item h="1" x="3087"/>
        <item h="1" x="3412"/>
        <item h="1" x="4330"/>
        <item h="1" x="2674"/>
        <item h="1" x="4789"/>
        <item h="1" x="2708"/>
        <item h="1" x="1341"/>
        <item h="1" x="3046"/>
        <item h="1" x="3073"/>
        <item h="1" x="1968"/>
        <item h="1" x="3476"/>
        <item h="1" x="2254"/>
        <item h="1" x="589"/>
        <item h="1" x="419"/>
        <item h="1" x="4275"/>
        <item h="1" x="204"/>
        <item h="1" x="3760"/>
        <item h="1" x="3236"/>
        <item h="1" x="3680"/>
        <item h="1" x="937"/>
        <item h="1" x="359"/>
        <item h="1" x="848"/>
        <item h="1" x="91"/>
        <item h="1" x="2846"/>
        <item h="1" x="4515"/>
        <item h="1" x="943"/>
        <item h="1" x="18"/>
        <item h="1" x="3465"/>
        <item h="1" x="234"/>
        <item h="1" x="3128"/>
        <item h="1" x="2287"/>
        <item h="1" x="799"/>
        <item h="1" x="3905"/>
        <item h="1" x="2638"/>
        <item h="1" x="2143"/>
        <item h="1" x="3608"/>
        <item h="1" x="2026"/>
        <item h="1" x="1816"/>
        <item h="1" x="1573"/>
        <item h="1" x="2877"/>
        <item h="1" x="2620"/>
        <item h="1" x="617"/>
        <item h="1" x="1905"/>
        <item h="1" x="4439"/>
        <item h="1" x="2296"/>
        <item h="1" x="3239"/>
        <item h="1" x="4123"/>
        <item h="1" x="1410"/>
        <item h="1" x="1080"/>
        <item h="1" x="4198"/>
        <item h="1" x="1135"/>
        <item h="1" x="3921"/>
        <item h="1" x="3464"/>
        <item h="1" x="2551"/>
        <item h="1" x="1945"/>
        <item h="1" x="1623"/>
        <item h="1" x="1434"/>
        <item h="1" x="2588"/>
        <item h="1" x="3327"/>
        <item h="1" x="669"/>
        <item h="1" x="2826"/>
        <item h="1" x="193"/>
        <item h="1" x="2106"/>
        <item h="1" x="1531"/>
        <item h="1" x="321"/>
        <item h="1" x="201"/>
        <item h="1" x="3108"/>
        <item h="1" x="490"/>
        <item h="1" x="1079"/>
        <item h="1" x="2237"/>
        <item h="1" x="3874"/>
        <item h="1" x="1928"/>
        <item h="1" x="365"/>
        <item h="1" x="2663"/>
        <item h="1" x="4595"/>
        <item h="1" x="3336"/>
        <item h="1" x="3858"/>
        <item h="1" x="2896"/>
        <item h="1" x="1071"/>
        <item h="1" x="1959"/>
        <item h="1" x="1735"/>
        <item h="1" x="642"/>
        <item h="1" x="1762"/>
        <item h="1" x="4017"/>
        <item h="1" x="159"/>
        <item h="1" x="2446"/>
        <item h="1" x="3227"/>
        <item h="1" x="2796"/>
        <item h="1" x="1880"/>
        <item h="1" x="3784"/>
        <item h="1" x="55"/>
        <item h="1" x="1392"/>
        <item h="1" x="226"/>
        <item h="1" x="4075"/>
        <item h="1" x="2183"/>
        <item h="1" x="63"/>
        <item h="1" x="1136"/>
        <item h="1" x="1731"/>
        <item h="1" x="1374"/>
        <item h="1" x="3015"/>
        <item h="1" x="3576"/>
        <item h="1" x="3764"/>
        <item h="1" x="2422"/>
        <item h="1" x="1979"/>
        <item h="1" x="190"/>
        <item h="1" x="3839"/>
        <item h="1" x="2152"/>
        <item h="1" x="1451"/>
        <item h="1" x="1750"/>
        <item h="1" x="1596"/>
        <item h="1" x="4455"/>
        <item h="1" x="3205"/>
        <item h="1" x="3319"/>
        <item h="1" x="2326"/>
        <item h="1" x="960"/>
        <item h="1" x="1299"/>
        <item h="1" x="675"/>
        <item h="1" x="841"/>
        <item h="1" x="4207"/>
        <item h="1" x="2387"/>
        <item h="1" x="3995"/>
        <item h="1" x="1378"/>
        <item h="1" x="575"/>
        <item h="1" x="1282"/>
        <item h="1" x="4594"/>
        <item h="1" x="3796"/>
        <item h="1" x="2206"/>
        <item h="1" x="202"/>
        <item h="1" x="1194"/>
        <item h="1" x="2408"/>
        <item h="1" x="4102"/>
        <item h="1" x="2036"/>
        <item h="1" x="808"/>
        <item h="1" x="3962"/>
        <item h="1" x="195"/>
        <item h="1" x="43"/>
        <item h="1" x="1801"/>
        <item h="1" x="342"/>
        <item h="1" x="2121"/>
        <item h="1" x="2404"/>
        <item h="1" x="2996"/>
        <item h="1" x="2119"/>
        <item h="1" x="1805"/>
        <item h="1" x="285"/>
        <item h="1" x="744"/>
        <item h="1" x="4340"/>
        <item h="1" x="1985"/>
        <item h="1" x="3766"/>
        <item h="1" x="2606"/>
        <item h="1" x="968"/>
        <item h="1" x="1425"/>
        <item h="1" x="2236"/>
        <item h="1" x="4375"/>
        <item h="1" x="2693"/>
        <item h="1" x="890"/>
        <item h="1" x="1865"/>
        <item h="1" x="4305"/>
        <item h="1" x="705"/>
        <item h="1" x="3792"/>
        <item h="1" x="823"/>
        <item h="1" x="384"/>
        <item h="1" x="2163"/>
        <item h="1" x="2472"/>
        <item h="1" x="603"/>
        <item h="1" x="4194"/>
        <item h="1" x="4135"/>
        <item h="1" x="1364"/>
        <item h="1" x="3869"/>
        <item h="1" x="3244"/>
        <item h="1" x="3752"/>
        <item h="1" x="1889"/>
        <item h="1" x="2440"/>
        <item h="1" x="1396"/>
        <item h="1" x="922"/>
        <item h="1" x="2413"/>
        <item h="1" x="2512"/>
        <item h="1" x="692"/>
        <item h="1" x="4791"/>
        <item h="1" x="4395"/>
        <item h="1" x="4642"/>
        <item h="1" x="964"/>
        <item h="1" x="2771"/>
        <item h="1" x="1900"/>
        <item h="1" x="2925"/>
        <item h="1" x="1887"/>
        <item h="1" x="2728"/>
        <item h="1" x="3517"/>
        <item h="1" x="3674"/>
        <item h="1" x="4692"/>
        <item h="1" x="77"/>
        <item h="1" x="1511"/>
        <item h="1" x="3164"/>
        <item h="1" x="1827"/>
        <item h="1" x="2917"/>
        <item h="1" x="153"/>
        <item h="1" x="2881"/>
        <item h="1" x="913"/>
        <item h="1" x="114"/>
        <item h="1" x="2058"/>
        <item h="1" x="3478"/>
        <item h="1" x="4298"/>
        <item h="1" x="4621"/>
        <item h="1" x="3750"/>
        <item h="1" x="1432"/>
        <item h="1" x="1127"/>
        <item h="1" x="3574"/>
        <item h="1" x="635"/>
        <item h="1" x="179"/>
        <item h="1" x="1475"/>
        <item h="1" x="3835"/>
        <item h="1" x="2483"/>
        <item h="1" x="4728"/>
        <item h="1" x="835"/>
        <item h="1" x="4724"/>
        <item h="1" x="3519"/>
        <item h="1" x="3202"/>
        <item h="1" x="4025"/>
        <item h="1" x="3481"/>
        <item h="1" x="4226"/>
        <item h="1" x="4216"/>
        <item h="1" x="1853"/>
        <item h="1" x="1501"/>
        <item h="1" x="1276"/>
        <item h="1" x="2936"/>
        <item h="1" x="1365"/>
        <item h="1" x="3690"/>
        <item h="1" x="4185"/>
        <item h="1" x="2865"/>
        <item h="1" x="1850"/>
        <item h="1" x="3768"/>
        <item h="1" x="820"/>
        <item h="1" x="1998"/>
        <item h="1" x="2011"/>
        <item h="1" x="967"/>
        <item h="1" x="2230"/>
        <item h="1" x="2318"/>
        <item h="1" x="3360"/>
        <item h="1" x="413"/>
        <item h="1" x="3845"/>
        <item h="1" x="2343"/>
        <item h="1" x="771"/>
        <item h="1" x="3359"/>
        <item h="1" x="1714"/>
        <item h="1" x="518"/>
        <item h="1" x="3964"/>
        <item h="1" x="1875"/>
        <item h="1" x="2782"/>
        <item h="1" x="2099"/>
        <item h="1" x="4609"/>
        <item h="1" x="4519"/>
        <item h="1" x="3616"/>
        <item h="1" x="2729"/>
        <item h="1" x="2367"/>
        <item h="1" x="2971"/>
        <item h="1" x="582"/>
        <item h="1" x="2723"/>
        <item h="1" x="2209"/>
        <item h="1" x="1131"/>
        <item h="1" x="1197"/>
        <item h="1" x="237"/>
        <item h="1" x="8"/>
        <item h="1" x="607"/>
        <item h="1" x="4351"/>
        <item h="1" x="1680"/>
        <item h="1" x="2564"/>
        <item h="1" x="2134"/>
        <item h="1" x="2732"/>
        <item h="1" x="4339"/>
        <item h="1" x="2604"/>
        <item h="1" x="2711"/>
        <item h="1" x="289"/>
        <item h="1" x="909"/>
        <item h="1" x="2915"/>
        <item h="1" x="2304"/>
        <item h="1" x="2223"/>
        <item h="1" x="790"/>
        <item h="1" x="4779"/>
        <item h="1" x="4052"/>
        <item h="1" x="2280"/>
        <item h="1" x="1593"/>
        <item h="1" x="601"/>
        <item h="1" x="1874"/>
        <item h="1" x="468"/>
        <item h="1" x="1543"/>
        <item h="1" x="312"/>
        <item h="1" x="4506"/>
        <item h="1" x="3361"/>
        <item h="1" x="1360"/>
        <item h="1" x="3696"/>
        <item h="1" x="2123"/>
        <item h="1" x="2348"/>
        <item h="1" x="4210"/>
        <item h="1" x="845"/>
        <item h="1" x="3855"/>
        <item h="1" x="2939"/>
        <item h="1" x="3969"/>
        <item h="1" x="344"/>
        <item h="1" x="2797"/>
        <item h="1" x="2068"/>
        <item h="1" x="1708"/>
        <item h="1" x="1496"/>
        <item h="1" x="4039"/>
        <item h="1" x="718"/>
        <item h="1" x="3281"/>
        <item h="1" x="1530"/>
        <item h="1" x="3843"/>
        <item h="1" x="3809"/>
        <item h="1" x="288"/>
        <item h="1" x="3738"/>
        <item h="1" x="3245"/>
        <item h="1" x="1128"/>
        <item h="1" x="686"/>
        <item h="1" x="898"/>
        <item h="1" x="34"/>
        <item h="1" x="921"/>
        <item h="1" x="2288"/>
        <item h="1" x="3266"/>
        <item h="1" x="1059"/>
        <item h="1" x="3454"/>
        <item h="1" x="842"/>
        <item h="1" x="2301"/>
        <item h="1" x="4475"/>
        <item h="1" x="2268"/>
        <item h="1" x="3876"/>
        <item h="1" x="1440"/>
        <item h="1" x="120"/>
        <item h="1" x="4771"/>
        <item h="1" x="1143"/>
        <item h="1" x="2117"/>
        <item h="1" x="2400"/>
        <item h="1" x="1792"/>
        <item h="1" x="1491"/>
        <item h="1" x="2211"/>
        <item h="1" x="2655"/>
        <item h="1" x="1823"/>
        <item h="1" x="2806"/>
        <item h="1" x="1734"/>
        <item h="1" x="4367"/>
        <item h="1" x="3176"/>
        <item h="1" x="3430"/>
        <item h="1" x="3783"/>
        <item h="1" x="3751"/>
        <item h="1" x="2107"/>
        <item h="1" x="62"/>
        <item h="1" x="3357"/>
        <item h="1" x="1794"/>
        <item h="1" x="1149"/>
        <item h="1" x="2069"/>
        <item h="1" x="2124"/>
        <item h="1" x="4172"/>
        <item h="1" x="2987"/>
        <item h="1" x="47"/>
        <item h="1" x="3078"/>
        <item h="1" x="2964"/>
        <item h="1" x="2646"/>
        <item h="1" x="2232"/>
        <item h="1" x="648"/>
        <item h="1" x="4394"/>
        <item h="1" x="4747"/>
        <item h="1" x="3368"/>
        <item h="1" x="4204"/>
        <item h="1" x="136"/>
        <item h="1" x="1220"/>
        <item h="1" x="3711"/>
        <item h="1" x="3317"/>
        <item h="1" x="79"/>
        <item h="1" x="536"/>
        <item h="1" x="3400"/>
        <item h="1" x="4716"/>
        <item h="1" x="4273"/>
        <item h="1" x="139"/>
        <item h="1" x="1587"/>
        <item h="1" x="3145"/>
        <item h="1" x="1382"/>
        <item h="1" x="3882"/>
        <item h="1" x="1585"/>
        <item h="1" x="1811"/>
        <item h="1" x="4713"/>
        <item h="1" x="633"/>
        <item h="1" x="4071"/>
        <item h="1" x="2363"/>
        <item h="1" x="1329"/>
        <item h="1" x="4732"/>
        <item h="1" x="2716"/>
        <item h="1" x="1627"/>
        <item h="1" x="336"/>
        <item h="1" x="409"/>
        <item h="1" x="1897"/>
        <item h="1" x="1652"/>
        <item h="1" x="177"/>
        <item h="1" x="1604"/>
        <item h="1" x="4666"/>
        <item h="1" x="2557"/>
        <item h="1" x="2240"/>
        <item h="1" x="4173"/>
        <item h="1" x="3994"/>
        <item h="1" x="1043"/>
        <item h="1" x="118"/>
        <item h="1" x="2239"/>
        <item h="1" x="2559"/>
        <item h="1" x="668"/>
        <item h="1" x="317"/>
        <item h="1" x="4295"/>
        <item h="1" x="4163"/>
        <item h="1" x="4276"/>
        <item h="1" x="3740"/>
        <item h="1" x="112"/>
        <item h="1" x="993"/>
        <item h="1" x="2955"/>
        <item h="1" x="1397"/>
        <item h="1" x="1070"/>
        <item h="1" x="1441"/>
        <item h="1" x="408"/>
        <item h="1" x="42"/>
        <item h="1" x="1806"/>
        <item h="1" x="1902"/>
        <item h="1" x="4512"/>
        <item h="1" x="4159"/>
        <item h="1" x="1916"/>
        <item h="1" x="4166"/>
        <item h="1" x="3678"/>
        <item h="1" x="48"/>
        <item h="1" x="1788"/>
        <item h="1" x="3386"/>
        <item h="1" x="214"/>
        <item h="1" x="4272"/>
        <item h="1" x="1603"/>
        <item h="1" x="597"/>
        <item h="1" x="657"/>
        <item h="1" x="4384"/>
        <item h="1" x="1609"/>
        <item h="1" x="1369"/>
        <item h="1" x="3139"/>
        <item h="1" x="3033"/>
        <item h="1" x="293"/>
        <item h="1" x="2845"/>
        <item h="1" x="3212"/>
        <item h="1" x="1818"/>
        <item h="1" x="3844"/>
        <item h="1" x="1725"/>
        <item h="1" x="1141"/>
        <item h="1" x="3402"/>
        <item h="1" x="2173"/>
        <item h="1" x="3931"/>
        <item h="1" x="4495"/>
        <item h="1" x="3050"/>
        <item h="1" x="2810"/>
        <item h="1" x="1399"/>
        <item h="1" x="283"/>
        <item h="1" x="3770"/>
        <item h="1" x="552"/>
        <item h="1" x="2590"/>
        <item h="1" x="2929"/>
        <item h="1" x="1741"/>
        <item h="1" x="1483"/>
        <item h="1" x="2202"/>
        <item h="1" x="2313"/>
        <item h="1" x="2755"/>
        <item h="1" x="1293"/>
        <item h="1" x="3403"/>
        <item h="1" x="1117"/>
        <item h="1" x="341"/>
        <item h="1" x="1417"/>
        <item h="1" x="3629"/>
        <item h="1" x="89"/>
        <item h="1" x="1521"/>
        <item h="1" x="578"/>
        <item h="1" x="4290"/>
        <item h="1" x="3560"/>
        <item h="1" x="4477"/>
        <item h="1" x="2256"/>
        <item h="1" x="2801"/>
        <item h="1" x="1568"/>
        <item h="1" x="1753"/>
        <item h="1" x="904"/>
        <item h="1" x="2329"/>
        <item h="1" x="1192"/>
        <item h="1" x="2442"/>
        <item h="1" x="944"/>
        <item h="1" x="163"/>
        <item h="1" x="4553"/>
        <item h="1" x="2311"/>
        <item h="1" x="3013"/>
        <item h="1" x="3526"/>
        <item h="1" x="545"/>
        <item h="1" x="1444"/>
        <item h="1" x="2335"/>
        <item h="1" x="2490"/>
        <item h="1" x="4199"/>
        <item h="1" x="4393"/>
        <item h="1" x="3370"/>
        <item h="1" x="1842"/>
        <item h="1" x="631"/>
        <item h="1" x="3235"/>
        <item h="1" x="4084"/>
        <item h="1" x="986"/>
        <item h="1" x="647"/>
        <item h="1" x="4028"/>
        <item h="1" x="4164"/>
        <item h="1" x="3140"/>
        <item h="1" x="1615"/>
        <item h="1" x="363"/>
        <item h="1" x="1891"/>
        <item h="1" x="994"/>
        <item h="1" x="1812"/>
        <item h="1" x="1199"/>
        <item h="1" x="4803"/>
        <item h="1" x="3208"/>
        <item h="1" x="3241"/>
        <item h="1" x="255"/>
        <item h="1" x="725"/>
        <item h="1" x="2853"/>
        <item h="1" x="4678"/>
        <item h="1" x="4267"/>
        <item h="1" x="4142"/>
        <item h="1" x="722"/>
        <item h="1" x="875"/>
        <item h="1" x="2950"/>
        <item h="1" x="2451"/>
        <item h="1" x="918"/>
        <item h="1" x="435"/>
        <item h="1" x="3913"/>
        <item h="1" x="1766"/>
        <item h="1" x="1667"/>
        <item h="1" x="3307"/>
        <item h="1" x="1849"/>
        <item h="1" x="31"/>
        <item h="1" x="1610"/>
        <item h="1" x="21"/>
        <item h="1" x="4576"/>
        <item h="1" x="253"/>
        <item h="1" x="3234"/>
        <item h="1" x="2066"/>
        <item h="1" x="2975"/>
        <item h="1" x="2433"/>
        <item h="1" x="4612"/>
        <item h="1" x="1590"/>
        <item h="1" x="3569"/>
        <item h="1" x="804"/>
        <item h="1" x="3914"/>
        <item h="1" x="3148"/>
        <item h="1" x="395"/>
        <item h="1" x="955"/>
        <item h="1" x="3136"/>
        <item h="1" x="2614"/>
        <item h="1" x="1087"/>
        <item h="1" x="4635"/>
        <item h="1" x="3663"/>
        <item h="1" x="745"/>
        <item h="1" x="1938"/>
        <item h="1" x="1942"/>
        <item h="1" x="3677"/>
        <item h="1" x="4745"/>
        <item h="1" x="2927"/>
        <item h="1" x="4591"/>
        <item h="1" x="1962"/>
        <item h="1" x="1917"/>
        <item h="1" x="4433"/>
        <item h="1" x="4333"/>
        <item h="1" x="3433"/>
        <item h="1" x="3278"/>
        <item h="1" x="1665"/>
        <item h="1" x="765"/>
        <item h="1" x="4661"/>
        <item h="1" x="3197"/>
        <item h="1" x="2145"/>
        <item h="1" x="2434"/>
        <item h="1" x="812"/>
        <item h="1" x="3347"/>
        <item h="1" x="1322"/>
        <item h="1" x="4426"/>
        <item h="1" x="1266"/>
        <item h="1" x="1730"/>
        <item h="1" x="4580"/>
        <item h="1" x="3408"/>
        <item h="1" x="3705"/>
        <item h="1" x="4018"/>
        <item h="1" x="3679"/>
        <item h="1" x="3277"/>
        <item h="1" x="828"/>
        <item h="1" x="1552"/>
        <item h="1" x="936"/>
        <item h="1" x="4570"/>
        <item h="1" x="1288"/>
        <item h="1" x="3773"/>
        <item h="1" x="2858"/>
        <item h="1" x="2766"/>
        <item h="1" x="3071"/>
        <item h="1" x="3793"/>
        <item h="1" x="3084"/>
        <item h="1" x="619"/>
        <item h="1" x="4619"/>
        <item h="1" x="926"/>
        <item h="1" x="598"/>
        <item h="1" x="1202"/>
        <item h="1" x="4636"/>
        <item h="1" x="2043"/>
        <item h="1" x="477"/>
        <item h="1" x="3210"/>
        <item h="1" x="4712"/>
        <item h="1" x="3389"/>
        <item h="1" x="2158"/>
        <item h="1" x="1840"/>
        <item h="1" x="1749"/>
        <item h="1" x="4277"/>
        <item h="1" x="970"/>
        <item h="1" x="2961"/>
        <item h="1" x="4484"/>
        <item h="1" x="1704"/>
        <item h="1" x="3446"/>
        <item h="1" x="1074"/>
        <item h="1" x="2076"/>
        <item h="1" x="3866"/>
        <item h="1" x="3074"/>
        <item h="1" x="1658"/>
        <item h="1" x="3187"/>
        <item h="1" x="2225"/>
        <item h="1" x="2205"/>
        <item h="1" x="9"/>
        <item h="1" x="563"/>
        <item h="1" x="1048"/>
        <item h="1" x="3714"/>
        <item h="1" x="3268"/>
        <item h="1" x="2819"/>
        <item h="1" x="3609"/>
        <item h="1" x="865"/>
        <item h="1" x="1163"/>
        <item h="1" x="150"/>
        <item h="1" x="2156"/>
        <item h="1" x="1705"/>
        <item h="1" x="3521"/>
        <item h="1" x="3315"/>
        <item h="1" x="1789"/>
        <item h="1" x="4762"/>
        <item h="1" x="604"/>
        <item h="1" x="1015"/>
        <item h="1" x="2292"/>
        <item h="1" x="1643"/>
        <item h="1" x="3116"/>
        <item h="1" x="3302"/>
        <item h="1" x="2956"/>
        <item h="1" x="1706"/>
        <item h="1" x="768"/>
        <item h="1" x="3378"/>
        <item h="1" x="2165"/>
        <item h="1" x="612"/>
        <item h="1" x="3808"/>
        <item h="1" x="1165"/>
        <item h="1" x="4279"/>
        <item h="1" x="1856"/>
        <item h="1" x="4335"/>
        <item h="1" x="2196"/>
        <item h="1" x="502"/>
        <item h="1" x="84"/>
        <item h="1" x="948"/>
        <item h="1" x="1774"/>
        <item h="1" x="2485"/>
        <item h="1" x="227"/>
        <item h="1" x="1542"/>
        <item h="1" x="889"/>
        <item h="1" x="2962"/>
        <item h="1" x="3735"/>
        <item h="1" x="1912"/>
        <item h="1" x="2445"/>
        <item h="1" x="3781"/>
        <item h="1" x="3422"/>
        <item h="1" x="273"/>
        <item h="1" x="2847"/>
        <item h="1" x="3555"/>
        <item h="1" x="832"/>
        <item h="1" x="3925"/>
        <item h="1" x="929"/>
        <item h="1" x="4139"/>
        <item h="1" x="3448"/>
        <item h="1" x="2538"/>
        <item h="1" x="129"/>
        <item h="1" x="498"/>
        <item h="1" x="3512"/>
        <item h="1" x="1648"/>
        <item h="1" x="3729"/>
        <item h="1" x="3280"/>
        <item h="1" x="3321"/>
        <item h="1" x="2659"/>
        <item h="1" x="3192"/>
        <item h="1" x="2727"/>
        <item h="1" x="764"/>
        <item h="1" x="3035"/>
        <item h="1" x="71"/>
        <item h="1" x="1337"/>
        <item h="1" x="2963"/>
        <item h="1" x="1006"/>
        <item h="1" x="4153"/>
        <item h="1" x="3816"/>
        <item h="1" x="403"/>
        <item h="1" x="3086"/>
        <item h="1" x="3870"/>
        <item h="1" x="2084"/>
        <item h="1" x="2951"/>
        <item h="1" x="113"/>
        <item h="1" x="4114"/>
        <item h="1" x="3558"/>
        <item h="1" x="3893"/>
        <item h="1" x="4416"/>
        <item h="1" x="843"/>
        <item h="1" x="678"/>
        <item h="1" x="2132"/>
        <item h="1" x="547"/>
        <item h="1" x="3496"/>
        <item h="1" x="791"/>
        <item h="1" x="3092"/>
        <item h="1" x="2599"/>
        <item h="1" x="145"/>
        <item h="1" x="703"/>
        <item h="1" x="683"/>
        <item h="1" x="2421"/>
        <item h="1" x="4409"/>
        <item h="1" x="217"/>
        <item h="1" x="4106"/>
        <item h="1" x="4550"/>
        <item h="1" x="682"/>
        <item h="1" x="2424"/>
        <item h="1" x="2447"/>
        <item h="1" x="927"/>
        <item h="1" x="2184"/>
        <item h="1" x="3320"/>
        <item h="1" x="3824"/>
        <item h="1" x="3911"/>
        <item h="1" x="1685"/>
        <item h="1" x="2467"/>
        <item h="1" x="4427"/>
        <item h="1" x="4030"/>
        <item h="1" x="244"/>
        <item h="1" x="3797"/>
        <item h="1" x="2799"/>
        <item h="1" x="3120"/>
        <item h="1" x="1162"/>
        <item h="1" x="1344"/>
        <item h="1" x="3435"/>
        <item h="1" x="1796"/>
        <item h="1" x="2642"/>
        <item h="1" x="3981"/>
        <item h="1" x="1791"/>
        <item h="1" x="3081"/>
        <item h="1" x="2972"/>
        <item h="1" x="1176"/>
        <item h="1" x="88"/>
        <item h="1" x="1422"/>
        <item h="1" x="65"/>
        <item h="1" x="763"/>
        <item h="1" x="4623"/>
        <item h="1" x="1678"/>
        <item h="1" x="3313"/>
        <item h="1" x="4703"/>
        <item h="1" x="611"/>
        <item h="1" x="2947"/>
        <item h="1" x="3860"/>
        <item h="1" x="1485"/>
        <item h="1" x="2636"/>
        <item h="1" x="3759"/>
        <item h="1" x="4441"/>
        <item h="1" x="429"/>
        <item h="1" x="4604"/>
        <item h="1" x="2174"/>
        <item h="1" x="2078"/>
        <item h="1" x="1692"/>
        <item h="1" x="3537"/>
        <item h="1" x="1661"/>
        <item h="1" x="2768"/>
        <item h="1" x="1198"/>
        <item h="1" x="3042"/>
        <item h="1" x="782"/>
        <item h="1" x="600"/>
        <item h="1" x="4361"/>
        <item h="1" x="407"/>
        <item h="1" x="1242"/>
        <item h="1" x="2837"/>
        <item h="1" x="328"/>
        <item h="1" x="999"/>
        <item h="1" x="4542"/>
        <item h="1" x="1776"/>
        <item h="1" x="4628"/>
        <item h="1" x="4608"/>
        <item h="1" x="2325"/>
        <item h="1" x="211"/>
        <item h="1" x="2289"/>
        <item h="1" x="3131"/>
        <item h="1" x="430"/>
        <item h="1" x="3800"/>
        <item h="1" x="1138"/>
        <item h="1" x="1562"/>
        <item h="1" x="880"/>
        <item h="1" x="4560"/>
        <item h="1" x="1877"/>
        <item h="1" x="2904"/>
        <item h="1" x="972"/>
        <item h="1" x="1203"/>
        <item h="1" x="4007"/>
        <item h="1" x="3486"/>
        <item h="1" x="2733"/>
        <item h="1" x="992"/>
        <item h="1" x="2228"/>
        <item h="1" x="2175"/>
        <item h="1" x="4155"/>
        <item h="1" x="3133"/>
        <item h="1" x="2793"/>
        <item h="1" x="2388"/>
        <item h="1" x="3253"/>
        <item h="1" x="1260"/>
        <item h="1" x="4119"/>
        <item h="1" x="924"/>
        <item h="1" x="1466"/>
        <item h="1" x="1345"/>
        <item h="1" x="1066"/>
        <item h="1" x="1262"/>
        <item h="1" x="149"/>
        <item h="1" x="3303"/>
        <item h="1" x="2753"/>
        <item h="1" x="528"/>
        <item h="1" x="3296"/>
        <item h="1" x="3270"/>
        <item h="1" x="3421"/>
        <item h="1" x="3396"/>
        <item h="1" x="2640"/>
        <item h="1" x="1839"/>
        <item h="1" x="3048"/>
        <item h="1" x="4372"/>
        <item h="1" x="2849"/>
        <item h="1" x="2366"/>
        <item h="1" x="1751"/>
        <item h="1" x="4255"/>
        <item h="1" x="349"/>
        <item h="1" x="755"/>
        <item h="1" x="2554"/>
        <item h="1" x="212"/>
        <item h="1" x="1682"/>
        <item h="1" x="636"/>
        <item h="1" x="1464"/>
        <item h="1" x="3246"/>
        <item h="1" x="1793"/>
        <item h="1" x="1814"/>
        <item h="1" x="3075"/>
        <item h="1" x="3612"/>
        <item h="1" x="2844"/>
        <item h="1" x="1083"/>
        <item h="1" x="4256"/>
        <item h="1" x="3803"/>
        <item h="1" x="1740"/>
        <item h="1" x="1085"/>
        <item h="1" x="1463"/>
        <item h="1" x="1160"/>
        <item h="1" x="463"/>
        <item h="1" x="3732"/>
        <item h="1" x="2980"/>
        <item h="1" x="3919"/>
        <item h="1" x="895"/>
        <item h="1" x="2252"/>
        <item h="1" x="2919"/>
        <item h="1" x="1867"/>
        <item h="1" x="4148"/>
        <item h="1" x="2001"/>
        <item h="1" x="4309"/>
        <item h="1" x="4557"/>
        <item h="1" x="2597"/>
        <item h="1" x="493"/>
        <item h="1" x="602"/>
        <item h="1" x="4561"/>
        <item h="1" x="4087"/>
        <item h="1" x="2668"/>
        <item h="1" x="2052"/>
        <item h="1" x="830"/>
        <item h="1" x="2373"/>
        <item h="1" x="2990"/>
        <item h="1" x="4620"/>
        <item h="1" x="4479"/>
        <item h="1" x="1231"/>
        <item h="1" x="873"/>
        <item h="1" x="2739"/>
        <item h="1" x="2834"/>
        <item h="1" x="1742"/>
        <item h="1" x="3329"/>
        <item h="1" x="3948"/>
        <item h="1" x="3984"/>
        <item h="1" x="3146"/>
        <item h="1" x="2779"/>
        <item h="1" x="893"/>
        <item h="1" x="4325"/>
        <item h="1" x="3474"/>
        <item h="1" x="4435"/>
        <item h="1" x="259"/>
        <item h="1" x="4258"/>
        <item h="1" x="1937"/>
        <item h="1" x="632"/>
        <item h="1" x="2666"/>
        <item h="1" x="778"/>
        <item h="1" x="3057"/>
        <item h="1" x="1698"/>
        <item h="1" x="4150"/>
        <item h="1" x="56"/>
        <item h="1" x="1"/>
        <item h="1" x="3431"/>
        <item h="1" x="162"/>
        <item h="1" x="687"/>
        <item h="1" x="4022"/>
        <item h="1" x="2709"/>
        <item h="1" x="1261"/>
        <item h="1" x="3694"/>
        <item h="1" x="4482"/>
        <item h="1" x="1770"/>
        <item h="1" x="1956"/>
        <item h="1" x="4397"/>
        <item h="1" x="2290"/>
        <item h="1" x="411"/>
        <item h="1" x="2009"/>
        <item h="1" x="568"/>
        <item h="1" x="141"/>
        <item h="1" x="4681"/>
        <item h="1" x="2191"/>
        <item h="1" x="423"/>
        <item h="1" x="3174"/>
        <item h="1" x="609"/>
        <item h="1" x="2381"/>
        <item h="1" x="4790"/>
        <item h="1" x="266"/>
        <item h="1" x="3214"/>
        <item h="1" x="4191"/>
        <item h="1" x="3509"/>
        <item h="1" x="4729"/>
        <item h="1" x="1508"/>
        <item h="1" x="4411"/>
        <item h="1" x="1019"/>
        <item h="1" x="258"/>
        <item h="1" x="3067"/>
        <item h="1" x="3996"/>
        <item h="1" x="3581"/>
        <item h="1" x="708"/>
        <item h="1" x="3516"/>
        <item h="1" x="1964"/>
        <item h="1" x="156"/>
        <item h="1" x="656"/>
        <item h="1" x="3449"/>
        <item h="1" x="1110"/>
        <item h="1" x="3363"/>
        <item h="1" x="4476"/>
        <item h="1" x="496"/>
        <item h="1" x="420"/>
        <item h="1" x="2722"/>
        <item h="1" x="4535"/>
        <item h="1" x="696"/>
        <item h="1" x="610"/>
        <item h="1" x="4538"/>
        <item h="1" x="4568"/>
        <item h="1" x="2207"/>
        <item h="1" x="1386"/>
        <item h="1" x="548"/>
        <item h="1" x="2360"/>
        <item h="1" x="2953"/>
        <item h="1" x="323"/>
        <item h="1" x="2993"/>
        <item h="1" x="1233"/>
        <item h="1" x="2365"/>
        <item h="1" x="662"/>
        <item h="1" x="1612"/>
        <item h="1" x="3611"/>
        <item h="1" x="1098"/>
        <item h="1" x="353"/>
        <item h="1" x="2682"/>
        <item h="1" x="1089"/>
        <item h="1" x="4011"/>
        <item h="1" x="1225"/>
        <item h="1" x="3121"/>
        <item h="1" x="194"/>
        <item h="1" x="891"/>
        <item h="1" x="4611"/>
        <item h="1" x="4190"/>
        <item h="1" x="2825"/>
        <item h="1" x="1832"/>
        <item h="1" x="238"/>
        <item h="1" x="2435"/>
        <item h="1" x="4040"/>
        <item h="1" x="1769"/>
        <item h="1" x="1635"/>
        <item h="1" x="3439"/>
        <item h="1" x="4793"/>
        <item h="1" x="1069"/>
        <item h="1" x="512"/>
        <item h="1" x="3026"/>
        <item h="1" x="2248"/>
        <item h="1" x="2895"/>
        <item h="1" x="2737"/>
        <item h="1" x="1433"/>
        <item h="1" x="2608"/>
        <item h="1" x="723"/>
        <item h="1" x="1248"/>
        <item h="1" x="313"/>
        <item h="1" x="688"/>
        <item h="1" x="2470"/>
        <item h="1" x="2417"/>
        <item h="1" x="35"/>
        <item h="1" x="2933"/>
        <item h="1" x="279"/>
        <item h="1" x="3150"/>
        <item h="1" x="2495"/>
        <item h="1" x="4540"/>
        <item h="1" x="1460"/>
        <item h="1" x="859"/>
        <item h="1" x="3030"/>
        <item h="1" x="3529"/>
        <item h="1" x="1031"/>
        <item h="1" x="4073"/>
        <item h="1" x="4787"/>
        <item h="1" x="3233"/>
        <item h="1" x="221"/>
        <item h="1" x="3072"/>
        <item h="1" x="996"/>
        <item h="1" x="4136"/>
        <item h="1" x="1281"/>
        <item h="1" x="2902"/>
        <item h="1" x="3857"/>
        <item h="1" x="2439"/>
        <item h="1" x="4099"/>
        <item h="1" x="2406"/>
        <item h="1" x="3222"/>
        <item h="1" x="3158"/>
        <item h="1" x="2783"/>
        <item h="1" x="4701"/>
        <item h="1" x="3630"/>
        <item h="1" x="3001"/>
        <item h="1" x="4422"/>
        <item h="1" x="3606"/>
        <item h="1" x="553"/>
        <item h="1" x="3998"/>
        <item h="1" x="1159"/>
        <item h="1" x="2170"/>
        <item h="1" x="1595"/>
        <item h="1" x="2875"/>
        <item h="1" x="2758"/>
        <item h="1" x="329"/>
        <item h="1" x="4414"/>
        <item h="1" x="962"/>
        <item h="1" x="1303"/>
        <item h="1" x="4425"/>
        <item h="1" x="2279"/>
        <item h="1" x="1647"/>
        <item h="1" x="2017"/>
        <item h="1" x="4019"/>
        <item h="1" x="2449"/>
        <item h="1" x="3501"/>
        <item h="1" x="4602"/>
        <item h="1" x="1419"/>
        <item h="1" x="3191"/>
        <item h="1" x="3103"/>
        <item h="1" x="2025"/>
        <item h="1" x="1833"/>
        <item h="1" x="4766"/>
        <item h="1" x="805"/>
        <item h="1" x="2747"/>
        <item h="1" x="4116"/>
        <item h="1" x="2118"/>
        <item h="1" x="886"/>
        <item h="1" x="4528"/>
        <item h="1" x="372"/>
        <item h="1" x="1553"/>
        <item h="1" x="3605"/>
        <item h="1" x="4373"/>
        <item h="1" x="1752"/>
        <item h="1" x="538"/>
        <item h="1" x="2905"/>
        <item h="1" x="2612"/>
        <item h="1" x="2149"/>
        <item h="1" x="1305"/>
        <item h="1" x="3132"/>
        <item h="1" x="2541"/>
        <item h="1" x="2148"/>
        <item h="1" x="1606"/>
        <item h="1" x="2380"/>
        <item h="1" x="2032"/>
        <item h="1" x="4607"/>
        <item h="1" x="1212"/>
        <item h="1" x="1724"/>
        <item h="1" x="4514"/>
        <item h="1" x="436"/>
        <item h="1" x="3179"/>
        <item h="1" x="3665"/>
        <item h="1" x="2033"/>
        <item h="1" x="673"/>
        <item h="1" x="2691"/>
        <item h="1" x="4002"/>
        <item h="1" x="1781"/>
        <item h="1" x="4388"/>
        <item h="1" x="1541"/>
        <item h="1" x="1055"/>
        <item h="1" x="1970"/>
        <item h="1" x="4404"/>
        <item h="1" x="1443"/>
        <item h="1" x="1056"/>
        <item h="1" x="4165"/>
        <item h="1" x="3487"/>
        <item h="1" x="3979"/>
        <item h="1" x="176"/>
        <item h="1" x="1588"/>
        <item h="1" x="4467"/>
        <item h="1" x="3646"/>
        <item h="1" x="4579"/>
        <item h="1" x="3326"/>
        <item h="1" x="605"/>
        <item h="1" x="1966"/>
        <item h="1" x="36"/>
        <item h="1" x="1088"/>
        <item h="1" x="1946"/>
        <item h="1" x="486"/>
        <item h="1" x="3165"/>
        <item h="1" x="4634"/>
        <item h="1" x="4362"/>
        <item h="1" x="1821"/>
        <item h="1" x="1140"/>
        <item h="1" x="1292"/>
        <item h="1" x="309"/>
        <item h="1" x="4336"/>
        <item h="1" x="754"/>
        <item h="1" x="2429"/>
        <item h="1" x="1582"/>
        <item h="1" x="2321"/>
        <item h="1" x="3731"/>
        <item h="1" x="2892"/>
        <item h="1" x="1995"/>
        <item h="1" x="4213"/>
        <item h="1" x="4378"/>
        <item h="1" x="2856"/>
        <item h="1" x="1619"/>
        <item h="1" x="1409"/>
        <item h="1" x="3056"/>
        <item h="1" x="4539"/>
        <item h="1" x="2743"/>
        <item h="1" x="4675"/>
        <item h="1" x="122"/>
        <item h="1" x="213"/>
        <item h="1" x="1864"/>
        <item h="1" x="1835"/>
        <item h="1" x="482"/>
        <item h="1" x="2298"/>
        <item h="1" x="15"/>
        <item h="1" x="4503"/>
        <item h="1" x="3642"/>
        <item h="1" x="4184"/>
        <item h="1" x="876"/>
        <item h="1" x="2882"/>
        <item h="1" x="1453"/>
        <item h="1" x="2948"/>
        <item h="1" x="1407"/>
        <item h="1" x="4171"/>
        <item h="1" x="1618"/>
        <item h="1" x="864"/>
        <item h="1" x="412"/>
        <item h="1" x="1607"/>
        <item h="1" x="2764"/>
        <item h="1" x="4795"/>
        <item h="1" x="2405"/>
        <item h="1" x="4577"/>
        <item h="1" x="1336"/>
        <item h="1" x="831"/>
        <item h="1" x="4445"/>
        <item h="1" x="3985"/>
        <item h="1" x="2093"/>
        <item h="1" x="3739"/>
        <item h="1" x="2005"/>
        <item h="1" x="2249"/>
        <item h="1" x="3058"/>
        <item h="1" x="4478"/>
        <item h="1" x="4105"/>
        <item h="1" x="3871"/>
        <item h="1" x="382"/>
        <item h="1" x="3297"/>
        <item h="1" x="3200"/>
        <item h="1" x="2787"/>
        <item h="1" x="1804"/>
        <item h="1" x="3263"/>
        <item h="1" x="4407"/>
        <item h="1" x="3543"/>
        <item h="1" x="4089"/>
        <item h="1" x="3346"/>
        <item h="1" x="1404"/>
        <item h="1" x="957"/>
        <item h="1" x="19"/>
        <item h="1" x="2203"/>
        <item h="1" x="590"/>
        <item h="1" x="4451"/>
        <item h="1" x="4631"/>
        <item h="1" x="4241"/>
        <item h="1" x="2270"/>
        <item h="1" x="3232"/>
        <item h="1" x="1011"/>
        <item h="1" x="3207"/>
        <item h="1" x="2547"/>
        <item h="1" x="1263"/>
        <item h="1" x="3458"/>
        <item h="1" x="773"/>
        <item h="1" x="2730"/>
        <item h="1" x="239"/>
        <item h="1" x="1642"/>
        <item h="1" x="2935"/>
        <item h="1" x="250"/>
        <item h="1" x="971"/>
        <item h="1" x="4763"/>
        <item h="1" x="3005"/>
        <item h="1" x="714"/>
        <item h="1" x="339"/>
        <item h="1" x="3291"/>
        <item h="1" x="2269"/>
        <item h="1" x="102"/>
        <item h="1" x="2860"/>
        <item h="1" x="3134"/>
        <item h="1" x="2535"/>
        <item h="1" x="4046"/>
        <item h="1" x="525"/>
        <item h="1" x="2954"/>
        <item h="1" x="101"/>
        <item h="1" x="846"/>
        <item h="1" x="1890"/>
        <item h="1" x="76"/>
        <item h="1" x="4534"/>
        <item h="1" x="4033"/>
        <item h="1" x="3276"/>
        <item h="1" x="450"/>
        <item h="1" x="1064"/>
        <item h="1" x="3055"/>
        <item h="1" x="3480"/>
        <item h="1" x="676"/>
        <item h="1" x="3025"/>
        <item h="1" x="1723"/>
        <item h="1" x="1515"/>
        <item h="1" x="3387"/>
        <item h="1" x="44"/>
        <item h="1" x="2637"/>
        <item h="1" x="4188"/>
        <item h="1" x="3794"/>
        <item h="1" x="1306"/>
        <item h="1" x="4224"/>
        <item h="1" x="1625"/>
        <item h="1" x="3649"/>
        <item h="1" x="3634"/>
        <item h="1" x="1002"/>
        <item h="1" x="3445"/>
        <item h="1" x="1272"/>
        <item h="1" x="2262"/>
        <item h="1" x="1529"/>
        <item h="1" x="3161"/>
        <item h="1" x="1841"/>
        <item h="1" x="4751"/>
        <item h="1" x="2893"/>
        <item h="1" x="2065"/>
        <item h="1" x="3535"/>
        <item h="1" x="1367"/>
        <item h="1" x="698"/>
        <item h="1" x="2851"/>
        <item h="1" x="524"/>
        <item h="1" x="4532"/>
        <item h="1" x="2960"/>
        <item h="1" x="3771"/>
        <item h="1" x="4474"/>
        <item h="1" x="4391"/>
        <item h="1" x="3823"/>
        <item h="1" x="4744"/>
        <item h="1" x="3224"/>
        <item h="1" x="3744"/>
        <item h="1" x="2460"/>
        <item h="1" x="2550"/>
        <item h="1" x="860"/>
        <item h="1" x="3641"/>
        <item h="1" x="3443"/>
        <item h="1" x="199"/>
        <item h="1" x="1222"/>
        <item h="1" x="265"/>
        <item h="1" x="3404"/>
        <item h="1" x="160"/>
        <item h="1" x="110"/>
        <item h="1" x="1264"/>
        <item h="1" x="2835"/>
        <item h="1" x="825"/>
        <item h="1" x="4366"/>
        <item h="1" x="4112"/>
        <item h="1" x="4357"/>
        <item h="1" x="2778"/>
        <item h="1" x="4529"/>
        <item h="1" x="915"/>
        <item h="1" x="4564"/>
        <item h="1" x="824"/>
        <item h="1" x="2923"/>
        <item h="1" x="2061"/>
        <item h="1" x="1454"/>
        <item h="1" x="852"/>
        <item h="1" x="519"/>
        <item h="1" x="834"/>
        <item h="1" x="1560"/>
        <item h="1" x="1084"/>
        <item h="1" x="4021"/>
        <item h="1" x="3206"/>
        <item h="1" x="1279"/>
        <item h="1" x="389"/>
        <item h="1" x="492"/>
        <item h="1" x="751"/>
        <item h="1" x="1287"/>
        <item h="1" x="3632"/>
        <item h="1" x="2000"/>
        <item h="1" x="2141"/>
        <item h="1" x="2412"/>
        <item h="1" x="4115"/>
        <item h="1" x="1786"/>
        <item h="1" x="3312"/>
        <item h="1" x="2251"/>
        <item h="1" x="1817"/>
        <item h="1" x="3769"/>
        <item h="1" x="1106"/>
        <item h="1" x="4132"/>
        <item h="1" x="4753"/>
        <item h="1" x="355"/>
        <item h="1" x="3508"/>
        <item h="1" x="3267"/>
        <item h="1" x="220"/>
        <item h="1" x="3933"/>
        <item h="1" x="2430"/>
        <item h="1" x="2517"/>
        <item h="1" x="1958"/>
        <item h="1" x="3414"/>
        <item h="1" x="3909"/>
        <item h="1" x="1492"/>
        <item h="1" x="1831"/>
        <item h="1" x="530"/>
        <item h="1" x="4182"/>
        <item h="1" x="3989"/>
        <item h="1" x="2863"/>
        <item h="1" x="787"/>
        <item h="1" x="2683"/>
        <item h="1" x="499"/>
        <item h="1" x="2578"/>
        <item h="1" x="278"/>
        <item h="1" x="2155"/>
        <item h="1" x="3672"/>
        <item h="1" x="3603"/>
        <item h="1" x="2876"/>
        <item h="1" x="1320"/>
        <item h="1" x="2887"/>
        <item h="1" x="1368"/>
        <item h="1" x="4354"/>
        <item h="1" x="3830"/>
        <item h="1" x="3273"/>
        <item h="1" x="484"/>
        <item h="1" x="2516"/>
        <item h="1" x="3451"/>
        <item h="1" x="3779"/>
        <item h="1" x="2104"/>
        <item h="1" x="1617"/>
        <item h="1" x="4633"/>
        <item h="1" x="2498"/>
        <item h="1" x="3703"/>
        <item h="1" x="3916"/>
        <item h="1" x="83"/>
        <item h="1" x="4697"/>
        <item h="1" x="2734"/>
        <item h="1" x="2807"/>
        <item h="1" x="3867"/>
        <item h="1" x="1965"/>
        <item h="1" x="4359"/>
        <item h="1" x="1565"/>
        <item h="1" x="4218"/>
        <item h="1" x="4587"/>
        <item h="1" x="1076"/>
        <item h="1" x="4261"/>
        <item h="1" x="1829"/>
        <item h="1" x="925"/>
        <item h="1" x="200"/>
        <item h="1" x="1684"/>
        <item h="1" x="2890"/>
        <item h="1" x="1518"/>
        <item h="1" x="4406"/>
        <item h="1" x="2889"/>
        <item h="1" x="4070"/>
        <item h="1" x="2131"/>
        <item h="1" x="2393"/>
        <item h="1" x="2263"/>
        <item h="1" x="4615"/>
        <item h="1" x="2186"/>
        <item h="1" x="4192"/>
        <item h="1" x="952"/>
        <item h="1" x="1871"/>
        <item h="1" x="1748"/>
        <item h="1" x="1415"/>
        <item h="1" x="2506"/>
        <item h="1" x="1992"/>
        <item h="1" x="4074"/>
        <item h="1" x="4510"/>
        <item h="1" x="829"/>
        <item h="1" x="966"/>
        <item h="1" x="1240"/>
        <item h="1" x="1926"/>
        <item h="1" x="4326"/>
        <item h="1" x="4513"/>
        <item h="1" x="4043"/>
        <item h="1" x="919"/>
        <item h="1" x="4319"/>
        <item h="1" x="2328"/>
        <item h="1" x="4038"/>
        <item h="1" x="4459"/>
        <item h="1" x="734"/>
        <item h="1" x="2829"/>
        <item h="1" x="109"/>
        <item h="1" x="3741"/>
        <item h="1" x="1628"/>
        <item h="1" x="111"/>
        <item h="1" x="3786"/>
        <item h="1" x="3382"/>
        <item h="1" x="2083"/>
        <item h="1" x="1910"/>
        <item h="1" x="868"/>
        <item h="1" x="1894"/>
        <item h="1" x="1819"/>
        <item h="1" x="4521"/>
        <item h="1" x="2967"/>
        <item h="1" x="3514"/>
        <item h="1" x="2699"/>
        <item h="1" x="3594"/>
        <item h="1" x="1180"/>
        <item h="1" x="3415"/>
        <item h="1" x="1784"/>
        <item h="1" x="325"/>
        <item h="1" x="892"/>
        <item h="1" x="1803"/>
        <item h="1" x="2857"/>
        <item h="1" x="4792"/>
        <item h="1" x="364"/>
        <item h="1" x="2872"/>
        <item h="1" x="1978"/>
        <item h="1" x="3536"/>
        <item h="1" x="2100"/>
        <item h="1" x="735"/>
        <item h="1" x="334"/>
        <item h="1" x="3060"/>
        <item h="1" x="2352"/>
        <item h="1" x="4128"/>
        <item h="1" x="942"/>
        <item h="1" x="51"/>
        <item h="1" x="3890"/>
        <item h="1" x="4522"/>
        <item h="1" x="4282"/>
        <item h="1" x="3582"/>
        <item h="1" x="1416"/>
        <item h="1" x="2114"/>
        <item h="1" x="3556"/>
        <item h="1" x="2164"/>
        <item h="1" x="3615"/>
        <item h="1" x="3725"/>
        <item h="1" x="1423"/>
        <item h="1" x="3602"/>
        <item h="1" x="3220"/>
        <item h="1" x="130"/>
        <item h="1" x="4300"/>
        <item h="1" x="2199"/>
        <item h="1" x="4328"/>
        <item h="1" x="4742"/>
        <item h="1" x="318"/>
        <item h="1" x="2695"/>
        <item h="1" x="2095"/>
        <item h="1" x="209"/>
        <item h="1" x="3109"/>
        <item h="1" x="965"/>
        <item h="1" x="707"/>
        <item h="1" x="216"/>
        <item h="1" x="1119"/>
        <item h="1" x="1974"/>
        <item h="1" x="2060"/>
        <item h="1" x="4718"/>
        <item h="1" x="3733"/>
        <item h="1" x="4274"/>
        <item h="1" x="1481"/>
        <item h="1" x="4741"/>
        <item h="1" x="1694"/>
        <item h="1" x="4035"/>
        <item h="1" x="1256"/>
        <item h="1" x="2625"/>
        <item h="1" x="1843"/>
        <item h="1" x="2715"/>
        <item h="1" x="2015"/>
        <item h="1" x="433"/>
        <item h="1" x="4014"/>
        <item h="1" x="4421"/>
        <item h="1" x="2760"/>
        <item h="1" x="461"/>
        <item h="1" x="1989"/>
        <item h="1" x="3349"/>
        <item h="1" x="1703"/>
        <item h="1" x="664"/>
        <item h="1" x="4575"/>
        <item h="1" x="4757"/>
        <item h="1" x="1480"/>
        <item h="1" x="154"/>
        <item h="1" x="3523"/>
        <item h="1" x="1186"/>
        <item h="1" x="2901"/>
        <item h="1" x="4754"/>
        <item h="1" x="1210"/>
        <item h="1" x="4574"/>
        <item h="1" x="4054"/>
        <item h="1" x="178"/>
        <item h="1" x="2102"/>
        <item h="1" x="4147"/>
        <item h="1" x="2607"/>
        <item h="1" x="2120"/>
        <item h="1" x="2172"/>
        <item h="1" x="4461"/>
        <item h="1" x="571"/>
        <item h="1" x="294"/>
        <item h="1" x="3104"/>
        <item h="1" x="2012"/>
        <item h="1" x="4783"/>
        <item h="1" x="2133"/>
        <item h="1" x="4562"/>
        <item h="1" x="4108"/>
        <item h="1" x="4294"/>
        <item h="1" x="513"/>
        <item h="1" x="4211"/>
        <item h="1" x="297"/>
        <item h="1" x="2302"/>
        <item h="1" x="2342"/>
        <item h="1" x="1009"/>
        <item h="1" x="3004"/>
        <item h="1" x="2332"/>
        <item h="1" x="3539"/>
        <item h="1" x="2218"/>
        <item h="1" x="1278"/>
        <item h="1" x="1167"/>
        <item h="1" x="1065"/>
        <item h="1" x="1183"/>
        <item h="1" x="3288"/>
        <item h="1" x="4408"/>
        <item h="1" x="3335"/>
        <item h="1" x="1696"/>
        <item h="1" x="1695"/>
        <item h="1" x="1462"/>
        <item h="1" x="3240"/>
        <item h="1" x="2994"/>
        <item h="1" x="2587"/>
        <item h="1" x="1406"/>
        <item h="1" x="1551"/>
        <item h="1" x="1920"/>
        <item h="1" x="2499"/>
        <item h="1" x="2941"/>
        <item h="1" x="1319"/>
        <item h="1" x="2959"/>
        <item h="1" x="717"/>
        <item h="1" x="3289"/>
        <item h="1" x="1389"/>
        <item h="1" x="4094"/>
        <item h="1" x="4091"/>
        <item h="1" x="3493"/>
        <item h="1" x="4399"/>
        <item h="1" x="1851"/>
        <item h="1" x="2628"/>
        <item h="1" x="1872"/>
        <item h="1" x="2197"/>
        <item h="1" x="326"/>
        <item h="1" x="710"/>
        <item h="1" x="1326"/>
        <item h="1" x="2072"/>
        <item h="1" x="2539"/>
        <item h="1" x="4254"/>
        <item h="1" x="4746"/>
        <item h="1" x="1018"/>
        <item h="1" x="3718"/>
        <item h="1" x="465"/>
        <item h="1" x="1147"/>
        <item h="1" x="756"/>
        <item h="1" x="3673"/>
        <item h="1" x="4656"/>
        <item h="1" x="958"/>
        <item h="1" x="933"/>
        <item h="1" x="1304"/>
        <item h="1" x="3922"/>
        <item h="1" x="1101"/>
        <item h="1" x="3018"/>
        <item h="1" x="748"/>
        <item h="1" x="4353"/>
        <item h="1" x="4737"/>
        <item h="1" x="1321"/>
        <item h="1" x="3912"/>
        <item h="1" x="1713"/>
        <item h="1" x="269"/>
        <item h="1" x="4547"/>
        <item h="1" x="2622"/>
        <item h="1" x="3024"/>
        <item h="1" x="1063"/>
        <item h="1" x="3595"/>
        <item h="1" x="3548"/>
        <item h="1" x="2487"/>
        <item h="1" x="4045"/>
        <item h="1" x="3177"/>
        <item h="1" x="3467"/>
        <item h="1" x="128"/>
        <item h="1" x="719"/>
        <item h="1" x="728"/>
        <item h="1" x="1334"/>
        <item h="1" x="4259"/>
        <item h="1" x="762"/>
        <item h="1" x="4655"/>
        <item h="1" x="786"/>
        <item h="1" x="3939"/>
        <item h="1" x="456"/>
        <item h="1" x="3622"/>
        <item h="1" x="103"/>
        <item h="1" x="2842"/>
        <item h="1" x="3787"/>
        <item h="1" x="4700"/>
        <item h="1" x="3624"/>
        <item h="1" x="645"/>
        <item h="1" x="2471"/>
        <item h="1" x="4248"/>
        <item h="1" x="4175"/>
        <item h="1" x="2037"/>
        <item h="1" x="1546"/>
        <item h="1" x="392"/>
        <item h="1" x="189"/>
        <item h="1" x="3726"/>
        <item h="1" x="3442"/>
        <item h="1" x="3180"/>
        <item h="1" x="1754"/>
        <item h="1" x="2780"/>
        <item h="1" x="618"/>
        <item h="1" x="1940"/>
        <item h="1" x="3698"/>
        <item h="1" x="1323"/>
        <item h="1" x="1580"/>
        <item h="1" x="3262"/>
        <item h="1" x="2685"/>
        <item h="1" x="2013"/>
        <item h="1" x="1711"/>
        <item h="1" x="4808"/>
        <item h="1" x="3584"/>
        <item h="1" x="4158"/>
        <item h="1" x="652"/>
        <item h="1" x="3897"/>
        <item h="1" x="4761"/>
        <item h="1" x="1908"/>
        <item h="1" x="856"/>
        <item h="1" x="40"/>
        <item h="1" x="1548"/>
        <item h="1" x="2952"/>
        <item h="1" x="2601"/>
        <item h="1" x="2110"/>
        <item h="1" x="4152"/>
        <item h="1" x="1564"/>
        <item h="1" x="4431"/>
        <item h="1" x="1033"/>
        <item h="1" x="74"/>
        <item h="1" x="4396"/>
        <item h="1" x="3575"/>
        <item h="1" x="1311"/>
        <item h="1" x="3822"/>
        <item h="1" x="3682"/>
        <item h="1" x="223"/>
        <item h="1" x="3949"/>
        <item h="1" x="3572"/>
        <item h="1" x="577"/>
        <item h="1" x="4352"/>
        <item h="1" x="3997"/>
        <item h="1" x="591"/>
        <item h="1" x="4334"/>
        <item h="1" x="1008"/>
        <item h="1" x="2378"/>
        <item h="1" x="1672"/>
        <item h="1" x="3287"/>
        <item h="1" x="3689"/>
        <item h="1" x="251"/>
        <item h="1" x="3960"/>
        <item h="1" x="588"/>
        <item h="1" x="4219"/>
        <item h="1" x="93"/>
        <item h="1" x="1671"/>
        <item h="1" x="760"/>
        <item h="1" x="426"/>
        <item h="1" x="479"/>
        <item h="1" x="4723"/>
        <item h="1" x="814"/>
        <item h="1" x="615"/>
        <item h="1" x="3670"/>
        <item h="1" x="85"/>
        <item h="1" x="1351"/>
        <item h="1" x="2034"/>
        <item h="1" x="3399"/>
        <item h="1" x="624"/>
        <item h="1" x="3699"/>
        <item h="1" x="2235"/>
        <item h="1" x="86"/>
        <item h="1" x="1200"/>
        <item h="1" x="3255"/>
        <item h="1" x="743"/>
        <item h="1" x="1395"/>
        <item h="1" x="2802"/>
        <item h="1" x="2549"/>
        <item h="1" x="4349"/>
        <item h="1" x="4772"/>
        <item h="1" x="1927"/>
        <item h="1" x="354"/>
        <item h="1" x="4743"/>
        <item h="1" x="4480"/>
        <item h="1" x="1826"/>
        <item h="1" x="2436"/>
        <item h="1" x="3242"/>
        <item h="1" x="1388"/>
        <item h="1" x="50"/>
        <item h="1" x="941"/>
        <item h="1" x="26"/>
        <item h="1" x="3875"/>
        <item h="1" x="3577"/>
        <item h="1" x="1765"/>
        <item h="1" x="4446"/>
        <item h="1" x="1756"/>
        <item h="1" x="1010"/>
        <item h="1" x="1592"/>
        <item h="1" x="1898"/>
        <item h="1" x="4776"/>
        <item h="1" x="4365"/>
        <item h="1" x="2160"/>
        <item h="1" x="998"/>
        <item h="1" x="4083"/>
        <item h="1" x="3505"/>
        <item h="1" x="699"/>
        <item h="1" x="3083"/>
        <item h="1" x="4813"/>
        <item h="1" x="3661"/>
        <item h="1" x="4413"/>
        <item h="1" x="666"/>
        <item h="1" x="4695"/>
        <item h="1" x="3881"/>
        <item h="1" x="233"/>
        <item h="1" x="4222"/>
        <item h="1" x="1981"/>
        <item h="1" x="550"/>
        <item h="1" x="506"/>
        <item h="1" x="561"/>
        <item h="1" x="2282"/>
        <item h="1" x="2215"/>
        <item h="1" x="861"/>
        <item h="1" x="1067"/>
        <item h="1" x="1768"/>
        <item h="1" x="1679"/>
        <item h="1" x="335"/>
        <item h="1" x="3527"/>
        <item h="1" x="2510"/>
        <item h="1" x="347"/>
        <item h="1" x="4120"/>
        <item h="1" x="3248"/>
        <item h="1" x="4596"/>
        <item h="1" x="2595"/>
        <item h="1" x="2082"/>
        <item h="1" x="2977"/>
        <item h="1" x="1294"/>
        <item h="1" x="3712"/>
        <item h="1" x="3469"/>
        <item h="1" x="3406"/>
        <item h="1" x="1514"/>
        <item h="1" x="4151"/>
        <item h="1" x="2648"/>
        <item h="1" x="1068"/>
        <item h="1" x="1259"/>
        <item h="1" x="495"/>
        <item h="1" x="1886"/>
        <item h="1" x="3328"/>
        <item h="1" x="634"/>
        <item h="1" x="543"/>
        <item h="1" x="4727"/>
        <item h="1" x="1719"/>
        <item h="1" x="3950"/>
        <item h="1" x="2024"/>
        <item h="1" x="3318"/>
        <item h="1" x="1697"/>
        <item h="1" x="303"/>
        <item h="1" x="629"/>
        <item h="1" x="1925"/>
        <item h="1" x="236"/>
        <item h="1" x="2562"/>
        <item h="1" x="32"/>
        <item h="1" x="1693"/>
        <item h="1" x="3006"/>
        <item h="1" x="2042"/>
        <item t="default"/>
      </items>
    </pivotField>
    <pivotField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101">
        <item h="1" x="30"/>
        <item h="1" x="49"/>
        <item h="1" x="89"/>
        <item h="1" x="56"/>
        <item h="1" x="57"/>
        <item h="1" x="71"/>
        <item h="1" x="86"/>
        <item h="1" x="41"/>
        <item h="1" x="76"/>
        <item h="1" x="13"/>
        <item h="1" x="34"/>
        <item h="1" x="63"/>
        <item h="1" x="61"/>
        <item h="1" x="60"/>
        <item h="1" x="99"/>
        <item h="1" x="74"/>
        <item h="1" x="59"/>
        <item x="21"/>
        <item h="1" x="5"/>
        <item h="1" x="40"/>
        <item h="1" x="65"/>
        <item h="1" x="1"/>
        <item h="1" x="43"/>
        <item h="1" x="55"/>
        <item h="1" x="46"/>
        <item h="1" x="48"/>
        <item h="1" x="38"/>
        <item h="1" x="66"/>
        <item h="1" x="95"/>
        <item h="1" x="26"/>
        <item h="1" x="6"/>
        <item h="1" x="92"/>
        <item h="1" x="15"/>
        <item h="1" x="52"/>
        <item h="1" x="98"/>
        <item h="1" x="84"/>
        <item h="1" x="96"/>
        <item h="1" x="54"/>
        <item h="1" x="25"/>
        <item h="1" x="9"/>
        <item h="1" x="11"/>
        <item h="1" x="23"/>
        <item h="1" x="83"/>
        <item h="1" x="93"/>
        <item h="1" x="35"/>
        <item h="1" x="18"/>
        <item h="1" x="4"/>
        <item h="1" x="94"/>
        <item h="1" x="22"/>
        <item h="1" x="97"/>
        <item h="1" x="80"/>
        <item h="1" x="67"/>
        <item h="1" x="0"/>
        <item h="1" x="69"/>
        <item h="1" x="2"/>
        <item h="1" x="17"/>
        <item h="1" x="45"/>
        <item h="1" x="70"/>
        <item h="1" x="82"/>
        <item h="1" x="75"/>
        <item h="1" x="7"/>
        <item h="1" x="91"/>
        <item h="1" x="31"/>
        <item h="1" x="72"/>
        <item h="1" x="62"/>
        <item h="1" x="78"/>
        <item h="1" x="12"/>
        <item h="1" x="20"/>
        <item h="1" x="64"/>
        <item h="1" x="85"/>
        <item h="1" x="37"/>
        <item h="1" x="81"/>
        <item h="1" x="87"/>
        <item h="1" x="39"/>
        <item h="1" x="33"/>
        <item h="1" x="50"/>
        <item h="1" x="51"/>
        <item h="1" x="27"/>
        <item h="1" x="24"/>
        <item h="1" x="68"/>
        <item h="1" x="90"/>
        <item h="1" x="29"/>
        <item h="1" x="79"/>
        <item h="1" x="53"/>
        <item h="1" x="10"/>
        <item h="1" x="14"/>
        <item h="1" x="44"/>
        <item h="1" x="32"/>
        <item h="1" x="36"/>
        <item h="1" x="8"/>
        <item h="1" x="28"/>
        <item h="1" x="73"/>
        <item h="1" x="3"/>
        <item h="1" x="19"/>
        <item h="1" x="77"/>
        <item h="1" x="42"/>
        <item h="1" x="58"/>
        <item h="1" x="88"/>
        <item h="1" x="16"/>
        <item h="1" x="47"/>
        <item t="default"/>
      </items>
    </pivotField>
    <pivotField axis="axisRow" showAll="0" sortType="descending">
      <items count="9">
        <item x="6"/>
        <item x="5"/>
        <item x="1"/>
        <item x="2"/>
        <item x="7"/>
        <item x="3"/>
        <item x="0"/>
        <item x="4"/>
        <item t="default"/>
      </items>
      <autoSortScope>
        <pivotArea dataOnly="0" outline="0" fieldPosition="0">
          <references count="1">
            <reference field="4294967294" count="1" selected="0">
              <x v="0"/>
            </reference>
          </references>
        </pivotArea>
      </autoSortScope>
    </pivotField>
    <pivotField showAll="0"/>
    <pivotField numFmtId="44" showAll="0"/>
    <pivotField showAll="0"/>
    <pivotField dataField="1" numFmtId="44" showAll="0"/>
    <pivotField showAll="0">
      <items count="4">
        <item x="1"/>
        <item x="0"/>
        <item x="2"/>
        <item t="default"/>
      </items>
    </pivotField>
  </pivotFields>
  <rowFields count="1">
    <field x="5"/>
  </rowFields>
  <rowItems count="9">
    <i>
      <x v="7"/>
    </i>
    <i>
      <x v="1"/>
    </i>
    <i>
      <x/>
    </i>
    <i>
      <x v="4"/>
    </i>
    <i>
      <x v="6"/>
    </i>
    <i>
      <x v="2"/>
    </i>
    <i>
      <x v="5"/>
    </i>
    <i>
      <x v="3"/>
    </i>
    <i t="grand">
      <x/>
    </i>
  </rowItems>
  <colItems count="1">
    <i/>
  </colItems>
  <dataFields count="1">
    <dataField name="Sum of Total Price" fld="9"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7" name="Date">
      <autoFilter ref="A1">
        <filterColumn colId="0">
          <customFilters and="1">
            <customFilter operator="greaterThanOrEqual" val="459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71661D-B22C-4DD9-AEFE-EE9FC2CA6A50}" sourceName="Year">
  <pivotTables>
    <pivotTable tabId="2" name="PivotTable1"/>
    <pivotTable tabId="2" name="PivotTable2"/>
    <pivotTable tabId="2" name="PivotTable3"/>
    <pivotTable tabId="2" name="PivotTable4"/>
    <pivotTable tabId="2" name="PivotTable5"/>
    <pivotTable tabId="2" name="PivotTable8"/>
  </pivotTables>
  <data>
    <tabular pivotCacheId="19389930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C539FC-7BF7-4B96-970D-DB49156B75B0}" sourceName="Region">
  <pivotTables>
    <pivotTable tabId="2" name="PivotTable1"/>
    <pivotTable tabId="2" name="PivotTable2"/>
    <pivotTable tabId="2" name="PivotTable3"/>
    <pivotTable tabId="2" name="PivotTable4"/>
    <pivotTable tabId="2" name="PivotTable5"/>
    <pivotTable tabId="2" name="PivotTable8"/>
  </pivotTables>
  <data>
    <tabular pivotCacheId="193899301">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E52273E-6E6D-432D-ADF1-A479502EF119}" cache="Slicer_Year" caption="Year" rowHeight="234950"/>
  <slicer name="Region" xr10:uid="{619AE675-13D0-479A-BDBD-BC37443E5C5A}"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FC98CD-9934-40FB-A2D1-5AC2EAA4A444}" name="Table1" displayName="Table1" ref="A1:K5001" totalsRowShown="0" headerRowDxfId="0" headerRowBorderDxfId="4" tableBorderDxfId="5" headerRowCellStyle="Currency">
  <autoFilter ref="A1:K5001" xr:uid="{7DFC98CD-9934-40FB-A2D1-5AC2EAA4A444}"/>
  <tableColumns count="11">
    <tableColumn id="1" xr3:uid="{2B0EA2CD-552E-44D6-9E1A-7B1579C85591}" name="Date" dataDxfId="3"/>
    <tableColumn id="2" xr3:uid="{A5A574F8-D6AD-4055-90A8-755DAC542F01}" name="Invoice ID"/>
    <tableColumn id="3" xr3:uid="{558B2A53-C421-498B-9EC1-9DA86F0C7392}" name="Customer Name"/>
    <tableColumn id="4" xr3:uid="{9F27B4C3-6F33-44F3-95E3-6B9B24B55DE0}" name="Region"/>
    <tableColumn id="5" xr3:uid="{A2CF8EF1-B7F4-4D5F-9A4A-56C42359CA09}" name="Sales Rep"/>
    <tableColumn id="6" xr3:uid="{2DC88041-37A9-4FC1-B45F-17636A34CADF}" name="Product"/>
    <tableColumn id="7" xr3:uid="{D832ACD1-9F82-44B1-9D76-56146320118E}" name="Quantity"/>
    <tableColumn id="8" xr3:uid="{BAF5262E-10B0-4272-A96F-46549A558505}" name="Unit Price" dataDxfId="2" dataCellStyle="Currency"/>
    <tableColumn id="9" xr3:uid="{17CFBB0F-5BC8-423A-9092-5A773968EB30}" name="Payment Method"/>
    <tableColumn id="10" xr3:uid="{43351890-42C7-4D84-9C1D-ED8633989853}" name="Total Price" dataDxfId="1" dataCellStyle="Currency"/>
    <tableColumn id="11" xr3:uid="{575CB008-EAEE-4BED-887F-86C2AC796491}" name="Year">
      <calculatedColumnFormula>TEXT(A2, "YYYY")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01"/>
  <sheetViews>
    <sheetView workbookViewId="0">
      <selection activeCell="E12" sqref="E12"/>
    </sheetView>
  </sheetViews>
  <sheetFormatPr defaultRowHeight="14.4" x14ac:dyDescent="0.3"/>
  <cols>
    <col min="1" max="1" width="10.33203125" bestFit="1" customWidth="1"/>
    <col min="2" max="2" width="36.33203125" bestFit="1" customWidth="1"/>
    <col min="3" max="3" width="24.21875" bestFit="1" customWidth="1"/>
    <col min="4" max="4" width="8.6640625" customWidth="1"/>
    <col min="5" max="5" width="23" bestFit="1" customWidth="1"/>
    <col min="6" max="6" width="11.109375" bestFit="1" customWidth="1"/>
    <col min="7" max="7" width="10.21875" customWidth="1"/>
    <col min="8" max="8" width="12.33203125" style="2" customWidth="1"/>
    <col min="9" max="9" width="17.6640625" customWidth="1"/>
    <col min="10" max="10" width="13" style="2" customWidth="1"/>
  </cols>
  <sheetData>
    <row r="1" spans="1:11" x14ac:dyDescent="0.3">
      <c r="A1" s="10" t="s">
        <v>0</v>
      </c>
      <c r="B1" s="11" t="s">
        <v>1</v>
      </c>
      <c r="C1" s="11" t="s">
        <v>2</v>
      </c>
      <c r="D1" s="11" t="s">
        <v>3</v>
      </c>
      <c r="E1" s="11" t="s">
        <v>4</v>
      </c>
      <c r="F1" s="11" t="s">
        <v>5</v>
      </c>
      <c r="G1" s="12" t="s">
        <v>6</v>
      </c>
      <c r="H1" s="13" t="s">
        <v>7</v>
      </c>
      <c r="I1" s="11" t="s">
        <v>8</v>
      </c>
      <c r="J1" s="13" t="s">
        <v>9</v>
      </c>
      <c r="K1" s="13" t="s">
        <v>9942</v>
      </c>
    </row>
    <row r="2" spans="1:11" x14ac:dyDescent="0.3">
      <c r="A2" s="1">
        <v>45575</v>
      </c>
      <c r="B2" t="s">
        <v>10</v>
      </c>
      <c r="C2" t="s">
        <v>5010</v>
      </c>
      <c r="D2" t="s">
        <v>9825</v>
      </c>
      <c r="E2" t="s">
        <v>9829</v>
      </c>
      <c r="F2" t="s">
        <v>9920</v>
      </c>
      <c r="G2">
        <v>6</v>
      </c>
      <c r="H2" s="2">
        <v>95.47</v>
      </c>
      <c r="I2" t="s">
        <v>9928</v>
      </c>
      <c r="J2" s="2">
        <v>572.81999999999994</v>
      </c>
      <c r="K2" t="str">
        <f>TEXT(A2, "YYYY")</f>
        <v>2024</v>
      </c>
    </row>
    <row r="3" spans="1:11" x14ac:dyDescent="0.3">
      <c r="A3" s="1">
        <v>45146</v>
      </c>
      <c r="B3" t="s">
        <v>11</v>
      </c>
      <c r="C3" t="s">
        <v>5011</v>
      </c>
      <c r="D3" t="s">
        <v>9826</v>
      </c>
      <c r="E3" t="s">
        <v>9830</v>
      </c>
      <c r="F3" t="s">
        <v>9921</v>
      </c>
      <c r="G3">
        <v>1</v>
      </c>
      <c r="H3" s="2">
        <v>1713.29</v>
      </c>
      <c r="I3" t="s">
        <v>9929</v>
      </c>
      <c r="J3" s="2">
        <v>1713.29</v>
      </c>
      <c r="K3" t="str">
        <f t="shared" ref="K3:K66" si="0">TEXT(A3, "YYYY")</f>
        <v>2023</v>
      </c>
    </row>
    <row r="4" spans="1:11" x14ac:dyDescent="0.3">
      <c r="A4" s="1">
        <v>45130</v>
      </c>
      <c r="B4" t="s">
        <v>12</v>
      </c>
      <c r="C4" t="s">
        <v>5012</v>
      </c>
      <c r="D4" t="s">
        <v>9827</v>
      </c>
      <c r="E4" t="s">
        <v>9831</v>
      </c>
      <c r="F4" t="s">
        <v>9922</v>
      </c>
      <c r="G4">
        <v>4</v>
      </c>
      <c r="H4" s="2">
        <v>324.55</v>
      </c>
      <c r="I4" t="s">
        <v>9930</v>
      </c>
      <c r="J4" s="2">
        <v>1298.2</v>
      </c>
      <c r="K4" t="str">
        <f t="shared" si="0"/>
        <v>2023</v>
      </c>
    </row>
    <row r="5" spans="1:11" x14ac:dyDescent="0.3">
      <c r="A5" s="1">
        <v>45706</v>
      </c>
      <c r="B5" t="s">
        <v>13</v>
      </c>
      <c r="C5" t="s">
        <v>5013</v>
      </c>
      <c r="D5" t="s">
        <v>9826</v>
      </c>
      <c r="E5" t="s">
        <v>9832</v>
      </c>
      <c r="F5" t="s">
        <v>9923</v>
      </c>
      <c r="G5">
        <v>4</v>
      </c>
      <c r="H5" s="2">
        <v>1852.76</v>
      </c>
      <c r="I5" t="s">
        <v>9928</v>
      </c>
      <c r="J5" s="2">
        <v>7411.04</v>
      </c>
      <c r="K5" t="str">
        <f t="shared" si="0"/>
        <v>2025</v>
      </c>
    </row>
    <row r="6" spans="1:11" x14ac:dyDescent="0.3">
      <c r="A6" s="1">
        <v>45144</v>
      </c>
      <c r="B6" t="s">
        <v>14</v>
      </c>
      <c r="C6" t="s">
        <v>5014</v>
      </c>
      <c r="D6" t="s">
        <v>9828</v>
      </c>
      <c r="E6" t="s">
        <v>9833</v>
      </c>
      <c r="F6" t="s">
        <v>9924</v>
      </c>
      <c r="G6">
        <v>8</v>
      </c>
      <c r="H6" s="2">
        <v>665.56</v>
      </c>
      <c r="I6" t="s">
        <v>9931</v>
      </c>
      <c r="J6" s="2">
        <v>5324.48</v>
      </c>
      <c r="K6" t="str">
        <f t="shared" si="0"/>
        <v>2023</v>
      </c>
    </row>
    <row r="7" spans="1:11" x14ac:dyDescent="0.3">
      <c r="A7" s="1">
        <v>45232</v>
      </c>
      <c r="B7" t="s">
        <v>15</v>
      </c>
      <c r="C7" t="s">
        <v>5015</v>
      </c>
      <c r="D7" t="s">
        <v>9826</v>
      </c>
      <c r="E7" t="s">
        <v>5712</v>
      </c>
      <c r="F7" t="s">
        <v>9923</v>
      </c>
      <c r="G7">
        <v>4</v>
      </c>
      <c r="H7" s="2">
        <v>1031.3499999999999</v>
      </c>
      <c r="I7" t="s">
        <v>9930</v>
      </c>
      <c r="J7" s="2">
        <v>4125.3999999999996</v>
      </c>
      <c r="K7" t="str">
        <f t="shared" si="0"/>
        <v>2023</v>
      </c>
    </row>
    <row r="8" spans="1:11" x14ac:dyDescent="0.3">
      <c r="A8" s="1">
        <v>45661</v>
      </c>
      <c r="B8" t="s">
        <v>16</v>
      </c>
      <c r="C8" t="s">
        <v>5016</v>
      </c>
      <c r="D8" t="s">
        <v>9828</v>
      </c>
      <c r="E8" t="s">
        <v>9834</v>
      </c>
      <c r="F8" t="s">
        <v>9920</v>
      </c>
      <c r="G8">
        <v>6</v>
      </c>
      <c r="H8" s="2">
        <v>66.91</v>
      </c>
      <c r="I8" t="s">
        <v>9929</v>
      </c>
      <c r="J8" s="2">
        <v>401.46</v>
      </c>
      <c r="K8" t="str">
        <f t="shared" si="0"/>
        <v>2025</v>
      </c>
    </row>
    <row r="9" spans="1:11" x14ac:dyDescent="0.3">
      <c r="A9" s="1">
        <v>45250</v>
      </c>
      <c r="B9" t="s">
        <v>17</v>
      </c>
      <c r="C9" t="s">
        <v>5017</v>
      </c>
      <c r="D9" t="s">
        <v>9828</v>
      </c>
      <c r="E9" t="s">
        <v>9835</v>
      </c>
      <c r="F9" t="s">
        <v>9925</v>
      </c>
      <c r="G9">
        <v>3</v>
      </c>
      <c r="H9" s="2">
        <v>1463.7</v>
      </c>
      <c r="I9" t="s">
        <v>9931</v>
      </c>
      <c r="J9" s="2">
        <v>4391.1000000000004</v>
      </c>
      <c r="K9" t="str">
        <f t="shared" si="0"/>
        <v>2023</v>
      </c>
    </row>
    <row r="10" spans="1:11" x14ac:dyDescent="0.3">
      <c r="A10" s="1">
        <v>45126</v>
      </c>
      <c r="B10" t="s">
        <v>18</v>
      </c>
      <c r="C10" t="s">
        <v>5018</v>
      </c>
      <c r="D10" t="s">
        <v>9825</v>
      </c>
      <c r="E10" t="s">
        <v>9836</v>
      </c>
      <c r="F10" t="s">
        <v>9926</v>
      </c>
      <c r="G10">
        <v>5</v>
      </c>
      <c r="H10" s="2">
        <v>443.27</v>
      </c>
      <c r="I10" t="s">
        <v>9929</v>
      </c>
      <c r="J10" s="2">
        <v>2216.35</v>
      </c>
      <c r="K10" t="str">
        <f t="shared" si="0"/>
        <v>2023</v>
      </c>
    </row>
    <row r="11" spans="1:11" x14ac:dyDescent="0.3">
      <c r="A11" s="1">
        <v>45377</v>
      </c>
      <c r="B11" t="s">
        <v>19</v>
      </c>
      <c r="C11" t="s">
        <v>5019</v>
      </c>
      <c r="D11" t="s">
        <v>9827</v>
      </c>
      <c r="E11" t="s">
        <v>9830</v>
      </c>
      <c r="F11" t="s">
        <v>9921</v>
      </c>
      <c r="G11">
        <v>8</v>
      </c>
      <c r="H11" s="2">
        <v>1834.9</v>
      </c>
      <c r="I11" t="s">
        <v>9931</v>
      </c>
      <c r="J11" s="2">
        <v>14679.2</v>
      </c>
      <c r="K11" t="str">
        <f t="shared" si="0"/>
        <v>2024</v>
      </c>
    </row>
    <row r="12" spans="1:11" x14ac:dyDescent="0.3">
      <c r="A12" s="1">
        <v>45085</v>
      </c>
      <c r="B12" t="s">
        <v>20</v>
      </c>
      <c r="C12" t="s">
        <v>5020</v>
      </c>
      <c r="D12" t="s">
        <v>9825</v>
      </c>
      <c r="E12" t="s">
        <v>9837</v>
      </c>
      <c r="F12" t="s">
        <v>9922</v>
      </c>
      <c r="G12">
        <v>7</v>
      </c>
      <c r="H12" s="2">
        <v>1330.34</v>
      </c>
      <c r="I12" t="s">
        <v>9928</v>
      </c>
      <c r="J12" s="2">
        <v>9312.3799999999992</v>
      </c>
      <c r="K12" t="str">
        <f t="shared" si="0"/>
        <v>2023</v>
      </c>
    </row>
    <row r="13" spans="1:11" x14ac:dyDescent="0.3">
      <c r="A13" s="1">
        <v>45155</v>
      </c>
      <c r="B13" t="s">
        <v>21</v>
      </c>
      <c r="C13" t="s">
        <v>5021</v>
      </c>
      <c r="D13" t="s">
        <v>9827</v>
      </c>
      <c r="E13" t="s">
        <v>9838</v>
      </c>
      <c r="F13" t="s">
        <v>9921</v>
      </c>
      <c r="G13">
        <v>9</v>
      </c>
      <c r="H13" s="2">
        <v>581.57000000000005</v>
      </c>
      <c r="I13" t="s">
        <v>9928</v>
      </c>
      <c r="J13" s="2">
        <v>5234.13</v>
      </c>
      <c r="K13" t="str">
        <f t="shared" si="0"/>
        <v>2023</v>
      </c>
    </row>
    <row r="14" spans="1:11" x14ac:dyDescent="0.3">
      <c r="A14" s="1">
        <v>45384</v>
      </c>
      <c r="B14" t="s">
        <v>22</v>
      </c>
      <c r="C14" t="s">
        <v>5022</v>
      </c>
      <c r="D14" t="s">
        <v>9827</v>
      </c>
      <c r="E14" t="s">
        <v>9839</v>
      </c>
      <c r="F14" t="s">
        <v>9926</v>
      </c>
      <c r="G14">
        <v>9</v>
      </c>
      <c r="H14" s="2">
        <v>536.6</v>
      </c>
      <c r="I14" t="s">
        <v>9929</v>
      </c>
      <c r="J14" s="2">
        <v>4829.4000000000005</v>
      </c>
      <c r="K14" t="str">
        <f t="shared" si="0"/>
        <v>2024</v>
      </c>
    </row>
    <row r="15" spans="1:11" x14ac:dyDescent="0.3">
      <c r="A15" s="1">
        <v>45511</v>
      </c>
      <c r="B15" t="s">
        <v>23</v>
      </c>
      <c r="C15" t="s">
        <v>5023</v>
      </c>
      <c r="D15" t="s">
        <v>9826</v>
      </c>
      <c r="E15" t="s">
        <v>9836</v>
      </c>
      <c r="F15" t="s">
        <v>9921</v>
      </c>
      <c r="G15">
        <v>2</v>
      </c>
      <c r="H15" s="2">
        <v>357.55</v>
      </c>
      <c r="I15" t="s">
        <v>9930</v>
      </c>
      <c r="J15" s="2">
        <v>715.1</v>
      </c>
      <c r="K15" t="str">
        <f t="shared" si="0"/>
        <v>2024</v>
      </c>
    </row>
    <row r="16" spans="1:11" x14ac:dyDescent="0.3">
      <c r="A16" s="1">
        <v>45482</v>
      </c>
      <c r="B16" t="s">
        <v>24</v>
      </c>
      <c r="C16" t="s">
        <v>5024</v>
      </c>
      <c r="D16" t="s">
        <v>9828</v>
      </c>
      <c r="E16" t="s">
        <v>9840</v>
      </c>
      <c r="F16" t="s">
        <v>9920</v>
      </c>
      <c r="G16">
        <v>7</v>
      </c>
      <c r="H16" s="2">
        <v>1607.7</v>
      </c>
      <c r="I16" t="s">
        <v>9930</v>
      </c>
      <c r="J16" s="2">
        <v>11253.9</v>
      </c>
      <c r="K16" t="str">
        <f t="shared" si="0"/>
        <v>2024</v>
      </c>
    </row>
    <row r="17" spans="1:11" x14ac:dyDescent="0.3">
      <c r="A17" s="1">
        <v>45304</v>
      </c>
      <c r="B17" t="s">
        <v>25</v>
      </c>
      <c r="C17" t="s">
        <v>5025</v>
      </c>
      <c r="D17" t="s">
        <v>9826</v>
      </c>
      <c r="E17" t="s">
        <v>9841</v>
      </c>
      <c r="F17" t="s">
        <v>9920</v>
      </c>
      <c r="G17">
        <v>8</v>
      </c>
      <c r="H17" s="2">
        <v>888.18</v>
      </c>
      <c r="I17" t="s">
        <v>9930</v>
      </c>
      <c r="J17" s="2">
        <v>7105.44</v>
      </c>
      <c r="K17" t="str">
        <f t="shared" si="0"/>
        <v>2024</v>
      </c>
    </row>
    <row r="18" spans="1:11" x14ac:dyDescent="0.3">
      <c r="A18" s="1">
        <v>45427</v>
      </c>
      <c r="B18" t="s">
        <v>26</v>
      </c>
      <c r="C18" t="s">
        <v>5026</v>
      </c>
      <c r="D18" t="s">
        <v>9827</v>
      </c>
      <c r="E18" t="s">
        <v>9833</v>
      </c>
      <c r="F18" t="s">
        <v>9924</v>
      </c>
      <c r="G18">
        <v>8</v>
      </c>
      <c r="H18" s="2">
        <v>568.35</v>
      </c>
      <c r="I18" t="s">
        <v>9931</v>
      </c>
      <c r="J18" s="2">
        <v>4546.8</v>
      </c>
      <c r="K18" t="str">
        <f t="shared" si="0"/>
        <v>2024</v>
      </c>
    </row>
    <row r="19" spans="1:11" x14ac:dyDescent="0.3">
      <c r="A19" s="1">
        <v>45793</v>
      </c>
      <c r="B19" t="s">
        <v>27</v>
      </c>
      <c r="C19" t="s">
        <v>5027</v>
      </c>
      <c r="D19" t="s">
        <v>9828</v>
      </c>
      <c r="E19" t="s">
        <v>5925</v>
      </c>
      <c r="F19" t="s">
        <v>9926</v>
      </c>
      <c r="G19">
        <v>9</v>
      </c>
      <c r="H19" s="2">
        <v>1906.58</v>
      </c>
      <c r="I19" t="s">
        <v>9928</v>
      </c>
      <c r="J19" s="2">
        <v>17159.22</v>
      </c>
      <c r="K19" t="str">
        <f t="shared" si="0"/>
        <v>2025</v>
      </c>
    </row>
    <row r="20" spans="1:11" x14ac:dyDescent="0.3">
      <c r="A20" s="1">
        <v>45458</v>
      </c>
      <c r="B20" t="s">
        <v>28</v>
      </c>
      <c r="C20" t="s">
        <v>5028</v>
      </c>
      <c r="D20" t="s">
        <v>9827</v>
      </c>
      <c r="E20" t="s">
        <v>9842</v>
      </c>
      <c r="F20" t="s">
        <v>9927</v>
      </c>
      <c r="G20">
        <v>2</v>
      </c>
      <c r="H20" s="2">
        <v>1608.44</v>
      </c>
      <c r="I20" t="s">
        <v>9930</v>
      </c>
      <c r="J20" s="2">
        <v>3216.88</v>
      </c>
      <c r="K20" t="str">
        <f t="shared" si="0"/>
        <v>2024</v>
      </c>
    </row>
    <row r="21" spans="1:11" x14ac:dyDescent="0.3">
      <c r="A21" s="1">
        <v>45691</v>
      </c>
      <c r="B21" t="s">
        <v>29</v>
      </c>
      <c r="C21" t="s">
        <v>5029</v>
      </c>
      <c r="D21" t="s">
        <v>9826</v>
      </c>
      <c r="E21" t="s">
        <v>9843</v>
      </c>
      <c r="F21" t="s">
        <v>9925</v>
      </c>
      <c r="G21">
        <v>6</v>
      </c>
      <c r="H21" s="2">
        <v>1180.8800000000001</v>
      </c>
      <c r="I21" t="s">
        <v>9929</v>
      </c>
      <c r="J21" s="2">
        <v>7085.2800000000007</v>
      </c>
      <c r="K21" t="str">
        <f t="shared" si="0"/>
        <v>2025</v>
      </c>
    </row>
    <row r="22" spans="1:11" x14ac:dyDescent="0.3">
      <c r="A22" s="1">
        <v>45533</v>
      </c>
      <c r="B22" t="s">
        <v>30</v>
      </c>
      <c r="C22" t="s">
        <v>5030</v>
      </c>
      <c r="D22" t="s">
        <v>9826</v>
      </c>
      <c r="E22" t="s">
        <v>9844</v>
      </c>
      <c r="F22" t="s">
        <v>9925</v>
      </c>
      <c r="G22">
        <v>9</v>
      </c>
      <c r="H22" s="2">
        <v>1608.85</v>
      </c>
      <c r="I22" t="s">
        <v>9928</v>
      </c>
      <c r="J22" s="2">
        <v>14479.65</v>
      </c>
      <c r="K22" t="str">
        <f t="shared" si="0"/>
        <v>2024</v>
      </c>
    </row>
    <row r="23" spans="1:11" x14ac:dyDescent="0.3">
      <c r="A23" s="1">
        <v>45633</v>
      </c>
      <c r="B23" t="s">
        <v>31</v>
      </c>
      <c r="C23" t="s">
        <v>5031</v>
      </c>
      <c r="D23" t="s">
        <v>9826</v>
      </c>
      <c r="E23" t="s">
        <v>9838</v>
      </c>
      <c r="F23" t="s">
        <v>9923</v>
      </c>
      <c r="G23">
        <v>5</v>
      </c>
      <c r="H23" s="2">
        <v>257.85000000000002</v>
      </c>
      <c r="I23" t="s">
        <v>9929</v>
      </c>
      <c r="J23" s="2">
        <v>1289.25</v>
      </c>
      <c r="K23" t="str">
        <f t="shared" si="0"/>
        <v>2024</v>
      </c>
    </row>
    <row r="24" spans="1:11" x14ac:dyDescent="0.3">
      <c r="A24" s="1">
        <v>45606</v>
      </c>
      <c r="B24" t="s">
        <v>32</v>
      </c>
      <c r="C24" t="s">
        <v>5032</v>
      </c>
      <c r="D24" t="s">
        <v>9826</v>
      </c>
      <c r="E24" t="s">
        <v>9845</v>
      </c>
      <c r="F24" t="s">
        <v>9926</v>
      </c>
      <c r="G24">
        <v>4</v>
      </c>
      <c r="H24" s="2">
        <v>1350.88</v>
      </c>
      <c r="I24" t="s">
        <v>9931</v>
      </c>
      <c r="J24" s="2">
        <v>5403.52</v>
      </c>
      <c r="K24" t="str">
        <f t="shared" si="0"/>
        <v>2024</v>
      </c>
    </row>
    <row r="25" spans="1:11" x14ac:dyDescent="0.3">
      <c r="A25" s="1">
        <v>45247</v>
      </c>
      <c r="B25" t="s">
        <v>33</v>
      </c>
      <c r="C25" t="s">
        <v>5033</v>
      </c>
      <c r="D25" t="s">
        <v>9828</v>
      </c>
      <c r="E25" t="s">
        <v>9846</v>
      </c>
      <c r="F25" t="s">
        <v>9920</v>
      </c>
      <c r="G25">
        <v>1</v>
      </c>
      <c r="H25" s="2">
        <v>661.82</v>
      </c>
      <c r="I25" t="s">
        <v>9930</v>
      </c>
      <c r="J25" s="2">
        <v>661.82</v>
      </c>
      <c r="K25" t="str">
        <f t="shared" si="0"/>
        <v>2023</v>
      </c>
    </row>
    <row r="26" spans="1:11" x14ac:dyDescent="0.3">
      <c r="A26" s="1">
        <v>45407</v>
      </c>
      <c r="B26" t="s">
        <v>34</v>
      </c>
      <c r="C26" t="s">
        <v>5034</v>
      </c>
      <c r="D26" t="s">
        <v>9825</v>
      </c>
      <c r="E26" t="s">
        <v>9847</v>
      </c>
      <c r="F26" t="s">
        <v>9925</v>
      </c>
      <c r="G26">
        <v>4</v>
      </c>
      <c r="H26" s="2">
        <v>1381.27</v>
      </c>
      <c r="I26" t="s">
        <v>9930</v>
      </c>
      <c r="J26" s="2">
        <v>5525.08</v>
      </c>
      <c r="K26" t="str">
        <f t="shared" si="0"/>
        <v>2024</v>
      </c>
    </row>
    <row r="27" spans="1:11" x14ac:dyDescent="0.3">
      <c r="A27" s="1">
        <v>45143</v>
      </c>
      <c r="B27" t="s">
        <v>35</v>
      </c>
      <c r="C27" t="s">
        <v>5035</v>
      </c>
      <c r="D27" t="s">
        <v>9826</v>
      </c>
      <c r="E27" t="s">
        <v>9848</v>
      </c>
      <c r="F27" t="s">
        <v>9921</v>
      </c>
      <c r="G27">
        <v>6</v>
      </c>
      <c r="H27" s="2">
        <v>1924.08</v>
      </c>
      <c r="I27" t="s">
        <v>9931</v>
      </c>
      <c r="J27" s="2">
        <v>11544.48</v>
      </c>
      <c r="K27" t="str">
        <f t="shared" si="0"/>
        <v>2023</v>
      </c>
    </row>
    <row r="28" spans="1:11" x14ac:dyDescent="0.3">
      <c r="A28" s="1">
        <v>45365</v>
      </c>
      <c r="B28" t="s">
        <v>36</v>
      </c>
      <c r="C28" t="s">
        <v>5036</v>
      </c>
      <c r="D28" t="s">
        <v>9828</v>
      </c>
      <c r="E28" t="s">
        <v>9849</v>
      </c>
      <c r="F28" t="s">
        <v>9921</v>
      </c>
      <c r="G28">
        <v>1</v>
      </c>
      <c r="H28" s="2">
        <v>1565.11</v>
      </c>
      <c r="I28" t="s">
        <v>9928</v>
      </c>
      <c r="J28" s="2">
        <v>1565.11</v>
      </c>
      <c r="K28" t="str">
        <f t="shared" si="0"/>
        <v>2024</v>
      </c>
    </row>
    <row r="29" spans="1:11" x14ac:dyDescent="0.3">
      <c r="A29" s="1">
        <v>45249</v>
      </c>
      <c r="B29" t="s">
        <v>37</v>
      </c>
      <c r="C29" t="s">
        <v>5037</v>
      </c>
      <c r="D29" t="s">
        <v>9825</v>
      </c>
      <c r="E29" t="s">
        <v>9850</v>
      </c>
      <c r="F29" t="s">
        <v>9921</v>
      </c>
      <c r="G29">
        <v>3</v>
      </c>
      <c r="H29" s="2">
        <v>1139.81</v>
      </c>
      <c r="I29" t="s">
        <v>9930</v>
      </c>
      <c r="J29" s="2">
        <v>3419.43</v>
      </c>
      <c r="K29" t="str">
        <f t="shared" si="0"/>
        <v>2023</v>
      </c>
    </row>
    <row r="30" spans="1:11" x14ac:dyDescent="0.3">
      <c r="A30" s="1">
        <v>45281</v>
      </c>
      <c r="B30" t="s">
        <v>38</v>
      </c>
      <c r="C30" t="s">
        <v>5038</v>
      </c>
      <c r="D30" t="s">
        <v>9825</v>
      </c>
      <c r="E30" t="s">
        <v>9851</v>
      </c>
      <c r="F30" t="s">
        <v>9926</v>
      </c>
      <c r="G30">
        <v>4</v>
      </c>
      <c r="H30" s="2">
        <v>1496.16</v>
      </c>
      <c r="I30" t="s">
        <v>9928</v>
      </c>
      <c r="J30" s="2">
        <v>5984.64</v>
      </c>
      <c r="K30" t="str">
        <f t="shared" si="0"/>
        <v>2023</v>
      </c>
    </row>
    <row r="31" spans="1:11" x14ac:dyDescent="0.3">
      <c r="A31" s="1">
        <v>45533</v>
      </c>
      <c r="B31" t="s">
        <v>39</v>
      </c>
      <c r="C31" t="s">
        <v>5039</v>
      </c>
      <c r="D31" t="s">
        <v>9828</v>
      </c>
      <c r="E31" t="s">
        <v>9834</v>
      </c>
      <c r="F31" t="s">
        <v>9924</v>
      </c>
      <c r="G31">
        <v>9</v>
      </c>
      <c r="H31" s="2">
        <v>947.3</v>
      </c>
      <c r="I31" t="s">
        <v>9931</v>
      </c>
      <c r="J31" s="2">
        <v>8525.6999999999989</v>
      </c>
      <c r="K31" t="str">
        <f t="shared" si="0"/>
        <v>2024</v>
      </c>
    </row>
    <row r="32" spans="1:11" x14ac:dyDescent="0.3">
      <c r="A32" s="1">
        <v>45682</v>
      </c>
      <c r="B32" t="s">
        <v>40</v>
      </c>
      <c r="C32" t="s">
        <v>5040</v>
      </c>
      <c r="D32" t="s">
        <v>9826</v>
      </c>
      <c r="E32" t="s">
        <v>9852</v>
      </c>
      <c r="F32" t="s">
        <v>9926</v>
      </c>
      <c r="G32">
        <v>2</v>
      </c>
      <c r="H32" s="2">
        <v>574.29</v>
      </c>
      <c r="I32" t="s">
        <v>9929</v>
      </c>
      <c r="J32" s="2">
        <v>1148.58</v>
      </c>
      <c r="K32" t="str">
        <f t="shared" si="0"/>
        <v>2025</v>
      </c>
    </row>
    <row r="33" spans="1:11" x14ac:dyDescent="0.3">
      <c r="A33" s="1">
        <v>45208</v>
      </c>
      <c r="B33" t="s">
        <v>41</v>
      </c>
      <c r="C33" t="s">
        <v>5041</v>
      </c>
      <c r="D33" t="s">
        <v>9825</v>
      </c>
      <c r="E33" t="s">
        <v>9853</v>
      </c>
      <c r="F33" t="s">
        <v>9923</v>
      </c>
      <c r="G33">
        <v>4</v>
      </c>
      <c r="H33" s="2">
        <v>100.46</v>
      </c>
      <c r="I33" t="s">
        <v>9930</v>
      </c>
      <c r="J33" s="2">
        <v>401.84</v>
      </c>
      <c r="K33" t="str">
        <f t="shared" si="0"/>
        <v>2023</v>
      </c>
    </row>
    <row r="34" spans="1:11" x14ac:dyDescent="0.3">
      <c r="A34" s="1">
        <v>45413</v>
      </c>
      <c r="B34" t="s">
        <v>42</v>
      </c>
      <c r="C34" t="s">
        <v>5042</v>
      </c>
      <c r="D34" t="s">
        <v>9828</v>
      </c>
      <c r="E34" t="s">
        <v>9854</v>
      </c>
      <c r="F34" t="s">
        <v>9926</v>
      </c>
      <c r="G34">
        <v>4</v>
      </c>
      <c r="H34" s="2">
        <v>1360.86</v>
      </c>
      <c r="I34" t="s">
        <v>9931</v>
      </c>
      <c r="J34" s="2">
        <v>5443.44</v>
      </c>
      <c r="K34" t="str">
        <f t="shared" si="0"/>
        <v>2024</v>
      </c>
    </row>
    <row r="35" spans="1:11" x14ac:dyDescent="0.3">
      <c r="A35" s="1">
        <v>45228</v>
      </c>
      <c r="B35" t="s">
        <v>43</v>
      </c>
      <c r="C35" t="s">
        <v>5043</v>
      </c>
      <c r="D35" t="s">
        <v>9826</v>
      </c>
      <c r="E35" t="s">
        <v>9855</v>
      </c>
      <c r="F35" t="s">
        <v>9922</v>
      </c>
      <c r="G35">
        <v>4</v>
      </c>
      <c r="H35" s="2">
        <v>302.33</v>
      </c>
      <c r="I35" t="s">
        <v>9930</v>
      </c>
      <c r="J35" s="2">
        <v>1209.32</v>
      </c>
      <c r="K35" t="str">
        <f t="shared" si="0"/>
        <v>2023</v>
      </c>
    </row>
    <row r="36" spans="1:11" x14ac:dyDescent="0.3">
      <c r="A36" s="1">
        <v>45357</v>
      </c>
      <c r="B36" t="s">
        <v>44</v>
      </c>
      <c r="C36" t="s">
        <v>5044</v>
      </c>
      <c r="D36" t="s">
        <v>9827</v>
      </c>
      <c r="E36" t="s">
        <v>9852</v>
      </c>
      <c r="F36" t="s">
        <v>9923</v>
      </c>
      <c r="G36">
        <v>8</v>
      </c>
      <c r="H36" s="2">
        <v>929.51</v>
      </c>
      <c r="I36" t="s">
        <v>9929</v>
      </c>
      <c r="J36" s="2">
        <v>7436.08</v>
      </c>
      <c r="K36" t="str">
        <f t="shared" si="0"/>
        <v>2024</v>
      </c>
    </row>
    <row r="37" spans="1:11" x14ac:dyDescent="0.3">
      <c r="A37" s="1">
        <v>45168</v>
      </c>
      <c r="B37" t="s">
        <v>45</v>
      </c>
      <c r="C37" t="s">
        <v>5045</v>
      </c>
      <c r="D37" t="s">
        <v>9826</v>
      </c>
      <c r="E37" t="s">
        <v>9856</v>
      </c>
      <c r="F37" t="s">
        <v>9924</v>
      </c>
      <c r="G37">
        <v>1</v>
      </c>
      <c r="H37" s="2">
        <v>1340.17</v>
      </c>
      <c r="I37" t="s">
        <v>9929</v>
      </c>
      <c r="J37" s="2">
        <v>1340.17</v>
      </c>
      <c r="K37" t="str">
        <f t="shared" si="0"/>
        <v>2023</v>
      </c>
    </row>
    <row r="38" spans="1:11" x14ac:dyDescent="0.3">
      <c r="A38" s="1">
        <v>45128</v>
      </c>
      <c r="B38" t="s">
        <v>46</v>
      </c>
      <c r="C38" t="s">
        <v>5046</v>
      </c>
      <c r="D38" t="s">
        <v>9828</v>
      </c>
      <c r="E38" t="s">
        <v>9835</v>
      </c>
      <c r="F38" t="s">
        <v>9927</v>
      </c>
      <c r="G38">
        <v>2</v>
      </c>
      <c r="H38" s="2">
        <v>1784.76</v>
      </c>
      <c r="I38" t="s">
        <v>9931</v>
      </c>
      <c r="J38" s="2">
        <v>3569.52</v>
      </c>
      <c r="K38" t="str">
        <f t="shared" si="0"/>
        <v>2023</v>
      </c>
    </row>
    <row r="39" spans="1:11" x14ac:dyDescent="0.3">
      <c r="A39" s="1">
        <v>45717</v>
      </c>
      <c r="B39" t="s">
        <v>47</v>
      </c>
      <c r="C39" t="s">
        <v>5047</v>
      </c>
      <c r="D39" t="s">
        <v>9827</v>
      </c>
      <c r="E39" t="s">
        <v>9857</v>
      </c>
      <c r="F39" t="s">
        <v>9926</v>
      </c>
      <c r="G39">
        <v>1</v>
      </c>
      <c r="H39" s="2">
        <v>1226.54</v>
      </c>
      <c r="I39" t="s">
        <v>9929</v>
      </c>
      <c r="J39" s="2">
        <v>1226.54</v>
      </c>
      <c r="K39" t="str">
        <f t="shared" si="0"/>
        <v>2025</v>
      </c>
    </row>
    <row r="40" spans="1:11" x14ac:dyDescent="0.3">
      <c r="A40" s="1">
        <v>45749</v>
      </c>
      <c r="B40" t="s">
        <v>48</v>
      </c>
      <c r="C40" t="s">
        <v>5048</v>
      </c>
      <c r="D40" t="s">
        <v>9825</v>
      </c>
      <c r="E40" t="s">
        <v>9858</v>
      </c>
      <c r="F40" t="s">
        <v>9922</v>
      </c>
      <c r="G40">
        <v>5</v>
      </c>
      <c r="H40" s="2">
        <v>451.09</v>
      </c>
      <c r="I40" t="s">
        <v>9928</v>
      </c>
      <c r="J40" s="2">
        <v>2255.4499999999998</v>
      </c>
      <c r="K40" t="str">
        <f t="shared" si="0"/>
        <v>2025</v>
      </c>
    </row>
    <row r="41" spans="1:11" x14ac:dyDescent="0.3">
      <c r="A41" s="1">
        <v>45741</v>
      </c>
      <c r="B41" t="s">
        <v>49</v>
      </c>
      <c r="C41" t="s">
        <v>5049</v>
      </c>
      <c r="D41" t="s">
        <v>9828</v>
      </c>
      <c r="E41" t="s">
        <v>9859</v>
      </c>
      <c r="F41" t="s">
        <v>9927</v>
      </c>
      <c r="G41">
        <v>8</v>
      </c>
      <c r="H41" s="2">
        <v>958.63</v>
      </c>
      <c r="I41" t="s">
        <v>9930</v>
      </c>
      <c r="J41" s="2">
        <v>7669.04</v>
      </c>
      <c r="K41" t="str">
        <f t="shared" si="0"/>
        <v>2025</v>
      </c>
    </row>
    <row r="42" spans="1:11" x14ac:dyDescent="0.3">
      <c r="A42" s="1">
        <v>45624</v>
      </c>
      <c r="B42" t="s">
        <v>50</v>
      </c>
      <c r="C42" t="s">
        <v>5050</v>
      </c>
      <c r="D42" t="s">
        <v>9828</v>
      </c>
      <c r="E42" t="s">
        <v>9860</v>
      </c>
      <c r="F42" t="s">
        <v>9923</v>
      </c>
      <c r="G42">
        <v>4</v>
      </c>
      <c r="H42" s="2">
        <v>1341.89</v>
      </c>
      <c r="I42" t="s">
        <v>9930</v>
      </c>
      <c r="J42" s="2">
        <v>5367.56</v>
      </c>
      <c r="K42" t="str">
        <f t="shared" si="0"/>
        <v>2024</v>
      </c>
    </row>
    <row r="43" spans="1:11" x14ac:dyDescent="0.3">
      <c r="A43" s="1">
        <v>45100</v>
      </c>
      <c r="B43" t="s">
        <v>51</v>
      </c>
      <c r="C43" t="s">
        <v>5051</v>
      </c>
      <c r="D43" t="s">
        <v>9825</v>
      </c>
      <c r="E43" t="s">
        <v>9861</v>
      </c>
      <c r="F43" t="s">
        <v>9920</v>
      </c>
      <c r="G43">
        <v>3</v>
      </c>
      <c r="H43" s="2">
        <v>406.73</v>
      </c>
      <c r="I43" t="s">
        <v>9929</v>
      </c>
      <c r="J43" s="2">
        <v>1220.19</v>
      </c>
      <c r="K43" t="str">
        <f t="shared" si="0"/>
        <v>2023</v>
      </c>
    </row>
    <row r="44" spans="1:11" x14ac:dyDescent="0.3">
      <c r="A44" s="1">
        <v>45780</v>
      </c>
      <c r="B44" t="s">
        <v>52</v>
      </c>
      <c r="C44" t="s">
        <v>5052</v>
      </c>
      <c r="D44" t="s">
        <v>9826</v>
      </c>
      <c r="E44" t="s">
        <v>5371</v>
      </c>
      <c r="F44" t="s">
        <v>9926</v>
      </c>
      <c r="G44">
        <v>8</v>
      </c>
      <c r="H44" s="2">
        <v>1469.7</v>
      </c>
      <c r="I44" t="s">
        <v>9931</v>
      </c>
      <c r="J44" s="2">
        <v>11757.6</v>
      </c>
      <c r="K44" t="str">
        <f t="shared" si="0"/>
        <v>2025</v>
      </c>
    </row>
    <row r="45" spans="1:11" x14ac:dyDescent="0.3">
      <c r="A45" s="1">
        <v>45487</v>
      </c>
      <c r="B45" t="s">
        <v>53</v>
      </c>
      <c r="C45" t="s">
        <v>5053</v>
      </c>
      <c r="D45" t="s">
        <v>9825</v>
      </c>
      <c r="E45" t="s">
        <v>9862</v>
      </c>
      <c r="F45" t="s">
        <v>9925</v>
      </c>
      <c r="G45">
        <v>3</v>
      </c>
      <c r="H45" s="2">
        <v>1532.37</v>
      </c>
      <c r="I45" t="s">
        <v>9929</v>
      </c>
      <c r="J45" s="2">
        <v>4597.1099999999997</v>
      </c>
      <c r="K45" t="str">
        <f t="shared" si="0"/>
        <v>2024</v>
      </c>
    </row>
    <row r="46" spans="1:11" x14ac:dyDescent="0.3">
      <c r="A46" s="1">
        <v>45429</v>
      </c>
      <c r="B46" t="s">
        <v>54</v>
      </c>
      <c r="C46" t="s">
        <v>5054</v>
      </c>
      <c r="D46" t="s">
        <v>9825</v>
      </c>
      <c r="E46" t="s">
        <v>9863</v>
      </c>
      <c r="F46" t="s">
        <v>9922</v>
      </c>
      <c r="G46">
        <v>1</v>
      </c>
      <c r="H46" s="2">
        <v>1054.6099999999999</v>
      </c>
      <c r="I46" t="s">
        <v>9931</v>
      </c>
      <c r="J46" s="2">
        <v>1054.6099999999999</v>
      </c>
      <c r="K46" t="str">
        <f t="shared" si="0"/>
        <v>2024</v>
      </c>
    </row>
    <row r="47" spans="1:11" x14ac:dyDescent="0.3">
      <c r="A47" s="1">
        <v>45663</v>
      </c>
      <c r="B47" t="s">
        <v>55</v>
      </c>
      <c r="C47" t="s">
        <v>5055</v>
      </c>
      <c r="D47" t="s">
        <v>9828</v>
      </c>
      <c r="E47" t="s">
        <v>9864</v>
      </c>
      <c r="F47" t="s">
        <v>9920</v>
      </c>
      <c r="G47">
        <v>1</v>
      </c>
      <c r="H47" s="2">
        <v>1720.43</v>
      </c>
      <c r="I47" t="s">
        <v>9928</v>
      </c>
      <c r="J47" s="2">
        <v>1720.43</v>
      </c>
      <c r="K47" t="str">
        <f t="shared" si="0"/>
        <v>2025</v>
      </c>
    </row>
    <row r="48" spans="1:11" x14ac:dyDescent="0.3">
      <c r="A48" s="1">
        <v>45604</v>
      </c>
      <c r="B48" t="s">
        <v>56</v>
      </c>
      <c r="C48" t="s">
        <v>5056</v>
      </c>
      <c r="D48" t="s">
        <v>9825</v>
      </c>
      <c r="E48" t="s">
        <v>9865</v>
      </c>
      <c r="F48" t="s">
        <v>9921</v>
      </c>
      <c r="G48">
        <v>5</v>
      </c>
      <c r="H48" s="2">
        <v>464.98</v>
      </c>
      <c r="I48" t="s">
        <v>9928</v>
      </c>
      <c r="J48" s="2">
        <v>2324.9</v>
      </c>
      <c r="K48" t="str">
        <f t="shared" si="0"/>
        <v>2024</v>
      </c>
    </row>
    <row r="49" spans="1:11" x14ac:dyDescent="0.3">
      <c r="A49" s="1">
        <v>45235</v>
      </c>
      <c r="B49" t="s">
        <v>57</v>
      </c>
      <c r="C49" t="s">
        <v>5057</v>
      </c>
      <c r="D49" t="s">
        <v>9826</v>
      </c>
      <c r="E49" t="s">
        <v>9866</v>
      </c>
      <c r="F49" t="s">
        <v>9922</v>
      </c>
      <c r="G49">
        <v>6</v>
      </c>
      <c r="H49" s="2">
        <v>1084.72</v>
      </c>
      <c r="I49" t="s">
        <v>9928</v>
      </c>
      <c r="J49" s="2">
        <v>6508.32</v>
      </c>
      <c r="K49" t="str">
        <f t="shared" si="0"/>
        <v>2023</v>
      </c>
    </row>
    <row r="50" spans="1:11" x14ac:dyDescent="0.3">
      <c r="A50" s="1">
        <v>45171</v>
      </c>
      <c r="B50" t="s">
        <v>58</v>
      </c>
      <c r="C50" t="s">
        <v>5058</v>
      </c>
      <c r="D50" t="s">
        <v>9828</v>
      </c>
      <c r="E50" t="s">
        <v>9867</v>
      </c>
      <c r="F50" t="s">
        <v>9927</v>
      </c>
      <c r="G50">
        <v>6</v>
      </c>
      <c r="H50" s="2">
        <v>1790.45</v>
      </c>
      <c r="I50" t="s">
        <v>9929</v>
      </c>
      <c r="J50" s="2">
        <v>10742.7</v>
      </c>
      <c r="K50" t="str">
        <f t="shared" si="0"/>
        <v>2023</v>
      </c>
    </row>
    <row r="51" spans="1:11" x14ac:dyDescent="0.3">
      <c r="A51" s="1">
        <v>45465</v>
      </c>
      <c r="B51" t="s">
        <v>59</v>
      </c>
      <c r="C51" t="s">
        <v>5059</v>
      </c>
      <c r="D51" t="s">
        <v>9825</v>
      </c>
      <c r="E51" t="s">
        <v>9850</v>
      </c>
      <c r="F51" t="s">
        <v>9922</v>
      </c>
      <c r="G51">
        <v>7</v>
      </c>
      <c r="H51" s="2">
        <v>1414.22</v>
      </c>
      <c r="I51" t="s">
        <v>9929</v>
      </c>
      <c r="J51" s="2">
        <v>9899.5400000000009</v>
      </c>
      <c r="K51" t="str">
        <f t="shared" si="0"/>
        <v>2024</v>
      </c>
    </row>
    <row r="52" spans="1:11" x14ac:dyDescent="0.3">
      <c r="A52" s="1">
        <v>45388</v>
      </c>
      <c r="B52" t="s">
        <v>60</v>
      </c>
      <c r="C52" t="s">
        <v>5060</v>
      </c>
      <c r="D52" t="s">
        <v>9828</v>
      </c>
      <c r="E52" t="s">
        <v>9868</v>
      </c>
      <c r="F52" t="s">
        <v>9927</v>
      </c>
      <c r="G52">
        <v>9</v>
      </c>
      <c r="H52" s="2">
        <v>1617.61</v>
      </c>
      <c r="I52" t="s">
        <v>9931</v>
      </c>
      <c r="J52" s="2">
        <v>14558.49</v>
      </c>
      <c r="K52" t="str">
        <f t="shared" si="0"/>
        <v>2024</v>
      </c>
    </row>
    <row r="53" spans="1:11" x14ac:dyDescent="0.3">
      <c r="A53" s="1">
        <v>45278</v>
      </c>
      <c r="B53" t="s">
        <v>61</v>
      </c>
      <c r="C53" t="s">
        <v>5061</v>
      </c>
      <c r="D53" t="s">
        <v>9825</v>
      </c>
      <c r="E53" t="s">
        <v>9869</v>
      </c>
      <c r="F53" t="s">
        <v>9924</v>
      </c>
      <c r="G53">
        <v>5</v>
      </c>
      <c r="H53" s="2">
        <v>459.74</v>
      </c>
      <c r="I53" t="s">
        <v>9928</v>
      </c>
      <c r="J53" s="2">
        <v>2298.6999999999998</v>
      </c>
      <c r="K53" t="str">
        <f t="shared" si="0"/>
        <v>2023</v>
      </c>
    </row>
    <row r="54" spans="1:11" x14ac:dyDescent="0.3">
      <c r="A54" s="1">
        <v>45239</v>
      </c>
      <c r="B54" t="s">
        <v>62</v>
      </c>
      <c r="C54" t="s">
        <v>5062</v>
      </c>
      <c r="D54" t="s">
        <v>9828</v>
      </c>
      <c r="E54" t="s">
        <v>9870</v>
      </c>
      <c r="F54" t="s">
        <v>9920</v>
      </c>
      <c r="G54">
        <v>2</v>
      </c>
      <c r="H54" s="2">
        <v>1154.1099999999999</v>
      </c>
      <c r="I54" t="s">
        <v>9930</v>
      </c>
      <c r="J54" s="2">
        <v>2308.2199999999998</v>
      </c>
      <c r="K54" t="str">
        <f t="shared" si="0"/>
        <v>2023</v>
      </c>
    </row>
    <row r="55" spans="1:11" x14ac:dyDescent="0.3">
      <c r="A55" s="1">
        <v>45576</v>
      </c>
      <c r="B55" t="s">
        <v>63</v>
      </c>
      <c r="C55" t="s">
        <v>5063</v>
      </c>
      <c r="D55" t="s">
        <v>9825</v>
      </c>
      <c r="E55" t="s">
        <v>9846</v>
      </c>
      <c r="F55" t="s">
        <v>9925</v>
      </c>
      <c r="G55">
        <v>5</v>
      </c>
      <c r="H55" s="2">
        <v>661.6</v>
      </c>
      <c r="I55" t="s">
        <v>9928</v>
      </c>
      <c r="J55" s="2">
        <v>3308</v>
      </c>
      <c r="K55" t="str">
        <f t="shared" si="0"/>
        <v>2024</v>
      </c>
    </row>
    <row r="56" spans="1:11" x14ac:dyDescent="0.3">
      <c r="A56" s="1">
        <v>45111</v>
      </c>
      <c r="B56" t="s">
        <v>64</v>
      </c>
      <c r="C56" t="s">
        <v>5064</v>
      </c>
      <c r="D56" t="s">
        <v>9825</v>
      </c>
      <c r="E56" t="s">
        <v>9869</v>
      </c>
      <c r="F56" t="s">
        <v>9924</v>
      </c>
      <c r="G56">
        <v>9</v>
      </c>
      <c r="H56" s="2">
        <v>1324.65</v>
      </c>
      <c r="I56" t="s">
        <v>9929</v>
      </c>
      <c r="J56" s="2">
        <v>11921.85</v>
      </c>
      <c r="K56" t="str">
        <f t="shared" si="0"/>
        <v>2023</v>
      </c>
    </row>
    <row r="57" spans="1:11" x14ac:dyDescent="0.3">
      <c r="A57" s="1">
        <v>45698</v>
      </c>
      <c r="B57" t="s">
        <v>65</v>
      </c>
      <c r="C57" t="s">
        <v>5065</v>
      </c>
      <c r="D57" t="s">
        <v>9828</v>
      </c>
      <c r="E57" t="s">
        <v>9831</v>
      </c>
      <c r="F57" t="s">
        <v>9926</v>
      </c>
      <c r="G57">
        <v>2</v>
      </c>
      <c r="H57" s="2">
        <v>1054.77</v>
      </c>
      <c r="I57" t="s">
        <v>9930</v>
      </c>
      <c r="J57" s="2">
        <v>2109.54</v>
      </c>
      <c r="K57" t="str">
        <f t="shared" si="0"/>
        <v>2025</v>
      </c>
    </row>
    <row r="58" spans="1:11" x14ac:dyDescent="0.3">
      <c r="A58" s="1">
        <v>45246</v>
      </c>
      <c r="B58" t="s">
        <v>66</v>
      </c>
      <c r="C58" t="s">
        <v>5066</v>
      </c>
      <c r="D58" t="s">
        <v>9825</v>
      </c>
      <c r="E58" t="s">
        <v>9871</v>
      </c>
      <c r="F58" t="s">
        <v>9927</v>
      </c>
      <c r="G58">
        <v>2</v>
      </c>
      <c r="H58" s="2">
        <v>1258.47</v>
      </c>
      <c r="I58" t="s">
        <v>9929</v>
      </c>
      <c r="J58" s="2">
        <v>2516.94</v>
      </c>
      <c r="K58" t="str">
        <f t="shared" si="0"/>
        <v>2023</v>
      </c>
    </row>
    <row r="59" spans="1:11" x14ac:dyDescent="0.3">
      <c r="A59" s="1">
        <v>45563</v>
      </c>
      <c r="B59" t="s">
        <v>67</v>
      </c>
      <c r="C59" t="s">
        <v>5067</v>
      </c>
      <c r="D59" t="s">
        <v>9828</v>
      </c>
      <c r="E59" t="s">
        <v>9848</v>
      </c>
      <c r="F59" t="s">
        <v>9920</v>
      </c>
      <c r="G59">
        <v>8</v>
      </c>
      <c r="H59" s="2">
        <v>1242.99</v>
      </c>
      <c r="I59" t="s">
        <v>9929</v>
      </c>
      <c r="J59" s="2">
        <v>9943.92</v>
      </c>
      <c r="K59" t="str">
        <f t="shared" si="0"/>
        <v>2024</v>
      </c>
    </row>
    <row r="60" spans="1:11" x14ac:dyDescent="0.3">
      <c r="A60" s="1">
        <v>45192</v>
      </c>
      <c r="B60" t="s">
        <v>68</v>
      </c>
      <c r="C60" t="s">
        <v>5068</v>
      </c>
      <c r="D60" t="s">
        <v>9826</v>
      </c>
      <c r="E60" t="s">
        <v>9859</v>
      </c>
      <c r="F60" t="s">
        <v>9922</v>
      </c>
      <c r="G60">
        <v>4</v>
      </c>
      <c r="H60" s="2">
        <v>1478.14</v>
      </c>
      <c r="I60" t="s">
        <v>9930</v>
      </c>
      <c r="J60" s="2">
        <v>5912.56</v>
      </c>
      <c r="K60" t="str">
        <f t="shared" si="0"/>
        <v>2023</v>
      </c>
    </row>
    <row r="61" spans="1:11" x14ac:dyDescent="0.3">
      <c r="A61" s="1">
        <v>45160</v>
      </c>
      <c r="B61" t="s">
        <v>69</v>
      </c>
      <c r="C61" t="s">
        <v>5069</v>
      </c>
      <c r="D61" t="s">
        <v>9827</v>
      </c>
      <c r="E61" t="s">
        <v>9872</v>
      </c>
      <c r="F61" t="s">
        <v>9926</v>
      </c>
      <c r="G61">
        <v>7</v>
      </c>
      <c r="H61" s="2">
        <v>1601.79</v>
      </c>
      <c r="I61" t="s">
        <v>9931</v>
      </c>
      <c r="J61" s="2">
        <v>11212.53</v>
      </c>
      <c r="K61" t="str">
        <f t="shared" si="0"/>
        <v>2023</v>
      </c>
    </row>
    <row r="62" spans="1:11" x14ac:dyDescent="0.3">
      <c r="A62" s="1">
        <v>45232</v>
      </c>
      <c r="B62" t="s">
        <v>70</v>
      </c>
      <c r="C62" t="s">
        <v>5070</v>
      </c>
      <c r="D62" t="s">
        <v>9826</v>
      </c>
      <c r="E62" t="s">
        <v>9836</v>
      </c>
      <c r="F62" t="s">
        <v>9922</v>
      </c>
      <c r="G62">
        <v>8</v>
      </c>
      <c r="H62" s="2">
        <v>142.52000000000001</v>
      </c>
      <c r="I62" t="s">
        <v>9928</v>
      </c>
      <c r="J62" s="2">
        <v>1140.1600000000001</v>
      </c>
      <c r="K62" t="str">
        <f t="shared" si="0"/>
        <v>2023</v>
      </c>
    </row>
    <row r="63" spans="1:11" x14ac:dyDescent="0.3">
      <c r="A63" s="1">
        <v>45435</v>
      </c>
      <c r="B63" t="s">
        <v>71</v>
      </c>
      <c r="C63" t="s">
        <v>5071</v>
      </c>
      <c r="D63" t="s">
        <v>9825</v>
      </c>
      <c r="E63" t="s">
        <v>9873</v>
      </c>
      <c r="F63" t="s">
        <v>9923</v>
      </c>
      <c r="G63">
        <v>3</v>
      </c>
      <c r="H63" s="2">
        <v>1897.79</v>
      </c>
      <c r="I63" t="s">
        <v>9928</v>
      </c>
      <c r="J63" s="2">
        <v>5693.37</v>
      </c>
      <c r="K63" t="str">
        <f t="shared" si="0"/>
        <v>2024</v>
      </c>
    </row>
    <row r="64" spans="1:11" x14ac:dyDescent="0.3">
      <c r="A64" s="1">
        <v>45372</v>
      </c>
      <c r="B64" t="s">
        <v>72</v>
      </c>
      <c r="C64" t="s">
        <v>5072</v>
      </c>
      <c r="D64" t="s">
        <v>9825</v>
      </c>
      <c r="E64" t="s">
        <v>9845</v>
      </c>
      <c r="F64" t="s">
        <v>9922</v>
      </c>
      <c r="G64">
        <v>1</v>
      </c>
      <c r="H64" s="2">
        <v>824.76</v>
      </c>
      <c r="I64" t="s">
        <v>9930</v>
      </c>
      <c r="J64" s="2">
        <v>824.76</v>
      </c>
      <c r="K64" t="str">
        <f t="shared" si="0"/>
        <v>2024</v>
      </c>
    </row>
    <row r="65" spans="1:11" x14ac:dyDescent="0.3">
      <c r="A65" s="1">
        <v>45359</v>
      </c>
      <c r="B65" t="s">
        <v>73</v>
      </c>
      <c r="C65" t="s">
        <v>5073</v>
      </c>
      <c r="D65" t="s">
        <v>9825</v>
      </c>
      <c r="E65" t="s">
        <v>9874</v>
      </c>
      <c r="F65" t="s">
        <v>9922</v>
      </c>
      <c r="G65">
        <v>4</v>
      </c>
      <c r="H65" s="2">
        <v>356.79</v>
      </c>
      <c r="I65" t="s">
        <v>9931</v>
      </c>
      <c r="J65" s="2">
        <v>1427.16</v>
      </c>
      <c r="K65" t="str">
        <f t="shared" si="0"/>
        <v>2024</v>
      </c>
    </row>
    <row r="66" spans="1:11" x14ac:dyDescent="0.3">
      <c r="A66" s="1">
        <v>45503</v>
      </c>
      <c r="B66" t="s">
        <v>74</v>
      </c>
      <c r="C66" t="s">
        <v>5074</v>
      </c>
      <c r="D66" t="s">
        <v>9825</v>
      </c>
      <c r="E66" t="s">
        <v>9847</v>
      </c>
      <c r="F66" t="s">
        <v>9921</v>
      </c>
      <c r="G66">
        <v>6</v>
      </c>
      <c r="H66" s="2">
        <v>1845.52</v>
      </c>
      <c r="I66" t="s">
        <v>9930</v>
      </c>
      <c r="J66" s="2">
        <v>11073.12</v>
      </c>
      <c r="K66" t="str">
        <f t="shared" si="0"/>
        <v>2024</v>
      </c>
    </row>
    <row r="67" spans="1:11" x14ac:dyDescent="0.3">
      <c r="A67" s="1">
        <v>45721</v>
      </c>
      <c r="B67" t="s">
        <v>75</v>
      </c>
      <c r="C67" t="s">
        <v>5075</v>
      </c>
      <c r="D67" t="s">
        <v>9827</v>
      </c>
      <c r="E67" t="s">
        <v>9839</v>
      </c>
      <c r="F67" t="s">
        <v>9920</v>
      </c>
      <c r="G67">
        <v>5</v>
      </c>
      <c r="H67" s="2">
        <v>1572.3</v>
      </c>
      <c r="I67" t="s">
        <v>9928</v>
      </c>
      <c r="J67" s="2">
        <v>7861.5</v>
      </c>
      <c r="K67" t="str">
        <f t="shared" ref="K67:K130" si="1">TEXT(A67, "YYYY")</f>
        <v>2025</v>
      </c>
    </row>
    <row r="68" spans="1:11" x14ac:dyDescent="0.3">
      <c r="A68" s="1">
        <v>45196</v>
      </c>
      <c r="B68" t="s">
        <v>76</v>
      </c>
      <c r="C68" t="s">
        <v>5076</v>
      </c>
      <c r="D68" t="s">
        <v>9828</v>
      </c>
      <c r="E68" t="s">
        <v>9875</v>
      </c>
      <c r="F68" t="s">
        <v>9926</v>
      </c>
      <c r="G68">
        <v>5</v>
      </c>
      <c r="H68" s="2">
        <v>852.3</v>
      </c>
      <c r="I68" t="s">
        <v>9928</v>
      </c>
      <c r="J68" s="2">
        <v>4261.5</v>
      </c>
      <c r="K68" t="str">
        <f t="shared" si="1"/>
        <v>2023</v>
      </c>
    </row>
    <row r="69" spans="1:11" x14ac:dyDescent="0.3">
      <c r="A69" s="1">
        <v>45160</v>
      </c>
      <c r="B69" t="s">
        <v>77</v>
      </c>
      <c r="C69" t="s">
        <v>5077</v>
      </c>
      <c r="D69" t="s">
        <v>9828</v>
      </c>
      <c r="E69" t="s">
        <v>9876</v>
      </c>
      <c r="F69" t="s">
        <v>9926</v>
      </c>
      <c r="G69">
        <v>7</v>
      </c>
      <c r="H69" s="2">
        <v>1207.83</v>
      </c>
      <c r="I69" t="s">
        <v>9930</v>
      </c>
      <c r="J69" s="2">
        <v>8454.81</v>
      </c>
      <c r="K69" t="str">
        <f t="shared" si="1"/>
        <v>2023</v>
      </c>
    </row>
    <row r="70" spans="1:11" x14ac:dyDescent="0.3">
      <c r="A70" s="1">
        <v>45542</v>
      </c>
      <c r="B70" t="s">
        <v>78</v>
      </c>
      <c r="C70" t="s">
        <v>5078</v>
      </c>
      <c r="D70" t="s">
        <v>9825</v>
      </c>
      <c r="E70" t="s">
        <v>9862</v>
      </c>
      <c r="F70" t="s">
        <v>9926</v>
      </c>
      <c r="G70">
        <v>5</v>
      </c>
      <c r="H70" s="2">
        <v>467.87</v>
      </c>
      <c r="I70" t="s">
        <v>9928</v>
      </c>
      <c r="J70" s="2">
        <v>2339.35</v>
      </c>
      <c r="K70" t="str">
        <f t="shared" si="1"/>
        <v>2024</v>
      </c>
    </row>
    <row r="71" spans="1:11" x14ac:dyDescent="0.3">
      <c r="A71" s="1">
        <v>45457</v>
      </c>
      <c r="B71" t="s">
        <v>79</v>
      </c>
      <c r="C71" t="s">
        <v>5079</v>
      </c>
      <c r="D71" t="s">
        <v>9828</v>
      </c>
      <c r="E71" t="s">
        <v>5925</v>
      </c>
      <c r="F71" t="s">
        <v>9927</v>
      </c>
      <c r="G71">
        <v>5</v>
      </c>
      <c r="H71" s="2">
        <v>838</v>
      </c>
      <c r="I71" t="s">
        <v>9931</v>
      </c>
      <c r="J71" s="2">
        <v>4190</v>
      </c>
      <c r="K71" t="str">
        <f t="shared" si="1"/>
        <v>2024</v>
      </c>
    </row>
    <row r="72" spans="1:11" x14ac:dyDescent="0.3">
      <c r="A72" s="1">
        <v>45194</v>
      </c>
      <c r="B72" t="s">
        <v>80</v>
      </c>
      <c r="C72" t="s">
        <v>5080</v>
      </c>
      <c r="D72" t="s">
        <v>9828</v>
      </c>
      <c r="E72" t="s">
        <v>9844</v>
      </c>
      <c r="F72" t="s">
        <v>9926</v>
      </c>
      <c r="G72">
        <v>4</v>
      </c>
      <c r="H72" s="2">
        <v>813.86</v>
      </c>
      <c r="I72" t="s">
        <v>9928</v>
      </c>
      <c r="J72" s="2">
        <v>3255.44</v>
      </c>
      <c r="K72" t="str">
        <f t="shared" si="1"/>
        <v>2023</v>
      </c>
    </row>
    <row r="73" spans="1:11" x14ac:dyDescent="0.3">
      <c r="A73" s="1">
        <v>45516</v>
      </c>
      <c r="B73" t="s">
        <v>81</v>
      </c>
      <c r="C73" t="s">
        <v>5081</v>
      </c>
      <c r="D73" t="s">
        <v>9827</v>
      </c>
      <c r="E73" t="s">
        <v>9877</v>
      </c>
      <c r="F73" t="s">
        <v>9926</v>
      </c>
      <c r="G73">
        <v>5</v>
      </c>
      <c r="H73" s="2">
        <v>1513</v>
      </c>
      <c r="I73" t="s">
        <v>9931</v>
      </c>
      <c r="J73" s="2">
        <v>7565</v>
      </c>
      <c r="K73" t="str">
        <f t="shared" si="1"/>
        <v>2024</v>
      </c>
    </row>
    <row r="74" spans="1:11" x14ac:dyDescent="0.3">
      <c r="A74" s="1">
        <v>45394</v>
      </c>
      <c r="B74" t="s">
        <v>82</v>
      </c>
      <c r="C74" t="s">
        <v>5082</v>
      </c>
      <c r="D74" t="s">
        <v>9827</v>
      </c>
      <c r="E74" t="s">
        <v>9873</v>
      </c>
      <c r="F74" t="s">
        <v>9925</v>
      </c>
      <c r="G74">
        <v>5</v>
      </c>
      <c r="H74" s="2">
        <v>874.81</v>
      </c>
      <c r="I74" t="s">
        <v>9929</v>
      </c>
      <c r="J74" s="2">
        <v>4374.0499999999993</v>
      </c>
      <c r="K74" t="str">
        <f t="shared" si="1"/>
        <v>2024</v>
      </c>
    </row>
    <row r="75" spans="1:11" x14ac:dyDescent="0.3">
      <c r="A75" s="1">
        <v>45574</v>
      </c>
      <c r="B75" t="s">
        <v>83</v>
      </c>
      <c r="C75" t="s">
        <v>5083</v>
      </c>
      <c r="D75" t="s">
        <v>9825</v>
      </c>
      <c r="E75" t="s">
        <v>9835</v>
      </c>
      <c r="F75" t="s">
        <v>9923</v>
      </c>
      <c r="G75">
        <v>9</v>
      </c>
      <c r="H75" s="2">
        <v>1514.65</v>
      </c>
      <c r="I75" t="s">
        <v>9929</v>
      </c>
      <c r="J75" s="2">
        <v>13631.85</v>
      </c>
      <c r="K75" t="str">
        <f t="shared" si="1"/>
        <v>2024</v>
      </c>
    </row>
    <row r="76" spans="1:11" x14ac:dyDescent="0.3">
      <c r="A76" s="1">
        <v>45607</v>
      </c>
      <c r="B76" t="s">
        <v>84</v>
      </c>
      <c r="C76" t="s">
        <v>5084</v>
      </c>
      <c r="D76" t="s">
        <v>9828</v>
      </c>
      <c r="E76" t="s">
        <v>9878</v>
      </c>
      <c r="F76" t="s">
        <v>9922</v>
      </c>
      <c r="G76">
        <v>5</v>
      </c>
      <c r="H76" s="2">
        <v>1584.36</v>
      </c>
      <c r="I76" t="s">
        <v>9928</v>
      </c>
      <c r="J76" s="2">
        <v>7921.7999999999993</v>
      </c>
      <c r="K76" t="str">
        <f t="shared" si="1"/>
        <v>2024</v>
      </c>
    </row>
    <row r="77" spans="1:11" x14ac:dyDescent="0.3">
      <c r="A77" s="1">
        <v>45407</v>
      </c>
      <c r="B77" t="s">
        <v>85</v>
      </c>
      <c r="C77" t="s">
        <v>5085</v>
      </c>
      <c r="D77" t="s">
        <v>9827</v>
      </c>
      <c r="E77" t="s">
        <v>9879</v>
      </c>
      <c r="F77" t="s">
        <v>9922</v>
      </c>
      <c r="G77">
        <v>4</v>
      </c>
      <c r="H77" s="2">
        <v>783.53</v>
      </c>
      <c r="I77" t="s">
        <v>9930</v>
      </c>
      <c r="J77" s="2">
        <v>3134.12</v>
      </c>
      <c r="K77" t="str">
        <f t="shared" si="1"/>
        <v>2024</v>
      </c>
    </row>
    <row r="78" spans="1:11" x14ac:dyDescent="0.3">
      <c r="A78" s="1">
        <v>45760</v>
      </c>
      <c r="B78" t="s">
        <v>86</v>
      </c>
      <c r="C78" t="s">
        <v>5086</v>
      </c>
      <c r="D78" t="s">
        <v>9825</v>
      </c>
      <c r="E78" t="s">
        <v>9870</v>
      </c>
      <c r="F78" t="s">
        <v>9920</v>
      </c>
      <c r="G78">
        <v>8</v>
      </c>
      <c r="H78" s="2">
        <v>891.33</v>
      </c>
      <c r="I78" t="s">
        <v>9930</v>
      </c>
      <c r="J78" s="2">
        <v>7130.64</v>
      </c>
      <c r="K78" t="str">
        <f t="shared" si="1"/>
        <v>2025</v>
      </c>
    </row>
    <row r="79" spans="1:11" x14ac:dyDescent="0.3">
      <c r="A79" s="1">
        <v>45483</v>
      </c>
      <c r="B79" t="s">
        <v>87</v>
      </c>
      <c r="C79" t="s">
        <v>5087</v>
      </c>
      <c r="D79" t="s">
        <v>9827</v>
      </c>
      <c r="E79" t="s">
        <v>9880</v>
      </c>
      <c r="F79" t="s">
        <v>9922</v>
      </c>
      <c r="G79">
        <v>6</v>
      </c>
      <c r="H79" s="2">
        <v>1051.02</v>
      </c>
      <c r="I79" t="s">
        <v>9928</v>
      </c>
      <c r="J79" s="2">
        <v>6306.12</v>
      </c>
      <c r="K79" t="str">
        <f t="shared" si="1"/>
        <v>2024</v>
      </c>
    </row>
    <row r="80" spans="1:11" x14ac:dyDescent="0.3">
      <c r="A80" s="1">
        <v>45463</v>
      </c>
      <c r="B80" t="s">
        <v>88</v>
      </c>
      <c r="C80" t="s">
        <v>5088</v>
      </c>
      <c r="D80" t="s">
        <v>9826</v>
      </c>
      <c r="E80" t="s">
        <v>9875</v>
      </c>
      <c r="F80" t="s">
        <v>9926</v>
      </c>
      <c r="G80">
        <v>6</v>
      </c>
      <c r="H80" s="2">
        <v>26.95</v>
      </c>
      <c r="I80" t="s">
        <v>9930</v>
      </c>
      <c r="J80" s="2">
        <v>161.69999999999999</v>
      </c>
      <c r="K80" t="str">
        <f t="shared" si="1"/>
        <v>2024</v>
      </c>
    </row>
    <row r="81" spans="1:11" x14ac:dyDescent="0.3">
      <c r="A81" s="1">
        <v>45606</v>
      </c>
      <c r="B81" t="s">
        <v>89</v>
      </c>
      <c r="C81" t="s">
        <v>5089</v>
      </c>
      <c r="D81" t="s">
        <v>9827</v>
      </c>
      <c r="E81" t="s">
        <v>9848</v>
      </c>
      <c r="F81" t="s">
        <v>9924</v>
      </c>
      <c r="G81">
        <v>1</v>
      </c>
      <c r="H81" s="2">
        <v>406.21</v>
      </c>
      <c r="I81" t="s">
        <v>9928</v>
      </c>
      <c r="J81" s="2">
        <v>406.21</v>
      </c>
      <c r="K81" t="str">
        <f t="shared" si="1"/>
        <v>2024</v>
      </c>
    </row>
    <row r="82" spans="1:11" x14ac:dyDescent="0.3">
      <c r="A82" s="1">
        <v>45791</v>
      </c>
      <c r="B82" t="s">
        <v>90</v>
      </c>
      <c r="C82" t="s">
        <v>5090</v>
      </c>
      <c r="D82" t="s">
        <v>9827</v>
      </c>
      <c r="E82" t="s">
        <v>9881</v>
      </c>
      <c r="F82" t="s">
        <v>9922</v>
      </c>
      <c r="G82">
        <v>2</v>
      </c>
      <c r="H82" s="2">
        <v>1697.33</v>
      </c>
      <c r="I82" t="s">
        <v>9928</v>
      </c>
      <c r="J82" s="2">
        <v>3394.66</v>
      </c>
      <c r="K82" t="str">
        <f t="shared" si="1"/>
        <v>2025</v>
      </c>
    </row>
    <row r="83" spans="1:11" x14ac:dyDescent="0.3">
      <c r="A83" s="1">
        <v>45768</v>
      </c>
      <c r="B83" t="s">
        <v>91</v>
      </c>
      <c r="C83" t="s">
        <v>5091</v>
      </c>
      <c r="D83" t="s">
        <v>9826</v>
      </c>
      <c r="E83" t="s">
        <v>9850</v>
      </c>
      <c r="F83" t="s">
        <v>9923</v>
      </c>
      <c r="G83">
        <v>6</v>
      </c>
      <c r="H83" s="2">
        <v>1526.66</v>
      </c>
      <c r="I83" t="s">
        <v>9930</v>
      </c>
      <c r="J83" s="2">
        <v>9159.9600000000009</v>
      </c>
      <c r="K83" t="str">
        <f t="shared" si="1"/>
        <v>2025</v>
      </c>
    </row>
    <row r="84" spans="1:11" x14ac:dyDescent="0.3">
      <c r="A84" s="1">
        <v>45329</v>
      </c>
      <c r="B84" t="s">
        <v>92</v>
      </c>
      <c r="C84" t="s">
        <v>5092</v>
      </c>
      <c r="D84" t="s">
        <v>9825</v>
      </c>
      <c r="E84" t="s">
        <v>9882</v>
      </c>
      <c r="F84" t="s">
        <v>9924</v>
      </c>
      <c r="G84">
        <v>4</v>
      </c>
      <c r="H84" s="2">
        <v>172.76</v>
      </c>
      <c r="I84" t="s">
        <v>9928</v>
      </c>
      <c r="J84" s="2">
        <v>691.04</v>
      </c>
      <c r="K84" t="str">
        <f t="shared" si="1"/>
        <v>2024</v>
      </c>
    </row>
    <row r="85" spans="1:11" x14ac:dyDescent="0.3">
      <c r="A85" s="1">
        <v>45726</v>
      </c>
      <c r="B85" t="s">
        <v>93</v>
      </c>
      <c r="C85" t="s">
        <v>5093</v>
      </c>
      <c r="D85" t="s">
        <v>9827</v>
      </c>
      <c r="E85" t="s">
        <v>8862</v>
      </c>
      <c r="F85" t="s">
        <v>9924</v>
      </c>
      <c r="G85">
        <v>1</v>
      </c>
      <c r="H85" s="2">
        <v>1277.0999999999999</v>
      </c>
      <c r="I85" t="s">
        <v>9931</v>
      </c>
      <c r="J85" s="2">
        <v>1277.0999999999999</v>
      </c>
      <c r="K85" t="str">
        <f t="shared" si="1"/>
        <v>2025</v>
      </c>
    </row>
    <row r="86" spans="1:11" x14ac:dyDescent="0.3">
      <c r="A86" s="1">
        <v>45466</v>
      </c>
      <c r="B86" t="s">
        <v>94</v>
      </c>
      <c r="C86" t="s">
        <v>5094</v>
      </c>
      <c r="D86" t="s">
        <v>9825</v>
      </c>
      <c r="E86" t="s">
        <v>9852</v>
      </c>
      <c r="F86" t="s">
        <v>9926</v>
      </c>
      <c r="G86">
        <v>6</v>
      </c>
      <c r="H86" s="2">
        <v>61.06</v>
      </c>
      <c r="I86" t="s">
        <v>9931</v>
      </c>
      <c r="J86" s="2">
        <v>366.36</v>
      </c>
      <c r="K86" t="str">
        <f t="shared" si="1"/>
        <v>2024</v>
      </c>
    </row>
    <row r="87" spans="1:11" x14ac:dyDescent="0.3">
      <c r="A87" s="1">
        <v>45466</v>
      </c>
      <c r="B87" t="s">
        <v>95</v>
      </c>
      <c r="C87" t="s">
        <v>5095</v>
      </c>
      <c r="D87" t="s">
        <v>9825</v>
      </c>
      <c r="E87" t="s">
        <v>9880</v>
      </c>
      <c r="F87" t="s">
        <v>9924</v>
      </c>
      <c r="G87">
        <v>1</v>
      </c>
      <c r="H87" s="2">
        <v>1077.72</v>
      </c>
      <c r="I87" t="s">
        <v>9930</v>
      </c>
      <c r="J87" s="2">
        <v>1077.72</v>
      </c>
      <c r="K87" t="str">
        <f t="shared" si="1"/>
        <v>2024</v>
      </c>
    </row>
    <row r="88" spans="1:11" x14ac:dyDescent="0.3">
      <c r="A88" s="1">
        <v>45572</v>
      </c>
      <c r="B88" t="s">
        <v>96</v>
      </c>
      <c r="C88" t="s">
        <v>5096</v>
      </c>
      <c r="D88" t="s">
        <v>9827</v>
      </c>
      <c r="E88" t="s">
        <v>9883</v>
      </c>
      <c r="F88" t="s">
        <v>9924</v>
      </c>
      <c r="G88">
        <v>2</v>
      </c>
      <c r="H88" s="2">
        <v>339.73</v>
      </c>
      <c r="I88" t="s">
        <v>9930</v>
      </c>
      <c r="J88" s="2">
        <v>679.46</v>
      </c>
      <c r="K88" t="str">
        <f t="shared" si="1"/>
        <v>2024</v>
      </c>
    </row>
    <row r="89" spans="1:11" x14ac:dyDescent="0.3">
      <c r="A89" s="1">
        <v>45599</v>
      </c>
      <c r="B89" t="s">
        <v>97</v>
      </c>
      <c r="C89" t="s">
        <v>5097</v>
      </c>
      <c r="D89" t="s">
        <v>9825</v>
      </c>
      <c r="E89" t="s">
        <v>5925</v>
      </c>
      <c r="F89" t="s">
        <v>9921</v>
      </c>
      <c r="G89">
        <v>3</v>
      </c>
      <c r="H89" s="2">
        <v>1709.84</v>
      </c>
      <c r="I89" t="s">
        <v>9928</v>
      </c>
      <c r="J89" s="2">
        <v>5129.5200000000004</v>
      </c>
      <c r="K89" t="str">
        <f t="shared" si="1"/>
        <v>2024</v>
      </c>
    </row>
    <row r="90" spans="1:11" x14ac:dyDescent="0.3">
      <c r="A90" s="1">
        <v>45758</v>
      </c>
      <c r="B90" t="s">
        <v>98</v>
      </c>
      <c r="C90" t="s">
        <v>5098</v>
      </c>
      <c r="D90" t="s">
        <v>9826</v>
      </c>
      <c r="E90" t="s">
        <v>9884</v>
      </c>
      <c r="F90" t="s">
        <v>9922</v>
      </c>
      <c r="G90">
        <v>5</v>
      </c>
      <c r="H90" s="2">
        <v>1237.33</v>
      </c>
      <c r="I90" t="s">
        <v>9930</v>
      </c>
      <c r="J90" s="2">
        <v>6186.65</v>
      </c>
      <c r="K90" t="str">
        <f t="shared" si="1"/>
        <v>2025</v>
      </c>
    </row>
    <row r="91" spans="1:11" x14ac:dyDescent="0.3">
      <c r="A91" s="1">
        <v>45235</v>
      </c>
      <c r="B91" t="s">
        <v>99</v>
      </c>
      <c r="C91" t="s">
        <v>5099</v>
      </c>
      <c r="D91" t="s">
        <v>9826</v>
      </c>
      <c r="E91" t="s">
        <v>9885</v>
      </c>
      <c r="F91" t="s">
        <v>9925</v>
      </c>
      <c r="G91">
        <v>3</v>
      </c>
      <c r="H91" s="2">
        <v>146.68</v>
      </c>
      <c r="I91" t="s">
        <v>9931</v>
      </c>
      <c r="J91" s="2">
        <v>440.04</v>
      </c>
      <c r="K91" t="str">
        <f t="shared" si="1"/>
        <v>2023</v>
      </c>
    </row>
    <row r="92" spans="1:11" x14ac:dyDescent="0.3">
      <c r="A92" s="1">
        <v>45500</v>
      </c>
      <c r="B92" t="s">
        <v>100</v>
      </c>
      <c r="C92" t="s">
        <v>5100</v>
      </c>
      <c r="D92" t="s">
        <v>9825</v>
      </c>
      <c r="E92" t="s">
        <v>9854</v>
      </c>
      <c r="F92" t="s">
        <v>9921</v>
      </c>
      <c r="G92">
        <v>1</v>
      </c>
      <c r="H92" s="2">
        <v>1289.68</v>
      </c>
      <c r="I92" t="s">
        <v>9929</v>
      </c>
      <c r="J92" s="2">
        <v>1289.68</v>
      </c>
      <c r="K92" t="str">
        <f t="shared" si="1"/>
        <v>2024</v>
      </c>
    </row>
    <row r="93" spans="1:11" x14ac:dyDescent="0.3">
      <c r="A93" s="1">
        <v>45552</v>
      </c>
      <c r="B93" t="s">
        <v>101</v>
      </c>
      <c r="C93" t="s">
        <v>5101</v>
      </c>
      <c r="D93" t="s">
        <v>9826</v>
      </c>
      <c r="E93" t="s">
        <v>5371</v>
      </c>
      <c r="F93" t="s">
        <v>9921</v>
      </c>
      <c r="G93">
        <v>4</v>
      </c>
      <c r="H93" s="2">
        <v>1786.55</v>
      </c>
      <c r="I93" t="s">
        <v>9928</v>
      </c>
      <c r="J93" s="2">
        <v>7146.2</v>
      </c>
      <c r="K93" t="str">
        <f t="shared" si="1"/>
        <v>2024</v>
      </c>
    </row>
    <row r="94" spans="1:11" x14ac:dyDescent="0.3">
      <c r="A94" s="1">
        <v>45802</v>
      </c>
      <c r="B94" t="s">
        <v>102</v>
      </c>
      <c r="C94" t="s">
        <v>5102</v>
      </c>
      <c r="D94" t="s">
        <v>9828</v>
      </c>
      <c r="E94" t="s">
        <v>9882</v>
      </c>
      <c r="F94" t="s">
        <v>9926</v>
      </c>
      <c r="G94">
        <v>3</v>
      </c>
      <c r="H94" s="2">
        <v>1472.74</v>
      </c>
      <c r="I94" t="s">
        <v>9929</v>
      </c>
      <c r="J94" s="2">
        <v>4418.22</v>
      </c>
      <c r="K94" t="str">
        <f t="shared" si="1"/>
        <v>2025</v>
      </c>
    </row>
    <row r="95" spans="1:11" x14ac:dyDescent="0.3">
      <c r="A95" s="1">
        <v>45248</v>
      </c>
      <c r="B95" t="s">
        <v>103</v>
      </c>
      <c r="C95" t="s">
        <v>5103</v>
      </c>
      <c r="D95" t="s">
        <v>9827</v>
      </c>
      <c r="E95" t="s">
        <v>9886</v>
      </c>
      <c r="F95" t="s">
        <v>9920</v>
      </c>
      <c r="G95">
        <v>1</v>
      </c>
      <c r="H95" s="2">
        <v>248.1</v>
      </c>
      <c r="I95" t="s">
        <v>9930</v>
      </c>
      <c r="J95" s="2">
        <v>248.1</v>
      </c>
      <c r="K95" t="str">
        <f t="shared" si="1"/>
        <v>2023</v>
      </c>
    </row>
    <row r="96" spans="1:11" x14ac:dyDescent="0.3">
      <c r="A96" s="1">
        <v>45086</v>
      </c>
      <c r="B96" t="s">
        <v>104</v>
      </c>
      <c r="C96" t="s">
        <v>5104</v>
      </c>
      <c r="D96" t="s">
        <v>9826</v>
      </c>
      <c r="E96" t="s">
        <v>9868</v>
      </c>
      <c r="F96" t="s">
        <v>9921</v>
      </c>
      <c r="G96">
        <v>8</v>
      </c>
      <c r="H96" s="2">
        <v>1336.88</v>
      </c>
      <c r="I96" t="s">
        <v>9929</v>
      </c>
      <c r="J96" s="2">
        <v>10695.04</v>
      </c>
      <c r="K96" t="str">
        <f t="shared" si="1"/>
        <v>2023</v>
      </c>
    </row>
    <row r="97" spans="1:11" x14ac:dyDescent="0.3">
      <c r="A97" s="1">
        <v>45343</v>
      </c>
      <c r="B97" t="s">
        <v>105</v>
      </c>
      <c r="C97" t="s">
        <v>5105</v>
      </c>
      <c r="D97" t="s">
        <v>9826</v>
      </c>
      <c r="E97" t="s">
        <v>9858</v>
      </c>
      <c r="F97" t="s">
        <v>9924</v>
      </c>
      <c r="G97">
        <v>6</v>
      </c>
      <c r="H97" s="2">
        <v>1229.19</v>
      </c>
      <c r="I97" t="s">
        <v>9928</v>
      </c>
      <c r="J97" s="2">
        <v>7375.14</v>
      </c>
      <c r="K97" t="str">
        <f t="shared" si="1"/>
        <v>2024</v>
      </c>
    </row>
    <row r="98" spans="1:11" x14ac:dyDescent="0.3">
      <c r="A98" s="1">
        <v>45627</v>
      </c>
      <c r="B98" t="s">
        <v>106</v>
      </c>
      <c r="C98" t="s">
        <v>5106</v>
      </c>
      <c r="D98" t="s">
        <v>9825</v>
      </c>
      <c r="E98" t="s">
        <v>5371</v>
      </c>
      <c r="F98" t="s">
        <v>9921</v>
      </c>
      <c r="G98">
        <v>1</v>
      </c>
      <c r="H98" s="2">
        <v>1270.08</v>
      </c>
      <c r="I98" t="s">
        <v>9929</v>
      </c>
      <c r="J98" s="2">
        <v>1270.08</v>
      </c>
      <c r="K98" t="str">
        <f t="shared" si="1"/>
        <v>2024</v>
      </c>
    </row>
    <row r="99" spans="1:11" x14ac:dyDescent="0.3">
      <c r="A99" s="1">
        <v>45659</v>
      </c>
      <c r="B99" t="s">
        <v>107</v>
      </c>
      <c r="C99" t="s">
        <v>5107</v>
      </c>
      <c r="D99" t="s">
        <v>9826</v>
      </c>
      <c r="E99" t="s">
        <v>9887</v>
      </c>
      <c r="F99" t="s">
        <v>9926</v>
      </c>
      <c r="G99">
        <v>3</v>
      </c>
      <c r="H99" s="2">
        <v>1594.42</v>
      </c>
      <c r="I99" t="s">
        <v>9928</v>
      </c>
      <c r="J99" s="2">
        <v>4783.26</v>
      </c>
      <c r="K99" t="str">
        <f t="shared" si="1"/>
        <v>2025</v>
      </c>
    </row>
    <row r="100" spans="1:11" x14ac:dyDescent="0.3">
      <c r="A100" s="1">
        <v>45777</v>
      </c>
      <c r="B100" t="s">
        <v>108</v>
      </c>
      <c r="C100" t="s">
        <v>5108</v>
      </c>
      <c r="D100" t="s">
        <v>9827</v>
      </c>
      <c r="E100" t="s">
        <v>9835</v>
      </c>
      <c r="F100" t="s">
        <v>9920</v>
      </c>
      <c r="G100">
        <v>8</v>
      </c>
      <c r="H100" s="2">
        <v>622.75</v>
      </c>
      <c r="I100" t="s">
        <v>9929</v>
      </c>
      <c r="J100" s="2">
        <v>4982</v>
      </c>
      <c r="K100" t="str">
        <f t="shared" si="1"/>
        <v>2025</v>
      </c>
    </row>
    <row r="101" spans="1:11" x14ac:dyDescent="0.3">
      <c r="A101" s="1">
        <v>45326</v>
      </c>
      <c r="B101" t="s">
        <v>109</v>
      </c>
      <c r="C101" t="s">
        <v>5109</v>
      </c>
      <c r="D101" t="s">
        <v>9825</v>
      </c>
      <c r="E101" t="s">
        <v>9887</v>
      </c>
      <c r="F101" t="s">
        <v>9927</v>
      </c>
      <c r="G101">
        <v>3</v>
      </c>
      <c r="H101" s="2">
        <v>723.83</v>
      </c>
      <c r="I101" t="s">
        <v>9929</v>
      </c>
      <c r="J101" s="2">
        <v>2171.4899999999998</v>
      </c>
      <c r="K101" t="str">
        <f t="shared" si="1"/>
        <v>2024</v>
      </c>
    </row>
    <row r="102" spans="1:11" x14ac:dyDescent="0.3">
      <c r="A102" s="1">
        <v>45714</v>
      </c>
      <c r="B102" t="s">
        <v>110</v>
      </c>
      <c r="C102" t="s">
        <v>5110</v>
      </c>
      <c r="D102" t="s">
        <v>9827</v>
      </c>
      <c r="E102" t="s">
        <v>9860</v>
      </c>
      <c r="F102" t="s">
        <v>9923</v>
      </c>
      <c r="G102">
        <v>3</v>
      </c>
      <c r="H102" s="2">
        <v>419.6</v>
      </c>
      <c r="I102" t="s">
        <v>9928</v>
      </c>
      <c r="J102" s="2">
        <v>1258.8</v>
      </c>
      <c r="K102" t="str">
        <f t="shared" si="1"/>
        <v>2025</v>
      </c>
    </row>
    <row r="103" spans="1:11" x14ac:dyDescent="0.3">
      <c r="A103" s="1">
        <v>45328</v>
      </c>
      <c r="B103" t="s">
        <v>111</v>
      </c>
      <c r="C103" t="s">
        <v>5111</v>
      </c>
      <c r="D103" t="s">
        <v>9826</v>
      </c>
      <c r="E103" t="s">
        <v>8862</v>
      </c>
      <c r="F103" t="s">
        <v>9921</v>
      </c>
      <c r="G103">
        <v>4</v>
      </c>
      <c r="H103" s="2">
        <v>925.21</v>
      </c>
      <c r="I103" t="s">
        <v>9929</v>
      </c>
      <c r="J103" s="2">
        <v>3700.84</v>
      </c>
      <c r="K103" t="str">
        <f t="shared" si="1"/>
        <v>2024</v>
      </c>
    </row>
    <row r="104" spans="1:11" x14ac:dyDescent="0.3">
      <c r="A104" s="1">
        <v>45106</v>
      </c>
      <c r="B104" t="s">
        <v>112</v>
      </c>
      <c r="C104" t="s">
        <v>5112</v>
      </c>
      <c r="D104" t="s">
        <v>9825</v>
      </c>
      <c r="E104" t="s">
        <v>9878</v>
      </c>
      <c r="F104" t="s">
        <v>9926</v>
      </c>
      <c r="G104">
        <v>4</v>
      </c>
      <c r="H104" s="2">
        <v>831.49</v>
      </c>
      <c r="I104" t="s">
        <v>9928</v>
      </c>
      <c r="J104" s="2">
        <v>3325.96</v>
      </c>
      <c r="K104" t="str">
        <f t="shared" si="1"/>
        <v>2023</v>
      </c>
    </row>
    <row r="105" spans="1:11" x14ac:dyDescent="0.3">
      <c r="A105" s="1">
        <v>45486</v>
      </c>
      <c r="B105" t="s">
        <v>113</v>
      </c>
      <c r="C105" t="s">
        <v>5113</v>
      </c>
      <c r="D105" t="s">
        <v>9827</v>
      </c>
      <c r="E105" t="s">
        <v>5921</v>
      </c>
      <c r="F105" t="s">
        <v>9927</v>
      </c>
      <c r="G105">
        <v>3</v>
      </c>
      <c r="H105" s="2">
        <v>186.52</v>
      </c>
      <c r="I105" t="s">
        <v>9930</v>
      </c>
      <c r="J105" s="2">
        <v>559.56000000000006</v>
      </c>
      <c r="K105" t="str">
        <f t="shared" si="1"/>
        <v>2024</v>
      </c>
    </row>
    <row r="106" spans="1:11" x14ac:dyDescent="0.3">
      <c r="A106" s="1">
        <v>45194</v>
      </c>
      <c r="B106" t="s">
        <v>114</v>
      </c>
      <c r="C106" t="s">
        <v>5114</v>
      </c>
      <c r="D106" t="s">
        <v>9827</v>
      </c>
      <c r="E106" t="s">
        <v>9888</v>
      </c>
      <c r="F106" t="s">
        <v>9925</v>
      </c>
      <c r="G106">
        <v>4</v>
      </c>
      <c r="H106" s="2">
        <v>500.36</v>
      </c>
      <c r="I106" t="s">
        <v>9928</v>
      </c>
      <c r="J106" s="2">
        <v>2001.44</v>
      </c>
      <c r="K106" t="str">
        <f t="shared" si="1"/>
        <v>2023</v>
      </c>
    </row>
    <row r="107" spans="1:11" x14ac:dyDescent="0.3">
      <c r="A107" s="1">
        <v>45758</v>
      </c>
      <c r="B107" t="s">
        <v>115</v>
      </c>
      <c r="C107" t="s">
        <v>5115</v>
      </c>
      <c r="D107" t="s">
        <v>9827</v>
      </c>
      <c r="E107" t="s">
        <v>9889</v>
      </c>
      <c r="F107" t="s">
        <v>9921</v>
      </c>
      <c r="G107">
        <v>5</v>
      </c>
      <c r="H107" s="2">
        <v>257.45999999999998</v>
      </c>
      <c r="I107" t="s">
        <v>9928</v>
      </c>
      <c r="J107" s="2">
        <v>1287.3</v>
      </c>
      <c r="K107" t="str">
        <f t="shared" si="1"/>
        <v>2025</v>
      </c>
    </row>
    <row r="108" spans="1:11" x14ac:dyDescent="0.3">
      <c r="A108" s="1">
        <v>45278</v>
      </c>
      <c r="B108" t="s">
        <v>116</v>
      </c>
      <c r="C108" t="s">
        <v>5116</v>
      </c>
      <c r="D108" t="s">
        <v>9827</v>
      </c>
      <c r="E108" t="s">
        <v>9890</v>
      </c>
      <c r="F108" t="s">
        <v>9922</v>
      </c>
      <c r="G108">
        <v>2</v>
      </c>
      <c r="H108" s="2">
        <v>1117.93</v>
      </c>
      <c r="I108" t="s">
        <v>9931</v>
      </c>
      <c r="J108" s="2">
        <v>2235.86</v>
      </c>
      <c r="K108" t="str">
        <f t="shared" si="1"/>
        <v>2023</v>
      </c>
    </row>
    <row r="109" spans="1:11" x14ac:dyDescent="0.3">
      <c r="A109" s="1">
        <v>45547</v>
      </c>
      <c r="B109" t="s">
        <v>117</v>
      </c>
      <c r="C109" t="s">
        <v>5117</v>
      </c>
      <c r="D109" t="s">
        <v>9826</v>
      </c>
      <c r="E109" t="s">
        <v>5495</v>
      </c>
      <c r="F109" t="s">
        <v>9922</v>
      </c>
      <c r="G109">
        <v>3</v>
      </c>
      <c r="H109" s="2">
        <v>390.79</v>
      </c>
      <c r="I109" t="s">
        <v>9930</v>
      </c>
      <c r="J109" s="2">
        <v>1172.3699999999999</v>
      </c>
      <c r="K109" t="str">
        <f t="shared" si="1"/>
        <v>2024</v>
      </c>
    </row>
    <row r="110" spans="1:11" x14ac:dyDescent="0.3">
      <c r="A110" s="1">
        <v>45688</v>
      </c>
      <c r="B110" t="s">
        <v>118</v>
      </c>
      <c r="C110" t="s">
        <v>5118</v>
      </c>
      <c r="D110" t="s">
        <v>9826</v>
      </c>
      <c r="E110" t="s">
        <v>9865</v>
      </c>
      <c r="F110" t="s">
        <v>9921</v>
      </c>
      <c r="G110">
        <v>2</v>
      </c>
      <c r="H110" s="2">
        <v>664.69</v>
      </c>
      <c r="I110" t="s">
        <v>9931</v>
      </c>
      <c r="J110" s="2">
        <v>1329.38</v>
      </c>
      <c r="K110" t="str">
        <f t="shared" si="1"/>
        <v>2025</v>
      </c>
    </row>
    <row r="111" spans="1:11" x14ac:dyDescent="0.3">
      <c r="A111" s="1">
        <v>45200</v>
      </c>
      <c r="B111" t="s">
        <v>119</v>
      </c>
      <c r="C111" t="s">
        <v>5119</v>
      </c>
      <c r="D111" t="s">
        <v>9827</v>
      </c>
      <c r="E111" t="s">
        <v>9844</v>
      </c>
      <c r="F111" t="s">
        <v>9920</v>
      </c>
      <c r="G111">
        <v>5</v>
      </c>
      <c r="H111" s="2">
        <v>1637.77</v>
      </c>
      <c r="I111" t="s">
        <v>9929</v>
      </c>
      <c r="J111" s="2">
        <v>8188.85</v>
      </c>
      <c r="K111" t="str">
        <f t="shared" si="1"/>
        <v>2023</v>
      </c>
    </row>
    <row r="112" spans="1:11" x14ac:dyDescent="0.3">
      <c r="A112" s="1">
        <v>45733</v>
      </c>
      <c r="B112" t="s">
        <v>120</v>
      </c>
      <c r="C112" t="s">
        <v>5120</v>
      </c>
      <c r="D112" t="s">
        <v>9826</v>
      </c>
      <c r="E112" t="s">
        <v>9891</v>
      </c>
      <c r="F112" t="s">
        <v>9920</v>
      </c>
      <c r="G112">
        <v>7</v>
      </c>
      <c r="H112" s="2">
        <v>1152.26</v>
      </c>
      <c r="I112" t="s">
        <v>9930</v>
      </c>
      <c r="J112" s="2">
        <v>8065.82</v>
      </c>
      <c r="K112" t="str">
        <f t="shared" si="1"/>
        <v>2025</v>
      </c>
    </row>
    <row r="113" spans="1:11" x14ac:dyDescent="0.3">
      <c r="A113" s="1">
        <v>45373</v>
      </c>
      <c r="B113" t="s">
        <v>121</v>
      </c>
      <c r="C113" t="s">
        <v>5121</v>
      </c>
      <c r="D113" t="s">
        <v>9826</v>
      </c>
      <c r="E113" t="s">
        <v>9840</v>
      </c>
      <c r="F113" t="s">
        <v>9927</v>
      </c>
      <c r="G113">
        <v>9</v>
      </c>
      <c r="H113" s="2">
        <v>1048.77</v>
      </c>
      <c r="I113" t="s">
        <v>9929</v>
      </c>
      <c r="J113" s="2">
        <v>9438.93</v>
      </c>
      <c r="K113" t="str">
        <f t="shared" si="1"/>
        <v>2024</v>
      </c>
    </row>
    <row r="114" spans="1:11" x14ac:dyDescent="0.3">
      <c r="A114" s="1">
        <v>45531</v>
      </c>
      <c r="B114" t="s">
        <v>122</v>
      </c>
      <c r="C114" t="s">
        <v>5122</v>
      </c>
      <c r="D114" t="s">
        <v>9827</v>
      </c>
      <c r="E114" t="s">
        <v>9892</v>
      </c>
      <c r="F114" t="s">
        <v>9921</v>
      </c>
      <c r="G114">
        <v>3</v>
      </c>
      <c r="H114" s="2">
        <v>1889.84</v>
      </c>
      <c r="I114" t="s">
        <v>9928</v>
      </c>
      <c r="J114" s="2">
        <v>5669.52</v>
      </c>
      <c r="K114" t="str">
        <f t="shared" si="1"/>
        <v>2024</v>
      </c>
    </row>
    <row r="115" spans="1:11" x14ac:dyDescent="0.3">
      <c r="A115" s="1">
        <v>45307</v>
      </c>
      <c r="B115" t="s">
        <v>123</v>
      </c>
      <c r="C115" t="s">
        <v>5123</v>
      </c>
      <c r="D115" t="s">
        <v>9826</v>
      </c>
      <c r="E115" t="s">
        <v>9872</v>
      </c>
      <c r="F115" t="s">
        <v>9921</v>
      </c>
      <c r="G115">
        <v>4</v>
      </c>
      <c r="H115" s="2">
        <v>885.96</v>
      </c>
      <c r="I115" t="s">
        <v>9929</v>
      </c>
      <c r="J115" s="2">
        <v>3543.84</v>
      </c>
      <c r="K115" t="str">
        <f t="shared" si="1"/>
        <v>2024</v>
      </c>
    </row>
    <row r="116" spans="1:11" x14ac:dyDescent="0.3">
      <c r="A116" s="1">
        <v>45636</v>
      </c>
      <c r="B116" t="s">
        <v>124</v>
      </c>
      <c r="C116" t="s">
        <v>5124</v>
      </c>
      <c r="D116" t="s">
        <v>9826</v>
      </c>
      <c r="E116" t="s">
        <v>9874</v>
      </c>
      <c r="F116" t="s">
        <v>9926</v>
      </c>
      <c r="G116">
        <v>1</v>
      </c>
      <c r="H116" s="2">
        <v>1769.61</v>
      </c>
      <c r="I116" t="s">
        <v>9928</v>
      </c>
      <c r="J116" s="2">
        <v>1769.61</v>
      </c>
      <c r="K116" t="str">
        <f t="shared" si="1"/>
        <v>2024</v>
      </c>
    </row>
    <row r="117" spans="1:11" x14ac:dyDescent="0.3">
      <c r="A117" s="1">
        <v>45627</v>
      </c>
      <c r="B117" t="s">
        <v>125</v>
      </c>
      <c r="C117" t="s">
        <v>5125</v>
      </c>
      <c r="D117" t="s">
        <v>9828</v>
      </c>
      <c r="E117" t="s">
        <v>9862</v>
      </c>
      <c r="F117" t="s">
        <v>9923</v>
      </c>
      <c r="G117">
        <v>1</v>
      </c>
      <c r="H117" s="2">
        <v>1164.1500000000001</v>
      </c>
      <c r="I117" t="s">
        <v>9928</v>
      </c>
      <c r="J117" s="2">
        <v>1164.1500000000001</v>
      </c>
      <c r="K117" t="str">
        <f t="shared" si="1"/>
        <v>2024</v>
      </c>
    </row>
    <row r="118" spans="1:11" x14ac:dyDescent="0.3">
      <c r="A118" s="1">
        <v>45705</v>
      </c>
      <c r="B118" t="s">
        <v>126</v>
      </c>
      <c r="C118" t="s">
        <v>5126</v>
      </c>
      <c r="D118" t="s">
        <v>9827</v>
      </c>
      <c r="E118" t="s">
        <v>9876</v>
      </c>
      <c r="F118" t="s">
        <v>9924</v>
      </c>
      <c r="G118">
        <v>7</v>
      </c>
      <c r="H118" s="2">
        <v>822.56</v>
      </c>
      <c r="I118" t="s">
        <v>9928</v>
      </c>
      <c r="J118" s="2">
        <v>5757.92</v>
      </c>
      <c r="K118" t="str">
        <f t="shared" si="1"/>
        <v>2025</v>
      </c>
    </row>
    <row r="119" spans="1:11" x14ac:dyDescent="0.3">
      <c r="A119" s="1">
        <v>45444</v>
      </c>
      <c r="B119" t="s">
        <v>127</v>
      </c>
      <c r="C119" t="s">
        <v>5127</v>
      </c>
      <c r="D119" t="s">
        <v>9827</v>
      </c>
      <c r="E119" t="s">
        <v>9893</v>
      </c>
      <c r="F119" t="s">
        <v>9920</v>
      </c>
      <c r="G119">
        <v>1</v>
      </c>
      <c r="H119" s="2">
        <v>705.22</v>
      </c>
      <c r="I119" t="s">
        <v>9930</v>
      </c>
      <c r="J119" s="2">
        <v>705.22</v>
      </c>
      <c r="K119" t="str">
        <f t="shared" si="1"/>
        <v>2024</v>
      </c>
    </row>
    <row r="120" spans="1:11" x14ac:dyDescent="0.3">
      <c r="A120" s="1">
        <v>45130</v>
      </c>
      <c r="B120" t="s">
        <v>128</v>
      </c>
      <c r="C120" t="s">
        <v>5128</v>
      </c>
      <c r="D120" t="s">
        <v>9827</v>
      </c>
      <c r="E120" t="s">
        <v>9888</v>
      </c>
      <c r="F120" t="s">
        <v>9922</v>
      </c>
      <c r="G120">
        <v>7</v>
      </c>
      <c r="H120" s="2">
        <v>1808.69</v>
      </c>
      <c r="I120" t="s">
        <v>9928</v>
      </c>
      <c r="J120" s="2">
        <v>12660.83</v>
      </c>
      <c r="K120" t="str">
        <f t="shared" si="1"/>
        <v>2023</v>
      </c>
    </row>
    <row r="121" spans="1:11" x14ac:dyDescent="0.3">
      <c r="A121" s="1">
        <v>45700</v>
      </c>
      <c r="B121" t="s">
        <v>129</v>
      </c>
      <c r="C121" t="s">
        <v>5129</v>
      </c>
      <c r="D121" t="s">
        <v>9826</v>
      </c>
      <c r="E121" t="s">
        <v>9843</v>
      </c>
      <c r="F121" t="s">
        <v>9922</v>
      </c>
      <c r="G121">
        <v>4</v>
      </c>
      <c r="H121" s="2">
        <v>1139.19</v>
      </c>
      <c r="I121" t="s">
        <v>9929</v>
      </c>
      <c r="J121" s="2">
        <v>4556.76</v>
      </c>
      <c r="K121" t="str">
        <f t="shared" si="1"/>
        <v>2025</v>
      </c>
    </row>
    <row r="122" spans="1:11" x14ac:dyDescent="0.3">
      <c r="A122" s="1">
        <v>45144</v>
      </c>
      <c r="B122" t="s">
        <v>130</v>
      </c>
      <c r="C122" t="s">
        <v>5130</v>
      </c>
      <c r="D122" t="s">
        <v>9828</v>
      </c>
      <c r="E122" t="s">
        <v>9852</v>
      </c>
      <c r="F122" t="s">
        <v>9927</v>
      </c>
      <c r="G122">
        <v>4</v>
      </c>
      <c r="H122" s="2">
        <v>518.39</v>
      </c>
      <c r="I122" t="s">
        <v>9928</v>
      </c>
      <c r="J122" s="2">
        <v>2073.56</v>
      </c>
      <c r="K122" t="str">
        <f t="shared" si="1"/>
        <v>2023</v>
      </c>
    </row>
    <row r="123" spans="1:11" x14ac:dyDescent="0.3">
      <c r="A123" s="1">
        <v>45480</v>
      </c>
      <c r="B123" t="s">
        <v>131</v>
      </c>
      <c r="C123" t="s">
        <v>5131</v>
      </c>
      <c r="D123" t="s">
        <v>9827</v>
      </c>
      <c r="E123" t="s">
        <v>9880</v>
      </c>
      <c r="F123" t="s">
        <v>9922</v>
      </c>
      <c r="G123">
        <v>9</v>
      </c>
      <c r="H123" s="2">
        <v>1048.55</v>
      </c>
      <c r="I123" t="s">
        <v>9930</v>
      </c>
      <c r="J123" s="2">
        <v>9436.9499999999989</v>
      </c>
      <c r="K123" t="str">
        <f t="shared" si="1"/>
        <v>2024</v>
      </c>
    </row>
    <row r="124" spans="1:11" x14ac:dyDescent="0.3">
      <c r="A124" s="1">
        <v>45753</v>
      </c>
      <c r="B124" t="s">
        <v>132</v>
      </c>
      <c r="C124" t="s">
        <v>5132</v>
      </c>
      <c r="D124" t="s">
        <v>9828</v>
      </c>
      <c r="E124" t="s">
        <v>9853</v>
      </c>
      <c r="F124" t="s">
        <v>9922</v>
      </c>
      <c r="G124">
        <v>9</v>
      </c>
      <c r="H124" s="2">
        <v>514.54999999999995</v>
      </c>
      <c r="I124" t="s">
        <v>9929</v>
      </c>
      <c r="J124" s="2">
        <v>4630.95</v>
      </c>
      <c r="K124" t="str">
        <f t="shared" si="1"/>
        <v>2025</v>
      </c>
    </row>
    <row r="125" spans="1:11" x14ac:dyDescent="0.3">
      <c r="A125" s="1">
        <v>45790</v>
      </c>
      <c r="B125" t="s">
        <v>133</v>
      </c>
      <c r="C125" t="s">
        <v>5133</v>
      </c>
      <c r="D125" t="s">
        <v>9828</v>
      </c>
      <c r="E125" t="s">
        <v>9845</v>
      </c>
      <c r="F125" t="s">
        <v>9924</v>
      </c>
      <c r="G125">
        <v>9</v>
      </c>
      <c r="H125" s="2">
        <v>496.52</v>
      </c>
      <c r="I125" t="s">
        <v>9928</v>
      </c>
      <c r="J125" s="2">
        <v>4468.68</v>
      </c>
      <c r="K125" t="str">
        <f t="shared" si="1"/>
        <v>2025</v>
      </c>
    </row>
    <row r="126" spans="1:11" x14ac:dyDescent="0.3">
      <c r="A126" s="1">
        <v>45109</v>
      </c>
      <c r="B126" t="s">
        <v>134</v>
      </c>
      <c r="C126" t="s">
        <v>5134</v>
      </c>
      <c r="D126" t="s">
        <v>9826</v>
      </c>
      <c r="E126" t="s">
        <v>9894</v>
      </c>
      <c r="F126" t="s">
        <v>9924</v>
      </c>
      <c r="G126">
        <v>3</v>
      </c>
      <c r="H126" s="2">
        <v>275.7</v>
      </c>
      <c r="I126" t="s">
        <v>9930</v>
      </c>
      <c r="J126" s="2">
        <v>827.09999999999991</v>
      </c>
      <c r="K126" t="str">
        <f t="shared" si="1"/>
        <v>2023</v>
      </c>
    </row>
    <row r="127" spans="1:11" x14ac:dyDescent="0.3">
      <c r="A127" s="1">
        <v>45130</v>
      </c>
      <c r="B127" t="s">
        <v>135</v>
      </c>
      <c r="C127" t="s">
        <v>5135</v>
      </c>
      <c r="D127" t="s">
        <v>9827</v>
      </c>
      <c r="E127" t="s">
        <v>9885</v>
      </c>
      <c r="F127" t="s">
        <v>9926</v>
      </c>
      <c r="G127">
        <v>4</v>
      </c>
      <c r="H127" s="2">
        <v>1384.83</v>
      </c>
      <c r="I127" t="s">
        <v>9931</v>
      </c>
      <c r="J127" s="2">
        <v>5539.32</v>
      </c>
      <c r="K127" t="str">
        <f t="shared" si="1"/>
        <v>2023</v>
      </c>
    </row>
    <row r="128" spans="1:11" x14ac:dyDescent="0.3">
      <c r="A128" s="1">
        <v>45253</v>
      </c>
      <c r="B128" t="s">
        <v>136</v>
      </c>
      <c r="C128" t="s">
        <v>5136</v>
      </c>
      <c r="D128" t="s">
        <v>9827</v>
      </c>
      <c r="E128" t="s">
        <v>9895</v>
      </c>
      <c r="F128" t="s">
        <v>9926</v>
      </c>
      <c r="G128">
        <v>3</v>
      </c>
      <c r="H128" s="2">
        <v>1566.47</v>
      </c>
      <c r="I128" t="s">
        <v>9931</v>
      </c>
      <c r="J128" s="2">
        <v>4699.41</v>
      </c>
      <c r="K128" t="str">
        <f t="shared" si="1"/>
        <v>2023</v>
      </c>
    </row>
    <row r="129" spans="1:11" x14ac:dyDescent="0.3">
      <c r="A129" s="1">
        <v>45180</v>
      </c>
      <c r="B129" t="s">
        <v>137</v>
      </c>
      <c r="C129" t="s">
        <v>5137</v>
      </c>
      <c r="D129" t="s">
        <v>9828</v>
      </c>
      <c r="E129" t="s">
        <v>9896</v>
      </c>
      <c r="F129" t="s">
        <v>9926</v>
      </c>
      <c r="G129">
        <v>1</v>
      </c>
      <c r="H129" s="2">
        <v>660.75</v>
      </c>
      <c r="I129" t="s">
        <v>9929</v>
      </c>
      <c r="J129" s="2">
        <v>660.75</v>
      </c>
      <c r="K129" t="str">
        <f t="shared" si="1"/>
        <v>2023</v>
      </c>
    </row>
    <row r="130" spans="1:11" x14ac:dyDescent="0.3">
      <c r="A130" s="1">
        <v>45110</v>
      </c>
      <c r="B130" t="s">
        <v>138</v>
      </c>
      <c r="C130" t="s">
        <v>5138</v>
      </c>
      <c r="D130" t="s">
        <v>9827</v>
      </c>
      <c r="E130" t="s">
        <v>9885</v>
      </c>
      <c r="F130" t="s">
        <v>9921</v>
      </c>
      <c r="G130">
        <v>9</v>
      </c>
      <c r="H130" s="2">
        <v>830.41</v>
      </c>
      <c r="I130" t="s">
        <v>9928</v>
      </c>
      <c r="J130" s="2">
        <v>7473.69</v>
      </c>
      <c r="K130" t="str">
        <f t="shared" si="1"/>
        <v>2023</v>
      </c>
    </row>
    <row r="131" spans="1:11" x14ac:dyDescent="0.3">
      <c r="A131" s="1">
        <v>45312</v>
      </c>
      <c r="B131" t="s">
        <v>139</v>
      </c>
      <c r="C131" t="s">
        <v>5139</v>
      </c>
      <c r="D131" t="s">
        <v>9827</v>
      </c>
      <c r="E131" t="s">
        <v>9897</v>
      </c>
      <c r="F131" t="s">
        <v>9920</v>
      </c>
      <c r="G131">
        <v>9</v>
      </c>
      <c r="H131" s="2">
        <v>1590.27</v>
      </c>
      <c r="I131" t="s">
        <v>9930</v>
      </c>
      <c r="J131" s="2">
        <v>14312.43</v>
      </c>
      <c r="K131" t="str">
        <f t="shared" ref="K131:K194" si="2">TEXT(A131, "YYYY")</f>
        <v>2024</v>
      </c>
    </row>
    <row r="132" spans="1:11" x14ac:dyDescent="0.3">
      <c r="A132" s="1">
        <v>45090</v>
      </c>
      <c r="B132" t="s">
        <v>140</v>
      </c>
      <c r="C132" t="s">
        <v>5140</v>
      </c>
      <c r="D132" t="s">
        <v>9828</v>
      </c>
      <c r="E132" t="s">
        <v>9841</v>
      </c>
      <c r="F132" t="s">
        <v>9925</v>
      </c>
      <c r="G132">
        <v>4</v>
      </c>
      <c r="H132" s="2">
        <v>52.28</v>
      </c>
      <c r="I132" t="s">
        <v>9930</v>
      </c>
      <c r="J132" s="2">
        <v>209.12</v>
      </c>
      <c r="K132" t="str">
        <f t="shared" si="2"/>
        <v>2023</v>
      </c>
    </row>
    <row r="133" spans="1:11" x14ac:dyDescent="0.3">
      <c r="A133" s="1">
        <v>45668</v>
      </c>
      <c r="B133" t="s">
        <v>141</v>
      </c>
      <c r="C133" t="s">
        <v>5141</v>
      </c>
      <c r="D133" t="s">
        <v>9827</v>
      </c>
      <c r="E133" t="s">
        <v>9858</v>
      </c>
      <c r="F133" t="s">
        <v>9920</v>
      </c>
      <c r="G133">
        <v>9</v>
      </c>
      <c r="H133" s="2">
        <v>679.01</v>
      </c>
      <c r="I133" t="s">
        <v>9931</v>
      </c>
      <c r="J133" s="2">
        <v>6111.09</v>
      </c>
      <c r="K133" t="str">
        <f t="shared" si="2"/>
        <v>2025</v>
      </c>
    </row>
    <row r="134" spans="1:11" x14ac:dyDescent="0.3">
      <c r="A134" s="1">
        <v>45734</v>
      </c>
      <c r="B134" t="s">
        <v>142</v>
      </c>
      <c r="C134" t="s">
        <v>5142</v>
      </c>
      <c r="D134" t="s">
        <v>9826</v>
      </c>
      <c r="E134" t="s">
        <v>9839</v>
      </c>
      <c r="F134" t="s">
        <v>9927</v>
      </c>
      <c r="G134">
        <v>3</v>
      </c>
      <c r="H134" s="2">
        <v>629.04</v>
      </c>
      <c r="I134" t="s">
        <v>9928</v>
      </c>
      <c r="J134" s="2">
        <v>1887.12</v>
      </c>
      <c r="K134" t="str">
        <f t="shared" si="2"/>
        <v>2025</v>
      </c>
    </row>
    <row r="135" spans="1:11" x14ac:dyDescent="0.3">
      <c r="A135" s="1">
        <v>45427</v>
      </c>
      <c r="B135" t="s">
        <v>143</v>
      </c>
      <c r="C135" t="s">
        <v>5143</v>
      </c>
      <c r="D135" t="s">
        <v>9828</v>
      </c>
      <c r="E135" t="s">
        <v>9857</v>
      </c>
      <c r="F135" t="s">
        <v>9924</v>
      </c>
      <c r="G135">
        <v>9</v>
      </c>
      <c r="H135" s="2">
        <v>1096.03</v>
      </c>
      <c r="I135" t="s">
        <v>9930</v>
      </c>
      <c r="J135" s="2">
        <v>9864.27</v>
      </c>
      <c r="K135" t="str">
        <f t="shared" si="2"/>
        <v>2024</v>
      </c>
    </row>
    <row r="136" spans="1:11" x14ac:dyDescent="0.3">
      <c r="A136" s="1">
        <v>45335</v>
      </c>
      <c r="B136" t="s">
        <v>144</v>
      </c>
      <c r="C136" t="s">
        <v>5144</v>
      </c>
      <c r="D136" t="s">
        <v>9828</v>
      </c>
      <c r="E136" t="s">
        <v>9843</v>
      </c>
      <c r="F136" t="s">
        <v>9924</v>
      </c>
      <c r="G136">
        <v>5</v>
      </c>
      <c r="H136" s="2">
        <v>1791.84</v>
      </c>
      <c r="I136" t="s">
        <v>9929</v>
      </c>
      <c r="J136" s="2">
        <v>8959.1999999999989</v>
      </c>
      <c r="K136" t="str">
        <f t="shared" si="2"/>
        <v>2024</v>
      </c>
    </row>
    <row r="137" spans="1:11" x14ac:dyDescent="0.3">
      <c r="A137" s="1">
        <v>45748</v>
      </c>
      <c r="B137" t="s">
        <v>145</v>
      </c>
      <c r="C137" t="s">
        <v>5145</v>
      </c>
      <c r="D137" t="s">
        <v>9827</v>
      </c>
      <c r="E137" t="s">
        <v>9850</v>
      </c>
      <c r="F137" t="s">
        <v>9923</v>
      </c>
      <c r="G137">
        <v>4</v>
      </c>
      <c r="H137" s="2">
        <v>100.22</v>
      </c>
      <c r="I137" t="s">
        <v>9931</v>
      </c>
      <c r="J137" s="2">
        <v>400.88</v>
      </c>
      <c r="K137" t="str">
        <f t="shared" si="2"/>
        <v>2025</v>
      </c>
    </row>
    <row r="138" spans="1:11" x14ac:dyDescent="0.3">
      <c r="A138" s="1">
        <v>45203</v>
      </c>
      <c r="B138" t="s">
        <v>146</v>
      </c>
      <c r="C138" t="s">
        <v>5146</v>
      </c>
      <c r="D138" t="s">
        <v>9827</v>
      </c>
      <c r="E138" t="s">
        <v>9871</v>
      </c>
      <c r="F138" t="s">
        <v>9926</v>
      </c>
      <c r="G138">
        <v>1</v>
      </c>
      <c r="H138" s="2">
        <v>1688.69</v>
      </c>
      <c r="I138" t="s">
        <v>9928</v>
      </c>
      <c r="J138" s="2">
        <v>1688.69</v>
      </c>
      <c r="K138" t="str">
        <f t="shared" si="2"/>
        <v>2023</v>
      </c>
    </row>
    <row r="139" spans="1:11" x14ac:dyDescent="0.3">
      <c r="A139" s="1">
        <v>45700</v>
      </c>
      <c r="B139" t="s">
        <v>147</v>
      </c>
      <c r="C139" t="s">
        <v>5147</v>
      </c>
      <c r="D139" t="s">
        <v>9827</v>
      </c>
      <c r="E139" t="s">
        <v>9894</v>
      </c>
      <c r="F139" t="s">
        <v>9924</v>
      </c>
      <c r="G139">
        <v>5</v>
      </c>
      <c r="H139" s="2">
        <v>1123.1099999999999</v>
      </c>
      <c r="I139" t="s">
        <v>9930</v>
      </c>
      <c r="J139" s="2">
        <v>5615.5499999999993</v>
      </c>
      <c r="K139" t="str">
        <f t="shared" si="2"/>
        <v>2025</v>
      </c>
    </row>
    <row r="140" spans="1:11" x14ac:dyDescent="0.3">
      <c r="A140" s="1">
        <v>45194</v>
      </c>
      <c r="B140" t="s">
        <v>148</v>
      </c>
      <c r="C140" t="s">
        <v>5148</v>
      </c>
      <c r="D140" t="s">
        <v>9827</v>
      </c>
      <c r="E140" t="s">
        <v>9898</v>
      </c>
      <c r="F140" t="s">
        <v>9925</v>
      </c>
      <c r="G140">
        <v>4</v>
      </c>
      <c r="H140" s="2">
        <v>1183.58</v>
      </c>
      <c r="I140" t="s">
        <v>9929</v>
      </c>
      <c r="J140" s="2">
        <v>4734.32</v>
      </c>
      <c r="K140" t="str">
        <f t="shared" si="2"/>
        <v>2023</v>
      </c>
    </row>
    <row r="141" spans="1:11" x14ac:dyDescent="0.3">
      <c r="A141" s="1">
        <v>45753</v>
      </c>
      <c r="B141" t="s">
        <v>149</v>
      </c>
      <c r="C141" t="s">
        <v>5149</v>
      </c>
      <c r="D141" t="s">
        <v>9825</v>
      </c>
      <c r="E141" t="s">
        <v>9896</v>
      </c>
      <c r="F141" t="s">
        <v>9923</v>
      </c>
      <c r="G141">
        <v>7</v>
      </c>
      <c r="H141" s="2">
        <v>1914.79</v>
      </c>
      <c r="I141" t="s">
        <v>9931</v>
      </c>
      <c r="J141" s="2">
        <v>13403.53</v>
      </c>
      <c r="K141" t="str">
        <f t="shared" si="2"/>
        <v>2025</v>
      </c>
    </row>
    <row r="142" spans="1:11" x14ac:dyDescent="0.3">
      <c r="A142" s="1">
        <v>45588</v>
      </c>
      <c r="B142" t="s">
        <v>150</v>
      </c>
      <c r="C142" t="s">
        <v>5150</v>
      </c>
      <c r="D142" t="s">
        <v>9828</v>
      </c>
      <c r="E142" t="s">
        <v>5925</v>
      </c>
      <c r="F142" t="s">
        <v>9927</v>
      </c>
      <c r="G142">
        <v>9</v>
      </c>
      <c r="H142" s="2">
        <v>274</v>
      </c>
      <c r="I142" t="s">
        <v>9931</v>
      </c>
      <c r="J142" s="2">
        <v>2466</v>
      </c>
      <c r="K142" t="str">
        <f t="shared" si="2"/>
        <v>2024</v>
      </c>
    </row>
    <row r="143" spans="1:11" x14ac:dyDescent="0.3">
      <c r="A143" s="1">
        <v>45436</v>
      </c>
      <c r="B143" t="s">
        <v>151</v>
      </c>
      <c r="C143" t="s">
        <v>5151</v>
      </c>
      <c r="D143" t="s">
        <v>9826</v>
      </c>
      <c r="E143" t="s">
        <v>9874</v>
      </c>
      <c r="F143" t="s">
        <v>9927</v>
      </c>
      <c r="G143">
        <v>1</v>
      </c>
      <c r="H143" s="2">
        <v>567.75</v>
      </c>
      <c r="I143" t="s">
        <v>9928</v>
      </c>
      <c r="J143" s="2">
        <v>567.75</v>
      </c>
      <c r="K143" t="str">
        <f t="shared" si="2"/>
        <v>2024</v>
      </c>
    </row>
    <row r="144" spans="1:11" x14ac:dyDescent="0.3">
      <c r="A144" s="1">
        <v>45367</v>
      </c>
      <c r="B144" t="s">
        <v>152</v>
      </c>
      <c r="C144" t="s">
        <v>5152</v>
      </c>
      <c r="D144" t="s">
        <v>9828</v>
      </c>
      <c r="E144" t="s">
        <v>9831</v>
      </c>
      <c r="F144" t="s">
        <v>9925</v>
      </c>
      <c r="G144">
        <v>9</v>
      </c>
      <c r="H144" s="2">
        <v>475.5</v>
      </c>
      <c r="I144" t="s">
        <v>9931</v>
      </c>
      <c r="J144" s="2">
        <v>4279.5</v>
      </c>
      <c r="K144" t="str">
        <f t="shared" si="2"/>
        <v>2024</v>
      </c>
    </row>
    <row r="145" spans="1:11" x14ac:dyDescent="0.3">
      <c r="A145" s="1">
        <v>45471</v>
      </c>
      <c r="B145" t="s">
        <v>153</v>
      </c>
      <c r="C145" t="s">
        <v>5153</v>
      </c>
      <c r="D145" t="s">
        <v>9825</v>
      </c>
      <c r="E145" t="s">
        <v>9845</v>
      </c>
      <c r="F145" t="s">
        <v>9922</v>
      </c>
      <c r="G145">
        <v>6</v>
      </c>
      <c r="H145" s="2">
        <v>948.3</v>
      </c>
      <c r="I145" t="s">
        <v>9928</v>
      </c>
      <c r="J145" s="2">
        <v>5689.7999999999993</v>
      </c>
      <c r="K145" t="str">
        <f t="shared" si="2"/>
        <v>2024</v>
      </c>
    </row>
    <row r="146" spans="1:11" x14ac:dyDescent="0.3">
      <c r="A146" s="1">
        <v>45375</v>
      </c>
      <c r="B146" t="s">
        <v>154</v>
      </c>
      <c r="C146" t="s">
        <v>5154</v>
      </c>
      <c r="D146" t="s">
        <v>9828</v>
      </c>
      <c r="E146" t="s">
        <v>9899</v>
      </c>
      <c r="F146" t="s">
        <v>9921</v>
      </c>
      <c r="G146">
        <v>1</v>
      </c>
      <c r="H146" s="2">
        <v>1168.06</v>
      </c>
      <c r="I146" t="s">
        <v>9929</v>
      </c>
      <c r="J146" s="2">
        <v>1168.06</v>
      </c>
      <c r="K146" t="str">
        <f t="shared" si="2"/>
        <v>2024</v>
      </c>
    </row>
    <row r="147" spans="1:11" x14ac:dyDescent="0.3">
      <c r="A147" s="1">
        <v>45778</v>
      </c>
      <c r="B147" t="s">
        <v>155</v>
      </c>
      <c r="C147" t="s">
        <v>5155</v>
      </c>
      <c r="D147" t="s">
        <v>9828</v>
      </c>
      <c r="E147" t="s">
        <v>9832</v>
      </c>
      <c r="F147" t="s">
        <v>9926</v>
      </c>
      <c r="G147">
        <v>7</v>
      </c>
      <c r="H147" s="2">
        <v>1461.17</v>
      </c>
      <c r="I147" t="s">
        <v>9929</v>
      </c>
      <c r="J147" s="2">
        <v>10228.19</v>
      </c>
      <c r="K147" t="str">
        <f t="shared" si="2"/>
        <v>2025</v>
      </c>
    </row>
    <row r="148" spans="1:11" x14ac:dyDescent="0.3">
      <c r="A148" s="1">
        <v>45490</v>
      </c>
      <c r="B148" t="s">
        <v>156</v>
      </c>
      <c r="C148" t="s">
        <v>5156</v>
      </c>
      <c r="D148" t="s">
        <v>9827</v>
      </c>
      <c r="E148" t="s">
        <v>9900</v>
      </c>
      <c r="F148" t="s">
        <v>9921</v>
      </c>
      <c r="G148">
        <v>6</v>
      </c>
      <c r="H148" s="2">
        <v>125.02</v>
      </c>
      <c r="I148" t="s">
        <v>9931</v>
      </c>
      <c r="J148" s="2">
        <v>750.12</v>
      </c>
      <c r="K148" t="str">
        <f t="shared" si="2"/>
        <v>2024</v>
      </c>
    </row>
    <row r="149" spans="1:11" x14ac:dyDescent="0.3">
      <c r="A149" s="1">
        <v>45469</v>
      </c>
      <c r="B149" t="s">
        <v>157</v>
      </c>
      <c r="C149" t="s">
        <v>5157</v>
      </c>
      <c r="D149" t="s">
        <v>9825</v>
      </c>
      <c r="E149" t="s">
        <v>9842</v>
      </c>
      <c r="F149" t="s">
        <v>9926</v>
      </c>
      <c r="G149">
        <v>4</v>
      </c>
      <c r="H149" s="2">
        <v>863.74</v>
      </c>
      <c r="I149" t="s">
        <v>9929</v>
      </c>
      <c r="J149" s="2">
        <v>3454.96</v>
      </c>
      <c r="K149" t="str">
        <f t="shared" si="2"/>
        <v>2024</v>
      </c>
    </row>
    <row r="150" spans="1:11" x14ac:dyDescent="0.3">
      <c r="A150" s="1">
        <v>45105</v>
      </c>
      <c r="B150" t="s">
        <v>158</v>
      </c>
      <c r="C150" t="s">
        <v>5158</v>
      </c>
      <c r="D150" t="s">
        <v>9828</v>
      </c>
      <c r="E150" t="s">
        <v>5921</v>
      </c>
      <c r="F150" t="s">
        <v>9924</v>
      </c>
      <c r="G150">
        <v>2</v>
      </c>
      <c r="H150" s="2">
        <v>1850.06</v>
      </c>
      <c r="I150" t="s">
        <v>9929</v>
      </c>
      <c r="J150" s="2">
        <v>3700.12</v>
      </c>
      <c r="K150" t="str">
        <f t="shared" si="2"/>
        <v>2023</v>
      </c>
    </row>
    <row r="151" spans="1:11" x14ac:dyDescent="0.3">
      <c r="A151" s="1">
        <v>45524</v>
      </c>
      <c r="B151" t="s">
        <v>159</v>
      </c>
      <c r="C151" t="s">
        <v>5159</v>
      </c>
      <c r="D151" t="s">
        <v>9825</v>
      </c>
      <c r="E151" t="s">
        <v>9877</v>
      </c>
      <c r="F151" t="s">
        <v>9923</v>
      </c>
      <c r="G151">
        <v>9</v>
      </c>
      <c r="H151" s="2">
        <v>935.93</v>
      </c>
      <c r="I151" t="s">
        <v>9931</v>
      </c>
      <c r="J151" s="2">
        <v>8423.369999999999</v>
      </c>
      <c r="K151" t="str">
        <f t="shared" si="2"/>
        <v>2024</v>
      </c>
    </row>
    <row r="152" spans="1:11" x14ac:dyDescent="0.3">
      <c r="A152" s="1">
        <v>45149</v>
      </c>
      <c r="B152" t="s">
        <v>160</v>
      </c>
      <c r="C152" t="s">
        <v>5160</v>
      </c>
      <c r="D152" t="s">
        <v>9827</v>
      </c>
      <c r="E152" t="s">
        <v>5371</v>
      </c>
      <c r="F152" t="s">
        <v>9927</v>
      </c>
      <c r="G152">
        <v>1</v>
      </c>
      <c r="H152" s="2">
        <v>1638.89</v>
      </c>
      <c r="I152" t="s">
        <v>9931</v>
      </c>
      <c r="J152" s="2">
        <v>1638.89</v>
      </c>
      <c r="K152" t="str">
        <f t="shared" si="2"/>
        <v>2023</v>
      </c>
    </row>
    <row r="153" spans="1:11" x14ac:dyDescent="0.3">
      <c r="A153" s="1">
        <v>45606</v>
      </c>
      <c r="B153" t="s">
        <v>161</v>
      </c>
      <c r="C153" t="s">
        <v>5161</v>
      </c>
      <c r="D153" t="s">
        <v>9828</v>
      </c>
      <c r="E153" t="s">
        <v>9838</v>
      </c>
      <c r="F153" t="s">
        <v>9923</v>
      </c>
      <c r="G153">
        <v>5</v>
      </c>
      <c r="H153" s="2">
        <v>241.72</v>
      </c>
      <c r="I153" t="s">
        <v>9929</v>
      </c>
      <c r="J153" s="2">
        <v>1208.5999999999999</v>
      </c>
      <c r="K153" t="str">
        <f t="shared" si="2"/>
        <v>2024</v>
      </c>
    </row>
    <row r="154" spans="1:11" x14ac:dyDescent="0.3">
      <c r="A154" s="1">
        <v>45695</v>
      </c>
      <c r="B154" t="s">
        <v>162</v>
      </c>
      <c r="C154" t="s">
        <v>5162</v>
      </c>
      <c r="D154" t="s">
        <v>9828</v>
      </c>
      <c r="E154" t="s">
        <v>9847</v>
      </c>
      <c r="F154" t="s">
        <v>9920</v>
      </c>
      <c r="G154">
        <v>7</v>
      </c>
      <c r="H154" s="2">
        <v>593.57000000000005</v>
      </c>
      <c r="I154" t="s">
        <v>9930</v>
      </c>
      <c r="J154" s="2">
        <v>4154.9900000000007</v>
      </c>
      <c r="K154" t="str">
        <f t="shared" si="2"/>
        <v>2025</v>
      </c>
    </row>
    <row r="155" spans="1:11" x14ac:dyDescent="0.3">
      <c r="A155" s="1">
        <v>45704</v>
      </c>
      <c r="B155" t="s">
        <v>163</v>
      </c>
      <c r="C155" t="s">
        <v>5163</v>
      </c>
      <c r="D155" t="s">
        <v>9825</v>
      </c>
      <c r="E155" t="s">
        <v>9840</v>
      </c>
      <c r="F155" t="s">
        <v>9920</v>
      </c>
      <c r="G155">
        <v>6</v>
      </c>
      <c r="H155" s="2">
        <v>1476.09</v>
      </c>
      <c r="I155" t="s">
        <v>9928</v>
      </c>
      <c r="J155" s="2">
        <v>8856.5399999999991</v>
      </c>
      <c r="K155" t="str">
        <f t="shared" si="2"/>
        <v>2025</v>
      </c>
    </row>
    <row r="156" spans="1:11" x14ac:dyDescent="0.3">
      <c r="A156" s="1">
        <v>45481</v>
      </c>
      <c r="B156" t="s">
        <v>164</v>
      </c>
      <c r="C156" t="s">
        <v>5164</v>
      </c>
      <c r="D156" t="s">
        <v>9826</v>
      </c>
      <c r="E156" t="s">
        <v>9852</v>
      </c>
      <c r="F156" t="s">
        <v>9922</v>
      </c>
      <c r="G156">
        <v>8</v>
      </c>
      <c r="H156" s="2">
        <v>1250.28</v>
      </c>
      <c r="I156" t="s">
        <v>9929</v>
      </c>
      <c r="J156" s="2">
        <v>10002.24</v>
      </c>
      <c r="K156" t="str">
        <f t="shared" si="2"/>
        <v>2024</v>
      </c>
    </row>
    <row r="157" spans="1:11" x14ac:dyDescent="0.3">
      <c r="A157" s="1">
        <v>45667</v>
      </c>
      <c r="B157" t="s">
        <v>165</v>
      </c>
      <c r="C157" t="s">
        <v>5165</v>
      </c>
      <c r="D157" t="s">
        <v>9825</v>
      </c>
      <c r="E157" t="s">
        <v>9831</v>
      </c>
      <c r="F157" t="s">
        <v>9922</v>
      </c>
      <c r="G157">
        <v>9</v>
      </c>
      <c r="H157" s="2">
        <v>897.44</v>
      </c>
      <c r="I157" t="s">
        <v>9929</v>
      </c>
      <c r="J157" s="2">
        <v>8076.9600000000009</v>
      </c>
      <c r="K157" t="str">
        <f t="shared" si="2"/>
        <v>2025</v>
      </c>
    </row>
    <row r="158" spans="1:11" x14ac:dyDescent="0.3">
      <c r="A158" s="1">
        <v>45545</v>
      </c>
      <c r="B158" t="s">
        <v>166</v>
      </c>
      <c r="C158" t="s">
        <v>5166</v>
      </c>
      <c r="D158" t="s">
        <v>9827</v>
      </c>
      <c r="E158" t="s">
        <v>9874</v>
      </c>
      <c r="F158" t="s">
        <v>9921</v>
      </c>
      <c r="G158">
        <v>9</v>
      </c>
      <c r="H158" s="2">
        <v>1344.45</v>
      </c>
      <c r="I158" t="s">
        <v>9928</v>
      </c>
      <c r="J158" s="2">
        <v>12100.05</v>
      </c>
      <c r="K158" t="str">
        <f t="shared" si="2"/>
        <v>2024</v>
      </c>
    </row>
    <row r="159" spans="1:11" x14ac:dyDescent="0.3">
      <c r="A159" s="1">
        <v>45138</v>
      </c>
      <c r="B159" t="s">
        <v>167</v>
      </c>
      <c r="C159" t="s">
        <v>5167</v>
      </c>
      <c r="D159" t="s">
        <v>9825</v>
      </c>
      <c r="E159" t="s">
        <v>9894</v>
      </c>
      <c r="F159" t="s">
        <v>9927</v>
      </c>
      <c r="G159">
        <v>3</v>
      </c>
      <c r="H159" s="2">
        <v>1546.52</v>
      </c>
      <c r="I159" t="s">
        <v>9930</v>
      </c>
      <c r="J159" s="2">
        <v>4639.5599999999986</v>
      </c>
      <c r="K159" t="str">
        <f t="shared" si="2"/>
        <v>2023</v>
      </c>
    </row>
    <row r="160" spans="1:11" x14ac:dyDescent="0.3">
      <c r="A160" s="1">
        <v>45659</v>
      </c>
      <c r="B160" t="s">
        <v>168</v>
      </c>
      <c r="C160" t="s">
        <v>5168</v>
      </c>
      <c r="D160" t="s">
        <v>9828</v>
      </c>
      <c r="E160" t="s">
        <v>9898</v>
      </c>
      <c r="F160" t="s">
        <v>9924</v>
      </c>
      <c r="G160">
        <v>9</v>
      </c>
      <c r="H160" s="2">
        <v>1797.07</v>
      </c>
      <c r="I160" t="s">
        <v>9931</v>
      </c>
      <c r="J160" s="2">
        <v>16173.63</v>
      </c>
      <c r="K160" t="str">
        <f t="shared" si="2"/>
        <v>2025</v>
      </c>
    </row>
    <row r="161" spans="1:11" x14ac:dyDescent="0.3">
      <c r="A161" s="1">
        <v>45410</v>
      </c>
      <c r="B161" t="s">
        <v>169</v>
      </c>
      <c r="C161" t="s">
        <v>5169</v>
      </c>
      <c r="D161" t="s">
        <v>9825</v>
      </c>
      <c r="E161" t="s">
        <v>9901</v>
      </c>
      <c r="F161" t="s">
        <v>9925</v>
      </c>
      <c r="G161">
        <v>7</v>
      </c>
      <c r="H161" s="2">
        <v>891.9</v>
      </c>
      <c r="I161" t="s">
        <v>9931</v>
      </c>
      <c r="J161" s="2">
        <v>6243.3</v>
      </c>
      <c r="K161" t="str">
        <f t="shared" si="2"/>
        <v>2024</v>
      </c>
    </row>
    <row r="162" spans="1:11" x14ac:dyDescent="0.3">
      <c r="A162" s="1">
        <v>45782</v>
      </c>
      <c r="B162" t="s">
        <v>170</v>
      </c>
      <c r="C162" t="s">
        <v>5170</v>
      </c>
      <c r="D162" t="s">
        <v>9828</v>
      </c>
      <c r="E162" t="s">
        <v>5371</v>
      </c>
      <c r="F162" t="s">
        <v>9920</v>
      </c>
      <c r="G162">
        <v>7</v>
      </c>
      <c r="H162" s="2">
        <v>1292.3699999999999</v>
      </c>
      <c r="I162" t="s">
        <v>9930</v>
      </c>
      <c r="J162" s="2">
        <v>9046.59</v>
      </c>
      <c r="K162" t="str">
        <f t="shared" si="2"/>
        <v>2025</v>
      </c>
    </row>
    <row r="163" spans="1:11" x14ac:dyDescent="0.3">
      <c r="A163" s="1">
        <v>45665</v>
      </c>
      <c r="B163" t="s">
        <v>171</v>
      </c>
      <c r="C163" t="s">
        <v>5171</v>
      </c>
      <c r="D163" t="s">
        <v>9828</v>
      </c>
      <c r="E163" t="s">
        <v>9856</v>
      </c>
      <c r="F163" t="s">
        <v>9925</v>
      </c>
      <c r="G163">
        <v>2</v>
      </c>
      <c r="H163" s="2">
        <v>775.29</v>
      </c>
      <c r="I163" t="s">
        <v>9929</v>
      </c>
      <c r="J163" s="2">
        <v>1550.58</v>
      </c>
      <c r="K163" t="str">
        <f t="shared" si="2"/>
        <v>2025</v>
      </c>
    </row>
    <row r="164" spans="1:11" x14ac:dyDescent="0.3">
      <c r="A164" s="1">
        <v>45239</v>
      </c>
      <c r="B164" t="s">
        <v>172</v>
      </c>
      <c r="C164" t="s">
        <v>5172</v>
      </c>
      <c r="D164" t="s">
        <v>9826</v>
      </c>
      <c r="E164" t="s">
        <v>9902</v>
      </c>
      <c r="F164" t="s">
        <v>9922</v>
      </c>
      <c r="G164">
        <v>7</v>
      </c>
      <c r="H164" s="2">
        <v>1855.56</v>
      </c>
      <c r="I164" t="s">
        <v>9929</v>
      </c>
      <c r="J164" s="2">
        <v>12988.92</v>
      </c>
      <c r="K164" t="str">
        <f t="shared" si="2"/>
        <v>2023</v>
      </c>
    </row>
    <row r="165" spans="1:11" x14ac:dyDescent="0.3">
      <c r="A165" s="1">
        <v>45303</v>
      </c>
      <c r="B165" t="s">
        <v>173</v>
      </c>
      <c r="C165" t="s">
        <v>5173</v>
      </c>
      <c r="D165" t="s">
        <v>9825</v>
      </c>
      <c r="E165" t="s">
        <v>9903</v>
      </c>
      <c r="F165" t="s">
        <v>9922</v>
      </c>
      <c r="G165">
        <v>9</v>
      </c>
      <c r="H165" s="2">
        <v>971.75</v>
      </c>
      <c r="I165" t="s">
        <v>9929</v>
      </c>
      <c r="J165" s="2">
        <v>8745.75</v>
      </c>
      <c r="K165" t="str">
        <f t="shared" si="2"/>
        <v>2024</v>
      </c>
    </row>
    <row r="166" spans="1:11" x14ac:dyDescent="0.3">
      <c r="A166" s="1">
        <v>45494</v>
      </c>
      <c r="B166" t="s">
        <v>174</v>
      </c>
      <c r="C166" t="s">
        <v>5174</v>
      </c>
      <c r="D166" t="s">
        <v>9828</v>
      </c>
      <c r="E166" t="s">
        <v>9894</v>
      </c>
      <c r="F166" t="s">
        <v>9920</v>
      </c>
      <c r="G166">
        <v>9</v>
      </c>
      <c r="H166" s="2">
        <v>832.84</v>
      </c>
      <c r="I166" t="s">
        <v>9928</v>
      </c>
      <c r="J166" s="2">
        <v>7495.56</v>
      </c>
      <c r="K166" t="str">
        <f t="shared" si="2"/>
        <v>2024</v>
      </c>
    </row>
    <row r="167" spans="1:11" x14ac:dyDescent="0.3">
      <c r="A167" s="1">
        <v>45778</v>
      </c>
      <c r="B167" t="s">
        <v>175</v>
      </c>
      <c r="C167" t="s">
        <v>5175</v>
      </c>
      <c r="D167" t="s">
        <v>9827</v>
      </c>
      <c r="E167" t="s">
        <v>9883</v>
      </c>
      <c r="F167" t="s">
        <v>9926</v>
      </c>
      <c r="G167">
        <v>4</v>
      </c>
      <c r="H167" s="2">
        <v>1880.15</v>
      </c>
      <c r="I167" t="s">
        <v>9929</v>
      </c>
      <c r="J167" s="2">
        <v>7520.6</v>
      </c>
      <c r="K167" t="str">
        <f t="shared" si="2"/>
        <v>2025</v>
      </c>
    </row>
    <row r="168" spans="1:11" x14ac:dyDescent="0.3">
      <c r="A168" s="1">
        <v>45543</v>
      </c>
      <c r="B168" t="s">
        <v>176</v>
      </c>
      <c r="C168" t="s">
        <v>5176</v>
      </c>
      <c r="D168" t="s">
        <v>9826</v>
      </c>
      <c r="E168" t="s">
        <v>9874</v>
      </c>
      <c r="F168" t="s">
        <v>9925</v>
      </c>
      <c r="G168">
        <v>3</v>
      </c>
      <c r="H168" s="2">
        <v>23.88</v>
      </c>
      <c r="I168" t="s">
        <v>9928</v>
      </c>
      <c r="J168" s="2">
        <v>71.64</v>
      </c>
      <c r="K168" t="str">
        <f t="shared" si="2"/>
        <v>2024</v>
      </c>
    </row>
    <row r="169" spans="1:11" x14ac:dyDescent="0.3">
      <c r="A169" s="1">
        <v>45403</v>
      </c>
      <c r="B169" t="s">
        <v>177</v>
      </c>
      <c r="C169" t="s">
        <v>5177</v>
      </c>
      <c r="D169" t="s">
        <v>9827</v>
      </c>
      <c r="E169" t="s">
        <v>9840</v>
      </c>
      <c r="F169" t="s">
        <v>9923</v>
      </c>
      <c r="G169">
        <v>4</v>
      </c>
      <c r="H169" s="2">
        <v>677.3</v>
      </c>
      <c r="I169" t="s">
        <v>9928</v>
      </c>
      <c r="J169" s="2">
        <v>2709.2</v>
      </c>
      <c r="K169" t="str">
        <f t="shared" si="2"/>
        <v>2024</v>
      </c>
    </row>
    <row r="170" spans="1:11" x14ac:dyDescent="0.3">
      <c r="A170" s="1">
        <v>45720</v>
      </c>
      <c r="B170" t="s">
        <v>178</v>
      </c>
      <c r="C170" t="s">
        <v>5178</v>
      </c>
      <c r="D170" t="s">
        <v>9828</v>
      </c>
      <c r="E170" t="s">
        <v>9890</v>
      </c>
      <c r="F170" t="s">
        <v>9921</v>
      </c>
      <c r="G170">
        <v>7</v>
      </c>
      <c r="H170" s="2">
        <v>1679.65</v>
      </c>
      <c r="I170" t="s">
        <v>9930</v>
      </c>
      <c r="J170" s="2">
        <v>11757.55</v>
      </c>
      <c r="K170" t="str">
        <f t="shared" si="2"/>
        <v>2025</v>
      </c>
    </row>
    <row r="171" spans="1:11" x14ac:dyDescent="0.3">
      <c r="A171" s="1">
        <v>45453</v>
      </c>
      <c r="B171" t="s">
        <v>179</v>
      </c>
      <c r="C171" t="s">
        <v>5179</v>
      </c>
      <c r="D171" t="s">
        <v>9826</v>
      </c>
      <c r="E171" t="s">
        <v>5371</v>
      </c>
      <c r="F171" t="s">
        <v>9924</v>
      </c>
      <c r="G171">
        <v>4</v>
      </c>
      <c r="H171" s="2">
        <v>913.87</v>
      </c>
      <c r="I171" t="s">
        <v>9929</v>
      </c>
      <c r="J171" s="2">
        <v>3655.48</v>
      </c>
      <c r="K171" t="str">
        <f t="shared" si="2"/>
        <v>2024</v>
      </c>
    </row>
    <row r="172" spans="1:11" x14ac:dyDescent="0.3">
      <c r="A172" s="1">
        <v>45735</v>
      </c>
      <c r="B172" t="s">
        <v>180</v>
      </c>
      <c r="C172" t="s">
        <v>5180</v>
      </c>
      <c r="D172" t="s">
        <v>9828</v>
      </c>
      <c r="E172" t="s">
        <v>9904</v>
      </c>
      <c r="F172" t="s">
        <v>9920</v>
      </c>
      <c r="G172">
        <v>7</v>
      </c>
      <c r="H172" s="2">
        <v>709.81</v>
      </c>
      <c r="I172" t="s">
        <v>9929</v>
      </c>
      <c r="J172" s="2">
        <v>4968.67</v>
      </c>
      <c r="K172" t="str">
        <f t="shared" si="2"/>
        <v>2025</v>
      </c>
    </row>
    <row r="173" spans="1:11" x14ac:dyDescent="0.3">
      <c r="A173" s="1">
        <v>45693</v>
      </c>
      <c r="B173" t="s">
        <v>181</v>
      </c>
      <c r="C173" t="s">
        <v>5181</v>
      </c>
      <c r="D173" t="s">
        <v>9828</v>
      </c>
      <c r="E173" t="s">
        <v>9890</v>
      </c>
      <c r="F173" t="s">
        <v>9923</v>
      </c>
      <c r="G173">
        <v>6</v>
      </c>
      <c r="H173" s="2">
        <v>1183.8800000000001</v>
      </c>
      <c r="I173" t="s">
        <v>9928</v>
      </c>
      <c r="J173" s="2">
        <v>7103.2800000000007</v>
      </c>
      <c r="K173" t="str">
        <f t="shared" si="2"/>
        <v>2025</v>
      </c>
    </row>
    <row r="174" spans="1:11" x14ac:dyDescent="0.3">
      <c r="A174" s="1">
        <v>45380</v>
      </c>
      <c r="B174" t="s">
        <v>182</v>
      </c>
      <c r="C174" t="s">
        <v>5182</v>
      </c>
      <c r="D174" t="s">
        <v>9826</v>
      </c>
      <c r="E174" t="s">
        <v>8862</v>
      </c>
      <c r="F174" t="s">
        <v>9920</v>
      </c>
      <c r="G174">
        <v>8</v>
      </c>
      <c r="H174" s="2">
        <v>821.26</v>
      </c>
      <c r="I174" t="s">
        <v>9929</v>
      </c>
      <c r="J174" s="2">
        <v>6570.08</v>
      </c>
      <c r="K174" t="str">
        <f t="shared" si="2"/>
        <v>2024</v>
      </c>
    </row>
    <row r="175" spans="1:11" x14ac:dyDescent="0.3">
      <c r="A175" s="1">
        <v>45550</v>
      </c>
      <c r="B175" t="s">
        <v>183</v>
      </c>
      <c r="C175" t="s">
        <v>5183</v>
      </c>
      <c r="D175" t="s">
        <v>9825</v>
      </c>
      <c r="E175" t="s">
        <v>9892</v>
      </c>
      <c r="F175" t="s">
        <v>9921</v>
      </c>
      <c r="G175">
        <v>1</v>
      </c>
      <c r="H175" s="2">
        <v>672.42</v>
      </c>
      <c r="I175" t="s">
        <v>9930</v>
      </c>
      <c r="J175" s="2">
        <v>672.42</v>
      </c>
      <c r="K175" t="str">
        <f t="shared" si="2"/>
        <v>2024</v>
      </c>
    </row>
    <row r="176" spans="1:11" x14ac:dyDescent="0.3">
      <c r="A176" s="1">
        <v>45534</v>
      </c>
      <c r="B176" t="s">
        <v>184</v>
      </c>
      <c r="C176" t="s">
        <v>5184</v>
      </c>
      <c r="D176" t="s">
        <v>9828</v>
      </c>
      <c r="E176" t="s">
        <v>9832</v>
      </c>
      <c r="F176" t="s">
        <v>9921</v>
      </c>
      <c r="G176">
        <v>9</v>
      </c>
      <c r="H176" s="2">
        <v>546.63</v>
      </c>
      <c r="I176" t="s">
        <v>9931</v>
      </c>
      <c r="J176" s="2">
        <v>4919.67</v>
      </c>
      <c r="K176" t="str">
        <f t="shared" si="2"/>
        <v>2024</v>
      </c>
    </row>
    <row r="177" spans="1:11" x14ac:dyDescent="0.3">
      <c r="A177" s="1">
        <v>45260</v>
      </c>
      <c r="B177" t="s">
        <v>185</v>
      </c>
      <c r="C177" t="s">
        <v>5185</v>
      </c>
      <c r="D177" t="s">
        <v>9826</v>
      </c>
      <c r="E177" t="s">
        <v>9853</v>
      </c>
      <c r="F177" t="s">
        <v>9927</v>
      </c>
      <c r="G177">
        <v>5</v>
      </c>
      <c r="H177" s="2">
        <v>639.83000000000004</v>
      </c>
      <c r="I177" t="s">
        <v>9931</v>
      </c>
      <c r="J177" s="2">
        <v>3199.15</v>
      </c>
      <c r="K177" t="str">
        <f t="shared" si="2"/>
        <v>2023</v>
      </c>
    </row>
    <row r="178" spans="1:11" x14ac:dyDescent="0.3">
      <c r="A178" s="1">
        <v>45740</v>
      </c>
      <c r="B178" t="s">
        <v>186</v>
      </c>
      <c r="C178" t="s">
        <v>5186</v>
      </c>
      <c r="D178" t="s">
        <v>9826</v>
      </c>
      <c r="E178" t="s">
        <v>9905</v>
      </c>
      <c r="F178" t="s">
        <v>9920</v>
      </c>
      <c r="G178">
        <v>7</v>
      </c>
      <c r="H178" s="2">
        <v>1849.84</v>
      </c>
      <c r="I178" t="s">
        <v>9928</v>
      </c>
      <c r="J178" s="2">
        <v>12948.88</v>
      </c>
      <c r="K178" t="str">
        <f t="shared" si="2"/>
        <v>2025</v>
      </c>
    </row>
    <row r="179" spans="1:11" x14ac:dyDescent="0.3">
      <c r="A179" s="1">
        <v>45750</v>
      </c>
      <c r="B179" t="s">
        <v>187</v>
      </c>
      <c r="C179" t="s">
        <v>5187</v>
      </c>
      <c r="D179" t="s">
        <v>9826</v>
      </c>
      <c r="E179" t="s">
        <v>9906</v>
      </c>
      <c r="F179" t="s">
        <v>9927</v>
      </c>
      <c r="G179">
        <v>6</v>
      </c>
      <c r="H179" s="2">
        <v>1920.15</v>
      </c>
      <c r="I179" t="s">
        <v>9931</v>
      </c>
      <c r="J179" s="2">
        <v>11520.9</v>
      </c>
      <c r="K179" t="str">
        <f t="shared" si="2"/>
        <v>2025</v>
      </c>
    </row>
    <row r="180" spans="1:11" x14ac:dyDescent="0.3">
      <c r="A180" s="1">
        <v>45698</v>
      </c>
      <c r="B180" t="s">
        <v>188</v>
      </c>
      <c r="C180" t="s">
        <v>5188</v>
      </c>
      <c r="D180" t="s">
        <v>9825</v>
      </c>
      <c r="E180" t="s">
        <v>9866</v>
      </c>
      <c r="F180" t="s">
        <v>9922</v>
      </c>
      <c r="G180">
        <v>9</v>
      </c>
      <c r="H180" s="2">
        <v>215.68</v>
      </c>
      <c r="I180" t="s">
        <v>9928</v>
      </c>
      <c r="J180" s="2">
        <v>1941.12</v>
      </c>
      <c r="K180" t="str">
        <f t="shared" si="2"/>
        <v>2025</v>
      </c>
    </row>
    <row r="181" spans="1:11" x14ac:dyDescent="0.3">
      <c r="A181" s="1">
        <v>45094</v>
      </c>
      <c r="B181" t="s">
        <v>189</v>
      </c>
      <c r="C181" t="s">
        <v>5189</v>
      </c>
      <c r="D181" t="s">
        <v>9825</v>
      </c>
      <c r="E181" t="s">
        <v>5326</v>
      </c>
      <c r="F181" t="s">
        <v>9921</v>
      </c>
      <c r="G181">
        <v>3</v>
      </c>
      <c r="H181" s="2">
        <v>1476.12</v>
      </c>
      <c r="I181" t="s">
        <v>9928</v>
      </c>
      <c r="J181" s="2">
        <v>4428.3599999999997</v>
      </c>
      <c r="K181" t="str">
        <f t="shared" si="2"/>
        <v>2023</v>
      </c>
    </row>
    <row r="182" spans="1:11" x14ac:dyDescent="0.3">
      <c r="A182" s="1">
        <v>45589</v>
      </c>
      <c r="B182" t="s">
        <v>190</v>
      </c>
      <c r="C182" t="s">
        <v>5190</v>
      </c>
      <c r="D182" t="s">
        <v>9828</v>
      </c>
      <c r="E182" t="s">
        <v>9829</v>
      </c>
      <c r="F182" t="s">
        <v>9921</v>
      </c>
      <c r="G182">
        <v>4</v>
      </c>
      <c r="H182" s="2">
        <v>1322.37</v>
      </c>
      <c r="I182" t="s">
        <v>9928</v>
      </c>
      <c r="J182" s="2">
        <v>5289.48</v>
      </c>
      <c r="K182" t="str">
        <f t="shared" si="2"/>
        <v>2024</v>
      </c>
    </row>
    <row r="183" spans="1:11" x14ac:dyDescent="0.3">
      <c r="A183" s="1">
        <v>45766</v>
      </c>
      <c r="B183" t="s">
        <v>191</v>
      </c>
      <c r="C183" t="s">
        <v>5191</v>
      </c>
      <c r="D183" t="s">
        <v>9828</v>
      </c>
      <c r="E183" t="s">
        <v>8862</v>
      </c>
      <c r="F183" t="s">
        <v>9920</v>
      </c>
      <c r="G183">
        <v>8</v>
      </c>
      <c r="H183" s="2">
        <v>1269.32</v>
      </c>
      <c r="I183" t="s">
        <v>9931</v>
      </c>
      <c r="J183" s="2">
        <v>10154.56</v>
      </c>
      <c r="K183" t="str">
        <f t="shared" si="2"/>
        <v>2025</v>
      </c>
    </row>
    <row r="184" spans="1:11" x14ac:dyDescent="0.3">
      <c r="A184" s="1">
        <v>45079</v>
      </c>
      <c r="B184" t="s">
        <v>192</v>
      </c>
      <c r="C184" t="s">
        <v>5192</v>
      </c>
      <c r="D184" t="s">
        <v>9827</v>
      </c>
      <c r="E184" t="s">
        <v>9833</v>
      </c>
      <c r="F184" t="s">
        <v>9920</v>
      </c>
      <c r="G184">
        <v>6</v>
      </c>
      <c r="H184" s="2">
        <v>85.03</v>
      </c>
      <c r="I184" t="s">
        <v>9931</v>
      </c>
      <c r="J184" s="2">
        <v>510.18</v>
      </c>
      <c r="K184" t="str">
        <f t="shared" si="2"/>
        <v>2023</v>
      </c>
    </row>
    <row r="185" spans="1:11" x14ac:dyDescent="0.3">
      <c r="A185" s="1">
        <v>45654</v>
      </c>
      <c r="B185" t="s">
        <v>193</v>
      </c>
      <c r="C185" t="s">
        <v>5193</v>
      </c>
      <c r="D185" t="s">
        <v>9827</v>
      </c>
      <c r="E185" t="s">
        <v>9854</v>
      </c>
      <c r="F185" t="s">
        <v>9920</v>
      </c>
      <c r="G185">
        <v>4</v>
      </c>
      <c r="H185" s="2">
        <v>561.44000000000005</v>
      </c>
      <c r="I185" t="s">
        <v>9928</v>
      </c>
      <c r="J185" s="2">
        <v>2245.7600000000002</v>
      </c>
      <c r="K185" t="str">
        <f t="shared" si="2"/>
        <v>2024</v>
      </c>
    </row>
    <row r="186" spans="1:11" x14ac:dyDescent="0.3">
      <c r="A186" s="1">
        <v>45220</v>
      </c>
      <c r="B186" t="s">
        <v>194</v>
      </c>
      <c r="C186" t="s">
        <v>5194</v>
      </c>
      <c r="D186" t="s">
        <v>9827</v>
      </c>
      <c r="E186" t="s">
        <v>9866</v>
      </c>
      <c r="F186" t="s">
        <v>9922</v>
      </c>
      <c r="G186">
        <v>5</v>
      </c>
      <c r="H186" s="2">
        <v>1497.28</v>
      </c>
      <c r="I186" t="s">
        <v>9931</v>
      </c>
      <c r="J186" s="2">
        <v>7486.4</v>
      </c>
      <c r="K186" t="str">
        <f t="shared" si="2"/>
        <v>2023</v>
      </c>
    </row>
    <row r="187" spans="1:11" x14ac:dyDescent="0.3">
      <c r="A187" s="1">
        <v>45313</v>
      </c>
      <c r="B187" t="s">
        <v>195</v>
      </c>
      <c r="C187" t="s">
        <v>5195</v>
      </c>
      <c r="D187" t="s">
        <v>9828</v>
      </c>
      <c r="E187" t="s">
        <v>9857</v>
      </c>
      <c r="F187" t="s">
        <v>9922</v>
      </c>
      <c r="G187">
        <v>6</v>
      </c>
      <c r="H187" s="2">
        <v>1001.7</v>
      </c>
      <c r="I187" t="s">
        <v>9930</v>
      </c>
      <c r="J187" s="2">
        <v>6010.2000000000007</v>
      </c>
      <c r="K187" t="str">
        <f t="shared" si="2"/>
        <v>2024</v>
      </c>
    </row>
    <row r="188" spans="1:11" x14ac:dyDescent="0.3">
      <c r="A188" s="1">
        <v>45472</v>
      </c>
      <c r="B188" t="s">
        <v>196</v>
      </c>
      <c r="C188" t="s">
        <v>5196</v>
      </c>
      <c r="D188" t="s">
        <v>9828</v>
      </c>
      <c r="E188" t="s">
        <v>9885</v>
      </c>
      <c r="F188" t="s">
        <v>9927</v>
      </c>
      <c r="G188">
        <v>4</v>
      </c>
      <c r="H188" s="2">
        <v>67.3</v>
      </c>
      <c r="I188" t="s">
        <v>9929</v>
      </c>
      <c r="J188" s="2">
        <v>269.2</v>
      </c>
      <c r="K188" t="str">
        <f t="shared" si="2"/>
        <v>2024</v>
      </c>
    </row>
    <row r="189" spans="1:11" x14ac:dyDescent="0.3">
      <c r="A189" s="1">
        <v>45521</v>
      </c>
      <c r="B189" t="s">
        <v>197</v>
      </c>
      <c r="C189" t="s">
        <v>5197</v>
      </c>
      <c r="D189" t="s">
        <v>9828</v>
      </c>
      <c r="E189" t="s">
        <v>9893</v>
      </c>
      <c r="F189" t="s">
        <v>9925</v>
      </c>
      <c r="G189">
        <v>4</v>
      </c>
      <c r="H189" s="2">
        <v>1062.5</v>
      </c>
      <c r="I189" t="s">
        <v>9931</v>
      </c>
      <c r="J189" s="2">
        <v>4250</v>
      </c>
      <c r="K189" t="str">
        <f t="shared" si="2"/>
        <v>2024</v>
      </c>
    </row>
    <row r="190" spans="1:11" x14ac:dyDescent="0.3">
      <c r="A190" s="1">
        <v>45276</v>
      </c>
      <c r="B190" t="s">
        <v>198</v>
      </c>
      <c r="C190" t="s">
        <v>5198</v>
      </c>
      <c r="D190" t="s">
        <v>9828</v>
      </c>
      <c r="E190" t="s">
        <v>9862</v>
      </c>
      <c r="F190" t="s">
        <v>9927</v>
      </c>
      <c r="G190">
        <v>8</v>
      </c>
      <c r="H190" s="2">
        <v>1698.65</v>
      </c>
      <c r="I190" t="s">
        <v>9931</v>
      </c>
      <c r="J190" s="2">
        <v>13589.2</v>
      </c>
      <c r="K190" t="str">
        <f t="shared" si="2"/>
        <v>2023</v>
      </c>
    </row>
    <row r="191" spans="1:11" x14ac:dyDescent="0.3">
      <c r="A191" s="1">
        <v>45337</v>
      </c>
      <c r="B191" t="s">
        <v>199</v>
      </c>
      <c r="C191" t="s">
        <v>5199</v>
      </c>
      <c r="D191" t="s">
        <v>9827</v>
      </c>
      <c r="E191" t="s">
        <v>9870</v>
      </c>
      <c r="F191" t="s">
        <v>9922</v>
      </c>
      <c r="G191">
        <v>8</v>
      </c>
      <c r="H191" s="2">
        <v>1759.27</v>
      </c>
      <c r="I191" t="s">
        <v>9930</v>
      </c>
      <c r="J191" s="2">
        <v>14074.16</v>
      </c>
      <c r="K191" t="str">
        <f t="shared" si="2"/>
        <v>2024</v>
      </c>
    </row>
    <row r="192" spans="1:11" x14ac:dyDescent="0.3">
      <c r="A192" s="1">
        <v>45129</v>
      </c>
      <c r="B192" t="s">
        <v>200</v>
      </c>
      <c r="C192" t="s">
        <v>5200</v>
      </c>
      <c r="D192" t="s">
        <v>9826</v>
      </c>
      <c r="E192" t="s">
        <v>9845</v>
      </c>
      <c r="F192" t="s">
        <v>9922</v>
      </c>
      <c r="G192">
        <v>4</v>
      </c>
      <c r="H192" s="2">
        <v>1799.28</v>
      </c>
      <c r="I192" t="s">
        <v>9928</v>
      </c>
      <c r="J192" s="2">
        <v>7197.12</v>
      </c>
      <c r="K192" t="str">
        <f t="shared" si="2"/>
        <v>2023</v>
      </c>
    </row>
    <row r="193" spans="1:11" x14ac:dyDescent="0.3">
      <c r="A193" s="1">
        <v>45462</v>
      </c>
      <c r="B193" t="s">
        <v>201</v>
      </c>
      <c r="C193" t="s">
        <v>5201</v>
      </c>
      <c r="D193" t="s">
        <v>9825</v>
      </c>
      <c r="E193" t="s">
        <v>5371</v>
      </c>
      <c r="F193" t="s">
        <v>9923</v>
      </c>
      <c r="G193">
        <v>3</v>
      </c>
      <c r="H193" s="2">
        <v>1064.1199999999999</v>
      </c>
      <c r="I193" t="s">
        <v>9929</v>
      </c>
      <c r="J193" s="2">
        <v>3192.36</v>
      </c>
      <c r="K193" t="str">
        <f t="shared" si="2"/>
        <v>2024</v>
      </c>
    </row>
    <row r="194" spans="1:11" x14ac:dyDescent="0.3">
      <c r="A194" s="1">
        <v>45746</v>
      </c>
      <c r="B194" t="s">
        <v>202</v>
      </c>
      <c r="C194" t="s">
        <v>5202</v>
      </c>
      <c r="D194" t="s">
        <v>9826</v>
      </c>
      <c r="E194" t="s">
        <v>9895</v>
      </c>
      <c r="F194" t="s">
        <v>9923</v>
      </c>
      <c r="G194">
        <v>4</v>
      </c>
      <c r="H194" s="2">
        <v>944.6</v>
      </c>
      <c r="I194" t="s">
        <v>9931</v>
      </c>
      <c r="J194" s="2">
        <v>3778.4</v>
      </c>
      <c r="K194" t="str">
        <f t="shared" si="2"/>
        <v>2025</v>
      </c>
    </row>
    <row r="195" spans="1:11" x14ac:dyDescent="0.3">
      <c r="A195" s="1">
        <v>45282</v>
      </c>
      <c r="B195" t="s">
        <v>203</v>
      </c>
      <c r="C195" t="s">
        <v>5203</v>
      </c>
      <c r="D195" t="s">
        <v>9825</v>
      </c>
      <c r="E195" t="s">
        <v>9907</v>
      </c>
      <c r="F195" t="s">
        <v>9926</v>
      </c>
      <c r="G195">
        <v>8</v>
      </c>
      <c r="H195" s="2">
        <v>503.8</v>
      </c>
      <c r="I195" t="s">
        <v>9930</v>
      </c>
      <c r="J195" s="2">
        <v>4030.4</v>
      </c>
      <c r="K195" t="str">
        <f t="shared" ref="K195:K258" si="3">TEXT(A195, "YYYY")</f>
        <v>2023</v>
      </c>
    </row>
    <row r="196" spans="1:11" x14ac:dyDescent="0.3">
      <c r="A196" s="1">
        <v>45719</v>
      </c>
      <c r="B196" t="s">
        <v>204</v>
      </c>
      <c r="C196" t="s">
        <v>5204</v>
      </c>
      <c r="D196" t="s">
        <v>9827</v>
      </c>
      <c r="E196" t="s">
        <v>9904</v>
      </c>
      <c r="F196" t="s">
        <v>9924</v>
      </c>
      <c r="G196">
        <v>8</v>
      </c>
      <c r="H196" s="2">
        <v>1734.83</v>
      </c>
      <c r="I196" t="s">
        <v>9928</v>
      </c>
      <c r="J196" s="2">
        <v>13878.64</v>
      </c>
      <c r="K196" t="str">
        <f t="shared" si="3"/>
        <v>2025</v>
      </c>
    </row>
    <row r="197" spans="1:11" x14ac:dyDescent="0.3">
      <c r="A197" s="1">
        <v>45314</v>
      </c>
      <c r="B197" t="s">
        <v>205</v>
      </c>
      <c r="C197" t="s">
        <v>5205</v>
      </c>
      <c r="D197" t="s">
        <v>9826</v>
      </c>
      <c r="E197" t="s">
        <v>9846</v>
      </c>
      <c r="F197" t="s">
        <v>9922</v>
      </c>
      <c r="G197">
        <v>6</v>
      </c>
      <c r="H197" s="2">
        <v>1603.72</v>
      </c>
      <c r="I197" t="s">
        <v>9929</v>
      </c>
      <c r="J197" s="2">
        <v>9622.32</v>
      </c>
      <c r="K197" t="str">
        <f t="shared" si="3"/>
        <v>2024</v>
      </c>
    </row>
    <row r="198" spans="1:11" x14ac:dyDescent="0.3">
      <c r="A198" s="1">
        <v>45679</v>
      </c>
      <c r="B198" t="s">
        <v>206</v>
      </c>
      <c r="C198" t="s">
        <v>5206</v>
      </c>
      <c r="D198" t="s">
        <v>9827</v>
      </c>
      <c r="E198" t="s">
        <v>9886</v>
      </c>
      <c r="F198" t="s">
        <v>9923</v>
      </c>
      <c r="G198">
        <v>2</v>
      </c>
      <c r="H198" s="2">
        <v>1729.88</v>
      </c>
      <c r="I198" t="s">
        <v>9931</v>
      </c>
      <c r="J198" s="2">
        <v>3459.76</v>
      </c>
      <c r="K198" t="str">
        <f t="shared" si="3"/>
        <v>2025</v>
      </c>
    </row>
    <row r="199" spans="1:11" x14ac:dyDescent="0.3">
      <c r="A199" s="1">
        <v>45395</v>
      </c>
      <c r="B199" t="s">
        <v>207</v>
      </c>
      <c r="C199" t="s">
        <v>5207</v>
      </c>
      <c r="D199" t="s">
        <v>9826</v>
      </c>
      <c r="E199" t="s">
        <v>9908</v>
      </c>
      <c r="F199" t="s">
        <v>9926</v>
      </c>
      <c r="G199">
        <v>3</v>
      </c>
      <c r="H199" s="2">
        <v>467.37</v>
      </c>
      <c r="I199" t="s">
        <v>9928</v>
      </c>
      <c r="J199" s="2">
        <v>1402.11</v>
      </c>
      <c r="K199" t="str">
        <f t="shared" si="3"/>
        <v>2024</v>
      </c>
    </row>
    <row r="200" spans="1:11" x14ac:dyDescent="0.3">
      <c r="A200" s="1">
        <v>45377</v>
      </c>
      <c r="B200" t="s">
        <v>208</v>
      </c>
      <c r="C200" t="s">
        <v>5208</v>
      </c>
      <c r="D200" t="s">
        <v>9825</v>
      </c>
      <c r="E200" t="s">
        <v>5925</v>
      </c>
      <c r="F200" t="s">
        <v>9921</v>
      </c>
      <c r="G200">
        <v>3</v>
      </c>
      <c r="H200" s="2">
        <v>213.85</v>
      </c>
      <c r="I200" t="s">
        <v>9931</v>
      </c>
      <c r="J200" s="2">
        <v>641.54999999999995</v>
      </c>
      <c r="K200" t="str">
        <f t="shared" si="3"/>
        <v>2024</v>
      </c>
    </row>
    <row r="201" spans="1:11" x14ac:dyDescent="0.3">
      <c r="A201" s="1">
        <v>45708</v>
      </c>
      <c r="B201" t="s">
        <v>209</v>
      </c>
      <c r="C201" t="s">
        <v>5209</v>
      </c>
      <c r="D201" t="s">
        <v>9825</v>
      </c>
      <c r="E201" t="s">
        <v>9844</v>
      </c>
      <c r="F201" t="s">
        <v>9927</v>
      </c>
      <c r="G201">
        <v>9</v>
      </c>
      <c r="H201" s="2">
        <v>1402.92</v>
      </c>
      <c r="I201" t="s">
        <v>9930</v>
      </c>
      <c r="J201" s="2">
        <v>12626.28</v>
      </c>
      <c r="K201" t="str">
        <f t="shared" si="3"/>
        <v>2025</v>
      </c>
    </row>
    <row r="202" spans="1:11" x14ac:dyDescent="0.3">
      <c r="A202" s="1">
        <v>45377</v>
      </c>
      <c r="B202" t="s">
        <v>210</v>
      </c>
      <c r="C202" t="s">
        <v>5210</v>
      </c>
      <c r="D202" t="s">
        <v>9826</v>
      </c>
      <c r="E202" t="s">
        <v>9861</v>
      </c>
      <c r="F202" t="s">
        <v>9920</v>
      </c>
      <c r="G202">
        <v>2</v>
      </c>
      <c r="H202" s="2">
        <v>1828.04</v>
      </c>
      <c r="I202" t="s">
        <v>9931</v>
      </c>
      <c r="J202" s="2">
        <v>3656.08</v>
      </c>
      <c r="K202" t="str">
        <f t="shared" si="3"/>
        <v>2024</v>
      </c>
    </row>
    <row r="203" spans="1:11" x14ac:dyDescent="0.3">
      <c r="A203" s="1">
        <v>45127</v>
      </c>
      <c r="B203" t="s">
        <v>211</v>
      </c>
      <c r="C203" t="s">
        <v>5211</v>
      </c>
      <c r="D203" t="s">
        <v>9826</v>
      </c>
      <c r="E203" t="s">
        <v>5921</v>
      </c>
      <c r="F203" t="s">
        <v>9923</v>
      </c>
      <c r="G203">
        <v>6</v>
      </c>
      <c r="H203" s="2">
        <v>1834.82</v>
      </c>
      <c r="I203" t="s">
        <v>9930</v>
      </c>
      <c r="J203" s="2">
        <v>11008.92</v>
      </c>
      <c r="K203" t="str">
        <f t="shared" si="3"/>
        <v>2023</v>
      </c>
    </row>
    <row r="204" spans="1:11" x14ac:dyDescent="0.3">
      <c r="A204" s="1">
        <v>45206</v>
      </c>
      <c r="B204" t="s">
        <v>212</v>
      </c>
      <c r="C204" t="s">
        <v>5212</v>
      </c>
      <c r="D204" t="s">
        <v>9827</v>
      </c>
      <c r="E204" t="s">
        <v>9865</v>
      </c>
      <c r="F204" t="s">
        <v>9927</v>
      </c>
      <c r="G204">
        <v>9</v>
      </c>
      <c r="H204" s="2">
        <v>1066.69</v>
      </c>
      <c r="I204" t="s">
        <v>9931</v>
      </c>
      <c r="J204" s="2">
        <v>9600.2100000000009</v>
      </c>
      <c r="K204" t="str">
        <f t="shared" si="3"/>
        <v>2023</v>
      </c>
    </row>
    <row r="205" spans="1:11" x14ac:dyDescent="0.3">
      <c r="A205" s="1">
        <v>45576</v>
      </c>
      <c r="B205" t="s">
        <v>213</v>
      </c>
      <c r="C205" t="s">
        <v>5213</v>
      </c>
      <c r="D205" t="s">
        <v>9825</v>
      </c>
      <c r="E205" t="s">
        <v>9882</v>
      </c>
      <c r="F205" t="s">
        <v>9923</v>
      </c>
      <c r="G205">
        <v>5</v>
      </c>
      <c r="H205" s="2">
        <v>1291.3699999999999</v>
      </c>
      <c r="I205" t="s">
        <v>9928</v>
      </c>
      <c r="J205" s="2">
        <v>6456.8499999999995</v>
      </c>
      <c r="K205" t="str">
        <f t="shared" si="3"/>
        <v>2024</v>
      </c>
    </row>
    <row r="206" spans="1:11" x14ac:dyDescent="0.3">
      <c r="A206" s="1">
        <v>45805</v>
      </c>
      <c r="B206" t="s">
        <v>214</v>
      </c>
      <c r="C206" t="s">
        <v>5214</v>
      </c>
      <c r="D206" t="s">
        <v>9827</v>
      </c>
      <c r="E206" t="s">
        <v>9888</v>
      </c>
      <c r="F206" t="s">
        <v>9927</v>
      </c>
      <c r="G206">
        <v>1</v>
      </c>
      <c r="H206" s="2">
        <v>241.92</v>
      </c>
      <c r="I206" t="s">
        <v>9931</v>
      </c>
      <c r="J206" s="2">
        <v>241.92</v>
      </c>
      <c r="K206" t="str">
        <f t="shared" si="3"/>
        <v>2025</v>
      </c>
    </row>
    <row r="207" spans="1:11" x14ac:dyDescent="0.3">
      <c r="A207" s="1">
        <v>45177</v>
      </c>
      <c r="B207" t="s">
        <v>215</v>
      </c>
      <c r="C207" t="s">
        <v>5215</v>
      </c>
      <c r="D207" t="s">
        <v>9827</v>
      </c>
      <c r="E207" t="s">
        <v>9875</v>
      </c>
      <c r="F207" t="s">
        <v>9927</v>
      </c>
      <c r="G207">
        <v>3</v>
      </c>
      <c r="H207" s="2">
        <v>565.07000000000005</v>
      </c>
      <c r="I207" t="s">
        <v>9931</v>
      </c>
      <c r="J207" s="2">
        <v>1695.21</v>
      </c>
      <c r="K207" t="str">
        <f t="shared" si="3"/>
        <v>2023</v>
      </c>
    </row>
    <row r="208" spans="1:11" x14ac:dyDescent="0.3">
      <c r="A208" s="1">
        <v>45264</v>
      </c>
      <c r="B208" t="s">
        <v>216</v>
      </c>
      <c r="C208" t="s">
        <v>5066</v>
      </c>
      <c r="D208" t="s">
        <v>9827</v>
      </c>
      <c r="E208" t="s">
        <v>9909</v>
      </c>
      <c r="F208" t="s">
        <v>9923</v>
      </c>
      <c r="G208">
        <v>6</v>
      </c>
      <c r="H208" s="2">
        <v>1084.75</v>
      </c>
      <c r="I208" t="s">
        <v>9931</v>
      </c>
      <c r="J208" s="2">
        <v>6508.5</v>
      </c>
      <c r="K208" t="str">
        <f t="shared" si="3"/>
        <v>2023</v>
      </c>
    </row>
    <row r="209" spans="1:11" x14ac:dyDescent="0.3">
      <c r="A209" s="1">
        <v>45301</v>
      </c>
      <c r="B209" t="s">
        <v>217</v>
      </c>
      <c r="C209" t="s">
        <v>5216</v>
      </c>
      <c r="D209" t="s">
        <v>9828</v>
      </c>
      <c r="E209" t="s">
        <v>9830</v>
      </c>
      <c r="F209" t="s">
        <v>9921</v>
      </c>
      <c r="G209">
        <v>6</v>
      </c>
      <c r="H209" s="2">
        <v>1763.92</v>
      </c>
      <c r="I209" t="s">
        <v>9931</v>
      </c>
      <c r="J209" s="2">
        <v>10583.52</v>
      </c>
      <c r="K209" t="str">
        <f t="shared" si="3"/>
        <v>2024</v>
      </c>
    </row>
    <row r="210" spans="1:11" x14ac:dyDescent="0.3">
      <c r="A210" s="1">
        <v>45645</v>
      </c>
      <c r="B210" t="s">
        <v>218</v>
      </c>
      <c r="C210" t="s">
        <v>5217</v>
      </c>
      <c r="D210" t="s">
        <v>9827</v>
      </c>
      <c r="E210" t="s">
        <v>9844</v>
      </c>
      <c r="F210" t="s">
        <v>9927</v>
      </c>
      <c r="G210">
        <v>1</v>
      </c>
      <c r="H210" s="2">
        <v>978.6</v>
      </c>
      <c r="I210" t="s">
        <v>9931</v>
      </c>
      <c r="J210" s="2">
        <v>978.6</v>
      </c>
      <c r="K210" t="str">
        <f t="shared" si="3"/>
        <v>2024</v>
      </c>
    </row>
    <row r="211" spans="1:11" x14ac:dyDescent="0.3">
      <c r="A211" s="1">
        <v>45723</v>
      </c>
      <c r="B211" t="s">
        <v>219</v>
      </c>
      <c r="C211" t="s">
        <v>5218</v>
      </c>
      <c r="D211" t="s">
        <v>9825</v>
      </c>
      <c r="E211" t="s">
        <v>9871</v>
      </c>
      <c r="F211" t="s">
        <v>9927</v>
      </c>
      <c r="G211">
        <v>9</v>
      </c>
      <c r="H211" s="2">
        <v>1193.56</v>
      </c>
      <c r="I211" t="s">
        <v>9928</v>
      </c>
      <c r="J211" s="2">
        <v>10742.04</v>
      </c>
      <c r="K211" t="str">
        <f t="shared" si="3"/>
        <v>2025</v>
      </c>
    </row>
    <row r="212" spans="1:11" x14ac:dyDescent="0.3">
      <c r="A212" s="1">
        <v>45338</v>
      </c>
      <c r="B212" t="s">
        <v>220</v>
      </c>
      <c r="C212" t="s">
        <v>5219</v>
      </c>
      <c r="D212" t="s">
        <v>9827</v>
      </c>
      <c r="E212" t="s">
        <v>9872</v>
      </c>
      <c r="F212" t="s">
        <v>9922</v>
      </c>
      <c r="G212">
        <v>2</v>
      </c>
      <c r="H212" s="2">
        <v>129.96</v>
      </c>
      <c r="I212" t="s">
        <v>9931</v>
      </c>
      <c r="J212" s="2">
        <v>259.92</v>
      </c>
      <c r="K212" t="str">
        <f t="shared" si="3"/>
        <v>2024</v>
      </c>
    </row>
    <row r="213" spans="1:11" x14ac:dyDescent="0.3">
      <c r="A213" s="1">
        <v>45122</v>
      </c>
      <c r="B213" t="s">
        <v>221</v>
      </c>
      <c r="C213" t="s">
        <v>5220</v>
      </c>
      <c r="D213" t="s">
        <v>9826</v>
      </c>
      <c r="E213" t="s">
        <v>9845</v>
      </c>
      <c r="F213" t="s">
        <v>9923</v>
      </c>
      <c r="G213">
        <v>2</v>
      </c>
      <c r="H213" s="2">
        <v>1930.01</v>
      </c>
      <c r="I213" t="s">
        <v>9929</v>
      </c>
      <c r="J213" s="2">
        <v>3860.02</v>
      </c>
      <c r="K213" t="str">
        <f t="shared" si="3"/>
        <v>2023</v>
      </c>
    </row>
    <row r="214" spans="1:11" x14ac:dyDescent="0.3">
      <c r="A214" s="1">
        <v>45106</v>
      </c>
      <c r="B214" t="s">
        <v>222</v>
      </c>
      <c r="C214" t="s">
        <v>5221</v>
      </c>
      <c r="D214" t="s">
        <v>9825</v>
      </c>
      <c r="E214" t="s">
        <v>9883</v>
      </c>
      <c r="F214" t="s">
        <v>9921</v>
      </c>
      <c r="G214">
        <v>1</v>
      </c>
      <c r="H214" s="2">
        <v>995.01</v>
      </c>
      <c r="I214" t="s">
        <v>9930</v>
      </c>
      <c r="J214" s="2">
        <v>995.01</v>
      </c>
      <c r="K214" t="str">
        <f t="shared" si="3"/>
        <v>2023</v>
      </c>
    </row>
    <row r="215" spans="1:11" x14ac:dyDescent="0.3">
      <c r="A215" s="1">
        <v>45452</v>
      </c>
      <c r="B215" t="s">
        <v>223</v>
      </c>
      <c r="C215" t="s">
        <v>5222</v>
      </c>
      <c r="D215" t="s">
        <v>9825</v>
      </c>
      <c r="E215" t="s">
        <v>9423</v>
      </c>
      <c r="F215" t="s">
        <v>9927</v>
      </c>
      <c r="G215">
        <v>4</v>
      </c>
      <c r="H215" s="2">
        <v>337.34</v>
      </c>
      <c r="I215" t="s">
        <v>9931</v>
      </c>
      <c r="J215" s="2">
        <v>1349.36</v>
      </c>
      <c r="K215" t="str">
        <f t="shared" si="3"/>
        <v>2024</v>
      </c>
    </row>
    <row r="216" spans="1:11" x14ac:dyDescent="0.3">
      <c r="A216" s="1">
        <v>45403</v>
      </c>
      <c r="B216" t="s">
        <v>224</v>
      </c>
      <c r="C216" t="s">
        <v>5223</v>
      </c>
      <c r="D216" t="s">
        <v>9826</v>
      </c>
      <c r="E216" t="s">
        <v>9908</v>
      </c>
      <c r="F216" t="s">
        <v>9924</v>
      </c>
      <c r="G216">
        <v>9</v>
      </c>
      <c r="H216" s="2">
        <v>691.16</v>
      </c>
      <c r="I216" t="s">
        <v>9931</v>
      </c>
      <c r="J216" s="2">
        <v>6220.44</v>
      </c>
      <c r="K216" t="str">
        <f t="shared" si="3"/>
        <v>2024</v>
      </c>
    </row>
    <row r="217" spans="1:11" x14ac:dyDescent="0.3">
      <c r="A217" s="1">
        <v>45188</v>
      </c>
      <c r="B217" t="s">
        <v>225</v>
      </c>
      <c r="C217" t="s">
        <v>5224</v>
      </c>
      <c r="D217" t="s">
        <v>9828</v>
      </c>
      <c r="E217" t="s">
        <v>8862</v>
      </c>
      <c r="F217" t="s">
        <v>9924</v>
      </c>
      <c r="G217">
        <v>9</v>
      </c>
      <c r="H217" s="2">
        <v>1036.3499999999999</v>
      </c>
      <c r="I217" t="s">
        <v>9931</v>
      </c>
      <c r="J217" s="2">
        <v>9327.15</v>
      </c>
      <c r="K217" t="str">
        <f t="shared" si="3"/>
        <v>2023</v>
      </c>
    </row>
    <row r="218" spans="1:11" x14ac:dyDescent="0.3">
      <c r="A218" s="1">
        <v>45461</v>
      </c>
      <c r="B218" t="s">
        <v>226</v>
      </c>
      <c r="C218" t="s">
        <v>5225</v>
      </c>
      <c r="D218" t="s">
        <v>9828</v>
      </c>
      <c r="E218" t="s">
        <v>9870</v>
      </c>
      <c r="F218" t="s">
        <v>9923</v>
      </c>
      <c r="G218">
        <v>5</v>
      </c>
      <c r="H218" s="2">
        <v>294.26</v>
      </c>
      <c r="I218" t="s">
        <v>9930</v>
      </c>
      <c r="J218" s="2">
        <v>1471.3</v>
      </c>
      <c r="K218" t="str">
        <f t="shared" si="3"/>
        <v>2024</v>
      </c>
    </row>
    <row r="219" spans="1:11" x14ac:dyDescent="0.3">
      <c r="A219" s="1">
        <v>45770</v>
      </c>
      <c r="B219" t="s">
        <v>227</v>
      </c>
      <c r="C219" t="s">
        <v>5226</v>
      </c>
      <c r="D219" t="s">
        <v>9825</v>
      </c>
      <c r="E219" t="s">
        <v>5326</v>
      </c>
      <c r="F219" t="s">
        <v>9926</v>
      </c>
      <c r="G219">
        <v>5</v>
      </c>
      <c r="H219" s="2">
        <v>409.36</v>
      </c>
      <c r="I219" t="s">
        <v>9929</v>
      </c>
      <c r="J219" s="2">
        <v>2046.8</v>
      </c>
      <c r="K219" t="str">
        <f t="shared" si="3"/>
        <v>2025</v>
      </c>
    </row>
    <row r="220" spans="1:11" x14ac:dyDescent="0.3">
      <c r="A220" s="1">
        <v>45749</v>
      </c>
      <c r="B220" t="s">
        <v>228</v>
      </c>
      <c r="C220" t="s">
        <v>5227</v>
      </c>
      <c r="D220" t="s">
        <v>9827</v>
      </c>
      <c r="E220" t="s">
        <v>9836</v>
      </c>
      <c r="F220" t="s">
        <v>9924</v>
      </c>
      <c r="G220">
        <v>1</v>
      </c>
      <c r="H220" s="2">
        <v>1833.48</v>
      </c>
      <c r="I220" t="s">
        <v>9931</v>
      </c>
      <c r="J220" s="2">
        <v>1833.48</v>
      </c>
      <c r="K220" t="str">
        <f t="shared" si="3"/>
        <v>2025</v>
      </c>
    </row>
    <row r="221" spans="1:11" x14ac:dyDescent="0.3">
      <c r="A221" s="1">
        <v>45546</v>
      </c>
      <c r="B221" t="s">
        <v>229</v>
      </c>
      <c r="C221" t="s">
        <v>5228</v>
      </c>
      <c r="D221" t="s">
        <v>9825</v>
      </c>
      <c r="E221" t="s">
        <v>9863</v>
      </c>
      <c r="F221" t="s">
        <v>9926</v>
      </c>
      <c r="G221">
        <v>4</v>
      </c>
      <c r="H221" s="2">
        <v>1747.65</v>
      </c>
      <c r="I221" t="s">
        <v>9931</v>
      </c>
      <c r="J221" s="2">
        <v>6990.6</v>
      </c>
      <c r="K221" t="str">
        <f t="shared" si="3"/>
        <v>2024</v>
      </c>
    </row>
    <row r="222" spans="1:11" x14ac:dyDescent="0.3">
      <c r="A222" s="1">
        <v>45636</v>
      </c>
      <c r="B222" t="s">
        <v>230</v>
      </c>
      <c r="C222" t="s">
        <v>5229</v>
      </c>
      <c r="D222" t="s">
        <v>9828</v>
      </c>
      <c r="E222" t="s">
        <v>9861</v>
      </c>
      <c r="F222" t="s">
        <v>9926</v>
      </c>
      <c r="G222">
        <v>8</v>
      </c>
      <c r="H222" s="2">
        <v>262.16000000000003</v>
      </c>
      <c r="I222" t="s">
        <v>9930</v>
      </c>
      <c r="J222" s="2">
        <v>2097.2800000000002</v>
      </c>
      <c r="K222" t="str">
        <f t="shared" si="3"/>
        <v>2024</v>
      </c>
    </row>
    <row r="223" spans="1:11" x14ac:dyDescent="0.3">
      <c r="A223" s="1">
        <v>45142</v>
      </c>
      <c r="B223" t="s">
        <v>231</v>
      </c>
      <c r="C223" t="s">
        <v>5230</v>
      </c>
      <c r="D223" t="s">
        <v>9825</v>
      </c>
      <c r="E223" t="s">
        <v>9883</v>
      </c>
      <c r="F223" t="s">
        <v>9925</v>
      </c>
      <c r="G223">
        <v>4</v>
      </c>
      <c r="H223" s="2">
        <v>572.41999999999996</v>
      </c>
      <c r="I223" t="s">
        <v>9928</v>
      </c>
      <c r="J223" s="2">
        <v>2289.6799999999998</v>
      </c>
      <c r="K223" t="str">
        <f t="shared" si="3"/>
        <v>2023</v>
      </c>
    </row>
    <row r="224" spans="1:11" x14ac:dyDescent="0.3">
      <c r="A224" s="1">
        <v>45602</v>
      </c>
      <c r="B224" t="s">
        <v>232</v>
      </c>
      <c r="C224" t="s">
        <v>5231</v>
      </c>
      <c r="D224" t="s">
        <v>9825</v>
      </c>
      <c r="E224" t="s">
        <v>9876</v>
      </c>
      <c r="F224" t="s">
        <v>9922</v>
      </c>
      <c r="G224">
        <v>3</v>
      </c>
      <c r="H224" s="2">
        <v>1278.46</v>
      </c>
      <c r="I224" t="s">
        <v>9931</v>
      </c>
      <c r="J224" s="2">
        <v>3835.38</v>
      </c>
      <c r="K224" t="str">
        <f t="shared" si="3"/>
        <v>2024</v>
      </c>
    </row>
    <row r="225" spans="1:11" x14ac:dyDescent="0.3">
      <c r="A225" s="1">
        <v>45621</v>
      </c>
      <c r="B225" t="s">
        <v>233</v>
      </c>
      <c r="C225" t="s">
        <v>5232</v>
      </c>
      <c r="D225" t="s">
        <v>9825</v>
      </c>
      <c r="E225" t="s">
        <v>9840</v>
      </c>
      <c r="F225" t="s">
        <v>9923</v>
      </c>
      <c r="G225">
        <v>2</v>
      </c>
      <c r="H225" s="2">
        <v>534.30999999999995</v>
      </c>
      <c r="I225" t="s">
        <v>9931</v>
      </c>
      <c r="J225" s="2">
        <v>1068.6199999999999</v>
      </c>
      <c r="K225" t="str">
        <f t="shared" si="3"/>
        <v>2024</v>
      </c>
    </row>
    <row r="226" spans="1:11" x14ac:dyDescent="0.3">
      <c r="A226" s="1">
        <v>45196</v>
      </c>
      <c r="B226" t="s">
        <v>234</v>
      </c>
      <c r="C226" t="s">
        <v>5233</v>
      </c>
      <c r="D226" t="s">
        <v>9825</v>
      </c>
      <c r="E226" t="s">
        <v>9856</v>
      </c>
      <c r="F226" t="s">
        <v>9921</v>
      </c>
      <c r="G226">
        <v>2</v>
      </c>
      <c r="H226" s="2">
        <v>24.13</v>
      </c>
      <c r="I226" t="s">
        <v>9929</v>
      </c>
      <c r="J226" s="2">
        <v>48.26</v>
      </c>
      <c r="K226" t="str">
        <f t="shared" si="3"/>
        <v>2023</v>
      </c>
    </row>
    <row r="227" spans="1:11" x14ac:dyDescent="0.3">
      <c r="A227" s="1">
        <v>45708</v>
      </c>
      <c r="B227" t="s">
        <v>235</v>
      </c>
      <c r="C227" t="s">
        <v>5234</v>
      </c>
      <c r="D227" t="s">
        <v>9828</v>
      </c>
      <c r="E227" t="s">
        <v>9910</v>
      </c>
      <c r="F227" t="s">
        <v>9920</v>
      </c>
      <c r="G227">
        <v>3</v>
      </c>
      <c r="H227" s="2">
        <v>1408.4</v>
      </c>
      <c r="I227" t="s">
        <v>9931</v>
      </c>
      <c r="J227" s="2">
        <v>4225.2000000000007</v>
      </c>
      <c r="K227" t="str">
        <f t="shared" si="3"/>
        <v>2025</v>
      </c>
    </row>
    <row r="228" spans="1:11" x14ac:dyDescent="0.3">
      <c r="A228" s="1">
        <v>45353</v>
      </c>
      <c r="B228" t="s">
        <v>236</v>
      </c>
      <c r="C228" t="s">
        <v>5235</v>
      </c>
      <c r="D228" t="s">
        <v>9828</v>
      </c>
      <c r="E228" t="s">
        <v>9898</v>
      </c>
      <c r="F228" t="s">
        <v>9922</v>
      </c>
      <c r="G228">
        <v>2</v>
      </c>
      <c r="H228" s="2">
        <v>402.3</v>
      </c>
      <c r="I228" t="s">
        <v>9928</v>
      </c>
      <c r="J228" s="2">
        <v>804.6</v>
      </c>
      <c r="K228" t="str">
        <f t="shared" si="3"/>
        <v>2024</v>
      </c>
    </row>
    <row r="229" spans="1:11" x14ac:dyDescent="0.3">
      <c r="A229" s="1">
        <v>45398</v>
      </c>
      <c r="B229" t="s">
        <v>237</v>
      </c>
      <c r="C229" t="s">
        <v>5236</v>
      </c>
      <c r="D229" t="s">
        <v>9828</v>
      </c>
      <c r="E229" t="s">
        <v>9869</v>
      </c>
      <c r="F229" t="s">
        <v>9924</v>
      </c>
      <c r="G229">
        <v>5</v>
      </c>
      <c r="H229" s="2">
        <v>663.41</v>
      </c>
      <c r="I229" t="s">
        <v>9929</v>
      </c>
      <c r="J229" s="2">
        <v>3317.05</v>
      </c>
      <c r="K229" t="str">
        <f t="shared" si="3"/>
        <v>2024</v>
      </c>
    </row>
    <row r="230" spans="1:11" x14ac:dyDescent="0.3">
      <c r="A230" s="1">
        <v>45106</v>
      </c>
      <c r="B230" t="s">
        <v>238</v>
      </c>
      <c r="C230" t="s">
        <v>5237</v>
      </c>
      <c r="D230" t="s">
        <v>9827</v>
      </c>
      <c r="E230" t="s">
        <v>9892</v>
      </c>
      <c r="F230" t="s">
        <v>9920</v>
      </c>
      <c r="G230">
        <v>3</v>
      </c>
      <c r="H230" s="2">
        <v>582.19000000000005</v>
      </c>
      <c r="I230" t="s">
        <v>9931</v>
      </c>
      <c r="J230" s="2">
        <v>1746.57</v>
      </c>
      <c r="K230" t="str">
        <f t="shared" si="3"/>
        <v>2023</v>
      </c>
    </row>
    <row r="231" spans="1:11" x14ac:dyDescent="0.3">
      <c r="A231" s="1">
        <v>45554</v>
      </c>
      <c r="B231" t="s">
        <v>239</v>
      </c>
      <c r="C231" t="s">
        <v>5238</v>
      </c>
      <c r="D231" t="s">
        <v>9828</v>
      </c>
      <c r="E231" t="s">
        <v>9875</v>
      </c>
      <c r="F231" t="s">
        <v>9924</v>
      </c>
      <c r="G231">
        <v>6</v>
      </c>
      <c r="H231" s="2">
        <v>321.69</v>
      </c>
      <c r="I231" t="s">
        <v>9930</v>
      </c>
      <c r="J231" s="2">
        <v>1930.14</v>
      </c>
      <c r="K231" t="str">
        <f t="shared" si="3"/>
        <v>2024</v>
      </c>
    </row>
    <row r="232" spans="1:11" x14ac:dyDescent="0.3">
      <c r="A232" s="1">
        <v>45441</v>
      </c>
      <c r="B232" t="s">
        <v>240</v>
      </c>
      <c r="C232" t="s">
        <v>5239</v>
      </c>
      <c r="D232" t="s">
        <v>9826</v>
      </c>
      <c r="E232" t="s">
        <v>9848</v>
      </c>
      <c r="F232" t="s">
        <v>9922</v>
      </c>
      <c r="G232">
        <v>6</v>
      </c>
      <c r="H232" s="2">
        <v>288.66000000000003</v>
      </c>
      <c r="I232" t="s">
        <v>9929</v>
      </c>
      <c r="J232" s="2">
        <v>1731.96</v>
      </c>
      <c r="K232" t="str">
        <f t="shared" si="3"/>
        <v>2024</v>
      </c>
    </row>
    <row r="233" spans="1:11" x14ac:dyDescent="0.3">
      <c r="A233" s="1">
        <v>45379</v>
      </c>
      <c r="B233" t="s">
        <v>241</v>
      </c>
      <c r="C233" t="s">
        <v>5240</v>
      </c>
      <c r="D233" t="s">
        <v>9826</v>
      </c>
      <c r="E233" t="s">
        <v>9907</v>
      </c>
      <c r="F233" t="s">
        <v>9921</v>
      </c>
      <c r="G233">
        <v>6</v>
      </c>
      <c r="H233" s="2">
        <v>306.93</v>
      </c>
      <c r="I233" t="s">
        <v>9928</v>
      </c>
      <c r="J233" s="2">
        <v>1841.58</v>
      </c>
      <c r="K233" t="str">
        <f t="shared" si="3"/>
        <v>2024</v>
      </c>
    </row>
    <row r="234" spans="1:11" x14ac:dyDescent="0.3">
      <c r="A234" s="1">
        <v>45435</v>
      </c>
      <c r="B234" t="s">
        <v>242</v>
      </c>
      <c r="C234" t="s">
        <v>5241</v>
      </c>
      <c r="D234" t="s">
        <v>9828</v>
      </c>
      <c r="E234" t="s">
        <v>9873</v>
      </c>
      <c r="F234" t="s">
        <v>9923</v>
      </c>
      <c r="G234">
        <v>3</v>
      </c>
      <c r="H234" s="2">
        <v>1935.63</v>
      </c>
      <c r="I234" t="s">
        <v>9929</v>
      </c>
      <c r="J234" s="2">
        <v>5806.89</v>
      </c>
      <c r="K234" t="str">
        <f t="shared" si="3"/>
        <v>2024</v>
      </c>
    </row>
    <row r="235" spans="1:11" x14ac:dyDescent="0.3">
      <c r="A235" s="1">
        <v>45115</v>
      </c>
      <c r="B235" t="s">
        <v>243</v>
      </c>
      <c r="C235" t="s">
        <v>5242</v>
      </c>
      <c r="D235" t="s">
        <v>9828</v>
      </c>
      <c r="E235" t="s">
        <v>9860</v>
      </c>
      <c r="F235" t="s">
        <v>9922</v>
      </c>
      <c r="G235">
        <v>6</v>
      </c>
      <c r="H235" s="2">
        <v>1459.16</v>
      </c>
      <c r="I235" t="s">
        <v>9928</v>
      </c>
      <c r="J235" s="2">
        <v>8754.9600000000009</v>
      </c>
      <c r="K235" t="str">
        <f t="shared" si="3"/>
        <v>2023</v>
      </c>
    </row>
    <row r="236" spans="1:11" x14ac:dyDescent="0.3">
      <c r="A236" s="1">
        <v>45157</v>
      </c>
      <c r="B236" t="s">
        <v>244</v>
      </c>
      <c r="C236" t="s">
        <v>5243</v>
      </c>
      <c r="D236" t="s">
        <v>9826</v>
      </c>
      <c r="E236" t="s">
        <v>9839</v>
      </c>
      <c r="F236" t="s">
        <v>9927</v>
      </c>
      <c r="G236">
        <v>8</v>
      </c>
      <c r="H236" s="2">
        <v>1881.35</v>
      </c>
      <c r="I236" t="s">
        <v>9930</v>
      </c>
      <c r="J236" s="2">
        <v>15050.8</v>
      </c>
      <c r="K236" t="str">
        <f t="shared" si="3"/>
        <v>2023</v>
      </c>
    </row>
    <row r="237" spans="1:11" x14ac:dyDescent="0.3">
      <c r="A237" s="1">
        <v>45444</v>
      </c>
      <c r="B237" t="s">
        <v>245</v>
      </c>
      <c r="C237" t="s">
        <v>5244</v>
      </c>
      <c r="D237" t="s">
        <v>9828</v>
      </c>
      <c r="E237" t="s">
        <v>9911</v>
      </c>
      <c r="F237" t="s">
        <v>9927</v>
      </c>
      <c r="G237">
        <v>8</v>
      </c>
      <c r="H237" s="2">
        <v>1151.6500000000001</v>
      </c>
      <c r="I237" t="s">
        <v>9931</v>
      </c>
      <c r="J237" s="2">
        <v>9213.2000000000007</v>
      </c>
      <c r="K237" t="str">
        <f t="shared" si="3"/>
        <v>2024</v>
      </c>
    </row>
    <row r="238" spans="1:11" x14ac:dyDescent="0.3">
      <c r="A238" s="1">
        <v>45683</v>
      </c>
      <c r="B238" t="s">
        <v>246</v>
      </c>
      <c r="C238" t="s">
        <v>5245</v>
      </c>
      <c r="D238" t="s">
        <v>9827</v>
      </c>
      <c r="E238" t="s">
        <v>9908</v>
      </c>
      <c r="F238" t="s">
        <v>9920</v>
      </c>
      <c r="G238">
        <v>7</v>
      </c>
      <c r="H238" s="2">
        <v>675.4</v>
      </c>
      <c r="I238" t="s">
        <v>9930</v>
      </c>
      <c r="J238" s="2">
        <v>4727.8</v>
      </c>
      <c r="K238" t="str">
        <f t="shared" si="3"/>
        <v>2025</v>
      </c>
    </row>
    <row r="239" spans="1:11" x14ac:dyDescent="0.3">
      <c r="A239" s="1">
        <v>45196</v>
      </c>
      <c r="B239" t="s">
        <v>247</v>
      </c>
      <c r="C239" t="s">
        <v>5246</v>
      </c>
      <c r="D239" t="s">
        <v>9828</v>
      </c>
      <c r="E239" t="s">
        <v>9831</v>
      </c>
      <c r="F239" t="s">
        <v>9924</v>
      </c>
      <c r="G239">
        <v>2</v>
      </c>
      <c r="H239" s="2">
        <v>344.58</v>
      </c>
      <c r="I239" t="s">
        <v>9928</v>
      </c>
      <c r="J239" s="2">
        <v>689.16</v>
      </c>
      <c r="K239" t="str">
        <f t="shared" si="3"/>
        <v>2023</v>
      </c>
    </row>
    <row r="240" spans="1:11" x14ac:dyDescent="0.3">
      <c r="A240" s="1">
        <v>45094</v>
      </c>
      <c r="B240" t="s">
        <v>248</v>
      </c>
      <c r="C240" t="s">
        <v>5247</v>
      </c>
      <c r="D240" t="s">
        <v>9828</v>
      </c>
      <c r="E240" t="s">
        <v>5371</v>
      </c>
      <c r="F240" t="s">
        <v>9927</v>
      </c>
      <c r="G240">
        <v>7</v>
      </c>
      <c r="H240" s="2">
        <v>977.05</v>
      </c>
      <c r="I240" t="s">
        <v>9931</v>
      </c>
      <c r="J240" s="2">
        <v>6839.3499999999995</v>
      </c>
      <c r="K240" t="str">
        <f t="shared" si="3"/>
        <v>2023</v>
      </c>
    </row>
    <row r="241" spans="1:11" x14ac:dyDescent="0.3">
      <c r="A241" s="1">
        <v>45104</v>
      </c>
      <c r="B241" t="s">
        <v>249</v>
      </c>
      <c r="C241" t="s">
        <v>5248</v>
      </c>
      <c r="D241" t="s">
        <v>9828</v>
      </c>
      <c r="E241" t="s">
        <v>9899</v>
      </c>
      <c r="F241" t="s">
        <v>9927</v>
      </c>
      <c r="G241">
        <v>8</v>
      </c>
      <c r="H241" s="2">
        <v>996.93</v>
      </c>
      <c r="I241" t="s">
        <v>9931</v>
      </c>
      <c r="J241" s="2">
        <v>7975.44</v>
      </c>
      <c r="K241" t="str">
        <f t="shared" si="3"/>
        <v>2023</v>
      </c>
    </row>
    <row r="242" spans="1:11" x14ac:dyDescent="0.3">
      <c r="A242" s="1">
        <v>45543</v>
      </c>
      <c r="B242" t="s">
        <v>250</v>
      </c>
      <c r="C242" t="s">
        <v>5249</v>
      </c>
      <c r="D242" t="s">
        <v>9828</v>
      </c>
      <c r="E242" t="s">
        <v>9879</v>
      </c>
      <c r="F242" t="s">
        <v>9921</v>
      </c>
      <c r="G242">
        <v>3</v>
      </c>
      <c r="H242" s="2">
        <v>1559.39</v>
      </c>
      <c r="I242" t="s">
        <v>9929</v>
      </c>
      <c r="J242" s="2">
        <v>4678.17</v>
      </c>
      <c r="K242" t="str">
        <f t="shared" si="3"/>
        <v>2024</v>
      </c>
    </row>
    <row r="243" spans="1:11" x14ac:dyDescent="0.3">
      <c r="A243" s="1">
        <v>45558</v>
      </c>
      <c r="B243" t="s">
        <v>251</v>
      </c>
      <c r="C243" t="s">
        <v>5250</v>
      </c>
      <c r="D243" t="s">
        <v>9825</v>
      </c>
      <c r="E243" t="s">
        <v>9859</v>
      </c>
      <c r="F243" t="s">
        <v>9923</v>
      </c>
      <c r="G243">
        <v>4</v>
      </c>
      <c r="H243" s="2">
        <v>1066.31</v>
      </c>
      <c r="I243" t="s">
        <v>9931</v>
      </c>
      <c r="J243" s="2">
        <v>4265.24</v>
      </c>
      <c r="K243" t="str">
        <f t="shared" si="3"/>
        <v>2024</v>
      </c>
    </row>
    <row r="244" spans="1:11" x14ac:dyDescent="0.3">
      <c r="A244" s="1">
        <v>45182</v>
      </c>
      <c r="B244" t="s">
        <v>252</v>
      </c>
      <c r="C244" t="s">
        <v>5251</v>
      </c>
      <c r="D244" t="s">
        <v>9825</v>
      </c>
      <c r="E244" t="s">
        <v>9841</v>
      </c>
      <c r="F244" t="s">
        <v>9920</v>
      </c>
      <c r="G244">
        <v>2</v>
      </c>
      <c r="H244" s="2">
        <v>405.8</v>
      </c>
      <c r="I244" t="s">
        <v>9928</v>
      </c>
      <c r="J244" s="2">
        <v>811.6</v>
      </c>
      <c r="K244" t="str">
        <f t="shared" si="3"/>
        <v>2023</v>
      </c>
    </row>
    <row r="245" spans="1:11" x14ac:dyDescent="0.3">
      <c r="A245" s="1">
        <v>45568</v>
      </c>
      <c r="B245" t="s">
        <v>253</v>
      </c>
      <c r="C245" t="s">
        <v>5252</v>
      </c>
      <c r="D245" t="s">
        <v>9826</v>
      </c>
      <c r="E245" t="s">
        <v>7414</v>
      </c>
      <c r="F245" t="s">
        <v>9927</v>
      </c>
      <c r="G245">
        <v>6</v>
      </c>
      <c r="H245" s="2">
        <v>1632.1</v>
      </c>
      <c r="I245" t="s">
        <v>9931</v>
      </c>
      <c r="J245" s="2">
        <v>9792.5999999999985</v>
      </c>
      <c r="K245" t="str">
        <f t="shared" si="3"/>
        <v>2024</v>
      </c>
    </row>
    <row r="246" spans="1:11" x14ac:dyDescent="0.3">
      <c r="A246" s="1">
        <v>45330</v>
      </c>
      <c r="B246" t="s">
        <v>254</v>
      </c>
      <c r="C246" t="s">
        <v>5253</v>
      </c>
      <c r="D246" t="s">
        <v>9828</v>
      </c>
      <c r="E246" t="s">
        <v>9900</v>
      </c>
      <c r="F246" t="s">
        <v>9927</v>
      </c>
      <c r="G246">
        <v>3</v>
      </c>
      <c r="H246" s="2">
        <v>312.87</v>
      </c>
      <c r="I246" t="s">
        <v>9930</v>
      </c>
      <c r="J246" s="2">
        <v>938.61</v>
      </c>
      <c r="K246" t="str">
        <f t="shared" si="3"/>
        <v>2024</v>
      </c>
    </row>
    <row r="247" spans="1:11" x14ac:dyDescent="0.3">
      <c r="A247" s="1">
        <v>45160</v>
      </c>
      <c r="B247" t="s">
        <v>255</v>
      </c>
      <c r="C247" t="s">
        <v>5254</v>
      </c>
      <c r="D247" t="s">
        <v>9826</v>
      </c>
      <c r="E247" t="s">
        <v>9849</v>
      </c>
      <c r="F247" t="s">
        <v>9921</v>
      </c>
      <c r="G247">
        <v>1</v>
      </c>
      <c r="H247" s="2">
        <v>1067.25</v>
      </c>
      <c r="I247" t="s">
        <v>9930</v>
      </c>
      <c r="J247" s="2">
        <v>1067.25</v>
      </c>
      <c r="K247" t="str">
        <f t="shared" si="3"/>
        <v>2023</v>
      </c>
    </row>
    <row r="248" spans="1:11" x14ac:dyDescent="0.3">
      <c r="A248" s="1">
        <v>45622</v>
      </c>
      <c r="B248" t="s">
        <v>256</v>
      </c>
      <c r="C248" t="s">
        <v>5255</v>
      </c>
      <c r="D248" t="s">
        <v>9825</v>
      </c>
      <c r="E248" t="s">
        <v>9859</v>
      </c>
      <c r="F248" t="s">
        <v>9920</v>
      </c>
      <c r="G248">
        <v>2</v>
      </c>
      <c r="H248" s="2">
        <v>104.09</v>
      </c>
      <c r="I248" t="s">
        <v>9930</v>
      </c>
      <c r="J248" s="2">
        <v>208.18</v>
      </c>
      <c r="K248" t="str">
        <f t="shared" si="3"/>
        <v>2024</v>
      </c>
    </row>
    <row r="249" spans="1:11" x14ac:dyDescent="0.3">
      <c r="A249" s="1">
        <v>45505</v>
      </c>
      <c r="B249" t="s">
        <v>257</v>
      </c>
      <c r="C249" t="s">
        <v>5256</v>
      </c>
      <c r="D249" t="s">
        <v>9827</v>
      </c>
      <c r="E249" t="s">
        <v>9869</v>
      </c>
      <c r="F249" t="s">
        <v>9922</v>
      </c>
      <c r="G249">
        <v>1</v>
      </c>
      <c r="H249" s="2">
        <v>750.98</v>
      </c>
      <c r="I249" t="s">
        <v>9929</v>
      </c>
      <c r="J249" s="2">
        <v>750.98</v>
      </c>
      <c r="K249" t="str">
        <f t="shared" si="3"/>
        <v>2024</v>
      </c>
    </row>
    <row r="250" spans="1:11" x14ac:dyDescent="0.3">
      <c r="A250" s="1">
        <v>45583</v>
      </c>
      <c r="B250" t="s">
        <v>258</v>
      </c>
      <c r="C250" t="s">
        <v>5257</v>
      </c>
      <c r="D250" t="s">
        <v>9826</v>
      </c>
      <c r="E250" t="s">
        <v>9847</v>
      </c>
      <c r="F250" t="s">
        <v>9925</v>
      </c>
      <c r="G250">
        <v>7</v>
      </c>
      <c r="H250" s="2">
        <v>1350.31</v>
      </c>
      <c r="I250" t="s">
        <v>9929</v>
      </c>
      <c r="J250" s="2">
        <v>9452.17</v>
      </c>
      <c r="K250" t="str">
        <f t="shared" si="3"/>
        <v>2024</v>
      </c>
    </row>
    <row r="251" spans="1:11" x14ac:dyDescent="0.3">
      <c r="A251" s="1">
        <v>45348</v>
      </c>
      <c r="B251" t="s">
        <v>259</v>
      </c>
      <c r="C251" t="s">
        <v>5258</v>
      </c>
      <c r="D251" t="s">
        <v>9826</v>
      </c>
      <c r="E251" t="s">
        <v>9899</v>
      </c>
      <c r="F251" t="s">
        <v>9926</v>
      </c>
      <c r="G251">
        <v>1</v>
      </c>
      <c r="H251" s="2">
        <v>294.64</v>
      </c>
      <c r="I251" t="s">
        <v>9928</v>
      </c>
      <c r="J251" s="2">
        <v>294.64</v>
      </c>
      <c r="K251" t="str">
        <f t="shared" si="3"/>
        <v>2024</v>
      </c>
    </row>
    <row r="252" spans="1:11" x14ac:dyDescent="0.3">
      <c r="A252" s="1">
        <v>45230</v>
      </c>
      <c r="B252" t="s">
        <v>260</v>
      </c>
      <c r="C252" t="s">
        <v>5259</v>
      </c>
      <c r="D252" t="s">
        <v>9826</v>
      </c>
      <c r="E252" t="s">
        <v>9895</v>
      </c>
      <c r="F252" t="s">
        <v>9927</v>
      </c>
      <c r="G252">
        <v>5</v>
      </c>
      <c r="H252" s="2">
        <v>1059.26</v>
      </c>
      <c r="I252" t="s">
        <v>9930</v>
      </c>
      <c r="J252" s="2">
        <v>5296.3</v>
      </c>
      <c r="K252" t="str">
        <f t="shared" si="3"/>
        <v>2023</v>
      </c>
    </row>
    <row r="253" spans="1:11" x14ac:dyDescent="0.3">
      <c r="A253" s="1">
        <v>45376</v>
      </c>
      <c r="B253" t="s">
        <v>261</v>
      </c>
      <c r="C253" t="s">
        <v>5260</v>
      </c>
      <c r="D253" t="s">
        <v>9826</v>
      </c>
      <c r="E253" t="s">
        <v>9872</v>
      </c>
      <c r="F253" t="s">
        <v>9922</v>
      </c>
      <c r="G253">
        <v>9</v>
      </c>
      <c r="H253" s="2">
        <v>1086.9000000000001</v>
      </c>
      <c r="I253" t="s">
        <v>9931</v>
      </c>
      <c r="J253" s="2">
        <v>9782.1</v>
      </c>
      <c r="K253" t="str">
        <f t="shared" si="3"/>
        <v>2024</v>
      </c>
    </row>
    <row r="254" spans="1:11" x14ac:dyDescent="0.3">
      <c r="A254" s="1">
        <v>45687</v>
      </c>
      <c r="B254" t="s">
        <v>262</v>
      </c>
      <c r="C254" t="s">
        <v>5261</v>
      </c>
      <c r="D254" t="s">
        <v>9825</v>
      </c>
      <c r="E254" t="s">
        <v>9851</v>
      </c>
      <c r="F254" t="s">
        <v>9926</v>
      </c>
      <c r="G254">
        <v>5</v>
      </c>
      <c r="H254" s="2">
        <v>1820.52</v>
      </c>
      <c r="I254" t="s">
        <v>9930</v>
      </c>
      <c r="J254" s="2">
        <v>9102.6</v>
      </c>
      <c r="K254" t="str">
        <f t="shared" si="3"/>
        <v>2025</v>
      </c>
    </row>
    <row r="255" spans="1:11" x14ac:dyDescent="0.3">
      <c r="A255" s="1">
        <v>45682</v>
      </c>
      <c r="B255" t="s">
        <v>263</v>
      </c>
      <c r="C255" t="s">
        <v>5262</v>
      </c>
      <c r="D255" t="s">
        <v>9825</v>
      </c>
      <c r="E255" t="s">
        <v>9862</v>
      </c>
      <c r="F255" t="s">
        <v>9924</v>
      </c>
      <c r="G255">
        <v>4</v>
      </c>
      <c r="H255" s="2">
        <v>943.93</v>
      </c>
      <c r="I255" t="s">
        <v>9929</v>
      </c>
      <c r="J255" s="2">
        <v>3775.72</v>
      </c>
      <c r="K255" t="str">
        <f t="shared" si="3"/>
        <v>2025</v>
      </c>
    </row>
    <row r="256" spans="1:11" x14ac:dyDescent="0.3">
      <c r="A256" s="1">
        <v>45682</v>
      </c>
      <c r="B256" t="s">
        <v>264</v>
      </c>
      <c r="C256" t="s">
        <v>5263</v>
      </c>
      <c r="D256" t="s">
        <v>9828</v>
      </c>
      <c r="E256" t="s">
        <v>9912</v>
      </c>
      <c r="F256" t="s">
        <v>9926</v>
      </c>
      <c r="G256">
        <v>4</v>
      </c>
      <c r="H256" s="2">
        <v>175.13</v>
      </c>
      <c r="I256" t="s">
        <v>9931</v>
      </c>
      <c r="J256" s="2">
        <v>700.52</v>
      </c>
      <c r="K256" t="str">
        <f t="shared" si="3"/>
        <v>2025</v>
      </c>
    </row>
    <row r="257" spans="1:11" x14ac:dyDescent="0.3">
      <c r="A257" s="1">
        <v>45459</v>
      </c>
      <c r="B257" t="s">
        <v>265</v>
      </c>
      <c r="C257" t="s">
        <v>5264</v>
      </c>
      <c r="D257" t="s">
        <v>9826</v>
      </c>
      <c r="E257" t="s">
        <v>9893</v>
      </c>
      <c r="F257" t="s">
        <v>9922</v>
      </c>
      <c r="G257">
        <v>9</v>
      </c>
      <c r="H257" s="2">
        <v>308.95999999999998</v>
      </c>
      <c r="I257" t="s">
        <v>9930</v>
      </c>
      <c r="J257" s="2">
        <v>2780.64</v>
      </c>
      <c r="K257" t="str">
        <f t="shared" si="3"/>
        <v>2024</v>
      </c>
    </row>
    <row r="258" spans="1:11" x14ac:dyDescent="0.3">
      <c r="A258" s="1">
        <v>45165</v>
      </c>
      <c r="B258" t="s">
        <v>266</v>
      </c>
      <c r="C258" t="s">
        <v>5265</v>
      </c>
      <c r="D258" t="s">
        <v>9825</v>
      </c>
      <c r="E258" t="s">
        <v>9835</v>
      </c>
      <c r="F258" t="s">
        <v>9925</v>
      </c>
      <c r="G258">
        <v>9</v>
      </c>
      <c r="H258" s="2">
        <v>565.71</v>
      </c>
      <c r="I258" t="s">
        <v>9930</v>
      </c>
      <c r="J258" s="2">
        <v>5091.3900000000003</v>
      </c>
      <c r="K258" t="str">
        <f t="shared" si="3"/>
        <v>2023</v>
      </c>
    </row>
    <row r="259" spans="1:11" x14ac:dyDescent="0.3">
      <c r="A259" s="1">
        <v>45763</v>
      </c>
      <c r="B259" t="s">
        <v>267</v>
      </c>
      <c r="C259" t="s">
        <v>5266</v>
      </c>
      <c r="D259" t="s">
        <v>9828</v>
      </c>
      <c r="E259" t="s">
        <v>9873</v>
      </c>
      <c r="F259" t="s">
        <v>9921</v>
      </c>
      <c r="G259">
        <v>8</v>
      </c>
      <c r="H259" s="2">
        <v>1601.93</v>
      </c>
      <c r="I259" t="s">
        <v>9930</v>
      </c>
      <c r="J259" s="2">
        <v>12815.44</v>
      </c>
      <c r="K259" t="str">
        <f t="shared" ref="K259:K322" si="4">TEXT(A259, "YYYY")</f>
        <v>2025</v>
      </c>
    </row>
    <row r="260" spans="1:11" x14ac:dyDescent="0.3">
      <c r="A260" s="1">
        <v>45125</v>
      </c>
      <c r="B260" t="s">
        <v>268</v>
      </c>
      <c r="C260" t="s">
        <v>5267</v>
      </c>
      <c r="D260" t="s">
        <v>9826</v>
      </c>
      <c r="E260" t="s">
        <v>9848</v>
      </c>
      <c r="F260" t="s">
        <v>9924</v>
      </c>
      <c r="G260">
        <v>1</v>
      </c>
      <c r="H260" s="2">
        <v>525.11</v>
      </c>
      <c r="I260" t="s">
        <v>9928</v>
      </c>
      <c r="J260" s="2">
        <v>525.11</v>
      </c>
      <c r="K260" t="str">
        <f t="shared" si="4"/>
        <v>2023</v>
      </c>
    </row>
    <row r="261" spans="1:11" x14ac:dyDescent="0.3">
      <c r="A261" s="1">
        <v>45552</v>
      </c>
      <c r="B261" t="s">
        <v>269</v>
      </c>
      <c r="C261" t="s">
        <v>5268</v>
      </c>
      <c r="D261" t="s">
        <v>9826</v>
      </c>
      <c r="E261" t="s">
        <v>9846</v>
      </c>
      <c r="F261" t="s">
        <v>9923</v>
      </c>
      <c r="G261">
        <v>4</v>
      </c>
      <c r="H261" s="2">
        <v>1226.67</v>
      </c>
      <c r="I261" t="s">
        <v>9929</v>
      </c>
      <c r="J261" s="2">
        <v>4906.68</v>
      </c>
      <c r="K261" t="str">
        <f t="shared" si="4"/>
        <v>2024</v>
      </c>
    </row>
    <row r="262" spans="1:11" x14ac:dyDescent="0.3">
      <c r="A262" s="1">
        <v>45623</v>
      </c>
      <c r="B262" t="s">
        <v>270</v>
      </c>
      <c r="C262" t="s">
        <v>5269</v>
      </c>
      <c r="D262" t="s">
        <v>9828</v>
      </c>
      <c r="E262" t="s">
        <v>9837</v>
      </c>
      <c r="F262" t="s">
        <v>9923</v>
      </c>
      <c r="G262">
        <v>9</v>
      </c>
      <c r="H262" s="2">
        <v>175.2</v>
      </c>
      <c r="I262" t="s">
        <v>9928</v>
      </c>
      <c r="J262" s="2">
        <v>1576.8</v>
      </c>
      <c r="K262" t="str">
        <f t="shared" si="4"/>
        <v>2024</v>
      </c>
    </row>
    <row r="263" spans="1:11" x14ac:dyDescent="0.3">
      <c r="A263" s="1">
        <v>45441</v>
      </c>
      <c r="B263" t="s">
        <v>271</v>
      </c>
      <c r="C263" t="s">
        <v>5270</v>
      </c>
      <c r="D263" t="s">
        <v>9828</v>
      </c>
      <c r="E263" t="s">
        <v>9898</v>
      </c>
      <c r="F263" t="s">
        <v>9922</v>
      </c>
      <c r="G263">
        <v>8</v>
      </c>
      <c r="H263" s="2">
        <v>420.25</v>
      </c>
      <c r="I263" t="s">
        <v>9931</v>
      </c>
      <c r="J263" s="2">
        <v>3362</v>
      </c>
      <c r="K263" t="str">
        <f t="shared" si="4"/>
        <v>2024</v>
      </c>
    </row>
    <row r="264" spans="1:11" x14ac:dyDescent="0.3">
      <c r="A264" s="1">
        <v>45556</v>
      </c>
      <c r="B264" t="s">
        <v>272</v>
      </c>
      <c r="C264" t="s">
        <v>5271</v>
      </c>
      <c r="D264" t="s">
        <v>9828</v>
      </c>
      <c r="E264" t="s">
        <v>9872</v>
      </c>
      <c r="F264" t="s">
        <v>9925</v>
      </c>
      <c r="G264">
        <v>8</v>
      </c>
      <c r="H264" s="2">
        <v>1245.9000000000001</v>
      </c>
      <c r="I264" t="s">
        <v>9928</v>
      </c>
      <c r="J264" s="2">
        <v>9967.2000000000007</v>
      </c>
      <c r="K264" t="str">
        <f t="shared" si="4"/>
        <v>2024</v>
      </c>
    </row>
    <row r="265" spans="1:11" x14ac:dyDescent="0.3">
      <c r="A265" s="1">
        <v>45570</v>
      </c>
      <c r="B265" t="s">
        <v>273</v>
      </c>
      <c r="C265" t="s">
        <v>5272</v>
      </c>
      <c r="D265" t="s">
        <v>9826</v>
      </c>
      <c r="E265" t="s">
        <v>9906</v>
      </c>
      <c r="F265" t="s">
        <v>9923</v>
      </c>
      <c r="G265">
        <v>2</v>
      </c>
      <c r="H265" s="2">
        <v>214.31</v>
      </c>
      <c r="I265" t="s">
        <v>9929</v>
      </c>
      <c r="J265" s="2">
        <v>428.62</v>
      </c>
      <c r="K265" t="str">
        <f t="shared" si="4"/>
        <v>2024</v>
      </c>
    </row>
    <row r="266" spans="1:11" x14ac:dyDescent="0.3">
      <c r="A266" s="1">
        <v>45804</v>
      </c>
      <c r="B266" t="s">
        <v>274</v>
      </c>
      <c r="C266" t="s">
        <v>5273</v>
      </c>
      <c r="D266" t="s">
        <v>9828</v>
      </c>
      <c r="E266" t="s">
        <v>9872</v>
      </c>
      <c r="F266" t="s">
        <v>9926</v>
      </c>
      <c r="G266">
        <v>9</v>
      </c>
      <c r="H266" s="2">
        <v>1436.77</v>
      </c>
      <c r="I266" t="s">
        <v>9930</v>
      </c>
      <c r="J266" s="2">
        <v>12930.93</v>
      </c>
      <c r="K266" t="str">
        <f t="shared" si="4"/>
        <v>2025</v>
      </c>
    </row>
    <row r="267" spans="1:11" x14ac:dyDescent="0.3">
      <c r="A267" s="1">
        <v>45341</v>
      </c>
      <c r="B267" t="s">
        <v>275</v>
      </c>
      <c r="C267" t="s">
        <v>5274</v>
      </c>
      <c r="D267" t="s">
        <v>9827</v>
      </c>
      <c r="E267" t="s">
        <v>9890</v>
      </c>
      <c r="F267" t="s">
        <v>9921</v>
      </c>
      <c r="G267">
        <v>5</v>
      </c>
      <c r="H267" s="2">
        <v>909.22</v>
      </c>
      <c r="I267" t="s">
        <v>9928</v>
      </c>
      <c r="J267" s="2">
        <v>4546.1000000000004</v>
      </c>
      <c r="K267" t="str">
        <f t="shared" si="4"/>
        <v>2024</v>
      </c>
    </row>
    <row r="268" spans="1:11" x14ac:dyDescent="0.3">
      <c r="A268" s="1">
        <v>45584</v>
      </c>
      <c r="B268" t="s">
        <v>276</v>
      </c>
      <c r="C268" t="s">
        <v>5275</v>
      </c>
      <c r="D268" t="s">
        <v>9825</v>
      </c>
      <c r="E268" t="s">
        <v>9840</v>
      </c>
      <c r="F268" t="s">
        <v>9927</v>
      </c>
      <c r="G268">
        <v>8</v>
      </c>
      <c r="H268" s="2">
        <v>573.55999999999995</v>
      </c>
      <c r="I268" t="s">
        <v>9929</v>
      </c>
      <c r="J268" s="2">
        <v>4588.4799999999996</v>
      </c>
      <c r="K268" t="str">
        <f t="shared" si="4"/>
        <v>2024</v>
      </c>
    </row>
    <row r="269" spans="1:11" x14ac:dyDescent="0.3">
      <c r="A269" s="1">
        <v>45175</v>
      </c>
      <c r="B269" t="s">
        <v>277</v>
      </c>
      <c r="C269" t="s">
        <v>5276</v>
      </c>
      <c r="D269" t="s">
        <v>9826</v>
      </c>
      <c r="E269" t="s">
        <v>5326</v>
      </c>
      <c r="F269" t="s">
        <v>9920</v>
      </c>
      <c r="G269">
        <v>1</v>
      </c>
      <c r="H269" s="2">
        <v>1750.32</v>
      </c>
      <c r="I269" t="s">
        <v>9928</v>
      </c>
      <c r="J269" s="2">
        <v>1750.32</v>
      </c>
      <c r="K269" t="str">
        <f t="shared" si="4"/>
        <v>2023</v>
      </c>
    </row>
    <row r="270" spans="1:11" x14ac:dyDescent="0.3">
      <c r="A270" s="1">
        <v>45609</v>
      </c>
      <c r="B270" t="s">
        <v>278</v>
      </c>
      <c r="C270" t="s">
        <v>5277</v>
      </c>
      <c r="D270" t="s">
        <v>9825</v>
      </c>
      <c r="E270" t="s">
        <v>9878</v>
      </c>
      <c r="F270" t="s">
        <v>9923</v>
      </c>
      <c r="G270">
        <v>5</v>
      </c>
      <c r="H270" s="2">
        <v>1352.85</v>
      </c>
      <c r="I270" t="s">
        <v>9929</v>
      </c>
      <c r="J270" s="2">
        <v>6764.25</v>
      </c>
      <c r="K270" t="str">
        <f t="shared" si="4"/>
        <v>2024</v>
      </c>
    </row>
    <row r="271" spans="1:11" x14ac:dyDescent="0.3">
      <c r="A271" s="1">
        <v>45633</v>
      </c>
      <c r="B271" t="s">
        <v>279</v>
      </c>
      <c r="C271" t="s">
        <v>5278</v>
      </c>
      <c r="D271" t="s">
        <v>9828</v>
      </c>
      <c r="E271" t="s">
        <v>9913</v>
      </c>
      <c r="F271" t="s">
        <v>9924</v>
      </c>
      <c r="G271">
        <v>1</v>
      </c>
      <c r="H271" s="2">
        <v>147.09</v>
      </c>
      <c r="I271" t="s">
        <v>9929</v>
      </c>
      <c r="J271" s="2">
        <v>147.09</v>
      </c>
      <c r="K271" t="str">
        <f t="shared" si="4"/>
        <v>2024</v>
      </c>
    </row>
    <row r="272" spans="1:11" x14ac:dyDescent="0.3">
      <c r="A272" s="1">
        <v>45562</v>
      </c>
      <c r="B272" t="s">
        <v>280</v>
      </c>
      <c r="C272" t="s">
        <v>5033</v>
      </c>
      <c r="D272" t="s">
        <v>9828</v>
      </c>
      <c r="E272" t="s">
        <v>9898</v>
      </c>
      <c r="F272" t="s">
        <v>9927</v>
      </c>
      <c r="G272">
        <v>7</v>
      </c>
      <c r="H272" s="2">
        <v>1346.99</v>
      </c>
      <c r="I272" t="s">
        <v>9929</v>
      </c>
      <c r="J272" s="2">
        <v>9428.93</v>
      </c>
      <c r="K272" t="str">
        <f t="shared" si="4"/>
        <v>2024</v>
      </c>
    </row>
    <row r="273" spans="1:11" x14ac:dyDescent="0.3">
      <c r="A273" s="1">
        <v>45309</v>
      </c>
      <c r="B273" t="s">
        <v>281</v>
      </c>
      <c r="C273" t="s">
        <v>5279</v>
      </c>
      <c r="D273" t="s">
        <v>9827</v>
      </c>
      <c r="E273" t="s">
        <v>9842</v>
      </c>
      <c r="F273" t="s">
        <v>9923</v>
      </c>
      <c r="G273">
        <v>5</v>
      </c>
      <c r="H273" s="2">
        <v>412.79</v>
      </c>
      <c r="I273" t="s">
        <v>9930</v>
      </c>
      <c r="J273" s="2">
        <v>2063.9499999999998</v>
      </c>
      <c r="K273" t="str">
        <f t="shared" si="4"/>
        <v>2024</v>
      </c>
    </row>
    <row r="274" spans="1:11" x14ac:dyDescent="0.3">
      <c r="A274" s="1">
        <v>45691</v>
      </c>
      <c r="B274" t="s">
        <v>282</v>
      </c>
      <c r="C274" t="s">
        <v>5280</v>
      </c>
      <c r="D274" t="s">
        <v>9827</v>
      </c>
      <c r="E274" t="s">
        <v>9847</v>
      </c>
      <c r="F274" t="s">
        <v>9921</v>
      </c>
      <c r="G274">
        <v>3</v>
      </c>
      <c r="H274" s="2">
        <v>1842.11</v>
      </c>
      <c r="I274" t="s">
        <v>9928</v>
      </c>
      <c r="J274" s="2">
        <v>5526.33</v>
      </c>
      <c r="K274" t="str">
        <f t="shared" si="4"/>
        <v>2025</v>
      </c>
    </row>
    <row r="275" spans="1:11" x14ac:dyDescent="0.3">
      <c r="A275" s="1">
        <v>45738</v>
      </c>
      <c r="B275" t="s">
        <v>283</v>
      </c>
      <c r="C275" t="s">
        <v>5281</v>
      </c>
      <c r="D275" t="s">
        <v>9828</v>
      </c>
      <c r="E275" t="s">
        <v>9895</v>
      </c>
      <c r="F275" t="s">
        <v>9921</v>
      </c>
      <c r="G275">
        <v>5</v>
      </c>
      <c r="H275" s="2">
        <v>324.39</v>
      </c>
      <c r="I275" t="s">
        <v>9931</v>
      </c>
      <c r="J275" s="2">
        <v>1621.95</v>
      </c>
      <c r="K275" t="str">
        <f t="shared" si="4"/>
        <v>2025</v>
      </c>
    </row>
    <row r="276" spans="1:11" x14ac:dyDescent="0.3">
      <c r="A276" s="1">
        <v>45177</v>
      </c>
      <c r="B276" t="s">
        <v>284</v>
      </c>
      <c r="C276" t="s">
        <v>5282</v>
      </c>
      <c r="D276" t="s">
        <v>9825</v>
      </c>
      <c r="E276" t="s">
        <v>8862</v>
      </c>
      <c r="F276" t="s">
        <v>9921</v>
      </c>
      <c r="G276">
        <v>7</v>
      </c>
      <c r="H276" s="2">
        <v>1241.05</v>
      </c>
      <c r="I276" t="s">
        <v>9930</v>
      </c>
      <c r="J276" s="2">
        <v>8687.35</v>
      </c>
      <c r="K276" t="str">
        <f t="shared" si="4"/>
        <v>2023</v>
      </c>
    </row>
    <row r="277" spans="1:11" x14ac:dyDescent="0.3">
      <c r="A277" s="1">
        <v>45787</v>
      </c>
      <c r="B277" t="s">
        <v>285</v>
      </c>
      <c r="C277" t="s">
        <v>5283</v>
      </c>
      <c r="D277" t="s">
        <v>9826</v>
      </c>
      <c r="E277" t="s">
        <v>9842</v>
      </c>
      <c r="F277" t="s">
        <v>9927</v>
      </c>
      <c r="G277">
        <v>4</v>
      </c>
      <c r="H277" s="2">
        <v>499.96</v>
      </c>
      <c r="I277" t="s">
        <v>9929</v>
      </c>
      <c r="J277" s="2">
        <v>1999.84</v>
      </c>
      <c r="K277" t="str">
        <f t="shared" si="4"/>
        <v>2025</v>
      </c>
    </row>
    <row r="278" spans="1:11" x14ac:dyDescent="0.3">
      <c r="A278" s="1">
        <v>45380</v>
      </c>
      <c r="B278" t="s">
        <v>286</v>
      </c>
      <c r="C278" t="s">
        <v>5284</v>
      </c>
      <c r="D278" t="s">
        <v>9828</v>
      </c>
      <c r="E278" t="s">
        <v>9870</v>
      </c>
      <c r="F278" t="s">
        <v>9922</v>
      </c>
      <c r="G278">
        <v>4</v>
      </c>
      <c r="H278" s="2">
        <v>1885.49</v>
      </c>
      <c r="I278" t="s">
        <v>9929</v>
      </c>
      <c r="J278" s="2">
        <v>7541.96</v>
      </c>
      <c r="K278" t="str">
        <f t="shared" si="4"/>
        <v>2024</v>
      </c>
    </row>
    <row r="279" spans="1:11" x14ac:dyDescent="0.3">
      <c r="A279" s="1">
        <v>45699</v>
      </c>
      <c r="B279" t="s">
        <v>287</v>
      </c>
      <c r="C279" t="s">
        <v>5285</v>
      </c>
      <c r="D279" t="s">
        <v>9825</v>
      </c>
      <c r="E279" t="s">
        <v>9851</v>
      </c>
      <c r="F279" t="s">
        <v>9926</v>
      </c>
      <c r="G279">
        <v>8</v>
      </c>
      <c r="H279" s="2">
        <v>662.45</v>
      </c>
      <c r="I279" t="s">
        <v>9929</v>
      </c>
      <c r="J279" s="2">
        <v>5299.6</v>
      </c>
      <c r="K279" t="str">
        <f t="shared" si="4"/>
        <v>2025</v>
      </c>
    </row>
    <row r="280" spans="1:11" x14ac:dyDescent="0.3">
      <c r="A280" s="1">
        <v>45307</v>
      </c>
      <c r="B280" t="s">
        <v>288</v>
      </c>
      <c r="C280" t="s">
        <v>5286</v>
      </c>
      <c r="D280" t="s">
        <v>9827</v>
      </c>
      <c r="E280" t="s">
        <v>9913</v>
      </c>
      <c r="F280" t="s">
        <v>9925</v>
      </c>
      <c r="G280">
        <v>9</v>
      </c>
      <c r="H280" s="2">
        <v>1187.48</v>
      </c>
      <c r="I280" t="s">
        <v>9930</v>
      </c>
      <c r="J280" s="2">
        <v>10687.32</v>
      </c>
      <c r="K280" t="str">
        <f t="shared" si="4"/>
        <v>2024</v>
      </c>
    </row>
    <row r="281" spans="1:11" x14ac:dyDescent="0.3">
      <c r="A281" s="1">
        <v>45791</v>
      </c>
      <c r="B281" t="s">
        <v>289</v>
      </c>
      <c r="C281" t="s">
        <v>5287</v>
      </c>
      <c r="D281" t="s">
        <v>9827</v>
      </c>
      <c r="E281" t="s">
        <v>9850</v>
      </c>
      <c r="F281" t="s">
        <v>9920</v>
      </c>
      <c r="G281">
        <v>6</v>
      </c>
      <c r="H281" s="2">
        <v>276.43</v>
      </c>
      <c r="I281" t="s">
        <v>9931</v>
      </c>
      <c r="J281" s="2">
        <v>1658.58</v>
      </c>
      <c r="K281" t="str">
        <f t="shared" si="4"/>
        <v>2025</v>
      </c>
    </row>
    <row r="282" spans="1:11" x14ac:dyDescent="0.3">
      <c r="A282" s="1">
        <v>45658</v>
      </c>
      <c r="B282" t="s">
        <v>290</v>
      </c>
      <c r="C282" t="s">
        <v>5288</v>
      </c>
      <c r="D282" t="s">
        <v>9827</v>
      </c>
      <c r="E282" t="s">
        <v>9903</v>
      </c>
      <c r="F282" t="s">
        <v>9923</v>
      </c>
      <c r="G282">
        <v>1</v>
      </c>
      <c r="H282" s="2">
        <v>969.16</v>
      </c>
      <c r="I282" t="s">
        <v>9931</v>
      </c>
      <c r="J282" s="2">
        <v>969.16</v>
      </c>
      <c r="K282" t="str">
        <f t="shared" si="4"/>
        <v>2025</v>
      </c>
    </row>
    <row r="283" spans="1:11" x14ac:dyDescent="0.3">
      <c r="A283" s="1">
        <v>45756</v>
      </c>
      <c r="B283" t="s">
        <v>291</v>
      </c>
      <c r="C283" t="s">
        <v>5289</v>
      </c>
      <c r="D283" t="s">
        <v>9828</v>
      </c>
      <c r="E283" t="s">
        <v>9873</v>
      </c>
      <c r="F283" t="s">
        <v>9922</v>
      </c>
      <c r="G283">
        <v>9</v>
      </c>
      <c r="H283" s="2">
        <v>1225.5</v>
      </c>
      <c r="I283" t="s">
        <v>9931</v>
      </c>
      <c r="J283" s="2">
        <v>11029.5</v>
      </c>
      <c r="K283" t="str">
        <f t="shared" si="4"/>
        <v>2025</v>
      </c>
    </row>
    <row r="284" spans="1:11" x14ac:dyDescent="0.3">
      <c r="A284" s="1">
        <v>45607</v>
      </c>
      <c r="B284" t="s">
        <v>292</v>
      </c>
      <c r="C284" t="s">
        <v>5290</v>
      </c>
      <c r="D284" t="s">
        <v>9825</v>
      </c>
      <c r="E284" t="s">
        <v>9894</v>
      </c>
      <c r="F284" t="s">
        <v>9922</v>
      </c>
      <c r="G284">
        <v>6</v>
      </c>
      <c r="H284" s="2">
        <v>1545.98</v>
      </c>
      <c r="I284" t="s">
        <v>9930</v>
      </c>
      <c r="J284" s="2">
        <v>9275.880000000001</v>
      </c>
      <c r="K284" t="str">
        <f t="shared" si="4"/>
        <v>2024</v>
      </c>
    </row>
    <row r="285" spans="1:11" x14ac:dyDescent="0.3">
      <c r="A285" s="1">
        <v>45708</v>
      </c>
      <c r="B285" t="s">
        <v>293</v>
      </c>
      <c r="C285" t="s">
        <v>5291</v>
      </c>
      <c r="D285" t="s">
        <v>9828</v>
      </c>
      <c r="E285" t="s">
        <v>9884</v>
      </c>
      <c r="F285" t="s">
        <v>9925</v>
      </c>
      <c r="G285">
        <v>5</v>
      </c>
      <c r="H285" s="2">
        <v>1122.99</v>
      </c>
      <c r="I285" t="s">
        <v>9929</v>
      </c>
      <c r="J285" s="2">
        <v>5614.95</v>
      </c>
      <c r="K285" t="str">
        <f t="shared" si="4"/>
        <v>2025</v>
      </c>
    </row>
    <row r="286" spans="1:11" x14ac:dyDescent="0.3">
      <c r="A286" s="1">
        <v>45173</v>
      </c>
      <c r="B286" t="s">
        <v>294</v>
      </c>
      <c r="C286" t="s">
        <v>5292</v>
      </c>
      <c r="D286" t="s">
        <v>9825</v>
      </c>
      <c r="E286" t="s">
        <v>7414</v>
      </c>
      <c r="F286" t="s">
        <v>9924</v>
      </c>
      <c r="G286">
        <v>8</v>
      </c>
      <c r="H286" s="2">
        <v>1413.13</v>
      </c>
      <c r="I286" t="s">
        <v>9930</v>
      </c>
      <c r="J286" s="2">
        <v>11305.04</v>
      </c>
      <c r="K286" t="str">
        <f t="shared" si="4"/>
        <v>2023</v>
      </c>
    </row>
    <row r="287" spans="1:11" x14ac:dyDescent="0.3">
      <c r="A287" s="1">
        <v>45482</v>
      </c>
      <c r="B287" t="s">
        <v>295</v>
      </c>
      <c r="C287" t="s">
        <v>5293</v>
      </c>
      <c r="D287" t="s">
        <v>9828</v>
      </c>
      <c r="E287" t="s">
        <v>5495</v>
      </c>
      <c r="F287" t="s">
        <v>9927</v>
      </c>
      <c r="G287">
        <v>5</v>
      </c>
      <c r="H287" s="2">
        <v>1720.98</v>
      </c>
      <c r="I287" t="s">
        <v>9931</v>
      </c>
      <c r="J287" s="2">
        <v>8604.9</v>
      </c>
      <c r="K287" t="str">
        <f t="shared" si="4"/>
        <v>2024</v>
      </c>
    </row>
    <row r="288" spans="1:11" x14ac:dyDescent="0.3">
      <c r="A288" s="1">
        <v>45747</v>
      </c>
      <c r="B288" t="s">
        <v>296</v>
      </c>
      <c r="C288" t="s">
        <v>5294</v>
      </c>
      <c r="D288" t="s">
        <v>9825</v>
      </c>
      <c r="E288" t="s">
        <v>9893</v>
      </c>
      <c r="F288" t="s">
        <v>9925</v>
      </c>
      <c r="G288">
        <v>2</v>
      </c>
      <c r="H288" s="2">
        <v>611.14</v>
      </c>
      <c r="I288" t="s">
        <v>9928</v>
      </c>
      <c r="J288" s="2">
        <v>1222.28</v>
      </c>
      <c r="K288" t="str">
        <f t="shared" si="4"/>
        <v>2025</v>
      </c>
    </row>
    <row r="289" spans="1:11" x14ac:dyDescent="0.3">
      <c r="A289" s="1">
        <v>45689</v>
      </c>
      <c r="B289" t="s">
        <v>297</v>
      </c>
      <c r="C289" t="s">
        <v>5295</v>
      </c>
      <c r="D289" t="s">
        <v>9826</v>
      </c>
      <c r="E289" t="s">
        <v>9906</v>
      </c>
      <c r="F289" t="s">
        <v>9920</v>
      </c>
      <c r="G289">
        <v>4</v>
      </c>
      <c r="H289" s="2">
        <v>693.53</v>
      </c>
      <c r="I289" t="s">
        <v>9931</v>
      </c>
      <c r="J289" s="2">
        <v>2774.12</v>
      </c>
      <c r="K289" t="str">
        <f t="shared" si="4"/>
        <v>2025</v>
      </c>
    </row>
    <row r="290" spans="1:11" x14ac:dyDescent="0.3">
      <c r="A290" s="1">
        <v>45225</v>
      </c>
      <c r="B290" t="s">
        <v>298</v>
      </c>
      <c r="C290" t="s">
        <v>5296</v>
      </c>
      <c r="D290" t="s">
        <v>9825</v>
      </c>
      <c r="E290" t="s">
        <v>9852</v>
      </c>
      <c r="F290" t="s">
        <v>9927</v>
      </c>
      <c r="G290">
        <v>4</v>
      </c>
      <c r="H290" s="2">
        <v>78.56</v>
      </c>
      <c r="I290" t="s">
        <v>9930</v>
      </c>
      <c r="J290" s="2">
        <v>314.24</v>
      </c>
      <c r="K290" t="str">
        <f t="shared" si="4"/>
        <v>2023</v>
      </c>
    </row>
    <row r="291" spans="1:11" x14ac:dyDescent="0.3">
      <c r="A291" s="1">
        <v>45108</v>
      </c>
      <c r="B291" t="s">
        <v>299</v>
      </c>
      <c r="C291" t="s">
        <v>5297</v>
      </c>
      <c r="D291" t="s">
        <v>9826</v>
      </c>
      <c r="E291" t="s">
        <v>9872</v>
      </c>
      <c r="F291" t="s">
        <v>9920</v>
      </c>
      <c r="G291">
        <v>3</v>
      </c>
      <c r="H291" s="2">
        <v>1117.44</v>
      </c>
      <c r="I291" t="s">
        <v>9930</v>
      </c>
      <c r="J291" s="2">
        <v>3352.32</v>
      </c>
      <c r="K291" t="str">
        <f t="shared" si="4"/>
        <v>2023</v>
      </c>
    </row>
    <row r="292" spans="1:11" x14ac:dyDescent="0.3">
      <c r="A292" s="1">
        <v>45686</v>
      </c>
      <c r="B292" t="s">
        <v>300</v>
      </c>
      <c r="C292" t="s">
        <v>5298</v>
      </c>
      <c r="D292" t="s">
        <v>9827</v>
      </c>
      <c r="E292" t="s">
        <v>9892</v>
      </c>
      <c r="F292" t="s">
        <v>9923</v>
      </c>
      <c r="G292">
        <v>6</v>
      </c>
      <c r="H292" s="2">
        <v>1943.63</v>
      </c>
      <c r="I292" t="s">
        <v>9928</v>
      </c>
      <c r="J292" s="2">
        <v>11661.78</v>
      </c>
      <c r="K292" t="str">
        <f t="shared" si="4"/>
        <v>2025</v>
      </c>
    </row>
    <row r="293" spans="1:11" x14ac:dyDescent="0.3">
      <c r="A293" s="1">
        <v>45383</v>
      </c>
      <c r="B293" t="s">
        <v>301</v>
      </c>
      <c r="C293" t="s">
        <v>5299</v>
      </c>
      <c r="D293" t="s">
        <v>9826</v>
      </c>
      <c r="E293" t="s">
        <v>9880</v>
      </c>
      <c r="F293" t="s">
        <v>9926</v>
      </c>
      <c r="G293">
        <v>3</v>
      </c>
      <c r="H293" s="2">
        <v>1477.48</v>
      </c>
      <c r="I293" t="s">
        <v>9929</v>
      </c>
      <c r="J293" s="2">
        <v>4432.4400000000014</v>
      </c>
      <c r="K293" t="str">
        <f t="shared" si="4"/>
        <v>2024</v>
      </c>
    </row>
    <row r="294" spans="1:11" x14ac:dyDescent="0.3">
      <c r="A294" s="1">
        <v>45424</v>
      </c>
      <c r="B294" t="s">
        <v>302</v>
      </c>
      <c r="C294" t="s">
        <v>5300</v>
      </c>
      <c r="D294" t="s">
        <v>9826</v>
      </c>
      <c r="E294" t="s">
        <v>9872</v>
      </c>
      <c r="F294" t="s">
        <v>9925</v>
      </c>
      <c r="G294">
        <v>4</v>
      </c>
      <c r="H294" s="2">
        <v>1985.32</v>
      </c>
      <c r="I294" t="s">
        <v>9931</v>
      </c>
      <c r="J294" s="2">
        <v>7941.28</v>
      </c>
      <c r="K294" t="str">
        <f t="shared" si="4"/>
        <v>2024</v>
      </c>
    </row>
    <row r="295" spans="1:11" x14ac:dyDescent="0.3">
      <c r="A295" s="1">
        <v>45367</v>
      </c>
      <c r="B295" t="s">
        <v>303</v>
      </c>
      <c r="C295" t="s">
        <v>5301</v>
      </c>
      <c r="D295" t="s">
        <v>9828</v>
      </c>
      <c r="E295" t="s">
        <v>9900</v>
      </c>
      <c r="F295" t="s">
        <v>9927</v>
      </c>
      <c r="G295">
        <v>6</v>
      </c>
      <c r="H295" s="2">
        <v>919.62</v>
      </c>
      <c r="I295" t="s">
        <v>9931</v>
      </c>
      <c r="J295" s="2">
        <v>5517.72</v>
      </c>
      <c r="K295" t="str">
        <f t="shared" si="4"/>
        <v>2024</v>
      </c>
    </row>
    <row r="296" spans="1:11" x14ac:dyDescent="0.3">
      <c r="A296" s="1">
        <v>45666</v>
      </c>
      <c r="B296" t="s">
        <v>304</v>
      </c>
      <c r="C296" t="s">
        <v>5302</v>
      </c>
      <c r="D296" t="s">
        <v>9826</v>
      </c>
      <c r="E296" t="s">
        <v>9883</v>
      </c>
      <c r="F296" t="s">
        <v>9923</v>
      </c>
      <c r="G296">
        <v>8</v>
      </c>
      <c r="H296" s="2">
        <v>1500</v>
      </c>
      <c r="I296" t="s">
        <v>9928</v>
      </c>
      <c r="J296" s="2">
        <v>12000</v>
      </c>
      <c r="K296" t="str">
        <f t="shared" si="4"/>
        <v>2025</v>
      </c>
    </row>
    <row r="297" spans="1:11" x14ac:dyDescent="0.3">
      <c r="A297" s="1">
        <v>45226</v>
      </c>
      <c r="B297" t="s">
        <v>305</v>
      </c>
      <c r="C297" t="s">
        <v>5303</v>
      </c>
      <c r="D297" t="s">
        <v>9827</v>
      </c>
      <c r="E297" t="s">
        <v>9914</v>
      </c>
      <c r="F297" t="s">
        <v>9920</v>
      </c>
      <c r="G297">
        <v>3</v>
      </c>
      <c r="H297" s="2">
        <v>339.19</v>
      </c>
      <c r="I297" t="s">
        <v>9930</v>
      </c>
      <c r="J297" s="2">
        <v>1017.57</v>
      </c>
      <c r="K297" t="str">
        <f t="shared" si="4"/>
        <v>2023</v>
      </c>
    </row>
    <row r="298" spans="1:11" x14ac:dyDescent="0.3">
      <c r="A298" s="1">
        <v>45432</v>
      </c>
      <c r="B298" t="s">
        <v>306</v>
      </c>
      <c r="C298" t="s">
        <v>5304</v>
      </c>
      <c r="D298" t="s">
        <v>9828</v>
      </c>
      <c r="E298" t="s">
        <v>9864</v>
      </c>
      <c r="F298" t="s">
        <v>9921</v>
      </c>
      <c r="G298">
        <v>8</v>
      </c>
      <c r="H298" s="2">
        <v>855.57</v>
      </c>
      <c r="I298" t="s">
        <v>9928</v>
      </c>
      <c r="J298" s="2">
        <v>6844.56</v>
      </c>
      <c r="K298" t="str">
        <f t="shared" si="4"/>
        <v>2024</v>
      </c>
    </row>
    <row r="299" spans="1:11" x14ac:dyDescent="0.3">
      <c r="A299" s="1">
        <v>45355</v>
      </c>
      <c r="B299" t="s">
        <v>307</v>
      </c>
      <c r="C299" t="s">
        <v>5305</v>
      </c>
      <c r="D299" t="s">
        <v>9826</v>
      </c>
      <c r="E299" t="s">
        <v>9897</v>
      </c>
      <c r="F299" t="s">
        <v>9921</v>
      </c>
      <c r="G299">
        <v>2</v>
      </c>
      <c r="H299" s="2">
        <v>1294.3599999999999</v>
      </c>
      <c r="I299" t="s">
        <v>9931</v>
      </c>
      <c r="J299" s="2">
        <v>2588.7199999999998</v>
      </c>
      <c r="K299" t="str">
        <f t="shared" si="4"/>
        <v>2024</v>
      </c>
    </row>
    <row r="300" spans="1:11" x14ac:dyDescent="0.3">
      <c r="A300" s="1">
        <v>45692</v>
      </c>
      <c r="B300" t="s">
        <v>308</v>
      </c>
      <c r="C300" t="s">
        <v>5306</v>
      </c>
      <c r="D300" t="s">
        <v>9827</v>
      </c>
      <c r="E300" t="s">
        <v>9913</v>
      </c>
      <c r="F300" t="s">
        <v>9927</v>
      </c>
      <c r="G300">
        <v>7</v>
      </c>
      <c r="H300" s="2">
        <v>911.62</v>
      </c>
      <c r="I300" t="s">
        <v>9931</v>
      </c>
      <c r="J300" s="2">
        <v>6381.34</v>
      </c>
      <c r="K300" t="str">
        <f t="shared" si="4"/>
        <v>2025</v>
      </c>
    </row>
    <row r="301" spans="1:11" x14ac:dyDescent="0.3">
      <c r="A301" s="1">
        <v>45569</v>
      </c>
      <c r="B301" t="s">
        <v>309</v>
      </c>
      <c r="C301" t="s">
        <v>5307</v>
      </c>
      <c r="D301" t="s">
        <v>9826</v>
      </c>
      <c r="E301" t="s">
        <v>9885</v>
      </c>
      <c r="F301" t="s">
        <v>9924</v>
      </c>
      <c r="G301">
        <v>6</v>
      </c>
      <c r="H301" s="2">
        <v>78.849999999999994</v>
      </c>
      <c r="I301" t="s">
        <v>9928</v>
      </c>
      <c r="J301" s="2">
        <v>473.1</v>
      </c>
      <c r="K301" t="str">
        <f t="shared" si="4"/>
        <v>2024</v>
      </c>
    </row>
    <row r="302" spans="1:11" x14ac:dyDescent="0.3">
      <c r="A302" s="1">
        <v>45137</v>
      </c>
      <c r="B302" t="s">
        <v>310</v>
      </c>
      <c r="C302" t="s">
        <v>5308</v>
      </c>
      <c r="D302" t="s">
        <v>9827</v>
      </c>
      <c r="E302" t="s">
        <v>9898</v>
      </c>
      <c r="F302" t="s">
        <v>9921</v>
      </c>
      <c r="G302">
        <v>1</v>
      </c>
      <c r="H302" s="2">
        <v>647.35</v>
      </c>
      <c r="I302" t="s">
        <v>9929</v>
      </c>
      <c r="J302" s="2">
        <v>647.35</v>
      </c>
      <c r="K302" t="str">
        <f t="shared" si="4"/>
        <v>2023</v>
      </c>
    </row>
    <row r="303" spans="1:11" x14ac:dyDescent="0.3">
      <c r="A303" s="1">
        <v>45113</v>
      </c>
      <c r="B303" t="s">
        <v>311</v>
      </c>
      <c r="C303" t="s">
        <v>5309</v>
      </c>
      <c r="D303" t="s">
        <v>9825</v>
      </c>
      <c r="E303" t="s">
        <v>9852</v>
      </c>
      <c r="F303" t="s">
        <v>9926</v>
      </c>
      <c r="G303">
        <v>1</v>
      </c>
      <c r="H303" s="2">
        <v>1358.61</v>
      </c>
      <c r="I303" t="s">
        <v>9929</v>
      </c>
      <c r="J303" s="2">
        <v>1358.61</v>
      </c>
      <c r="K303" t="str">
        <f t="shared" si="4"/>
        <v>2023</v>
      </c>
    </row>
    <row r="304" spans="1:11" x14ac:dyDescent="0.3">
      <c r="A304" s="1">
        <v>45779</v>
      </c>
      <c r="B304" t="s">
        <v>312</v>
      </c>
      <c r="C304" t="s">
        <v>5310</v>
      </c>
      <c r="D304" t="s">
        <v>9825</v>
      </c>
      <c r="E304" t="s">
        <v>8862</v>
      </c>
      <c r="F304" t="s">
        <v>9927</v>
      </c>
      <c r="G304">
        <v>4</v>
      </c>
      <c r="H304" s="2">
        <v>802.48</v>
      </c>
      <c r="I304" t="s">
        <v>9931</v>
      </c>
      <c r="J304" s="2">
        <v>3209.92</v>
      </c>
      <c r="K304" t="str">
        <f t="shared" si="4"/>
        <v>2025</v>
      </c>
    </row>
    <row r="305" spans="1:11" x14ac:dyDescent="0.3">
      <c r="A305" s="1">
        <v>45804</v>
      </c>
      <c r="B305" t="s">
        <v>313</v>
      </c>
      <c r="C305" t="s">
        <v>5311</v>
      </c>
      <c r="D305" t="s">
        <v>9826</v>
      </c>
      <c r="E305" t="s">
        <v>9895</v>
      </c>
      <c r="F305" t="s">
        <v>9924</v>
      </c>
      <c r="G305">
        <v>2</v>
      </c>
      <c r="H305" s="2">
        <v>907.84</v>
      </c>
      <c r="I305" t="s">
        <v>9929</v>
      </c>
      <c r="J305" s="2">
        <v>1815.68</v>
      </c>
      <c r="K305" t="str">
        <f t="shared" si="4"/>
        <v>2025</v>
      </c>
    </row>
    <row r="306" spans="1:11" x14ac:dyDescent="0.3">
      <c r="A306" s="1">
        <v>45110</v>
      </c>
      <c r="B306" t="s">
        <v>314</v>
      </c>
      <c r="C306" t="s">
        <v>5312</v>
      </c>
      <c r="D306" t="s">
        <v>9826</v>
      </c>
      <c r="E306" t="s">
        <v>9887</v>
      </c>
      <c r="F306" t="s">
        <v>9923</v>
      </c>
      <c r="G306">
        <v>7</v>
      </c>
      <c r="H306" s="2">
        <v>1715.23</v>
      </c>
      <c r="I306" t="s">
        <v>9928</v>
      </c>
      <c r="J306" s="2">
        <v>12006.61</v>
      </c>
      <c r="K306" t="str">
        <f t="shared" si="4"/>
        <v>2023</v>
      </c>
    </row>
    <row r="307" spans="1:11" x14ac:dyDescent="0.3">
      <c r="A307" s="1">
        <v>45456</v>
      </c>
      <c r="B307" t="s">
        <v>315</v>
      </c>
      <c r="C307" t="s">
        <v>5313</v>
      </c>
      <c r="D307" t="s">
        <v>9827</v>
      </c>
      <c r="E307" t="s">
        <v>9910</v>
      </c>
      <c r="F307" t="s">
        <v>9923</v>
      </c>
      <c r="G307">
        <v>7</v>
      </c>
      <c r="H307" s="2">
        <v>553.39</v>
      </c>
      <c r="I307" t="s">
        <v>9930</v>
      </c>
      <c r="J307" s="2">
        <v>3873.73</v>
      </c>
      <c r="K307" t="str">
        <f t="shared" si="4"/>
        <v>2024</v>
      </c>
    </row>
    <row r="308" spans="1:11" x14ac:dyDescent="0.3">
      <c r="A308" s="1">
        <v>45277</v>
      </c>
      <c r="B308" t="s">
        <v>316</v>
      </c>
      <c r="C308" t="s">
        <v>5314</v>
      </c>
      <c r="D308" t="s">
        <v>9827</v>
      </c>
      <c r="E308" t="s">
        <v>9839</v>
      </c>
      <c r="F308" t="s">
        <v>9922</v>
      </c>
      <c r="G308">
        <v>8</v>
      </c>
      <c r="H308" s="2">
        <v>1239.54</v>
      </c>
      <c r="I308" t="s">
        <v>9930</v>
      </c>
      <c r="J308" s="2">
        <v>9916.32</v>
      </c>
      <c r="K308" t="str">
        <f t="shared" si="4"/>
        <v>2023</v>
      </c>
    </row>
    <row r="309" spans="1:11" x14ac:dyDescent="0.3">
      <c r="A309" s="1">
        <v>45778</v>
      </c>
      <c r="B309" t="s">
        <v>317</v>
      </c>
      <c r="C309" t="s">
        <v>5315</v>
      </c>
      <c r="D309" t="s">
        <v>9828</v>
      </c>
      <c r="E309" t="s">
        <v>9868</v>
      </c>
      <c r="F309" t="s">
        <v>9920</v>
      </c>
      <c r="G309">
        <v>9</v>
      </c>
      <c r="H309" s="2">
        <v>1694.63</v>
      </c>
      <c r="I309" t="s">
        <v>9928</v>
      </c>
      <c r="J309" s="2">
        <v>15251.67</v>
      </c>
      <c r="K309" t="str">
        <f t="shared" si="4"/>
        <v>2025</v>
      </c>
    </row>
    <row r="310" spans="1:11" x14ac:dyDescent="0.3">
      <c r="A310" s="1">
        <v>45099</v>
      </c>
      <c r="B310" t="s">
        <v>318</v>
      </c>
      <c r="C310" t="s">
        <v>5316</v>
      </c>
      <c r="D310" t="s">
        <v>9828</v>
      </c>
      <c r="E310" t="s">
        <v>9883</v>
      </c>
      <c r="F310" t="s">
        <v>9920</v>
      </c>
      <c r="G310">
        <v>9</v>
      </c>
      <c r="H310" s="2">
        <v>1618.16</v>
      </c>
      <c r="I310" t="s">
        <v>9929</v>
      </c>
      <c r="J310" s="2">
        <v>14563.44</v>
      </c>
      <c r="K310" t="str">
        <f t="shared" si="4"/>
        <v>2023</v>
      </c>
    </row>
    <row r="311" spans="1:11" x14ac:dyDescent="0.3">
      <c r="A311" s="1">
        <v>45482</v>
      </c>
      <c r="B311" t="s">
        <v>319</v>
      </c>
      <c r="C311" t="s">
        <v>5317</v>
      </c>
      <c r="D311" t="s">
        <v>9827</v>
      </c>
      <c r="E311" t="s">
        <v>9836</v>
      </c>
      <c r="F311" t="s">
        <v>9923</v>
      </c>
      <c r="G311">
        <v>8</v>
      </c>
      <c r="H311" s="2">
        <v>492.67</v>
      </c>
      <c r="I311" t="s">
        <v>9930</v>
      </c>
      <c r="J311" s="2">
        <v>3941.36</v>
      </c>
      <c r="K311" t="str">
        <f t="shared" si="4"/>
        <v>2024</v>
      </c>
    </row>
    <row r="312" spans="1:11" x14ac:dyDescent="0.3">
      <c r="A312" s="1">
        <v>45596</v>
      </c>
      <c r="B312" t="s">
        <v>320</v>
      </c>
      <c r="C312" t="s">
        <v>5318</v>
      </c>
      <c r="D312" t="s">
        <v>9825</v>
      </c>
      <c r="E312" t="s">
        <v>9915</v>
      </c>
      <c r="F312" t="s">
        <v>9926</v>
      </c>
      <c r="G312">
        <v>1</v>
      </c>
      <c r="H312" s="2">
        <v>121.16</v>
      </c>
      <c r="I312" t="s">
        <v>9929</v>
      </c>
      <c r="J312" s="2">
        <v>121.16</v>
      </c>
      <c r="K312" t="str">
        <f t="shared" si="4"/>
        <v>2024</v>
      </c>
    </row>
    <row r="313" spans="1:11" x14ac:dyDescent="0.3">
      <c r="A313" s="1">
        <v>45521</v>
      </c>
      <c r="B313" t="s">
        <v>321</v>
      </c>
      <c r="C313" t="s">
        <v>5319</v>
      </c>
      <c r="D313" t="s">
        <v>9827</v>
      </c>
      <c r="E313" t="s">
        <v>9916</v>
      </c>
      <c r="F313" t="s">
        <v>9926</v>
      </c>
      <c r="G313">
        <v>9</v>
      </c>
      <c r="H313" s="2">
        <v>568.12</v>
      </c>
      <c r="I313" t="s">
        <v>9931</v>
      </c>
      <c r="J313" s="2">
        <v>5113.08</v>
      </c>
      <c r="K313" t="str">
        <f t="shared" si="4"/>
        <v>2024</v>
      </c>
    </row>
    <row r="314" spans="1:11" x14ac:dyDescent="0.3">
      <c r="A314" s="1">
        <v>45523</v>
      </c>
      <c r="B314" t="s">
        <v>322</v>
      </c>
      <c r="C314" t="s">
        <v>5320</v>
      </c>
      <c r="D314" t="s">
        <v>9826</v>
      </c>
      <c r="E314" t="s">
        <v>9854</v>
      </c>
      <c r="F314" t="s">
        <v>9924</v>
      </c>
      <c r="G314">
        <v>7</v>
      </c>
      <c r="H314" s="2">
        <v>369.28</v>
      </c>
      <c r="I314" t="s">
        <v>9930</v>
      </c>
      <c r="J314" s="2">
        <v>2584.96</v>
      </c>
      <c r="K314" t="str">
        <f t="shared" si="4"/>
        <v>2024</v>
      </c>
    </row>
    <row r="315" spans="1:11" x14ac:dyDescent="0.3">
      <c r="A315" s="1">
        <v>45759</v>
      </c>
      <c r="B315" t="s">
        <v>323</v>
      </c>
      <c r="C315" t="s">
        <v>5321</v>
      </c>
      <c r="D315" t="s">
        <v>9825</v>
      </c>
      <c r="E315" t="s">
        <v>9909</v>
      </c>
      <c r="F315" t="s">
        <v>9923</v>
      </c>
      <c r="G315">
        <v>9</v>
      </c>
      <c r="H315" s="2">
        <v>74.87</v>
      </c>
      <c r="I315" t="s">
        <v>9931</v>
      </c>
      <c r="J315" s="2">
        <v>673.83</v>
      </c>
      <c r="K315" t="str">
        <f t="shared" si="4"/>
        <v>2025</v>
      </c>
    </row>
    <row r="316" spans="1:11" x14ac:dyDescent="0.3">
      <c r="A316" s="1">
        <v>45246</v>
      </c>
      <c r="B316" t="s">
        <v>324</v>
      </c>
      <c r="C316" t="s">
        <v>5322</v>
      </c>
      <c r="D316" t="s">
        <v>9827</v>
      </c>
      <c r="E316" t="s">
        <v>9880</v>
      </c>
      <c r="F316" t="s">
        <v>9925</v>
      </c>
      <c r="G316">
        <v>9</v>
      </c>
      <c r="H316" s="2">
        <v>622.64</v>
      </c>
      <c r="I316" t="s">
        <v>9930</v>
      </c>
      <c r="J316" s="2">
        <v>5603.76</v>
      </c>
      <c r="K316" t="str">
        <f t="shared" si="4"/>
        <v>2023</v>
      </c>
    </row>
    <row r="317" spans="1:11" x14ac:dyDescent="0.3">
      <c r="A317" s="1">
        <v>45257</v>
      </c>
      <c r="B317" t="s">
        <v>325</v>
      </c>
      <c r="C317" t="s">
        <v>5323</v>
      </c>
      <c r="D317" t="s">
        <v>9826</v>
      </c>
      <c r="E317" t="s">
        <v>9877</v>
      </c>
      <c r="F317" t="s">
        <v>9926</v>
      </c>
      <c r="G317">
        <v>4</v>
      </c>
      <c r="H317" s="2">
        <v>1051.21</v>
      </c>
      <c r="I317" t="s">
        <v>9929</v>
      </c>
      <c r="J317" s="2">
        <v>4204.84</v>
      </c>
      <c r="K317" t="str">
        <f t="shared" si="4"/>
        <v>2023</v>
      </c>
    </row>
    <row r="318" spans="1:11" x14ac:dyDescent="0.3">
      <c r="A318" s="1">
        <v>45151</v>
      </c>
      <c r="B318" t="s">
        <v>326</v>
      </c>
      <c r="C318" t="s">
        <v>5324</v>
      </c>
      <c r="D318" t="s">
        <v>9825</v>
      </c>
      <c r="E318" t="s">
        <v>9885</v>
      </c>
      <c r="F318" t="s">
        <v>9926</v>
      </c>
      <c r="G318">
        <v>7</v>
      </c>
      <c r="H318" s="2">
        <v>1307.6300000000001</v>
      </c>
      <c r="I318" t="s">
        <v>9931</v>
      </c>
      <c r="J318" s="2">
        <v>9153.41</v>
      </c>
      <c r="K318" t="str">
        <f t="shared" si="4"/>
        <v>2023</v>
      </c>
    </row>
    <row r="319" spans="1:11" x14ac:dyDescent="0.3">
      <c r="A319" s="1">
        <v>45682</v>
      </c>
      <c r="B319" t="s">
        <v>327</v>
      </c>
      <c r="C319" t="s">
        <v>5325</v>
      </c>
      <c r="D319" t="s">
        <v>9825</v>
      </c>
      <c r="E319" t="s">
        <v>9843</v>
      </c>
      <c r="F319" t="s">
        <v>9923</v>
      </c>
      <c r="G319">
        <v>2</v>
      </c>
      <c r="H319" s="2">
        <v>768.23</v>
      </c>
      <c r="I319" t="s">
        <v>9930</v>
      </c>
      <c r="J319" s="2">
        <v>1536.46</v>
      </c>
      <c r="K319" t="str">
        <f t="shared" si="4"/>
        <v>2025</v>
      </c>
    </row>
    <row r="320" spans="1:11" x14ac:dyDescent="0.3">
      <c r="A320" s="1">
        <v>45715</v>
      </c>
      <c r="B320" t="s">
        <v>328</v>
      </c>
      <c r="C320" t="s">
        <v>5326</v>
      </c>
      <c r="D320" t="s">
        <v>9828</v>
      </c>
      <c r="E320" t="s">
        <v>9882</v>
      </c>
      <c r="F320" t="s">
        <v>9921</v>
      </c>
      <c r="G320">
        <v>8</v>
      </c>
      <c r="H320" s="2">
        <v>424.48</v>
      </c>
      <c r="I320" t="s">
        <v>9930</v>
      </c>
      <c r="J320" s="2">
        <v>3395.84</v>
      </c>
      <c r="K320" t="str">
        <f t="shared" si="4"/>
        <v>2025</v>
      </c>
    </row>
    <row r="321" spans="1:11" x14ac:dyDescent="0.3">
      <c r="A321" s="1">
        <v>45766</v>
      </c>
      <c r="B321" t="s">
        <v>329</v>
      </c>
      <c r="C321" t="s">
        <v>5327</v>
      </c>
      <c r="D321" t="s">
        <v>9828</v>
      </c>
      <c r="E321" t="s">
        <v>9889</v>
      </c>
      <c r="F321" t="s">
        <v>9926</v>
      </c>
      <c r="G321">
        <v>5</v>
      </c>
      <c r="H321" s="2">
        <v>1147.23</v>
      </c>
      <c r="I321" t="s">
        <v>9931</v>
      </c>
      <c r="J321" s="2">
        <v>5736.15</v>
      </c>
      <c r="K321" t="str">
        <f t="shared" si="4"/>
        <v>2025</v>
      </c>
    </row>
    <row r="322" spans="1:11" x14ac:dyDescent="0.3">
      <c r="A322" s="1">
        <v>45769</v>
      </c>
      <c r="B322" t="s">
        <v>330</v>
      </c>
      <c r="C322" t="s">
        <v>5328</v>
      </c>
      <c r="D322" t="s">
        <v>9827</v>
      </c>
      <c r="E322" t="s">
        <v>9880</v>
      </c>
      <c r="F322" t="s">
        <v>9924</v>
      </c>
      <c r="G322">
        <v>3</v>
      </c>
      <c r="H322" s="2">
        <v>1509.69</v>
      </c>
      <c r="I322" t="s">
        <v>9928</v>
      </c>
      <c r="J322" s="2">
        <v>4529.07</v>
      </c>
      <c r="K322" t="str">
        <f t="shared" si="4"/>
        <v>2025</v>
      </c>
    </row>
    <row r="323" spans="1:11" x14ac:dyDescent="0.3">
      <c r="A323" s="1">
        <v>45566</v>
      </c>
      <c r="B323" t="s">
        <v>331</v>
      </c>
      <c r="C323" t="s">
        <v>5329</v>
      </c>
      <c r="D323" t="s">
        <v>9828</v>
      </c>
      <c r="E323" t="s">
        <v>9915</v>
      </c>
      <c r="F323" t="s">
        <v>9922</v>
      </c>
      <c r="G323">
        <v>1</v>
      </c>
      <c r="H323" s="2">
        <v>1396</v>
      </c>
      <c r="I323" t="s">
        <v>9928</v>
      </c>
      <c r="J323" s="2">
        <v>1396</v>
      </c>
      <c r="K323" t="str">
        <f t="shared" ref="K323:K386" si="5">TEXT(A323, "YYYY")</f>
        <v>2024</v>
      </c>
    </row>
    <row r="324" spans="1:11" x14ac:dyDescent="0.3">
      <c r="A324" s="1">
        <v>45684</v>
      </c>
      <c r="B324" t="s">
        <v>332</v>
      </c>
      <c r="C324" t="s">
        <v>5330</v>
      </c>
      <c r="D324" t="s">
        <v>9826</v>
      </c>
      <c r="E324" t="s">
        <v>9887</v>
      </c>
      <c r="F324" t="s">
        <v>9927</v>
      </c>
      <c r="G324">
        <v>9</v>
      </c>
      <c r="H324" s="2">
        <v>1716.83</v>
      </c>
      <c r="I324" t="s">
        <v>9928</v>
      </c>
      <c r="J324" s="2">
        <v>15451.47</v>
      </c>
      <c r="K324" t="str">
        <f t="shared" si="5"/>
        <v>2025</v>
      </c>
    </row>
    <row r="325" spans="1:11" x14ac:dyDescent="0.3">
      <c r="A325" s="1">
        <v>45469</v>
      </c>
      <c r="B325" t="s">
        <v>333</v>
      </c>
      <c r="C325" t="s">
        <v>5331</v>
      </c>
      <c r="D325" t="s">
        <v>9828</v>
      </c>
      <c r="E325" t="s">
        <v>9877</v>
      </c>
      <c r="F325" t="s">
        <v>9920</v>
      </c>
      <c r="G325">
        <v>3</v>
      </c>
      <c r="H325" s="2">
        <v>542.46</v>
      </c>
      <c r="I325" t="s">
        <v>9929</v>
      </c>
      <c r="J325" s="2">
        <v>1627.38</v>
      </c>
      <c r="K325" t="str">
        <f t="shared" si="5"/>
        <v>2024</v>
      </c>
    </row>
    <row r="326" spans="1:11" x14ac:dyDescent="0.3">
      <c r="A326" s="1">
        <v>45621</v>
      </c>
      <c r="B326" t="s">
        <v>334</v>
      </c>
      <c r="C326" t="s">
        <v>5332</v>
      </c>
      <c r="D326" t="s">
        <v>9826</v>
      </c>
      <c r="E326" t="s">
        <v>9862</v>
      </c>
      <c r="F326" t="s">
        <v>9924</v>
      </c>
      <c r="G326">
        <v>8</v>
      </c>
      <c r="H326" s="2">
        <v>1015.96</v>
      </c>
      <c r="I326" t="s">
        <v>9931</v>
      </c>
      <c r="J326" s="2">
        <v>8127.68</v>
      </c>
      <c r="K326" t="str">
        <f t="shared" si="5"/>
        <v>2024</v>
      </c>
    </row>
    <row r="327" spans="1:11" x14ac:dyDescent="0.3">
      <c r="A327" s="1">
        <v>45485</v>
      </c>
      <c r="B327" t="s">
        <v>335</v>
      </c>
      <c r="C327" t="s">
        <v>5333</v>
      </c>
      <c r="D327" t="s">
        <v>9825</v>
      </c>
      <c r="E327" t="s">
        <v>9885</v>
      </c>
      <c r="F327" t="s">
        <v>9920</v>
      </c>
      <c r="G327">
        <v>9</v>
      </c>
      <c r="H327" s="2">
        <v>987.11</v>
      </c>
      <c r="I327" t="s">
        <v>9928</v>
      </c>
      <c r="J327" s="2">
        <v>8883.99</v>
      </c>
      <c r="K327" t="str">
        <f t="shared" si="5"/>
        <v>2024</v>
      </c>
    </row>
    <row r="328" spans="1:11" x14ac:dyDescent="0.3">
      <c r="A328" s="1">
        <v>45405</v>
      </c>
      <c r="B328" t="s">
        <v>336</v>
      </c>
      <c r="C328" t="s">
        <v>5334</v>
      </c>
      <c r="D328" t="s">
        <v>9826</v>
      </c>
      <c r="E328" t="s">
        <v>9870</v>
      </c>
      <c r="F328" t="s">
        <v>9922</v>
      </c>
      <c r="G328">
        <v>5</v>
      </c>
      <c r="H328" s="2">
        <v>656.73</v>
      </c>
      <c r="I328" t="s">
        <v>9930</v>
      </c>
      <c r="J328" s="2">
        <v>3283.65</v>
      </c>
      <c r="K328" t="str">
        <f t="shared" si="5"/>
        <v>2024</v>
      </c>
    </row>
    <row r="329" spans="1:11" x14ac:dyDescent="0.3">
      <c r="A329" s="1">
        <v>45472</v>
      </c>
      <c r="B329" t="s">
        <v>337</v>
      </c>
      <c r="C329" t="s">
        <v>5335</v>
      </c>
      <c r="D329" t="s">
        <v>9826</v>
      </c>
      <c r="E329" t="s">
        <v>9848</v>
      </c>
      <c r="F329" t="s">
        <v>9920</v>
      </c>
      <c r="G329">
        <v>5</v>
      </c>
      <c r="H329" s="2">
        <v>1379.11</v>
      </c>
      <c r="I329" t="s">
        <v>9930</v>
      </c>
      <c r="J329" s="2">
        <v>6895.5499999999993</v>
      </c>
      <c r="K329" t="str">
        <f t="shared" si="5"/>
        <v>2024</v>
      </c>
    </row>
    <row r="330" spans="1:11" x14ac:dyDescent="0.3">
      <c r="A330" s="1">
        <v>45316</v>
      </c>
      <c r="B330" t="s">
        <v>338</v>
      </c>
      <c r="C330" t="s">
        <v>5336</v>
      </c>
      <c r="D330" t="s">
        <v>9827</v>
      </c>
      <c r="E330" t="s">
        <v>9842</v>
      </c>
      <c r="F330" t="s">
        <v>9926</v>
      </c>
      <c r="G330">
        <v>2</v>
      </c>
      <c r="H330" s="2">
        <v>285.77999999999997</v>
      </c>
      <c r="I330" t="s">
        <v>9931</v>
      </c>
      <c r="J330" s="2">
        <v>571.55999999999995</v>
      </c>
      <c r="K330" t="str">
        <f t="shared" si="5"/>
        <v>2024</v>
      </c>
    </row>
    <row r="331" spans="1:11" x14ac:dyDescent="0.3">
      <c r="A331" s="1">
        <v>45167</v>
      </c>
      <c r="B331" t="s">
        <v>339</v>
      </c>
      <c r="C331" t="s">
        <v>5337</v>
      </c>
      <c r="D331" t="s">
        <v>9826</v>
      </c>
      <c r="E331" t="s">
        <v>9869</v>
      </c>
      <c r="F331" t="s">
        <v>9921</v>
      </c>
      <c r="G331">
        <v>8</v>
      </c>
      <c r="H331" s="2">
        <v>1614.2</v>
      </c>
      <c r="I331" t="s">
        <v>9929</v>
      </c>
      <c r="J331" s="2">
        <v>12913.6</v>
      </c>
      <c r="K331" t="str">
        <f t="shared" si="5"/>
        <v>2023</v>
      </c>
    </row>
    <row r="332" spans="1:11" x14ac:dyDescent="0.3">
      <c r="A332" s="1">
        <v>45192</v>
      </c>
      <c r="B332" t="s">
        <v>340</v>
      </c>
      <c r="C332" t="s">
        <v>5338</v>
      </c>
      <c r="D332" t="s">
        <v>9826</v>
      </c>
      <c r="E332" t="s">
        <v>9916</v>
      </c>
      <c r="F332" t="s">
        <v>9920</v>
      </c>
      <c r="G332">
        <v>7</v>
      </c>
      <c r="H332" s="2">
        <v>92.51</v>
      </c>
      <c r="I332" t="s">
        <v>9929</v>
      </c>
      <c r="J332" s="2">
        <v>647.57000000000005</v>
      </c>
      <c r="K332" t="str">
        <f t="shared" si="5"/>
        <v>2023</v>
      </c>
    </row>
    <row r="333" spans="1:11" x14ac:dyDescent="0.3">
      <c r="A333" s="1">
        <v>45409</v>
      </c>
      <c r="B333" t="s">
        <v>341</v>
      </c>
      <c r="C333" t="s">
        <v>5339</v>
      </c>
      <c r="D333" t="s">
        <v>9827</v>
      </c>
      <c r="E333" t="s">
        <v>9833</v>
      </c>
      <c r="F333" t="s">
        <v>9920</v>
      </c>
      <c r="G333">
        <v>5</v>
      </c>
      <c r="H333" s="2">
        <v>788.6</v>
      </c>
      <c r="I333" t="s">
        <v>9931</v>
      </c>
      <c r="J333" s="2">
        <v>3943</v>
      </c>
      <c r="K333" t="str">
        <f t="shared" si="5"/>
        <v>2024</v>
      </c>
    </row>
    <row r="334" spans="1:11" x14ac:dyDescent="0.3">
      <c r="A334" s="1">
        <v>45771</v>
      </c>
      <c r="B334" t="s">
        <v>342</v>
      </c>
      <c r="C334" t="s">
        <v>5340</v>
      </c>
      <c r="D334" t="s">
        <v>9826</v>
      </c>
      <c r="E334" t="s">
        <v>9862</v>
      </c>
      <c r="F334" t="s">
        <v>9926</v>
      </c>
      <c r="G334">
        <v>2</v>
      </c>
      <c r="H334" s="2">
        <v>1222.49</v>
      </c>
      <c r="I334" t="s">
        <v>9930</v>
      </c>
      <c r="J334" s="2">
        <v>2444.98</v>
      </c>
      <c r="K334" t="str">
        <f t="shared" si="5"/>
        <v>2025</v>
      </c>
    </row>
    <row r="335" spans="1:11" x14ac:dyDescent="0.3">
      <c r="A335" s="1">
        <v>45518</v>
      </c>
      <c r="B335" t="s">
        <v>343</v>
      </c>
      <c r="C335" t="s">
        <v>5341</v>
      </c>
      <c r="D335" t="s">
        <v>9826</v>
      </c>
      <c r="E335" t="s">
        <v>5495</v>
      </c>
      <c r="F335" t="s">
        <v>9920</v>
      </c>
      <c r="G335">
        <v>6</v>
      </c>
      <c r="H335" s="2">
        <v>860.24</v>
      </c>
      <c r="I335" t="s">
        <v>9931</v>
      </c>
      <c r="J335" s="2">
        <v>5161.4400000000014</v>
      </c>
      <c r="K335" t="str">
        <f t="shared" si="5"/>
        <v>2024</v>
      </c>
    </row>
    <row r="336" spans="1:11" x14ac:dyDescent="0.3">
      <c r="A336" s="1">
        <v>45406</v>
      </c>
      <c r="B336" t="s">
        <v>344</v>
      </c>
      <c r="C336" t="s">
        <v>5342</v>
      </c>
      <c r="D336" t="s">
        <v>9825</v>
      </c>
      <c r="E336" t="s">
        <v>9829</v>
      </c>
      <c r="F336" t="s">
        <v>9924</v>
      </c>
      <c r="G336">
        <v>8</v>
      </c>
      <c r="H336" s="2">
        <v>1318.27</v>
      </c>
      <c r="I336" t="s">
        <v>9929</v>
      </c>
      <c r="J336" s="2">
        <v>10546.16</v>
      </c>
      <c r="K336" t="str">
        <f t="shared" si="5"/>
        <v>2024</v>
      </c>
    </row>
    <row r="337" spans="1:11" x14ac:dyDescent="0.3">
      <c r="A337" s="1">
        <v>45795</v>
      </c>
      <c r="B337" t="s">
        <v>345</v>
      </c>
      <c r="C337" t="s">
        <v>5343</v>
      </c>
      <c r="D337" t="s">
        <v>9827</v>
      </c>
      <c r="E337" t="s">
        <v>9908</v>
      </c>
      <c r="F337" t="s">
        <v>9920</v>
      </c>
      <c r="G337">
        <v>2</v>
      </c>
      <c r="H337" s="2">
        <v>96.83</v>
      </c>
      <c r="I337" t="s">
        <v>9931</v>
      </c>
      <c r="J337" s="2">
        <v>193.66</v>
      </c>
      <c r="K337" t="str">
        <f t="shared" si="5"/>
        <v>2025</v>
      </c>
    </row>
    <row r="338" spans="1:11" x14ac:dyDescent="0.3">
      <c r="A338" s="1">
        <v>45144</v>
      </c>
      <c r="B338" t="s">
        <v>346</v>
      </c>
      <c r="C338" t="s">
        <v>5344</v>
      </c>
      <c r="D338" t="s">
        <v>9826</v>
      </c>
      <c r="E338" t="s">
        <v>9902</v>
      </c>
      <c r="F338" t="s">
        <v>9925</v>
      </c>
      <c r="G338">
        <v>4</v>
      </c>
      <c r="H338" s="2">
        <v>1736.98</v>
      </c>
      <c r="I338" t="s">
        <v>9929</v>
      </c>
      <c r="J338" s="2">
        <v>6947.92</v>
      </c>
      <c r="K338" t="str">
        <f t="shared" si="5"/>
        <v>2023</v>
      </c>
    </row>
    <row r="339" spans="1:11" x14ac:dyDescent="0.3">
      <c r="A339" s="1">
        <v>45805</v>
      </c>
      <c r="B339" t="s">
        <v>347</v>
      </c>
      <c r="C339" t="s">
        <v>5345</v>
      </c>
      <c r="D339" t="s">
        <v>9828</v>
      </c>
      <c r="E339" t="s">
        <v>9845</v>
      </c>
      <c r="F339" t="s">
        <v>9924</v>
      </c>
      <c r="G339">
        <v>6</v>
      </c>
      <c r="H339" s="2">
        <v>173.76</v>
      </c>
      <c r="I339" t="s">
        <v>9931</v>
      </c>
      <c r="J339" s="2">
        <v>1042.56</v>
      </c>
      <c r="K339" t="str">
        <f t="shared" si="5"/>
        <v>2025</v>
      </c>
    </row>
    <row r="340" spans="1:11" x14ac:dyDescent="0.3">
      <c r="A340" s="1">
        <v>45160</v>
      </c>
      <c r="B340" t="s">
        <v>348</v>
      </c>
      <c r="C340" t="s">
        <v>5346</v>
      </c>
      <c r="D340" t="s">
        <v>9826</v>
      </c>
      <c r="E340" t="s">
        <v>9830</v>
      </c>
      <c r="F340" t="s">
        <v>9923</v>
      </c>
      <c r="G340">
        <v>8</v>
      </c>
      <c r="H340" s="2">
        <v>589.74</v>
      </c>
      <c r="I340" t="s">
        <v>9929</v>
      </c>
      <c r="J340" s="2">
        <v>4717.92</v>
      </c>
      <c r="K340" t="str">
        <f t="shared" si="5"/>
        <v>2023</v>
      </c>
    </row>
    <row r="341" spans="1:11" x14ac:dyDescent="0.3">
      <c r="A341" s="1">
        <v>45401</v>
      </c>
      <c r="B341" t="s">
        <v>349</v>
      </c>
      <c r="C341" t="s">
        <v>5347</v>
      </c>
      <c r="D341" t="s">
        <v>9825</v>
      </c>
      <c r="E341" t="s">
        <v>9889</v>
      </c>
      <c r="F341" t="s">
        <v>9922</v>
      </c>
      <c r="G341">
        <v>4</v>
      </c>
      <c r="H341" s="2">
        <v>600.87</v>
      </c>
      <c r="I341" t="s">
        <v>9930</v>
      </c>
      <c r="J341" s="2">
        <v>2403.48</v>
      </c>
      <c r="K341" t="str">
        <f t="shared" si="5"/>
        <v>2024</v>
      </c>
    </row>
    <row r="342" spans="1:11" x14ac:dyDescent="0.3">
      <c r="A342" s="1">
        <v>45127</v>
      </c>
      <c r="B342" t="s">
        <v>350</v>
      </c>
      <c r="C342" t="s">
        <v>5348</v>
      </c>
      <c r="D342" t="s">
        <v>9826</v>
      </c>
      <c r="E342" t="s">
        <v>9840</v>
      </c>
      <c r="F342" t="s">
        <v>9925</v>
      </c>
      <c r="G342">
        <v>7</v>
      </c>
      <c r="H342" s="2">
        <v>43.39</v>
      </c>
      <c r="I342" t="s">
        <v>9928</v>
      </c>
      <c r="J342" s="2">
        <v>303.73</v>
      </c>
      <c r="K342" t="str">
        <f t="shared" si="5"/>
        <v>2023</v>
      </c>
    </row>
    <row r="343" spans="1:11" x14ac:dyDescent="0.3">
      <c r="A343" s="1">
        <v>45156</v>
      </c>
      <c r="B343" t="s">
        <v>351</v>
      </c>
      <c r="C343" t="s">
        <v>5349</v>
      </c>
      <c r="D343" t="s">
        <v>9827</v>
      </c>
      <c r="E343" t="s">
        <v>9909</v>
      </c>
      <c r="F343" t="s">
        <v>9927</v>
      </c>
      <c r="G343">
        <v>7</v>
      </c>
      <c r="H343" s="2">
        <v>206.17</v>
      </c>
      <c r="I343" t="s">
        <v>9928</v>
      </c>
      <c r="J343" s="2">
        <v>1443.19</v>
      </c>
      <c r="K343" t="str">
        <f t="shared" si="5"/>
        <v>2023</v>
      </c>
    </row>
    <row r="344" spans="1:11" x14ac:dyDescent="0.3">
      <c r="A344" s="1">
        <v>45401</v>
      </c>
      <c r="B344" t="s">
        <v>352</v>
      </c>
      <c r="C344" t="s">
        <v>5350</v>
      </c>
      <c r="D344" t="s">
        <v>9827</v>
      </c>
      <c r="E344" t="s">
        <v>9886</v>
      </c>
      <c r="F344" t="s">
        <v>9921</v>
      </c>
      <c r="G344">
        <v>8</v>
      </c>
      <c r="H344" s="2">
        <v>1706.73</v>
      </c>
      <c r="I344" t="s">
        <v>9931</v>
      </c>
      <c r="J344" s="2">
        <v>13653.84</v>
      </c>
      <c r="K344" t="str">
        <f t="shared" si="5"/>
        <v>2024</v>
      </c>
    </row>
    <row r="345" spans="1:11" x14ac:dyDescent="0.3">
      <c r="A345" s="1">
        <v>45680</v>
      </c>
      <c r="B345" t="s">
        <v>353</v>
      </c>
      <c r="C345" t="s">
        <v>5351</v>
      </c>
      <c r="D345" t="s">
        <v>9827</v>
      </c>
      <c r="E345" t="s">
        <v>5495</v>
      </c>
      <c r="F345" t="s">
        <v>9925</v>
      </c>
      <c r="G345">
        <v>2</v>
      </c>
      <c r="H345" s="2">
        <v>1556.11</v>
      </c>
      <c r="I345" t="s">
        <v>9929</v>
      </c>
      <c r="J345" s="2">
        <v>3112.22</v>
      </c>
      <c r="K345" t="str">
        <f t="shared" si="5"/>
        <v>2025</v>
      </c>
    </row>
    <row r="346" spans="1:11" x14ac:dyDescent="0.3">
      <c r="A346" s="1">
        <v>45200</v>
      </c>
      <c r="B346" t="s">
        <v>354</v>
      </c>
      <c r="C346" t="s">
        <v>5352</v>
      </c>
      <c r="D346" t="s">
        <v>9826</v>
      </c>
      <c r="E346" t="s">
        <v>9852</v>
      </c>
      <c r="F346" t="s">
        <v>9923</v>
      </c>
      <c r="G346">
        <v>7</v>
      </c>
      <c r="H346" s="2">
        <v>1481.23</v>
      </c>
      <c r="I346" t="s">
        <v>9928</v>
      </c>
      <c r="J346" s="2">
        <v>10368.61</v>
      </c>
      <c r="K346" t="str">
        <f t="shared" si="5"/>
        <v>2023</v>
      </c>
    </row>
    <row r="347" spans="1:11" x14ac:dyDescent="0.3">
      <c r="A347" s="1">
        <v>45649</v>
      </c>
      <c r="B347" t="s">
        <v>355</v>
      </c>
      <c r="C347" t="s">
        <v>5353</v>
      </c>
      <c r="D347" t="s">
        <v>9826</v>
      </c>
      <c r="E347" t="s">
        <v>9858</v>
      </c>
      <c r="F347" t="s">
        <v>9924</v>
      </c>
      <c r="G347">
        <v>1</v>
      </c>
      <c r="H347" s="2">
        <v>1384.81</v>
      </c>
      <c r="I347" t="s">
        <v>9928</v>
      </c>
      <c r="J347" s="2">
        <v>1384.81</v>
      </c>
      <c r="K347" t="str">
        <f t="shared" si="5"/>
        <v>2024</v>
      </c>
    </row>
    <row r="348" spans="1:11" x14ac:dyDescent="0.3">
      <c r="A348" s="1">
        <v>45102</v>
      </c>
      <c r="B348" t="s">
        <v>356</v>
      </c>
      <c r="C348" t="s">
        <v>5354</v>
      </c>
      <c r="D348" t="s">
        <v>9828</v>
      </c>
      <c r="E348" t="s">
        <v>9854</v>
      </c>
      <c r="F348" t="s">
        <v>9926</v>
      </c>
      <c r="G348">
        <v>4</v>
      </c>
      <c r="H348" s="2">
        <v>167.57</v>
      </c>
      <c r="I348" t="s">
        <v>9930</v>
      </c>
      <c r="J348" s="2">
        <v>670.28</v>
      </c>
      <c r="K348" t="str">
        <f t="shared" si="5"/>
        <v>2023</v>
      </c>
    </row>
    <row r="349" spans="1:11" x14ac:dyDescent="0.3">
      <c r="A349" s="1">
        <v>45693</v>
      </c>
      <c r="B349" t="s">
        <v>357</v>
      </c>
      <c r="C349" t="s">
        <v>5355</v>
      </c>
      <c r="D349" t="s">
        <v>9825</v>
      </c>
      <c r="E349" t="s">
        <v>5371</v>
      </c>
      <c r="F349" t="s">
        <v>9926</v>
      </c>
      <c r="G349">
        <v>9</v>
      </c>
      <c r="H349" s="2">
        <v>611.34</v>
      </c>
      <c r="I349" t="s">
        <v>9929</v>
      </c>
      <c r="J349" s="2">
        <v>5502.06</v>
      </c>
      <c r="K349" t="str">
        <f t="shared" si="5"/>
        <v>2025</v>
      </c>
    </row>
    <row r="350" spans="1:11" x14ac:dyDescent="0.3">
      <c r="A350" s="1">
        <v>45425</v>
      </c>
      <c r="B350" t="s">
        <v>358</v>
      </c>
      <c r="C350" t="s">
        <v>5356</v>
      </c>
      <c r="D350" t="s">
        <v>9826</v>
      </c>
      <c r="E350" t="s">
        <v>9831</v>
      </c>
      <c r="F350" t="s">
        <v>9925</v>
      </c>
      <c r="G350">
        <v>5</v>
      </c>
      <c r="H350" s="2">
        <v>33.020000000000003</v>
      </c>
      <c r="I350" t="s">
        <v>9929</v>
      </c>
      <c r="J350" s="2">
        <v>165.1</v>
      </c>
      <c r="K350" t="str">
        <f t="shared" si="5"/>
        <v>2024</v>
      </c>
    </row>
    <row r="351" spans="1:11" x14ac:dyDescent="0.3">
      <c r="A351" s="1">
        <v>45413</v>
      </c>
      <c r="B351" t="s">
        <v>359</v>
      </c>
      <c r="C351" t="s">
        <v>5357</v>
      </c>
      <c r="D351" t="s">
        <v>9825</v>
      </c>
      <c r="E351" t="s">
        <v>9861</v>
      </c>
      <c r="F351" t="s">
        <v>9923</v>
      </c>
      <c r="G351">
        <v>2</v>
      </c>
      <c r="H351" s="2">
        <v>139.83000000000001</v>
      </c>
      <c r="I351" t="s">
        <v>9929</v>
      </c>
      <c r="J351" s="2">
        <v>279.66000000000003</v>
      </c>
      <c r="K351" t="str">
        <f t="shared" si="5"/>
        <v>2024</v>
      </c>
    </row>
    <row r="352" spans="1:11" x14ac:dyDescent="0.3">
      <c r="A352" s="1">
        <v>45612</v>
      </c>
      <c r="B352" t="s">
        <v>360</v>
      </c>
      <c r="C352" t="s">
        <v>5358</v>
      </c>
      <c r="D352" t="s">
        <v>9828</v>
      </c>
      <c r="E352" t="s">
        <v>9890</v>
      </c>
      <c r="F352" t="s">
        <v>9927</v>
      </c>
      <c r="G352">
        <v>5</v>
      </c>
      <c r="H352" s="2">
        <v>95.02</v>
      </c>
      <c r="I352" t="s">
        <v>9928</v>
      </c>
      <c r="J352" s="2">
        <v>475.1</v>
      </c>
      <c r="K352" t="str">
        <f t="shared" si="5"/>
        <v>2024</v>
      </c>
    </row>
    <row r="353" spans="1:11" x14ac:dyDescent="0.3">
      <c r="A353" s="1">
        <v>45402</v>
      </c>
      <c r="B353" t="s">
        <v>361</v>
      </c>
      <c r="C353" t="s">
        <v>5359</v>
      </c>
      <c r="D353" t="s">
        <v>9826</v>
      </c>
      <c r="E353" t="s">
        <v>9832</v>
      </c>
      <c r="F353" t="s">
        <v>9921</v>
      </c>
      <c r="G353">
        <v>6</v>
      </c>
      <c r="H353" s="2">
        <v>413.89</v>
      </c>
      <c r="I353" t="s">
        <v>9929</v>
      </c>
      <c r="J353" s="2">
        <v>2483.34</v>
      </c>
      <c r="K353" t="str">
        <f t="shared" si="5"/>
        <v>2024</v>
      </c>
    </row>
    <row r="354" spans="1:11" x14ac:dyDescent="0.3">
      <c r="A354" s="1">
        <v>45102</v>
      </c>
      <c r="B354" t="s">
        <v>362</v>
      </c>
      <c r="C354" t="s">
        <v>5360</v>
      </c>
      <c r="D354" t="s">
        <v>9826</v>
      </c>
      <c r="E354" t="s">
        <v>9851</v>
      </c>
      <c r="F354" t="s">
        <v>9922</v>
      </c>
      <c r="G354">
        <v>1</v>
      </c>
      <c r="H354" s="2">
        <v>131.44</v>
      </c>
      <c r="I354" t="s">
        <v>9929</v>
      </c>
      <c r="J354" s="2">
        <v>131.44</v>
      </c>
      <c r="K354" t="str">
        <f t="shared" si="5"/>
        <v>2023</v>
      </c>
    </row>
    <row r="355" spans="1:11" x14ac:dyDescent="0.3">
      <c r="A355" s="1">
        <v>45464</v>
      </c>
      <c r="B355" t="s">
        <v>363</v>
      </c>
      <c r="C355" t="s">
        <v>5361</v>
      </c>
      <c r="D355" t="s">
        <v>9826</v>
      </c>
      <c r="E355" t="s">
        <v>9838</v>
      </c>
      <c r="F355" t="s">
        <v>9921</v>
      </c>
      <c r="G355">
        <v>4</v>
      </c>
      <c r="H355" s="2">
        <v>53.43</v>
      </c>
      <c r="I355" t="s">
        <v>9929</v>
      </c>
      <c r="J355" s="2">
        <v>213.72</v>
      </c>
      <c r="K355" t="str">
        <f t="shared" si="5"/>
        <v>2024</v>
      </c>
    </row>
    <row r="356" spans="1:11" x14ac:dyDescent="0.3">
      <c r="A356" s="1">
        <v>45793</v>
      </c>
      <c r="B356" t="s">
        <v>364</v>
      </c>
      <c r="C356" t="s">
        <v>5362</v>
      </c>
      <c r="D356" t="s">
        <v>9827</v>
      </c>
      <c r="E356" t="s">
        <v>9916</v>
      </c>
      <c r="F356" t="s">
        <v>9921</v>
      </c>
      <c r="G356">
        <v>2</v>
      </c>
      <c r="H356" s="2">
        <v>504.93</v>
      </c>
      <c r="I356" t="s">
        <v>9930</v>
      </c>
      <c r="J356" s="2">
        <v>1009.86</v>
      </c>
      <c r="K356" t="str">
        <f t="shared" si="5"/>
        <v>2025</v>
      </c>
    </row>
    <row r="357" spans="1:11" x14ac:dyDescent="0.3">
      <c r="A357" s="1">
        <v>45750</v>
      </c>
      <c r="B357" t="s">
        <v>365</v>
      </c>
      <c r="C357" t="s">
        <v>5363</v>
      </c>
      <c r="D357" t="s">
        <v>9825</v>
      </c>
      <c r="E357" t="s">
        <v>9910</v>
      </c>
      <c r="F357" t="s">
        <v>9920</v>
      </c>
      <c r="G357">
        <v>5</v>
      </c>
      <c r="H357" s="2">
        <v>1601.73</v>
      </c>
      <c r="I357" t="s">
        <v>9928</v>
      </c>
      <c r="J357" s="2">
        <v>8008.65</v>
      </c>
      <c r="K357" t="str">
        <f t="shared" si="5"/>
        <v>2025</v>
      </c>
    </row>
    <row r="358" spans="1:11" x14ac:dyDescent="0.3">
      <c r="A358" s="1">
        <v>45331</v>
      </c>
      <c r="B358" t="s">
        <v>366</v>
      </c>
      <c r="C358" t="s">
        <v>5364</v>
      </c>
      <c r="D358" t="s">
        <v>9826</v>
      </c>
      <c r="E358" t="s">
        <v>9892</v>
      </c>
      <c r="F358" t="s">
        <v>9921</v>
      </c>
      <c r="G358">
        <v>5</v>
      </c>
      <c r="H358" s="2">
        <v>131.5</v>
      </c>
      <c r="I358" t="s">
        <v>9931</v>
      </c>
      <c r="J358" s="2">
        <v>657.5</v>
      </c>
      <c r="K358" t="str">
        <f t="shared" si="5"/>
        <v>2024</v>
      </c>
    </row>
    <row r="359" spans="1:11" x14ac:dyDescent="0.3">
      <c r="A359" s="1">
        <v>45640</v>
      </c>
      <c r="B359" t="s">
        <v>367</v>
      </c>
      <c r="C359" t="s">
        <v>5365</v>
      </c>
      <c r="D359" t="s">
        <v>9826</v>
      </c>
      <c r="E359" t="s">
        <v>9872</v>
      </c>
      <c r="F359" t="s">
        <v>9924</v>
      </c>
      <c r="G359">
        <v>5</v>
      </c>
      <c r="H359" s="2">
        <v>1969.41</v>
      </c>
      <c r="I359" t="s">
        <v>9931</v>
      </c>
      <c r="J359" s="2">
        <v>9847.0500000000011</v>
      </c>
      <c r="K359" t="str">
        <f t="shared" si="5"/>
        <v>2024</v>
      </c>
    </row>
    <row r="360" spans="1:11" x14ac:dyDescent="0.3">
      <c r="A360" s="1">
        <v>45275</v>
      </c>
      <c r="B360" t="s">
        <v>368</v>
      </c>
      <c r="C360" t="s">
        <v>5366</v>
      </c>
      <c r="D360" t="s">
        <v>9826</v>
      </c>
      <c r="E360" t="s">
        <v>9840</v>
      </c>
      <c r="F360" t="s">
        <v>9922</v>
      </c>
      <c r="G360">
        <v>1</v>
      </c>
      <c r="H360" s="2">
        <v>1322.01</v>
      </c>
      <c r="I360" t="s">
        <v>9930</v>
      </c>
      <c r="J360" s="2">
        <v>1322.01</v>
      </c>
      <c r="K360" t="str">
        <f t="shared" si="5"/>
        <v>2023</v>
      </c>
    </row>
    <row r="361" spans="1:11" x14ac:dyDescent="0.3">
      <c r="A361" s="1">
        <v>45140</v>
      </c>
      <c r="B361" t="s">
        <v>369</v>
      </c>
      <c r="C361" t="s">
        <v>5367</v>
      </c>
      <c r="D361" t="s">
        <v>9826</v>
      </c>
      <c r="E361" t="s">
        <v>9867</v>
      </c>
      <c r="F361" t="s">
        <v>9922</v>
      </c>
      <c r="G361">
        <v>1</v>
      </c>
      <c r="H361" s="2">
        <v>1736.31</v>
      </c>
      <c r="I361" t="s">
        <v>9928</v>
      </c>
      <c r="J361" s="2">
        <v>1736.31</v>
      </c>
      <c r="K361" t="str">
        <f t="shared" si="5"/>
        <v>2023</v>
      </c>
    </row>
    <row r="362" spans="1:11" x14ac:dyDescent="0.3">
      <c r="A362" s="1">
        <v>45352</v>
      </c>
      <c r="B362" t="s">
        <v>370</v>
      </c>
      <c r="C362" t="s">
        <v>5368</v>
      </c>
      <c r="D362" t="s">
        <v>9828</v>
      </c>
      <c r="E362" t="s">
        <v>9832</v>
      </c>
      <c r="F362" t="s">
        <v>9927</v>
      </c>
      <c r="G362">
        <v>9</v>
      </c>
      <c r="H362" s="2">
        <v>1328.19</v>
      </c>
      <c r="I362" t="s">
        <v>9931</v>
      </c>
      <c r="J362" s="2">
        <v>11953.71</v>
      </c>
      <c r="K362" t="str">
        <f t="shared" si="5"/>
        <v>2024</v>
      </c>
    </row>
    <row r="363" spans="1:11" x14ac:dyDescent="0.3">
      <c r="A363" s="1">
        <v>45133</v>
      </c>
      <c r="B363" t="s">
        <v>371</v>
      </c>
      <c r="C363" t="s">
        <v>5369</v>
      </c>
      <c r="D363" t="s">
        <v>9825</v>
      </c>
      <c r="E363" t="s">
        <v>9845</v>
      </c>
      <c r="F363" t="s">
        <v>9920</v>
      </c>
      <c r="G363">
        <v>5</v>
      </c>
      <c r="H363" s="2">
        <v>1558.21</v>
      </c>
      <c r="I363" t="s">
        <v>9928</v>
      </c>
      <c r="J363" s="2">
        <v>7791.05</v>
      </c>
      <c r="K363" t="str">
        <f t="shared" si="5"/>
        <v>2023</v>
      </c>
    </row>
    <row r="364" spans="1:11" x14ac:dyDescent="0.3">
      <c r="A364" s="1">
        <v>45173</v>
      </c>
      <c r="B364" t="s">
        <v>372</v>
      </c>
      <c r="C364" t="s">
        <v>5370</v>
      </c>
      <c r="D364" t="s">
        <v>9827</v>
      </c>
      <c r="E364" t="s">
        <v>8862</v>
      </c>
      <c r="F364" t="s">
        <v>9924</v>
      </c>
      <c r="G364">
        <v>7</v>
      </c>
      <c r="H364" s="2">
        <v>615.54</v>
      </c>
      <c r="I364" t="s">
        <v>9931</v>
      </c>
      <c r="J364" s="2">
        <v>4308.78</v>
      </c>
      <c r="K364" t="str">
        <f t="shared" si="5"/>
        <v>2023</v>
      </c>
    </row>
    <row r="365" spans="1:11" x14ac:dyDescent="0.3">
      <c r="A365" s="1">
        <v>45358</v>
      </c>
      <c r="B365" t="s">
        <v>373</v>
      </c>
      <c r="C365" t="s">
        <v>5371</v>
      </c>
      <c r="D365" t="s">
        <v>9827</v>
      </c>
      <c r="E365" t="s">
        <v>9895</v>
      </c>
      <c r="F365" t="s">
        <v>9924</v>
      </c>
      <c r="G365">
        <v>4</v>
      </c>
      <c r="H365" s="2">
        <v>529.5</v>
      </c>
      <c r="I365" t="s">
        <v>9930</v>
      </c>
      <c r="J365" s="2">
        <v>2118</v>
      </c>
      <c r="K365" t="str">
        <f t="shared" si="5"/>
        <v>2024</v>
      </c>
    </row>
    <row r="366" spans="1:11" x14ac:dyDescent="0.3">
      <c r="A366" s="1">
        <v>45616</v>
      </c>
      <c r="B366" t="s">
        <v>374</v>
      </c>
      <c r="C366" t="s">
        <v>5372</v>
      </c>
      <c r="D366" t="s">
        <v>9825</v>
      </c>
      <c r="E366" t="s">
        <v>9908</v>
      </c>
      <c r="F366" t="s">
        <v>9927</v>
      </c>
      <c r="G366">
        <v>4</v>
      </c>
      <c r="H366" s="2">
        <v>1335.56</v>
      </c>
      <c r="I366" t="s">
        <v>9931</v>
      </c>
      <c r="J366" s="2">
        <v>5342.24</v>
      </c>
      <c r="K366" t="str">
        <f t="shared" si="5"/>
        <v>2024</v>
      </c>
    </row>
    <row r="367" spans="1:11" x14ac:dyDescent="0.3">
      <c r="A367" s="1">
        <v>45101</v>
      </c>
      <c r="B367" t="s">
        <v>375</v>
      </c>
      <c r="C367" t="s">
        <v>5373</v>
      </c>
      <c r="D367" t="s">
        <v>9828</v>
      </c>
      <c r="E367" t="s">
        <v>9908</v>
      </c>
      <c r="F367" t="s">
        <v>9926</v>
      </c>
      <c r="G367">
        <v>3</v>
      </c>
      <c r="H367" s="2">
        <v>1135.05</v>
      </c>
      <c r="I367" t="s">
        <v>9929</v>
      </c>
      <c r="J367" s="2">
        <v>3405.15</v>
      </c>
      <c r="K367" t="str">
        <f t="shared" si="5"/>
        <v>2023</v>
      </c>
    </row>
    <row r="368" spans="1:11" x14ac:dyDescent="0.3">
      <c r="A368" s="1">
        <v>45347</v>
      </c>
      <c r="B368" t="s">
        <v>376</v>
      </c>
      <c r="C368" t="s">
        <v>5374</v>
      </c>
      <c r="D368" t="s">
        <v>9828</v>
      </c>
      <c r="E368" t="s">
        <v>9863</v>
      </c>
      <c r="F368" t="s">
        <v>9921</v>
      </c>
      <c r="G368">
        <v>2</v>
      </c>
      <c r="H368" s="2">
        <v>1021.21</v>
      </c>
      <c r="I368" t="s">
        <v>9929</v>
      </c>
      <c r="J368" s="2">
        <v>2042.42</v>
      </c>
      <c r="K368" t="str">
        <f t="shared" si="5"/>
        <v>2024</v>
      </c>
    </row>
    <row r="369" spans="1:11" x14ac:dyDescent="0.3">
      <c r="A369" s="1">
        <v>45349</v>
      </c>
      <c r="B369" t="s">
        <v>377</v>
      </c>
      <c r="C369" t="s">
        <v>5375</v>
      </c>
      <c r="D369" t="s">
        <v>9828</v>
      </c>
      <c r="E369" t="s">
        <v>9896</v>
      </c>
      <c r="F369" t="s">
        <v>9923</v>
      </c>
      <c r="G369">
        <v>3</v>
      </c>
      <c r="H369" s="2">
        <v>370.97</v>
      </c>
      <c r="I369" t="s">
        <v>9928</v>
      </c>
      <c r="J369" s="2">
        <v>1112.9100000000001</v>
      </c>
      <c r="K369" t="str">
        <f t="shared" si="5"/>
        <v>2024</v>
      </c>
    </row>
    <row r="370" spans="1:11" x14ac:dyDescent="0.3">
      <c r="A370" s="1">
        <v>45217</v>
      </c>
      <c r="B370" t="s">
        <v>378</v>
      </c>
      <c r="C370" t="s">
        <v>5376</v>
      </c>
      <c r="D370" t="s">
        <v>9827</v>
      </c>
      <c r="E370" t="s">
        <v>5495</v>
      </c>
      <c r="F370" t="s">
        <v>9921</v>
      </c>
      <c r="G370">
        <v>2</v>
      </c>
      <c r="H370" s="2">
        <v>476.68</v>
      </c>
      <c r="I370" t="s">
        <v>9929</v>
      </c>
      <c r="J370" s="2">
        <v>953.36</v>
      </c>
      <c r="K370" t="str">
        <f t="shared" si="5"/>
        <v>2023</v>
      </c>
    </row>
    <row r="371" spans="1:11" x14ac:dyDescent="0.3">
      <c r="A371" s="1">
        <v>45086</v>
      </c>
      <c r="B371" t="s">
        <v>379</v>
      </c>
      <c r="C371" t="s">
        <v>5377</v>
      </c>
      <c r="D371" t="s">
        <v>9828</v>
      </c>
      <c r="E371" t="s">
        <v>9879</v>
      </c>
      <c r="F371" t="s">
        <v>9920</v>
      </c>
      <c r="G371">
        <v>4</v>
      </c>
      <c r="H371" s="2">
        <v>1108.46</v>
      </c>
      <c r="I371" t="s">
        <v>9931</v>
      </c>
      <c r="J371" s="2">
        <v>4433.84</v>
      </c>
      <c r="K371" t="str">
        <f t="shared" si="5"/>
        <v>2023</v>
      </c>
    </row>
    <row r="372" spans="1:11" x14ac:dyDescent="0.3">
      <c r="A372" s="1">
        <v>45723</v>
      </c>
      <c r="B372" t="s">
        <v>380</v>
      </c>
      <c r="C372" t="s">
        <v>5378</v>
      </c>
      <c r="D372" t="s">
        <v>9826</v>
      </c>
      <c r="E372" t="s">
        <v>9878</v>
      </c>
      <c r="F372" t="s">
        <v>9925</v>
      </c>
      <c r="G372">
        <v>5</v>
      </c>
      <c r="H372" s="2">
        <v>831.64</v>
      </c>
      <c r="I372" t="s">
        <v>9931</v>
      </c>
      <c r="J372" s="2">
        <v>4158.2</v>
      </c>
      <c r="K372" t="str">
        <f t="shared" si="5"/>
        <v>2025</v>
      </c>
    </row>
    <row r="373" spans="1:11" x14ac:dyDescent="0.3">
      <c r="A373" s="1">
        <v>45258</v>
      </c>
      <c r="B373" t="s">
        <v>381</v>
      </c>
      <c r="C373" t="s">
        <v>5379</v>
      </c>
      <c r="D373" t="s">
        <v>9825</v>
      </c>
      <c r="E373" t="s">
        <v>9860</v>
      </c>
      <c r="F373" t="s">
        <v>9923</v>
      </c>
      <c r="G373">
        <v>2</v>
      </c>
      <c r="H373" s="2">
        <v>1925.77</v>
      </c>
      <c r="I373" t="s">
        <v>9928</v>
      </c>
      <c r="J373" s="2">
        <v>3851.54</v>
      </c>
      <c r="K373" t="str">
        <f t="shared" si="5"/>
        <v>2023</v>
      </c>
    </row>
    <row r="374" spans="1:11" x14ac:dyDescent="0.3">
      <c r="A374" s="1">
        <v>45715</v>
      </c>
      <c r="B374" t="s">
        <v>382</v>
      </c>
      <c r="C374" t="s">
        <v>5380</v>
      </c>
      <c r="D374" t="s">
        <v>9825</v>
      </c>
      <c r="E374" t="s">
        <v>7414</v>
      </c>
      <c r="F374" t="s">
        <v>9924</v>
      </c>
      <c r="G374">
        <v>2</v>
      </c>
      <c r="H374" s="2">
        <v>1114.5899999999999</v>
      </c>
      <c r="I374" t="s">
        <v>9928</v>
      </c>
      <c r="J374" s="2">
        <v>2229.1799999999998</v>
      </c>
      <c r="K374" t="str">
        <f t="shared" si="5"/>
        <v>2025</v>
      </c>
    </row>
    <row r="375" spans="1:11" x14ac:dyDescent="0.3">
      <c r="A375" s="1">
        <v>45363</v>
      </c>
      <c r="B375" t="s">
        <v>383</v>
      </c>
      <c r="C375" t="s">
        <v>5381</v>
      </c>
      <c r="D375" t="s">
        <v>9826</v>
      </c>
      <c r="E375" t="s">
        <v>9876</v>
      </c>
      <c r="F375" t="s">
        <v>9926</v>
      </c>
      <c r="G375">
        <v>1</v>
      </c>
      <c r="H375" s="2">
        <v>874.79</v>
      </c>
      <c r="I375" t="s">
        <v>9929</v>
      </c>
      <c r="J375" s="2">
        <v>874.79</v>
      </c>
      <c r="K375" t="str">
        <f t="shared" si="5"/>
        <v>2024</v>
      </c>
    </row>
    <row r="376" spans="1:11" x14ac:dyDescent="0.3">
      <c r="A376" s="1">
        <v>45133</v>
      </c>
      <c r="B376" t="s">
        <v>384</v>
      </c>
      <c r="C376" t="s">
        <v>5382</v>
      </c>
      <c r="D376" t="s">
        <v>9826</v>
      </c>
      <c r="E376" t="s">
        <v>9898</v>
      </c>
      <c r="F376" t="s">
        <v>9920</v>
      </c>
      <c r="G376">
        <v>8</v>
      </c>
      <c r="H376" s="2">
        <v>1902.19</v>
      </c>
      <c r="I376" t="s">
        <v>9931</v>
      </c>
      <c r="J376" s="2">
        <v>15217.52</v>
      </c>
      <c r="K376" t="str">
        <f t="shared" si="5"/>
        <v>2023</v>
      </c>
    </row>
    <row r="377" spans="1:11" x14ac:dyDescent="0.3">
      <c r="A377" s="1">
        <v>45542</v>
      </c>
      <c r="B377" t="s">
        <v>385</v>
      </c>
      <c r="C377" t="s">
        <v>5383</v>
      </c>
      <c r="D377" t="s">
        <v>9826</v>
      </c>
      <c r="E377" t="s">
        <v>9889</v>
      </c>
      <c r="F377" t="s">
        <v>9921</v>
      </c>
      <c r="G377">
        <v>9</v>
      </c>
      <c r="H377" s="2">
        <v>201.4</v>
      </c>
      <c r="I377" t="s">
        <v>9928</v>
      </c>
      <c r="J377" s="2">
        <v>1812.6</v>
      </c>
      <c r="K377" t="str">
        <f t="shared" si="5"/>
        <v>2024</v>
      </c>
    </row>
    <row r="378" spans="1:11" x14ac:dyDescent="0.3">
      <c r="A378" s="1">
        <v>45772</v>
      </c>
      <c r="B378" t="s">
        <v>386</v>
      </c>
      <c r="C378" t="s">
        <v>5384</v>
      </c>
      <c r="D378" t="s">
        <v>9825</v>
      </c>
      <c r="E378" t="s">
        <v>9840</v>
      </c>
      <c r="F378" t="s">
        <v>9922</v>
      </c>
      <c r="G378">
        <v>5</v>
      </c>
      <c r="H378" s="2">
        <v>558.13</v>
      </c>
      <c r="I378" t="s">
        <v>9929</v>
      </c>
      <c r="J378" s="2">
        <v>2790.65</v>
      </c>
      <c r="K378" t="str">
        <f t="shared" si="5"/>
        <v>2025</v>
      </c>
    </row>
    <row r="379" spans="1:11" x14ac:dyDescent="0.3">
      <c r="A379" s="1">
        <v>45190</v>
      </c>
      <c r="B379" t="s">
        <v>387</v>
      </c>
      <c r="C379" t="s">
        <v>5385</v>
      </c>
      <c r="D379" t="s">
        <v>9826</v>
      </c>
      <c r="E379" t="s">
        <v>9857</v>
      </c>
      <c r="F379" t="s">
        <v>9924</v>
      </c>
      <c r="G379">
        <v>4</v>
      </c>
      <c r="H379" s="2">
        <v>705.86</v>
      </c>
      <c r="I379" t="s">
        <v>9931</v>
      </c>
      <c r="J379" s="2">
        <v>2823.44</v>
      </c>
      <c r="K379" t="str">
        <f t="shared" si="5"/>
        <v>2023</v>
      </c>
    </row>
    <row r="380" spans="1:11" x14ac:dyDescent="0.3">
      <c r="A380" s="1">
        <v>45240</v>
      </c>
      <c r="B380" t="s">
        <v>388</v>
      </c>
      <c r="C380" t="s">
        <v>5386</v>
      </c>
      <c r="D380" t="s">
        <v>9826</v>
      </c>
      <c r="E380" t="s">
        <v>9872</v>
      </c>
      <c r="F380" t="s">
        <v>9920</v>
      </c>
      <c r="G380">
        <v>6</v>
      </c>
      <c r="H380" s="2">
        <v>1709.94</v>
      </c>
      <c r="I380" t="s">
        <v>9930</v>
      </c>
      <c r="J380" s="2">
        <v>10259.64</v>
      </c>
      <c r="K380" t="str">
        <f t="shared" si="5"/>
        <v>2023</v>
      </c>
    </row>
    <row r="381" spans="1:11" x14ac:dyDescent="0.3">
      <c r="A381" s="1">
        <v>45081</v>
      </c>
      <c r="B381" t="s">
        <v>389</v>
      </c>
      <c r="C381" t="s">
        <v>5387</v>
      </c>
      <c r="D381" t="s">
        <v>9825</v>
      </c>
      <c r="E381" t="s">
        <v>5495</v>
      </c>
      <c r="F381" t="s">
        <v>9925</v>
      </c>
      <c r="G381">
        <v>7</v>
      </c>
      <c r="H381" s="2">
        <v>1537.5</v>
      </c>
      <c r="I381" t="s">
        <v>9930</v>
      </c>
      <c r="J381" s="2">
        <v>10762.5</v>
      </c>
      <c r="K381" t="str">
        <f t="shared" si="5"/>
        <v>2023</v>
      </c>
    </row>
    <row r="382" spans="1:11" x14ac:dyDescent="0.3">
      <c r="A382" s="1">
        <v>45238</v>
      </c>
      <c r="B382" t="s">
        <v>390</v>
      </c>
      <c r="C382" t="s">
        <v>5388</v>
      </c>
      <c r="D382" t="s">
        <v>9828</v>
      </c>
      <c r="E382" t="s">
        <v>9883</v>
      </c>
      <c r="F382" t="s">
        <v>9921</v>
      </c>
      <c r="G382">
        <v>4</v>
      </c>
      <c r="H382" s="2">
        <v>623.33000000000004</v>
      </c>
      <c r="I382" t="s">
        <v>9929</v>
      </c>
      <c r="J382" s="2">
        <v>2493.3200000000002</v>
      </c>
      <c r="K382" t="str">
        <f t="shared" si="5"/>
        <v>2023</v>
      </c>
    </row>
    <row r="383" spans="1:11" x14ac:dyDescent="0.3">
      <c r="A383" s="1">
        <v>45590</v>
      </c>
      <c r="B383" t="s">
        <v>391</v>
      </c>
      <c r="C383" t="s">
        <v>5389</v>
      </c>
      <c r="D383" t="s">
        <v>9825</v>
      </c>
      <c r="E383" t="s">
        <v>9857</v>
      </c>
      <c r="F383" t="s">
        <v>9926</v>
      </c>
      <c r="G383">
        <v>3</v>
      </c>
      <c r="H383" s="2">
        <v>1747.68</v>
      </c>
      <c r="I383" t="s">
        <v>9929</v>
      </c>
      <c r="J383" s="2">
        <v>5243.04</v>
      </c>
      <c r="K383" t="str">
        <f t="shared" si="5"/>
        <v>2024</v>
      </c>
    </row>
    <row r="384" spans="1:11" x14ac:dyDescent="0.3">
      <c r="A384" s="1">
        <v>45602</v>
      </c>
      <c r="B384" t="s">
        <v>392</v>
      </c>
      <c r="C384" t="s">
        <v>5390</v>
      </c>
      <c r="D384" t="s">
        <v>9828</v>
      </c>
      <c r="E384" t="s">
        <v>9852</v>
      </c>
      <c r="F384" t="s">
        <v>9921</v>
      </c>
      <c r="G384">
        <v>9</v>
      </c>
      <c r="H384" s="2">
        <v>143.86000000000001</v>
      </c>
      <c r="I384" t="s">
        <v>9929</v>
      </c>
      <c r="J384" s="2">
        <v>1294.74</v>
      </c>
      <c r="K384" t="str">
        <f t="shared" si="5"/>
        <v>2024</v>
      </c>
    </row>
    <row r="385" spans="1:11" x14ac:dyDescent="0.3">
      <c r="A385" s="1">
        <v>45647</v>
      </c>
      <c r="B385" t="s">
        <v>393</v>
      </c>
      <c r="C385" t="s">
        <v>5391</v>
      </c>
      <c r="D385" t="s">
        <v>9827</v>
      </c>
      <c r="E385" t="s">
        <v>9894</v>
      </c>
      <c r="F385" t="s">
        <v>9922</v>
      </c>
      <c r="G385">
        <v>2</v>
      </c>
      <c r="H385" s="2">
        <v>997.06</v>
      </c>
      <c r="I385" t="s">
        <v>9929</v>
      </c>
      <c r="J385" s="2">
        <v>1994.12</v>
      </c>
      <c r="K385" t="str">
        <f t="shared" si="5"/>
        <v>2024</v>
      </c>
    </row>
    <row r="386" spans="1:11" x14ac:dyDescent="0.3">
      <c r="A386" s="1">
        <v>45807</v>
      </c>
      <c r="B386" t="s">
        <v>394</v>
      </c>
      <c r="C386" t="s">
        <v>5392</v>
      </c>
      <c r="D386" t="s">
        <v>9825</v>
      </c>
      <c r="E386" t="s">
        <v>9871</v>
      </c>
      <c r="F386" t="s">
        <v>9925</v>
      </c>
      <c r="G386">
        <v>5</v>
      </c>
      <c r="H386" s="2">
        <v>1316.27</v>
      </c>
      <c r="I386" t="s">
        <v>9929</v>
      </c>
      <c r="J386" s="2">
        <v>6581.35</v>
      </c>
      <c r="K386" t="str">
        <f t="shared" si="5"/>
        <v>2025</v>
      </c>
    </row>
    <row r="387" spans="1:11" x14ac:dyDescent="0.3">
      <c r="A387" s="1">
        <v>45778</v>
      </c>
      <c r="B387" t="s">
        <v>395</v>
      </c>
      <c r="C387" t="s">
        <v>5393</v>
      </c>
      <c r="D387" t="s">
        <v>9828</v>
      </c>
      <c r="E387" t="s">
        <v>9831</v>
      </c>
      <c r="F387" t="s">
        <v>9922</v>
      </c>
      <c r="G387">
        <v>1</v>
      </c>
      <c r="H387" s="2">
        <v>638.14</v>
      </c>
      <c r="I387" t="s">
        <v>9931</v>
      </c>
      <c r="J387" s="2">
        <v>638.14</v>
      </c>
      <c r="K387" t="str">
        <f t="shared" ref="K387:K450" si="6">TEXT(A387, "YYYY")</f>
        <v>2025</v>
      </c>
    </row>
    <row r="388" spans="1:11" x14ac:dyDescent="0.3">
      <c r="A388" s="1">
        <v>45174</v>
      </c>
      <c r="B388" t="s">
        <v>396</v>
      </c>
      <c r="C388" t="s">
        <v>5394</v>
      </c>
      <c r="D388" t="s">
        <v>9826</v>
      </c>
      <c r="E388" t="s">
        <v>9911</v>
      </c>
      <c r="F388" t="s">
        <v>9921</v>
      </c>
      <c r="G388">
        <v>9</v>
      </c>
      <c r="H388" s="2">
        <v>156.96</v>
      </c>
      <c r="I388" t="s">
        <v>9931</v>
      </c>
      <c r="J388" s="2">
        <v>1412.64</v>
      </c>
      <c r="K388" t="str">
        <f t="shared" si="6"/>
        <v>2023</v>
      </c>
    </row>
    <row r="389" spans="1:11" x14ac:dyDescent="0.3">
      <c r="A389" s="1">
        <v>45659</v>
      </c>
      <c r="B389" t="s">
        <v>397</v>
      </c>
      <c r="C389" t="s">
        <v>5395</v>
      </c>
      <c r="D389" t="s">
        <v>9825</v>
      </c>
      <c r="E389" t="s">
        <v>5925</v>
      </c>
      <c r="F389" t="s">
        <v>9927</v>
      </c>
      <c r="G389">
        <v>4</v>
      </c>
      <c r="H389" s="2">
        <v>529.17999999999995</v>
      </c>
      <c r="I389" t="s">
        <v>9931</v>
      </c>
      <c r="J389" s="2">
        <v>2116.7199999999998</v>
      </c>
      <c r="K389" t="str">
        <f t="shared" si="6"/>
        <v>2025</v>
      </c>
    </row>
    <row r="390" spans="1:11" x14ac:dyDescent="0.3">
      <c r="A390" s="1">
        <v>45084</v>
      </c>
      <c r="B390" t="s">
        <v>398</v>
      </c>
      <c r="C390" t="s">
        <v>5396</v>
      </c>
      <c r="D390" t="s">
        <v>9826</v>
      </c>
      <c r="E390" t="s">
        <v>9837</v>
      </c>
      <c r="F390" t="s">
        <v>9924</v>
      </c>
      <c r="G390">
        <v>6</v>
      </c>
      <c r="H390" s="2">
        <v>977.87</v>
      </c>
      <c r="I390" t="s">
        <v>9928</v>
      </c>
      <c r="J390" s="2">
        <v>5867.22</v>
      </c>
      <c r="K390" t="str">
        <f t="shared" si="6"/>
        <v>2023</v>
      </c>
    </row>
    <row r="391" spans="1:11" x14ac:dyDescent="0.3">
      <c r="A391" s="1">
        <v>45306</v>
      </c>
      <c r="B391" t="s">
        <v>399</v>
      </c>
      <c r="C391" t="s">
        <v>5397</v>
      </c>
      <c r="D391" t="s">
        <v>9828</v>
      </c>
      <c r="E391" t="s">
        <v>9899</v>
      </c>
      <c r="F391" t="s">
        <v>9924</v>
      </c>
      <c r="G391">
        <v>6</v>
      </c>
      <c r="H391" s="2">
        <v>649.85</v>
      </c>
      <c r="I391" t="s">
        <v>9929</v>
      </c>
      <c r="J391" s="2">
        <v>3899.1</v>
      </c>
      <c r="K391" t="str">
        <f t="shared" si="6"/>
        <v>2024</v>
      </c>
    </row>
    <row r="392" spans="1:11" x14ac:dyDescent="0.3">
      <c r="A392" s="1">
        <v>45365</v>
      </c>
      <c r="B392" t="s">
        <v>400</v>
      </c>
      <c r="C392" t="s">
        <v>5398</v>
      </c>
      <c r="D392" t="s">
        <v>9825</v>
      </c>
      <c r="E392" t="s">
        <v>9833</v>
      </c>
      <c r="F392" t="s">
        <v>9924</v>
      </c>
      <c r="G392">
        <v>2</v>
      </c>
      <c r="H392" s="2">
        <v>843.03</v>
      </c>
      <c r="I392" t="s">
        <v>9929</v>
      </c>
      <c r="J392" s="2">
        <v>1686.06</v>
      </c>
      <c r="K392" t="str">
        <f t="shared" si="6"/>
        <v>2024</v>
      </c>
    </row>
    <row r="393" spans="1:11" x14ac:dyDescent="0.3">
      <c r="A393" s="1">
        <v>45614</v>
      </c>
      <c r="B393" t="s">
        <v>401</v>
      </c>
      <c r="C393" t="s">
        <v>5399</v>
      </c>
      <c r="D393" t="s">
        <v>9827</v>
      </c>
      <c r="E393" t="s">
        <v>9845</v>
      </c>
      <c r="F393" t="s">
        <v>9921</v>
      </c>
      <c r="G393">
        <v>8</v>
      </c>
      <c r="H393" s="2">
        <v>204.39</v>
      </c>
      <c r="I393" t="s">
        <v>9929</v>
      </c>
      <c r="J393" s="2">
        <v>1635.12</v>
      </c>
      <c r="K393" t="str">
        <f t="shared" si="6"/>
        <v>2024</v>
      </c>
    </row>
    <row r="394" spans="1:11" x14ac:dyDescent="0.3">
      <c r="A394" s="1">
        <v>45098</v>
      </c>
      <c r="B394" t="s">
        <v>402</v>
      </c>
      <c r="C394" t="s">
        <v>5400</v>
      </c>
      <c r="D394" t="s">
        <v>9828</v>
      </c>
      <c r="E394" t="s">
        <v>9830</v>
      </c>
      <c r="F394" t="s">
        <v>9922</v>
      </c>
      <c r="G394">
        <v>9</v>
      </c>
      <c r="H394" s="2">
        <v>48.26</v>
      </c>
      <c r="I394" t="s">
        <v>9929</v>
      </c>
      <c r="J394" s="2">
        <v>434.34</v>
      </c>
      <c r="K394" t="str">
        <f t="shared" si="6"/>
        <v>2023</v>
      </c>
    </row>
    <row r="395" spans="1:11" x14ac:dyDescent="0.3">
      <c r="A395" s="1">
        <v>45803</v>
      </c>
      <c r="B395" t="s">
        <v>403</v>
      </c>
      <c r="C395" t="s">
        <v>5401</v>
      </c>
      <c r="D395" t="s">
        <v>9828</v>
      </c>
      <c r="E395" t="s">
        <v>9829</v>
      </c>
      <c r="F395" t="s">
        <v>9923</v>
      </c>
      <c r="G395">
        <v>7</v>
      </c>
      <c r="H395" s="2">
        <v>1757.67</v>
      </c>
      <c r="I395" t="s">
        <v>9928</v>
      </c>
      <c r="J395" s="2">
        <v>12303.69</v>
      </c>
      <c r="K395" t="str">
        <f t="shared" si="6"/>
        <v>2025</v>
      </c>
    </row>
    <row r="396" spans="1:11" x14ac:dyDescent="0.3">
      <c r="A396" s="1">
        <v>45548</v>
      </c>
      <c r="B396" t="s">
        <v>404</v>
      </c>
      <c r="C396" t="s">
        <v>5402</v>
      </c>
      <c r="D396" t="s">
        <v>9825</v>
      </c>
      <c r="E396" t="s">
        <v>9884</v>
      </c>
      <c r="F396" t="s">
        <v>9926</v>
      </c>
      <c r="G396">
        <v>5</v>
      </c>
      <c r="H396" s="2">
        <v>174.66</v>
      </c>
      <c r="I396" t="s">
        <v>9930</v>
      </c>
      <c r="J396" s="2">
        <v>873.3</v>
      </c>
      <c r="K396" t="str">
        <f t="shared" si="6"/>
        <v>2024</v>
      </c>
    </row>
    <row r="397" spans="1:11" x14ac:dyDescent="0.3">
      <c r="A397" s="1">
        <v>45259</v>
      </c>
      <c r="B397" t="s">
        <v>405</v>
      </c>
      <c r="C397" t="s">
        <v>5403</v>
      </c>
      <c r="D397" t="s">
        <v>9827</v>
      </c>
      <c r="E397" t="s">
        <v>9888</v>
      </c>
      <c r="F397" t="s">
        <v>9926</v>
      </c>
      <c r="G397">
        <v>8</v>
      </c>
      <c r="H397" s="2">
        <v>599.79</v>
      </c>
      <c r="I397" t="s">
        <v>9928</v>
      </c>
      <c r="J397" s="2">
        <v>4798.32</v>
      </c>
      <c r="K397" t="str">
        <f t="shared" si="6"/>
        <v>2023</v>
      </c>
    </row>
    <row r="398" spans="1:11" x14ac:dyDescent="0.3">
      <c r="A398" s="1">
        <v>45746</v>
      </c>
      <c r="B398" t="s">
        <v>406</v>
      </c>
      <c r="C398" t="s">
        <v>5404</v>
      </c>
      <c r="D398" t="s">
        <v>9826</v>
      </c>
      <c r="E398" t="s">
        <v>9869</v>
      </c>
      <c r="F398" t="s">
        <v>9926</v>
      </c>
      <c r="G398">
        <v>4</v>
      </c>
      <c r="H398" s="2">
        <v>1334.81</v>
      </c>
      <c r="I398" t="s">
        <v>9929</v>
      </c>
      <c r="J398" s="2">
        <v>5339.24</v>
      </c>
      <c r="K398" t="str">
        <f t="shared" si="6"/>
        <v>2025</v>
      </c>
    </row>
    <row r="399" spans="1:11" x14ac:dyDescent="0.3">
      <c r="A399" s="1">
        <v>45189</v>
      </c>
      <c r="B399" t="s">
        <v>407</v>
      </c>
      <c r="C399" t="s">
        <v>5405</v>
      </c>
      <c r="D399" t="s">
        <v>9827</v>
      </c>
      <c r="E399" t="s">
        <v>9888</v>
      </c>
      <c r="F399" t="s">
        <v>9924</v>
      </c>
      <c r="G399">
        <v>6</v>
      </c>
      <c r="H399" s="2">
        <v>1692.12</v>
      </c>
      <c r="I399" t="s">
        <v>9929</v>
      </c>
      <c r="J399" s="2">
        <v>10152.719999999999</v>
      </c>
      <c r="K399" t="str">
        <f t="shared" si="6"/>
        <v>2023</v>
      </c>
    </row>
    <row r="400" spans="1:11" x14ac:dyDescent="0.3">
      <c r="A400" s="1">
        <v>45224</v>
      </c>
      <c r="B400" t="s">
        <v>408</v>
      </c>
      <c r="C400" t="s">
        <v>5406</v>
      </c>
      <c r="D400" t="s">
        <v>9826</v>
      </c>
      <c r="E400" t="s">
        <v>9900</v>
      </c>
      <c r="F400" t="s">
        <v>9924</v>
      </c>
      <c r="G400">
        <v>4</v>
      </c>
      <c r="H400" s="2">
        <v>656.1</v>
      </c>
      <c r="I400" t="s">
        <v>9930</v>
      </c>
      <c r="J400" s="2">
        <v>2624.4</v>
      </c>
      <c r="K400" t="str">
        <f t="shared" si="6"/>
        <v>2023</v>
      </c>
    </row>
    <row r="401" spans="1:11" x14ac:dyDescent="0.3">
      <c r="A401" s="1">
        <v>45431</v>
      </c>
      <c r="B401" t="s">
        <v>409</v>
      </c>
      <c r="C401" t="s">
        <v>5407</v>
      </c>
      <c r="D401" t="s">
        <v>9827</v>
      </c>
      <c r="E401" t="s">
        <v>9837</v>
      </c>
      <c r="F401" t="s">
        <v>9922</v>
      </c>
      <c r="G401">
        <v>7</v>
      </c>
      <c r="H401" s="2">
        <v>1311.1</v>
      </c>
      <c r="I401" t="s">
        <v>9929</v>
      </c>
      <c r="J401" s="2">
        <v>9177.6999999999989</v>
      </c>
      <c r="K401" t="str">
        <f t="shared" si="6"/>
        <v>2024</v>
      </c>
    </row>
    <row r="402" spans="1:11" x14ac:dyDescent="0.3">
      <c r="A402" s="1">
        <v>45166</v>
      </c>
      <c r="B402" t="s">
        <v>410</v>
      </c>
      <c r="C402" t="s">
        <v>5408</v>
      </c>
      <c r="D402" t="s">
        <v>9828</v>
      </c>
      <c r="E402" t="s">
        <v>9875</v>
      </c>
      <c r="F402" t="s">
        <v>9927</v>
      </c>
      <c r="G402">
        <v>5</v>
      </c>
      <c r="H402" s="2">
        <v>954.82</v>
      </c>
      <c r="I402" t="s">
        <v>9931</v>
      </c>
      <c r="J402" s="2">
        <v>4774.1000000000004</v>
      </c>
      <c r="K402" t="str">
        <f t="shared" si="6"/>
        <v>2023</v>
      </c>
    </row>
    <row r="403" spans="1:11" x14ac:dyDescent="0.3">
      <c r="A403" s="1">
        <v>45449</v>
      </c>
      <c r="B403" t="s">
        <v>411</v>
      </c>
      <c r="C403" t="s">
        <v>5409</v>
      </c>
      <c r="D403" t="s">
        <v>9827</v>
      </c>
      <c r="E403" t="s">
        <v>9882</v>
      </c>
      <c r="F403" t="s">
        <v>9925</v>
      </c>
      <c r="G403">
        <v>8</v>
      </c>
      <c r="H403" s="2">
        <v>121.01</v>
      </c>
      <c r="I403" t="s">
        <v>9931</v>
      </c>
      <c r="J403" s="2">
        <v>968.08</v>
      </c>
      <c r="K403" t="str">
        <f t="shared" si="6"/>
        <v>2024</v>
      </c>
    </row>
    <row r="404" spans="1:11" x14ac:dyDescent="0.3">
      <c r="A404" s="1">
        <v>45346</v>
      </c>
      <c r="B404" t="s">
        <v>412</v>
      </c>
      <c r="C404" t="s">
        <v>5410</v>
      </c>
      <c r="D404" t="s">
        <v>9826</v>
      </c>
      <c r="E404" t="s">
        <v>9892</v>
      </c>
      <c r="F404" t="s">
        <v>9920</v>
      </c>
      <c r="G404">
        <v>4</v>
      </c>
      <c r="H404" s="2">
        <v>828.56</v>
      </c>
      <c r="I404" t="s">
        <v>9931</v>
      </c>
      <c r="J404" s="2">
        <v>3314.24</v>
      </c>
      <c r="K404" t="str">
        <f t="shared" si="6"/>
        <v>2024</v>
      </c>
    </row>
    <row r="405" spans="1:11" x14ac:dyDescent="0.3">
      <c r="A405" s="1">
        <v>45628</v>
      </c>
      <c r="B405" t="s">
        <v>413</v>
      </c>
      <c r="C405" t="s">
        <v>5411</v>
      </c>
      <c r="D405" t="s">
        <v>9828</v>
      </c>
      <c r="E405" t="s">
        <v>9423</v>
      </c>
      <c r="F405" t="s">
        <v>9920</v>
      </c>
      <c r="G405">
        <v>1</v>
      </c>
      <c r="H405" s="2">
        <v>79.099999999999994</v>
      </c>
      <c r="I405" t="s">
        <v>9930</v>
      </c>
      <c r="J405" s="2">
        <v>79.099999999999994</v>
      </c>
      <c r="K405" t="str">
        <f t="shared" si="6"/>
        <v>2024</v>
      </c>
    </row>
    <row r="406" spans="1:11" x14ac:dyDescent="0.3">
      <c r="A406" s="1">
        <v>45279</v>
      </c>
      <c r="B406" t="s">
        <v>414</v>
      </c>
      <c r="C406" t="s">
        <v>5412</v>
      </c>
      <c r="D406" t="s">
        <v>9827</v>
      </c>
      <c r="E406" t="s">
        <v>9836</v>
      </c>
      <c r="F406" t="s">
        <v>9927</v>
      </c>
      <c r="G406">
        <v>6</v>
      </c>
      <c r="H406" s="2">
        <v>1929.1</v>
      </c>
      <c r="I406" t="s">
        <v>9930</v>
      </c>
      <c r="J406" s="2">
        <v>11574.6</v>
      </c>
      <c r="K406" t="str">
        <f t="shared" si="6"/>
        <v>2023</v>
      </c>
    </row>
    <row r="407" spans="1:11" x14ac:dyDescent="0.3">
      <c r="A407" s="1">
        <v>45180</v>
      </c>
      <c r="B407" t="s">
        <v>415</v>
      </c>
      <c r="C407" t="s">
        <v>5413</v>
      </c>
      <c r="D407" t="s">
        <v>9826</v>
      </c>
      <c r="E407" t="s">
        <v>9881</v>
      </c>
      <c r="F407" t="s">
        <v>9922</v>
      </c>
      <c r="G407">
        <v>4</v>
      </c>
      <c r="H407" s="2">
        <v>1529.12</v>
      </c>
      <c r="I407" t="s">
        <v>9931</v>
      </c>
      <c r="J407" s="2">
        <v>6116.48</v>
      </c>
      <c r="K407" t="str">
        <f t="shared" si="6"/>
        <v>2023</v>
      </c>
    </row>
    <row r="408" spans="1:11" x14ac:dyDescent="0.3">
      <c r="A408" s="1">
        <v>45100</v>
      </c>
      <c r="B408" t="s">
        <v>416</v>
      </c>
      <c r="C408" t="s">
        <v>5414</v>
      </c>
      <c r="D408" t="s">
        <v>9828</v>
      </c>
      <c r="E408" t="s">
        <v>9911</v>
      </c>
      <c r="F408" t="s">
        <v>9923</v>
      </c>
      <c r="G408">
        <v>8</v>
      </c>
      <c r="H408" s="2">
        <v>691.8</v>
      </c>
      <c r="I408" t="s">
        <v>9931</v>
      </c>
      <c r="J408" s="2">
        <v>5534.4</v>
      </c>
      <c r="K408" t="str">
        <f t="shared" si="6"/>
        <v>2023</v>
      </c>
    </row>
    <row r="409" spans="1:11" x14ac:dyDescent="0.3">
      <c r="A409" s="1">
        <v>45240</v>
      </c>
      <c r="B409" t="s">
        <v>417</v>
      </c>
      <c r="C409" t="s">
        <v>5415</v>
      </c>
      <c r="D409" t="s">
        <v>9827</v>
      </c>
      <c r="E409" t="s">
        <v>9849</v>
      </c>
      <c r="F409" t="s">
        <v>9924</v>
      </c>
      <c r="G409">
        <v>6</v>
      </c>
      <c r="H409" s="2">
        <v>484.79</v>
      </c>
      <c r="I409" t="s">
        <v>9928</v>
      </c>
      <c r="J409" s="2">
        <v>2908.74</v>
      </c>
      <c r="K409" t="str">
        <f t="shared" si="6"/>
        <v>2023</v>
      </c>
    </row>
    <row r="410" spans="1:11" x14ac:dyDescent="0.3">
      <c r="A410" s="1">
        <v>45360</v>
      </c>
      <c r="B410" t="s">
        <v>418</v>
      </c>
      <c r="C410" t="s">
        <v>5416</v>
      </c>
      <c r="D410" t="s">
        <v>9828</v>
      </c>
      <c r="E410" t="s">
        <v>9881</v>
      </c>
      <c r="F410" t="s">
        <v>9926</v>
      </c>
      <c r="G410">
        <v>6</v>
      </c>
      <c r="H410" s="2">
        <v>812.65</v>
      </c>
      <c r="I410" t="s">
        <v>9931</v>
      </c>
      <c r="J410" s="2">
        <v>4875.8999999999996</v>
      </c>
      <c r="K410" t="str">
        <f t="shared" si="6"/>
        <v>2024</v>
      </c>
    </row>
    <row r="411" spans="1:11" x14ac:dyDescent="0.3">
      <c r="A411" s="1">
        <v>45339</v>
      </c>
      <c r="B411" t="s">
        <v>419</v>
      </c>
      <c r="C411" t="s">
        <v>5417</v>
      </c>
      <c r="D411" t="s">
        <v>9827</v>
      </c>
      <c r="E411" t="s">
        <v>9829</v>
      </c>
      <c r="F411" t="s">
        <v>9925</v>
      </c>
      <c r="G411">
        <v>9</v>
      </c>
      <c r="H411" s="2">
        <v>646.01</v>
      </c>
      <c r="I411" t="s">
        <v>9928</v>
      </c>
      <c r="J411" s="2">
        <v>5814.09</v>
      </c>
      <c r="K411" t="str">
        <f t="shared" si="6"/>
        <v>2024</v>
      </c>
    </row>
    <row r="412" spans="1:11" x14ac:dyDescent="0.3">
      <c r="A412" s="1">
        <v>45446</v>
      </c>
      <c r="B412" t="s">
        <v>420</v>
      </c>
      <c r="C412" t="s">
        <v>5418</v>
      </c>
      <c r="D412" t="s">
        <v>9825</v>
      </c>
      <c r="E412" t="s">
        <v>9913</v>
      </c>
      <c r="F412" t="s">
        <v>9926</v>
      </c>
      <c r="G412">
        <v>1</v>
      </c>
      <c r="H412" s="2">
        <v>754.17</v>
      </c>
      <c r="I412" t="s">
        <v>9930</v>
      </c>
      <c r="J412" s="2">
        <v>754.17</v>
      </c>
      <c r="K412" t="str">
        <f t="shared" si="6"/>
        <v>2024</v>
      </c>
    </row>
    <row r="413" spans="1:11" x14ac:dyDescent="0.3">
      <c r="A413" s="1">
        <v>45306</v>
      </c>
      <c r="B413" t="s">
        <v>421</v>
      </c>
      <c r="C413" t="s">
        <v>5419</v>
      </c>
      <c r="D413" t="s">
        <v>9827</v>
      </c>
      <c r="E413" t="s">
        <v>9845</v>
      </c>
      <c r="F413" t="s">
        <v>9923</v>
      </c>
      <c r="G413">
        <v>9</v>
      </c>
      <c r="H413" s="2">
        <v>1839.05</v>
      </c>
      <c r="I413" t="s">
        <v>9928</v>
      </c>
      <c r="J413" s="2">
        <v>16551.45</v>
      </c>
      <c r="K413" t="str">
        <f t="shared" si="6"/>
        <v>2024</v>
      </c>
    </row>
    <row r="414" spans="1:11" x14ac:dyDescent="0.3">
      <c r="A414" s="1">
        <v>45309</v>
      </c>
      <c r="B414" t="s">
        <v>422</v>
      </c>
      <c r="C414" t="s">
        <v>5420</v>
      </c>
      <c r="D414" t="s">
        <v>9828</v>
      </c>
      <c r="E414" t="s">
        <v>5921</v>
      </c>
      <c r="F414" t="s">
        <v>9921</v>
      </c>
      <c r="G414">
        <v>4</v>
      </c>
      <c r="H414" s="2">
        <v>820.96</v>
      </c>
      <c r="I414" t="s">
        <v>9930</v>
      </c>
      <c r="J414" s="2">
        <v>3283.84</v>
      </c>
      <c r="K414" t="str">
        <f t="shared" si="6"/>
        <v>2024</v>
      </c>
    </row>
    <row r="415" spans="1:11" x14ac:dyDescent="0.3">
      <c r="A415" s="1">
        <v>45806</v>
      </c>
      <c r="B415" t="s">
        <v>423</v>
      </c>
      <c r="C415" t="s">
        <v>5421</v>
      </c>
      <c r="D415" t="s">
        <v>9825</v>
      </c>
      <c r="E415" t="s">
        <v>9917</v>
      </c>
      <c r="F415" t="s">
        <v>9927</v>
      </c>
      <c r="G415">
        <v>7</v>
      </c>
      <c r="H415" s="2">
        <v>1487.97</v>
      </c>
      <c r="I415" t="s">
        <v>9928</v>
      </c>
      <c r="J415" s="2">
        <v>10415.790000000001</v>
      </c>
      <c r="K415" t="str">
        <f t="shared" si="6"/>
        <v>2025</v>
      </c>
    </row>
    <row r="416" spans="1:11" x14ac:dyDescent="0.3">
      <c r="A416" s="1">
        <v>45761</v>
      </c>
      <c r="B416" t="s">
        <v>424</v>
      </c>
      <c r="C416" t="s">
        <v>5422</v>
      </c>
      <c r="D416" t="s">
        <v>9827</v>
      </c>
      <c r="E416" t="s">
        <v>9871</v>
      </c>
      <c r="F416" t="s">
        <v>9923</v>
      </c>
      <c r="G416">
        <v>4</v>
      </c>
      <c r="H416" s="2">
        <v>330.49</v>
      </c>
      <c r="I416" t="s">
        <v>9930</v>
      </c>
      <c r="J416" s="2">
        <v>1321.96</v>
      </c>
      <c r="K416" t="str">
        <f t="shared" si="6"/>
        <v>2025</v>
      </c>
    </row>
    <row r="417" spans="1:11" x14ac:dyDescent="0.3">
      <c r="A417" s="1">
        <v>45508</v>
      </c>
      <c r="B417" t="s">
        <v>425</v>
      </c>
      <c r="C417" t="s">
        <v>5423</v>
      </c>
      <c r="D417" t="s">
        <v>9825</v>
      </c>
      <c r="E417" t="s">
        <v>9918</v>
      </c>
      <c r="F417" t="s">
        <v>9921</v>
      </c>
      <c r="G417">
        <v>3</v>
      </c>
      <c r="H417" s="2">
        <v>1076.69</v>
      </c>
      <c r="I417" t="s">
        <v>9928</v>
      </c>
      <c r="J417" s="2">
        <v>3230.07</v>
      </c>
      <c r="K417" t="str">
        <f t="shared" si="6"/>
        <v>2024</v>
      </c>
    </row>
    <row r="418" spans="1:11" x14ac:dyDescent="0.3">
      <c r="A418" s="1">
        <v>45572</v>
      </c>
      <c r="B418" t="s">
        <v>426</v>
      </c>
      <c r="C418" t="s">
        <v>5424</v>
      </c>
      <c r="D418" t="s">
        <v>9826</v>
      </c>
      <c r="E418" t="s">
        <v>9891</v>
      </c>
      <c r="F418" t="s">
        <v>9921</v>
      </c>
      <c r="G418">
        <v>8</v>
      </c>
      <c r="H418" s="2">
        <v>997.59</v>
      </c>
      <c r="I418" t="s">
        <v>9930</v>
      </c>
      <c r="J418" s="2">
        <v>7980.72</v>
      </c>
      <c r="K418" t="str">
        <f t="shared" si="6"/>
        <v>2024</v>
      </c>
    </row>
    <row r="419" spans="1:11" x14ac:dyDescent="0.3">
      <c r="A419" s="1">
        <v>45332</v>
      </c>
      <c r="B419" t="s">
        <v>427</v>
      </c>
      <c r="C419" t="s">
        <v>5425</v>
      </c>
      <c r="D419" t="s">
        <v>9828</v>
      </c>
      <c r="E419" t="s">
        <v>9886</v>
      </c>
      <c r="F419" t="s">
        <v>9923</v>
      </c>
      <c r="G419">
        <v>1</v>
      </c>
      <c r="H419" s="2">
        <v>1190.6400000000001</v>
      </c>
      <c r="I419" t="s">
        <v>9928</v>
      </c>
      <c r="J419" s="2">
        <v>1190.6400000000001</v>
      </c>
      <c r="K419" t="str">
        <f t="shared" si="6"/>
        <v>2024</v>
      </c>
    </row>
    <row r="420" spans="1:11" x14ac:dyDescent="0.3">
      <c r="A420" s="1">
        <v>45221</v>
      </c>
      <c r="B420" t="s">
        <v>428</v>
      </c>
      <c r="C420" t="s">
        <v>5426</v>
      </c>
      <c r="D420" t="s">
        <v>9828</v>
      </c>
      <c r="E420" t="s">
        <v>9902</v>
      </c>
      <c r="F420" t="s">
        <v>9920</v>
      </c>
      <c r="G420">
        <v>4</v>
      </c>
      <c r="H420" s="2">
        <v>1366.18</v>
      </c>
      <c r="I420" t="s">
        <v>9929</v>
      </c>
      <c r="J420" s="2">
        <v>5464.72</v>
      </c>
      <c r="K420" t="str">
        <f t="shared" si="6"/>
        <v>2023</v>
      </c>
    </row>
    <row r="421" spans="1:11" x14ac:dyDescent="0.3">
      <c r="A421" s="1">
        <v>45539</v>
      </c>
      <c r="B421" t="s">
        <v>429</v>
      </c>
      <c r="C421" t="s">
        <v>5427</v>
      </c>
      <c r="D421" t="s">
        <v>9825</v>
      </c>
      <c r="E421" t="s">
        <v>9880</v>
      </c>
      <c r="F421" t="s">
        <v>9924</v>
      </c>
      <c r="G421">
        <v>1</v>
      </c>
      <c r="H421" s="2">
        <v>1724.82</v>
      </c>
      <c r="I421" t="s">
        <v>9930</v>
      </c>
      <c r="J421" s="2">
        <v>1724.82</v>
      </c>
      <c r="K421" t="str">
        <f t="shared" si="6"/>
        <v>2024</v>
      </c>
    </row>
    <row r="422" spans="1:11" x14ac:dyDescent="0.3">
      <c r="A422" s="1">
        <v>45141</v>
      </c>
      <c r="B422" t="s">
        <v>430</v>
      </c>
      <c r="C422" t="s">
        <v>5428</v>
      </c>
      <c r="D422" t="s">
        <v>9827</v>
      </c>
      <c r="E422" t="s">
        <v>9847</v>
      </c>
      <c r="F422" t="s">
        <v>9927</v>
      </c>
      <c r="G422">
        <v>4</v>
      </c>
      <c r="H422" s="2">
        <v>475.34</v>
      </c>
      <c r="I422" t="s">
        <v>9928</v>
      </c>
      <c r="J422" s="2">
        <v>1901.36</v>
      </c>
      <c r="K422" t="str">
        <f t="shared" si="6"/>
        <v>2023</v>
      </c>
    </row>
    <row r="423" spans="1:11" x14ac:dyDescent="0.3">
      <c r="A423" s="1">
        <v>45158</v>
      </c>
      <c r="B423" t="s">
        <v>431</v>
      </c>
      <c r="C423" t="s">
        <v>5429</v>
      </c>
      <c r="D423" t="s">
        <v>9826</v>
      </c>
      <c r="E423" t="s">
        <v>9858</v>
      </c>
      <c r="F423" t="s">
        <v>9921</v>
      </c>
      <c r="G423">
        <v>7</v>
      </c>
      <c r="H423" s="2">
        <v>775.44</v>
      </c>
      <c r="I423" t="s">
        <v>9929</v>
      </c>
      <c r="J423" s="2">
        <v>5428.08</v>
      </c>
      <c r="K423" t="str">
        <f t="shared" si="6"/>
        <v>2023</v>
      </c>
    </row>
    <row r="424" spans="1:11" x14ac:dyDescent="0.3">
      <c r="A424" s="1">
        <v>45493</v>
      </c>
      <c r="B424" t="s">
        <v>432</v>
      </c>
      <c r="C424" t="s">
        <v>5430</v>
      </c>
      <c r="D424" t="s">
        <v>9828</v>
      </c>
      <c r="E424" t="s">
        <v>9905</v>
      </c>
      <c r="F424" t="s">
        <v>9923</v>
      </c>
      <c r="G424">
        <v>2</v>
      </c>
      <c r="H424" s="2">
        <v>133.22</v>
      </c>
      <c r="I424" t="s">
        <v>9928</v>
      </c>
      <c r="J424" s="2">
        <v>266.44</v>
      </c>
      <c r="K424" t="str">
        <f t="shared" si="6"/>
        <v>2024</v>
      </c>
    </row>
    <row r="425" spans="1:11" x14ac:dyDescent="0.3">
      <c r="A425" s="1">
        <v>45530</v>
      </c>
      <c r="B425" t="s">
        <v>433</v>
      </c>
      <c r="C425" t="s">
        <v>5431</v>
      </c>
      <c r="D425" t="s">
        <v>9826</v>
      </c>
      <c r="E425" t="s">
        <v>9896</v>
      </c>
      <c r="F425" t="s">
        <v>9924</v>
      </c>
      <c r="G425">
        <v>3</v>
      </c>
      <c r="H425" s="2">
        <v>1255.8800000000001</v>
      </c>
      <c r="I425" t="s">
        <v>9931</v>
      </c>
      <c r="J425" s="2">
        <v>3767.64</v>
      </c>
      <c r="K425" t="str">
        <f t="shared" si="6"/>
        <v>2024</v>
      </c>
    </row>
    <row r="426" spans="1:11" x14ac:dyDescent="0.3">
      <c r="A426" s="1">
        <v>45318</v>
      </c>
      <c r="B426" t="s">
        <v>434</v>
      </c>
      <c r="C426" t="s">
        <v>5432</v>
      </c>
      <c r="D426" t="s">
        <v>9827</v>
      </c>
      <c r="E426" t="s">
        <v>9837</v>
      </c>
      <c r="F426" t="s">
        <v>9925</v>
      </c>
      <c r="G426">
        <v>5</v>
      </c>
      <c r="H426" s="2">
        <v>1870.82</v>
      </c>
      <c r="I426" t="s">
        <v>9930</v>
      </c>
      <c r="J426" s="2">
        <v>9354.1</v>
      </c>
      <c r="K426" t="str">
        <f t="shared" si="6"/>
        <v>2024</v>
      </c>
    </row>
    <row r="427" spans="1:11" x14ac:dyDescent="0.3">
      <c r="A427" s="1">
        <v>45200</v>
      </c>
      <c r="B427" t="s">
        <v>435</v>
      </c>
      <c r="C427" t="s">
        <v>5433</v>
      </c>
      <c r="D427" t="s">
        <v>9828</v>
      </c>
      <c r="E427" t="s">
        <v>9838</v>
      </c>
      <c r="F427" t="s">
        <v>9923</v>
      </c>
      <c r="G427">
        <v>2</v>
      </c>
      <c r="H427" s="2">
        <v>804.47</v>
      </c>
      <c r="I427" t="s">
        <v>9929</v>
      </c>
      <c r="J427" s="2">
        <v>1608.94</v>
      </c>
      <c r="K427" t="str">
        <f t="shared" si="6"/>
        <v>2023</v>
      </c>
    </row>
    <row r="428" spans="1:11" x14ac:dyDescent="0.3">
      <c r="A428" s="1">
        <v>45371</v>
      </c>
      <c r="B428" t="s">
        <v>436</v>
      </c>
      <c r="C428" t="s">
        <v>5434</v>
      </c>
      <c r="D428" t="s">
        <v>9825</v>
      </c>
      <c r="E428" t="s">
        <v>9836</v>
      </c>
      <c r="F428" t="s">
        <v>9927</v>
      </c>
      <c r="G428">
        <v>4</v>
      </c>
      <c r="H428" s="2">
        <v>1944.07</v>
      </c>
      <c r="I428" t="s">
        <v>9930</v>
      </c>
      <c r="J428" s="2">
        <v>7776.28</v>
      </c>
      <c r="K428" t="str">
        <f t="shared" si="6"/>
        <v>2024</v>
      </c>
    </row>
    <row r="429" spans="1:11" x14ac:dyDescent="0.3">
      <c r="A429" s="1">
        <v>45776</v>
      </c>
      <c r="B429" t="s">
        <v>437</v>
      </c>
      <c r="C429" t="s">
        <v>5435</v>
      </c>
      <c r="D429" t="s">
        <v>9825</v>
      </c>
      <c r="E429" t="s">
        <v>9873</v>
      </c>
      <c r="F429" t="s">
        <v>9921</v>
      </c>
      <c r="G429">
        <v>3</v>
      </c>
      <c r="H429" s="2">
        <v>1203.79</v>
      </c>
      <c r="I429" t="s">
        <v>9928</v>
      </c>
      <c r="J429" s="2">
        <v>3611.37</v>
      </c>
      <c r="K429" t="str">
        <f t="shared" si="6"/>
        <v>2025</v>
      </c>
    </row>
    <row r="430" spans="1:11" x14ac:dyDescent="0.3">
      <c r="A430" s="1">
        <v>45193</v>
      </c>
      <c r="B430" t="s">
        <v>438</v>
      </c>
      <c r="C430" t="s">
        <v>5436</v>
      </c>
      <c r="D430" t="s">
        <v>9827</v>
      </c>
      <c r="E430" t="s">
        <v>9853</v>
      </c>
      <c r="F430" t="s">
        <v>9925</v>
      </c>
      <c r="G430">
        <v>5</v>
      </c>
      <c r="H430" s="2">
        <v>438.27</v>
      </c>
      <c r="I430" t="s">
        <v>9931</v>
      </c>
      <c r="J430" s="2">
        <v>2191.35</v>
      </c>
      <c r="K430" t="str">
        <f t="shared" si="6"/>
        <v>2023</v>
      </c>
    </row>
    <row r="431" spans="1:11" x14ac:dyDescent="0.3">
      <c r="A431" s="1">
        <v>45176</v>
      </c>
      <c r="B431" t="s">
        <v>439</v>
      </c>
      <c r="C431" t="s">
        <v>5437</v>
      </c>
      <c r="D431" t="s">
        <v>9825</v>
      </c>
      <c r="E431" t="s">
        <v>9843</v>
      </c>
      <c r="F431" t="s">
        <v>9927</v>
      </c>
      <c r="G431">
        <v>8</v>
      </c>
      <c r="H431" s="2">
        <v>1068.47</v>
      </c>
      <c r="I431" t="s">
        <v>9930</v>
      </c>
      <c r="J431" s="2">
        <v>8547.76</v>
      </c>
      <c r="K431" t="str">
        <f t="shared" si="6"/>
        <v>2023</v>
      </c>
    </row>
    <row r="432" spans="1:11" x14ac:dyDescent="0.3">
      <c r="A432" s="1">
        <v>45703</v>
      </c>
      <c r="B432" t="s">
        <v>440</v>
      </c>
      <c r="C432" t="s">
        <v>5438</v>
      </c>
      <c r="D432" t="s">
        <v>9826</v>
      </c>
      <c r="E432" t="s">
        <v>9872</v>
      </c>
      <c r="F432" t="s">
        <v>9923</v>
      </c>
      <c r="G432">
        <v>5</v>
      </c>
      <c r="H432" s="2">
        <v>1287.29</v>
      </c>
      <c r="I432" t="s">
        <v>9928</v>
      </c>
      <c r="J432" s="2">
        <v>6436.45</v>
      </c>
      <c r="K432" t="str">
        <f t="shared" si="6"/>
        <v>2025</v>
      </c>
    </row>
    <row r="433" spans="1:11" x14ac:dyDescent="0.3">
      <c r="A433" s="1">
        <v>45252</v>
      </c>
      <c r="B433" t="s">
        <v>441</v>
      </c>
      <c r="C433" t="s">
        <v>5439</v>
      </c>
      <c r="D433" t="s">
        <v>9825</v>
      </c>
      <c r="E433" t="s">
        <v>9903</v>
      </c>
      <c r="F433" t="s">
        <v>9922</v>
      </c>
      <c r="G433">
        <v>5</v>
      </c>
      <c r="H433" s="2">
        <v>1339.22</v>
      </c>
      <c r="I433" t="s">
        <v>9928</v>
      </c>
      <c r="J433" s="2">
        <v>6696.1</v>
      </c>
      <c r="K433" t="str">
        <f t="shared" si="6"/>
        <v>2023</v>
      </c>
    </row>
    <row r="434" spans="1:11" x14ac:dyDescent="0.3">
      <c r="A434" s="1">
        <v>45324</v>
      </c>
      <c r="B434" t="s">
        <v>442</v>
      </c>
      <c r="C434" t="s">
        <v>5440</v>
      </c>
      <c r="D434" t="s">
        <v>9825</v>
      </c>
      <c r="E434" t="s">
        <v>9886</v>
      </c>
      <c r="F434" t="s">
        <v>9926</v>
      </c>
      <c r="G434">
        <v>2</v>
      </c>
      <c r="H434" s="2">
        <v>1283.32</v>
      </c>
      <c r="I434" t="s">
        <v>9928</v>
      </c>
      <c r="J434" s="2">
        <v>2566.64</v>
      </c>
      <c r="K434" t="str">
        <f t="shared" si="6"/>
        <v>2024</v>
      </c>
    </row>
    <row r="435" spans="1:11" x14ac:dyDescent="0.3">
      <c r="A435" s="1">
        <v>45473</v>
      </c>
      <c r="B435" t="s">
        <v>443</v>
      </c>
      <c r="C435" t="s">
        <v>5441</v>
      </c>
      <c r="D435" t="s">
        <v>9825</v>
      </c>
      <c r="E435" t="s">
        <v>9901</v>
      </c>
      <c r="F435" t="s">
        <v>9927</v>
      </c>
      <c r="G435">
        <v>3</v>
      </c>
      <c r="H435" s="2">
        <v>395.44</v>
      </c>
      <c r="I435" t="s">
        <v>9931</v>
      </c>
      <c r="J435" s="2">
        <v>1186.32</v>
      </c>
      <c r="K435" t="str">
        <f t="shared" si="6"/>
        <v>2024</v>
      </c>
    </row>
    <row r="436" spans="1:11" x14ac:dyDescent="0.3">
      <c r="A436" s="1">
        <v>45267</v>
      </c>
      <c r="B436" t="s">
        <v>444</v>
      </c>
      <c r="C436" t="s">
        <v>5442</v>
      </c>
      <c r="D436" t="s">
        <v>9828</v>
      </c>
      <c r="E436" t="s">
        <v>9853</v>
      </c>
      <c r="F436" t="s">
        <v>9920</v>
      </c>
      <c r="G436">
        <v>8</v>
      </c>
      <c r="H436" s="2">
        <v>432.45</v>
      </c>
      <c r="I436" t="s">
        <v>9929</v>
      </c>
      <c r="J436" s="2">
        <v>3459.6</v>
      </c>
      <c r="K436" t="str">
        <f t="shared" si="6"/>
        <v>2023</v>
      </c>
    </row>
    <row r="437" spans="1:11" x14ac:dyDescent="0.3">
      <c r="A437" s="1">
        <v>45262</v>
      </c>
      <c r="B437" t="s">
        <v>445</v>
      </c>
      <c r="C437" t="s">
        <v>5443</v>
      </c>
      <c r="D437" t="s">
        <v>9828</v>
      </c>
      <c r="E437" t="s">
        <v>9838</v>
      </c>
      <c r="F437" t="s">
        <v>9921</v>
      </c>
      <c r="G437">
        <v>3</v>
      </c>
      <c r="H437" s="2">
        <v>498.1</v>
      </c>
      <c r="I437" t="s">
        <v>9930</v>
      </c>
      <c r="J437" s="2">
        <v>1494.3</v>
      </c>
      <c r="K437" t="str">
        <f t="shared" si="6"/>
        <v>2023</v>
      </c>
    </row>
    <row r="438" spans="1:11" x14ac:dyDescent="0.3">
      <c r="A438" s="1">
        <v>45665</v>
      </c>
      <c r="B438" t="s">
        <v>446</v>
      </c>
      <c r="C438" t="s">
        <v>5444</v>
      </c>
      <c r="D438" t="s">
        <v>9827</v>
      </c>
      <c r="E438" t="s">
        <v>5925</v>
      </c>
      <c r="F438" t="s">
        <v>9923</v>
      </c>
      <c r="G438">
        <v>4</v>
      </c>
      <c r="H438" s="2">
        <v>1471.33</v>
      </c>
      <c r="I438" t="s">
        <v>9931</v>
      </c>
      <c r="J438" s="2">
        <v>5885.32</v>
      </c>
      <c r="K438" t="str">
        <f t="shared" si="6"/>
        <v>2025</v>
      </c>
    </row>
    <row r="439" spans="1:11" x14ac:dyDescent="0.3">
      <c r="A439" s="1">
        <v>45221</v>
      </c>
      <c r="B439" t="s">
        <v>447</v>
      </c>
      <c r="C439" t="s">
        <v>5445</v>
      </c>
      <c r="D439" t="s">
        <v>9827</v>
      </c>
      <c r="E439" t="s">
        <v>9907</v>
      </c>
      <c r="F439" t="s">
        <v>9927</v>
      </c>
      <c r="G439">
        <v>8</v>
      </c>
      <c r="H439" s="2">
        <v>1008.72</v>
      </c>
      <c r="I439" t="s">
        <v>9931</v>
      </c>
      <c r="J439" s="2">
        <v>8069.76</v>
      </c>
      <c r="K439" t="str">
        <f t="shared" si="6"/>
        <v>2023</v>
      </c>
    </row>
    <row r="440" spans="1:11" x14ac:dyDescent="0.3">
      <c r="A440" s="1">
        <v>45305</v>
      </c>
      <c r="B440" t="s">
        <v>448</v>
      </c>
      <c r="C440" t="s">
        <v>5446</v>
      </c>
      <c r="D440" t="s">
        <v>9826</v>
      </c>
      <c r="E440" t="s">
        <v>9836</v>
      </c>
      <c r="F440" t="s">
        <v>9925</v>
      </c>
      <c r="G440">
        <v>7</v>
      </c>
      <c r="H440" s="2">
        <v>1349.09</v>
      </c>
      <c r="I440" t="s">
        <v>9929</v>
      </c>
      <c r="J440" s="2">
        <v>9443.6299999999992</v>
      </c>
      <c r="K440" t="str">
        <f t="shared" si="6"/>
        <v>2024</v>
      </c>
    </row>
    <row r="441" spans="1:11" x14ac:dyDescent="0.3">
      <c r="A441" s="1">
        <v>45368</v>
      </c>
      <c r="B441" t="s">
        <v>449</v>
      </c>
      <c r="C441" t="s">
        <v>5447</v>
      </c>
      <c r="D441" t="s">
        <v>9828</v>
      </c>
      <c r="E441" t="s">
        <v>9855</v>
      </c>
      <c r="F441" t="s">
        <v>9926</v>
      </c>
      <c r="G441">
        <v>7</v>
      </c>
      <c r="H441" s="2">
        <v>1602.74</v>
      </c>
      <c r="I441" t="s">
        <v>9930</v>
      </c>
      <c r="J441" s="2">
        <v>11219.18</v>
      </c>
      <c r="K441" t="str">
        <f t="shared" si="6"/>
        <v>2024</v>
      </c>
    </row>
    <row r="442" spans="1:11" x14ac:dyDescent="0.3">
      <c r="A442" s="1">
        <v>45405</v>
      </c>
      <c r="B442" t="s">
        <v>450</v>
      </c>
      <c r="C442" t="s">
        <v>5448</v>
      </c>
      <c r="D442" t="s">
        <v>9828</v>
      </c>
      <c r="E442" t="s">
        <v>9915</v>
      </c>
      <c r="F442" t="s">
        <v>9923</v>
      </c>
      <c r="G442">
        <v>3</v>
      </c>
      <c r="H442" s="2">
        <v>1136.8599999999999</v>
      </c>
      <c r="I442" t="s">
        <v>9929</v>
      </c>
      <c r="J442" s="2">
        <v>3410.58</v>
      </c>
      <c r="K442" t="str">
        <f t="shared" si="6"/>
        <v>2024</v>
      </c>
    </row>
    <row r="443" spans="1:11" x14ac:dyDescent="0.3">
      <c r="A443" s="1">
        <v>45594</v>
      </c>
      <c r="B443" t="s">
        <v>451</v>
      </c>
      <c r="C443" t="s">
        <v>5449</v>
      </c>
      <c r="D443" t="s">
        <v>9826</v>
      </c>
      <c r="E443" t="s">
        <v>9856</v>
      </c>
      <c r="F443" t="s">
        <v>9926</v>
      </c>
      <c r="G443">
        <v>4</v>
      </c>
      <c r="H443" s="2">
        <v>952.86</v>
      </c>
      <c r="I443" t="s">
        <v>9930</v>
      </c>
      <c r="J443" s="2">
        <v>3811.44</v>
      </c>
      <c r="K443" t="str">
        <f t="shared" si="6"/>
        <v>2024</v>
      </c>
    </row>
    <row r="444" spans="1:11" x14ac:dyDescent="0.3">
      <c r="A444" s="1">
        <v>45114</v>
      </c>
      <c r="B444" t="s">
        <v>452</v>
      </c>
      <c r="C444" t="s">
        <v>5450</v>
      </c>
      <c r="D444" t="s">
        <v>9825</v>
      </c>
      <c r="E444" t="s">
        <v>9829</v>
      </c>
      <c r="F444" t="s">
        <v>9925</v>
      </c>
      <c r="G444">
        <v>7</v>
      </c>
      <c r="H444" s="2">
        <v>816.98</v>
      </c>
      <c r="I444" t="s">
        <v>9929</v>
      </c>
      <c r="J444" s="2">
        <v>5718.8600000000006</v>
      </c>
      <c r="K444" t="str">
        <f t="shared" si="6"/>
        <v>2023</v>
      </c>
    </row>
    <row r="445" spans="1:11" x14ac:dyDescent="0.3">
      <c r="A445" s="1">
        <v>45747</v>
      </c>
      <c r="B445" t="s">
        <v>453</v>
      </c>
      <c r="C445" t="s">
        <v>5451</v>
      </c>
      <c r="D445" t="s">
        <v>9828</v>
      </c>
      <c r="E445" t="s">
        <v>9875</v>
      </c>
      <c r="F445" t="s">
        <v>9927</v>
      </c>
      <c r="G445">
        <v>1</v>
      </c>
      <c r="H445" s="2">
        <v>1081.8</v>
      </c>
      <c r="I445" t="s">
        <v>9930</v>
      </c>
      <c r="J445" s="2">
        <v>1081.8</v>
      </c>
      <c r="K445" t="str">
        <f t="shared" si="6"/>
        <v>2025</v>
      </c>
    </row>
    <row r="446" spans="1:11" x14ac:dyDescent="0.3">
      <c r="A446" s="1">
        <v>45181</v>
      </c>
      <c r="B446" t="s">
        <v>454</v>
      </c>
      <c r="C446" t="s">
        <v>5452</v>
      </c>
      <c r="D446" t="s">
        <v>9826</v>
      </c>
      <c r="E446" t="s">
        <v>9907</v>
      </c>
      <c r="F446" t="s">
        <v>9922</v>
      </c>
      <c r="G446">
        <v>9</v>
      </c>
      <c r="H446" s="2">
        <v>316.17</v>
      </c>
      <c r="I446" t="s">
        <v>9931</v>
      </c>
      <c r="J446" s="2">
        <v>2845.53</v>
      </c>
      <c r="K446" t="str">
        <f t="shared" si="6"/>
        <v>2023</v>
      </c>
    </row>
    <row r="447" spans="1:11" x14ac:dyDescent="0.3">
      <c r="A447" s="1">
        <v>45545</v>
      </c>
      <c r="B447" t="s">
        <v>455</v>
      </c>
      <c r="C447" t="s">
        <v>5453</v>
      </c>
      <c r="D447" t="s">
        <v>9826</v>
      </c>
      <c r="E447" t="s">
        <v>9884</v>
      </c>
      <c r="F447" t="s">
        <v>9922</v>
      </c>
      <c r="G447">
        <v>1</v>
      </c>
      <c r="H447" s="2">
        <v>1577.16</v>
      </c>
      <c r="I447" t="s">
        <v>9928</v>
      </c>
      <c r="J447" s="2">
        <v>1577.16</v>
      </c>
      <c r="K447" t="str">
        <f t="shared" si="6"/>
        <v>2024</v>
      </c>
    </row>
    <row r="448" spans="1:11" x14ac:dyDescent="0.3">
      <c r="A448" s="1">
        <v>45094</v>
      </c>
      <c r="B448" t="s">
        <v>456</v>
      </c>
      <c r="C448" t="s">
        <v>5454</v>
      </c>
      <c r="D448" t="s">
        <v>9825</v>
      </c>
      <c r="E448" t="s">
        <v>9882</v>
      </c>
      <c r="F448" t="s">
        <v>9927</v>
      </c>
      <c r="G448">
        <v>8</v>
      </c>
      <c r="H448" s="2">
        <v>1827.26</v>
      </c>
      <c r="I448" t="s">
        <v>9930</v>
      </c>
      <c r="J448" s="2">
        <v>14618.08</v>
      </c>
      <c r="K448" t="str">
        <f t="shared" si="6"/>
        <v>2023</v>
      </c>
    </row>
    <row r="449" spans="1:11" x14ac:dyDescent="0.3">
      <c r="A449" s="1">
        <v>45384</v>
      </c>
      <c r="B449" t="s">
        <v>457</v>
      </c>
      <c r="C449" t="s">
        <v>5455</v>
      </c>
      <c r="D449" t="s">
        <v>9828</v>
      </c>
      <c r="E449" t="s">
        <v>9887</v>
      </c>
      <c r="F449" t="s">
        <v>9925</v>
      </c>
      <c r="G449">
        <v>7</v>
      </c>
      <c r="H449" s="2">
        <v>1628.48</v>
      </c>
      <c r="I449" t="s">
        <v>9928</v>
      </c>
      <c r="J449" s="2">
        <v>11399.36</v>
      </c>
      <c r="K449" t="str">
        <f t="shared" si="6"/>
        <v>2024</v>
      </c>
    </row>
    <row r="450" spans="1:11" x14ac:dyDescent="0.3">
      <c r="A450" s="1">
        <v>45139</v>
      </c>
      <c r="B450" t="s">
        <v>458</v>
      </c>
      <c r="C450" t="s">
        <v>5456</v>
      </c>
      <c r="D450" t="s">
        <v>9828</v>
      </c>
      <c r="E450" t="s">
        <v>9859</v>
      </c>
      <c r="F450" t="s">
        <v>9927</v>
      </c>
      <c r="G450">
        <v>6</v>
      </c>
      <c r="H450" s="2">
        <v>1647.35</v>
      </c>
      <c r="I450" t="s">
        <v>9929</v>
      </c>
      <c r="J450" s="2">
        <v>9884.0999999999985</v>
      </c>
      <c r="K450" t="str">
        <f t="shared" si="6"/>
        <v>2023</v>
      </c>
    </row>
    <row r="451" spans="1:11" x14ac:dyDescent="0.3">
      <c r="A451" s="1">
        <v>45624</v>
      </c>
      <c r="B451" t="s">
        <v>459</v>
      </c>
      <c r="C451" t="s">
        <v>5457</v>
      </c>
      <c r="D451" t="s">
        <v>9828</v>
      </c>
      <c r="E451" t="s">
        <v>9887</v>
      </c>
      <c r="F451" t="s">
        <v>9920</v>
      </c>
      <c r="G451">
        <v>7</v>
      </c>
      <c r="H451" s="2">
        <v>1662.21</v>
      </c>
      <c r="I451" t="s">
        <v>9929</v>
      </c>
      <c r="J451" s="2">
        <v>11635.47</v>
      </c>
      <c r="K451" t="str">
        <f t="shared" ref="K451:K514" si="7">TEXT(A451, "YYYY")</f>
        <v>2024</v>
      </c>
    </row>
    <row r="452" spans="1:11" x14ac:dyDescent="0.3">
      <c r="A452" s="1">
        <v>45135</v>
      </c>
      <c r="B452" t="s">
        <v>460</v>
      </c>
      <c r="C452" t="s">
        <v>5458</v>
      </c>
      <c r="D452" t="s">
        <v>9826</v>
      </c>
      <c r="E452" t="s">
        <v>9880</v>
      </c>
      <c r="F452" t="s">
        <v>9927</v>
      </c>
      <c r="G452">
        <v>6</v>
      </c>
      <c r="H452" s="2">
        <v>367.79</v>
      </c>
      <c r="I452" t="s">
        <v>9931</v>
      </c>
      <c r="J452" s="2">
        <v>2206.7399999999998</v>
      </c>
      <c r="K452" t="str">
        <f t="shared" si="7"/>
        <v>2023</v>
      </c>
    </row>
    <row r="453" spans="1:11" x14ac:dyDescent="0.3">
      <c r="A453" s="1">
        <v>45181</v>
      </c>
      <c r="B453" t="s">
        <v>461</v>
      </c>
      <c r="C453" t="s">
        <v>5459</v>
      </c>
      <c r="D453" t="s">
        <v>9825</v>
      </c>
      <c r="E453" t="s">
        <v>9846</v>
      </c>
      <c r="F453" t="s">
        <v>9926</v>
      </c>
      <c r="G453">
        <v>3</v>
      </c>
      <c r="H453" s="2">
        <v>1991.71</v>
      </c>
      <c r="I453" t="s">
        <v>9930</v>
      </c>
      <c r="J453" s="2">
        <v>5975.13</v>
      </c>
      <c r="K453" t="str">
        <f t="shared" si="7"/>
        <v>2023</v>
      </c>
    </row>
    <row r="454" spans="1:11" x14ac:dyDescent="0.3">
      <c r="A454" s="1">
        <v>45405</v>
      </c>
      <c r="B454" t="s">
        <v>462</v>
      </c>
      <c r="C454" t="s">
        <v>5460</v>
      </c>
      <c r="D454" t="s">
        <v>9828</v>
      </c>
      <c r="E454" t="s">
        <v>9911</v>
      </c>
      <c r="F454" t="s">
        <v>9926</v>
      </c>
      <c r="G454">
        <v>8</v>
      </c>
      <c r="H454" s="2">
        <v>1321.23</v>
      </c>
      <c r="I454" t="s">
        <v>9931</v>
      </c>
      <c r="J454" s="2">
        <v>10569.84</v>
      </c>
      <c r="K454" t="str">
        <f t="shared" si="7"/>
        <v>2024</v>
      </c>
    </row>
    <row r="455" spans="1:11" x14ac:dyDescent="0.3">
      <c r="A455" s="1">
        <v>45311</v>
      </c>
      <c r="B455" t="s">
        <v>463</v>
      </c>
      <c r="C455" t="s">
        <v>5461</v>
      </c>
      <c r="D455" t="s">
        <v>9828</v>
      </c>
      <c r="E455" t="s">
        <v>9863</v>
      </c>
      <c r="F455" t="s">
        <v>9926</v>
      </c>
      <c r="G455">
        <v>2</v>
      </c>
      <c r="H455" s="2">
        <v>853.44</v>
      </c>
      <c r="I455" t="s">
        <v>9928</v>
      </c>
      <c r="J455" s="2">
        <v>1706.88</v>
      </c>
      <c r="K455" t="str">
        <f t="shared" si="7"/>
        <v>2024</v>
      </c>
    </row>
    <row r="456" spans="1:11" x14ac:dyDescent="0.3">
      <c r="A456" s="1">
        <v>45506</v>
      </c>
      <c r="B456" t="s">
        <v>464</v>
      </c>
      <c r="C456" t="s">
        <v>5462</v>
      </c>
      <c r="D456" t="s">
        <v>9828</v>
      </c>
      <c r="E456" t="s">
        <v>9836</v>
      </c>
      <c r="F456" t="s">
        <v>9920</v>
      </c>
      <c r="G456">
        <v>3</v>
      </c>
      <c r="H456" s="2">
        <v>1778.29</v>
      </c>
      <c r="I456" t="s">
        <v>9929</v>
      </c>
      <c r="J456" s="2">
        <v>5334.87</v>
      </c>
      <c r="K456" t="str">
        <f t="shared" si="7"/>
        <v>2024</v>
      </c>
    </row>
    <row r="457" spans="1:11" x14ac:dyDescent="0.3">
      <c r="A457" s="1">
        <v>45402</v>
      </c>
      <c r="B457" t="s">
        <v>465</v>
      </c>
      <c r="C457" t="s">
        <v>5463</v>
      </c>
      <c r="D457" t="s">
        <v>9825</v>
      </c>
      <c r="E457" t="s">
        <v>9893</v>
      </c>
      <c r="F457" t="s">
        <v>9927</v>
      </c>
      <c r="G457">
        <v>3</v>
      </c>
      <c r="H457" s="2">
        <v>1173.06</v>
      </c>
      <c r="I457" t="s">
        <v>9931</v>
      </c>
      <c r="J457" s="2">
        <v>3519.18</v>
      </c>
      <c r="K457" t="str">
        <f t="shared" si="7"/>
        <v>2024</v>
      </c>
    </row>
    <row r="458" spans="1:11" x14ac:dyDescent="0.3">
      <c r="A458" s="1">
        <v>45654</v>
      </c>
      <c r="B458" t="s">
        <v>466</v>
      </c>
      <c r="C458" t="s">
        <v>5464</v>
      </c>
      <c r="D458" t="s">
        <v>9826</v>
      </c>
      <c r="E458" t="s">
        <v>9891</v>
      </c>
      <c r="F458" t="s">
        <v>9926</v>
      </c>
      <c r="G458">
        <v>6</v>
      </c>
      <c r="H458" s="2">
        <v>1987.38</v>
      </c>
      <c r="I458" t="s">
        <v>9929</v>
      </c>
      <c r="J458" s="2">
        <v>11924.28</v>
      </c>
      <c r="K458" t="str">
        <f t="shared" si="7"/>
        <v>2024</v>
      </c>
    </row>
    <row r="459" spans="1:11" x14ac:dyDescent="0.3">
      <c r="A459" s="1">
        <v>45798</v>
      </c>
      <c r="B459" t="s">
        <v>467</v>
      </c>
      <c r="C459" t="s">
        <v>5465</v>
      </c>
      <c r="D459" t="s">
        <v>9827</v>
      </c>
      <c r="E459" t="s">
        <v>9873</v>
      </c>
      <c r="F459" t="s">
        <v>9921</v>
      </c>
      <c r="G459">
        <v>7</v>
      </c>
      <c r="H459" s="2">
        <v>1509.11</v>
      </c>
      <c r="I459" t="s">
        <v>9929</v>
      </c>
      <c r="J459" s="2">
        <v>10563.77</v>
      </c>
      <c r="K459" t="str">
        <f t="shared" si="7"/>
        <v>2025</v>
      </c>
    </row>
    <row r="460" spans="1:11" x14ac:dyDescent="0.3">
      <c r="A460" s="1">
        <v>45189</v>
      </c>
      <c r="B460" t="s">
        <v>468</v>
      </c>
      <c r="C460" t="s">
        <v>5466</v>
      </c>
      <c r="D460" t="s">
        <v>9826</v>
      </c>
      <c r="E460" t="s">
        <v>9832</v>
      </c>
      <c r="F460" t="s">
        <v>9924</v>
      </c>
      <c r="G460">
        <v>5</v>
      </c>
      <c r="H460" s="2">
        <v>747.67</v>
      </c>
      <c r="I460" t="s">
        <v>9930</v>
      </c>
      <c r="J460" s="2">
        <v>3738.35</v>
      </c>
      <c r="K460" t="str">
        <f t="shared" si="7"/>
        <v>2023</v>
      </c>
    </row>
    <row r="461" spans="1:11" x14ac:dyDescent="0.3">
      <c r="A461" s="1">
        <v>45538</v>
      </c>
      <c r="B461" t="s">
        <v>469</v>
      </c>
      <c r="C461" t="s">
        <v>5467</v>
      </c>
      <c r="D461" t="s">
        <v>9826</v>
      </c>
      <c r="E461" t="s">
        <v>9835</v>
      </c>
      <c r="F461" t="s">
        <v>9921</v>
      </c>
      <c r="G461">
        <v>3</v>
      </c>
      <c r="H461" s="2">
        <v>1490.27</v>
      </c>
      <c r="I461" t="s">
        <v>9930</v>
      </c>
      <c r="J461" s="2">
        <v>4470.8099999999986</v>
      </c>
      <c r="K461" t="str">
        <f t="shared" si="7"/>
        <v>2024</v>
      </c>
    </row>
    <row r="462" spans="1:11" x14ac:dyDescent="0.3">
      <c r="A462" s="1">
        <v>45406</v>
      </c>
      <c r="B462" t="s">
        <v>470</v>
      </c>
      <c r="C462" t="s">
        <v>5468</v>
      </c>
      <c r="D462" t="s">
        <v>9826</v>
      </c>
      <c r="E462" t="s">
        <v>9875</v>
      </c>
      <c r="F462" t="s">
        <v>9925</v>
      </c>
      <c r="G462">
        <v>3</v>
      </c>
      <c r="H462" s="2">
        <v>1465.62</v>
      </c>
      <c r="I462" t="s">
        <v>9931</v>
      </c>
      <c r="J462" s="2">
        <v>4396.8599999999997</v>
      </c>
      <c r="K462" t="str">
        <f t="shared" si="7"/>
        <v>2024</v>
      </c>
    </row>
    <row r="463" spans="1:11" x14ac:dyDescent="0.3">
      <c r="A463" s="1">
        <v>45310</v>
      </c>
      <c r="B463" t="s">
        <v>471</v>
      </c>
      <c r="C463" t="s">
        <v>5469</v>
      </c>
      <c r="D463" t="s">
        <v>9828</v>
      </c>
      <c r="E463" t="s">
        <v>9883</v>
      </c>
      <c r="F463" t="s">
        <v>9924</v>
      </c>
      <c r="G463">
        <v>2</v>
      </c>
      <c r="H463" s="2">
        <v>639.72</v>
      </c>
      <c r="I463" t="s">
        <v>9929</v>
      </c>
      <c r="J463" s="2">
        <v>1279.44</v>
      </c>
      <c r="K463" t="str">
        <f t="shared" si="7"/>
        <v>2024</v>
      </c>
    </row>
    <row r="464" spans="1:11" x14ac:dyDescent="0.3">
      <c r="A464" s="1">
        <v>45573</v>
      </c>
      <c r="B464" t="s">
        <v>472</v>
      </c>
      <c r="C464" t="s">
        <v>5470</v>
      </c>
      <c r="D464" t="s">
        <v>9826</v>
      </c>
      <c r="E464" t="s">
        <v>9849</v>
      </c>
      <c r="F464" t="s">
        <v>9926</v>
      </c>
      <c r="G464">
        <v>1</v>
      </c>
      <c r="H464" s="2">
        <v>1770.67</v>
      </c>
      <c r="I464" t="s">
        <v>9929</v>
      </c>
      <c r="J464" s="2">
        <v>1770.67</v>
      </c>
      <c r="K464" t="str">
        <f t="shared" si="7"/>
        <v>2024</v>
      </c>
    </row>
    <row r="465" spans="1:11" x14ac:dyDescent="0.3">
      <c r="A465" s="1">
        <v>45354</v>
      </c>
      <c r="B465" t="s">
        <v>473</v>
      </c>
      <c r="C465" t="s">
        <v>5471</v>
      </c>
      <c r="D465" t="s">
        <v>9826</v>
      </c>
      <c r="E465" t="s">
        <v>9865</v>
      </c>
      <c r="F465" t="s">
        <v>9921</v>
      </c>
      <c r="G465">
        <v>1</v>
      </c>
      <c r="H465" s="2">
        <v>298.70999999999998</v>
      </c>
      <c r="I465" t="s">
        <v>9929</v>
      </c>
      <c r="J465" s="2">
        <v>298.70999999999998</v>
      </c>
      <c r="K465" t="str">
        <f t="shared" si="7"/>
        <v>2024</v>
      </c>
    </row>
    <row r="466" spans="1:11" x14ac:dyDescent="0.3">
      <c r="A466" s="1">
        <v>45144</v>
      </c>
      <c r="B466" t="s">
        <v>474</v>
      </c>
      <c r="C466" t="s">
        <v>5472</v>
      </c>
      <c r="D466" t="s">
        <v>9825</v>
      </c>
      <c r="E466" t="s">
        <v>9834</v>
      </c>
      <c r="F466" t="s">
        <v>9924</v>
      </c>
      <c r="G466">
        <v>3</v>
      </c>
      <c r="H466" s="2">
        <v>743.24</v>
      </c>
      <c r="I466" t="s">
        <v>9929</v>
      </c>
      <c r="J466" s="2">
        <v>2229.7199999999998</v>
      </c>
      <c r="K466" t="str">
        <f t="shared" si="7"/>
        <v>2023</v>
      </c>
    </row>
    <row r="467" spans="1:11" x14ac:dyDescent="0.3">
      <c r="A467" s="1">
        <v>45271</v>
      </c>
      <c r="B467" t="s">
        <v>475</v>
      </c>
      <c r="C467" t="s">
        <v>5473</v>
      </c>
      <c r="D467" t="s">
        <v>9825</v>
      </c>
      <c r="E467" t="s">
        <v>9842</v>
      </c>
      <c r="F467" t="s">
        <v>9922</v>
      </c>
      <c r="G467">
        <v>9</v>
      </c>
      <c r="H467" s="2">
        <v>1279.82</v>
      </c>
      <c r="I467" t="s">
        <v>9928</v>
      </c>
      <c r="J467" s="2">
        <v>11518.38</v>
      </c>
      <c r="K467" t="str">
        <f t="shared" si="7"/>
        <v>2023</v>
      </c>
    </row>
    <row r="468" spans="1:11" x14ac:dyDescent="0.3">
      <c r="A468" s="1">
        <v>45424</v>
      </c>
      <c r="B468" t="s">
        <v>476</v>
      </c>
      <c r="C468" t="s">
        <v>5474</v>
      </c>
      <c r="D468" t="s">
        <v>9825</v>
      </c>
      <c r="E468" t="s">
        <v>9892</v>
      </c>
      <c r="F468" t="s">
        <v>9925</v>
      </c>
      <c r="G468">
        <v>4</v>
      </c>
      <c r="H468" s="2">
        <v>968.7</v>
      </c>
      <c r="I468" t="s">
        <v>9929</v>
      </c>
      <c r="J468" s="2">
        <v>3874.8</v>
      </c>
      <c r="K468" t="str">
        <f t="shared" si="7"/>
        <v>2024</v>
      </c>
    </row>
    <row r="469" spans="1:11" x14ac:dyDescent="0.3">
      <c r="A469" s="1">
        <v>45570</v>
      </c>
      <c r="B469" t="s">
        <v>477</v>
      </c>
      <c r="C469" t="s">
        <v>5475</v>
      </c>
      <c r="D469" t="s">
        <v>9825</v>
      </c>
      <c r="E469" t="s">
        <v>9911</v>
      </c>
      <c r="F469" t="s">
        <v>9923</v>
      </c>
      <c r="G469">
        <v>1</v>
      </c>
      <c r="H469" s="2">
        <v>1362.75</v>
      </c>
      <c r="I469" t="s">
        <v>9929</v>
      </c>
      <c r="J469" s="2">
        <v>1362.75</v>
      </c>
      <c r="K469" t="str">
        <f t="shared" si="7"/>
        <v>2024</v>
      </c>
    </row>
    <row r="470" spans="1:11" x14ac:dyDescent="0.3">
      <c r="A470" s="1">
        <v>45365</v>
      </c>
      <c r="B470" t="s">
        <v>478</v>
      </c>
      <c r="C470" t="s">
        <v>5476</v>
      </c>
      <c r="D470" t="s">
        <v>9827</v>
      </c>
      <c r="E470" t="s">
        <v>9858</v>
      </c>
      <c r="F470" t="s">
        <v>9924</v>
      </c>
      <c r="G470">
        <v>9</v>
      </c>
      <c r="H470" s="2">
        <v>1994.76</v>
      </c>
      <c r="I470" t="s">
        <v>9929</v>
      </c>
      <c r="J470" s="2">
        <v>17952.84</v>
      </c>
      <c r="K470" t="str">
        <f t="shared" si="7"/>
        <v>2024</v>
      </c>
    </row>
    <row r="471" spans="1:11" x14ac:dyDescent="0.3">
      <c r="A471" s="1">
        <v>45573</v>
      </c>
      <c r="B471" t="s">
        <v>479</v>
      </c>
      <c r="C471" t="s">
        <v>5477</v>
      </c>
      <c r="D471" t="s">
        <v>9827</v>
      </c>
      <c r="E471" t="s">
        <v>9855</v>
      </c>
      <c r="F471" t="s">
        <v>9927</v>
      </c>
      <c r="G471">
        <v>9</v>
      </c>
      <c r="H471" s="2">
        <v>174.43</v>
      </c>
      <c r="I471" t="s">
        <v>9930</v>
      </c>
      <c r="J471" s="2">
        <v>1569.87</v>
      </c>
      <c r="K471" t="str">
        <f t="shared" si="7"/>
        <v>2024</v>
      </c>
    </row>
    <row r="472" spans="1:11" x14ac:dyDescent="0.3">
      <c r="A472" s="1">
        <v>45490</v>
      </c>
      <c r="B472" t="s">
        <v>480</v>
      </c>
      <c r="C472" t="s">
        <v>5478</v>
      </c>
      <c r="D472" t="s">
        <v>9825</v>
      </c>
      <c r="E472" t="s">
        <v>9878</v>
      </c>
      <c r="F472" t="s">
        <v>9923</v>
      </c>
      <c r="G472">
        <v>2</v>
      </c>
      <c r="H472" s="2">
        <v>1522.76</v>
      </c>
      <c r="I472" t="s">
        <v>9928</v>
      </c>
      <c r="J472" s="2">
        <v>3045.52</v>
      </c>
      <c r="K472" t="str">
        <f t="shared" si="7"/>
        <v>2024</v>
      </c>
    </row>
    <row r="473" spans="1:11" x14ac:dyDescent="0.3">
      <c r="A473" s="1">
        <v>45123</v>
      </c>
      <c r="B473" t="s">
        <v>481</v>
      </c>
      <c r="C473" t="s">
        <v>5479</v>
      </c>
      <c r="D473" t="s">
        <v>9827</v>
      </c>
      <c r="E473" t="s">
        <v>9837</v>
      </c>
      <c r="F473" t="s">
        <v>9923</v>
      </c>
      <c r="G473">
        <v>1</v>
      </c>
      <c r="H473" s="2">
        <v>1638.5</v>
      </c>
      <c r="I473" t="s">
        <v>9931</v>
      </c>
      <c r="J473" s="2">
        <v>1638.5</v>
      </c>
      <c r="K473" t="str">
        <f t="shared" si="7"/>
        <v>2023</v>
      </c>
    </row>
    <row r="474" spans="1:11" x14ac:dyDescent="0.3">
      <c r="A474" s="1">
        <v>45371</v>
      </c>
      <c r="B474" t="s">
        <v>482</v>
      </c>
      <c r="C474" t="s">
        <v>5480</v>
      </c>
      <c r="D474" t="s">
        <v>9825</v>
      </c>
      <c r="E474" t="s">
        <v>9891</v>
      </c>
      <c r="F474" t="s">
        <v>9927</v>
      </c>
      <c r="G474">
        <v>6</v>
      </c>
      <c r="H474" s="2">
        <v>578.76</v>
      </c>
      <c r="I474" t="s">
        <v>9930</v>
      </c>
      <c r="J474" s="2">
        <v>3472.56</v>
      </c>
      <c r="K474" t="str">
        <f t="shared" si="7"/>
        <v>2024</v>
      </c>
    </row>
    <row r="475" spans="1:11" x14ac:dyDescent="0.3">
      <c r="A475" s="1">
        <v>45396</v>
      </c>
      <c r="B475" t="s">
        <v>483</v>
      </c>
      <c r="C475" t="s">
        <v>5481</v>
      </c>
      <c r="D475" t="s">
        <v>9825</v>
      </c>
      <c r="E475" t="s">
        <v>9865</v>
      </c>
      <c r="F475" t="s">
        <v>9923</v>
      </c>
      <c r="G475">
        <v>9</v>
      </c>
      <c r="H475" s="2">
        <v>525.21</v>
      </c>
      <c r="I475" t="s">
        <v>9931</v>
      </c>
      <c r="J475" s="2">
        <v>4726.8900000000003</v>
      </c>
      <c r="K475" t="str">
        <f t="shared" si="7"/>
        <v>2024</v>
      </c>
    </row>
    <row r="476" spans="1:11" x14ac:dyDescent="0.3">
      <c r="A476" s="1">
        <v>45085</v>
      </c>
      <c r="B476" t="s">
        <v>484</v>
      </c>
      <c r="C476" t="s">
        <v>5482</v>
      </c>
      <c r="D476" t="s">
        <v>9826</v>
      </c>
      <c r="E476" t="s">
        <v>9853</v>
      </c>
      <c r="F476" t="s">
        <v>9923</v>
      </c>
      <c r="G476">
        <v>3</v>
      </c>
      <c r="H476" s="2">
        <v>893.89</v>
      </c>
      <c r="I476" t="s">
        <v>9928</v>
      </c>
      <c r="J476" s="2">
        <v>2681.67</v>
      </c>
      <c r="K476" t="str">
        <f t="shared" si="7"/>
        <v>2023</v>
      </c>
    </row>
    <row r="477" spans="1:11" x14ac:dyDescent="0.3">
      <c r="A477" s="1">
        <v>45403</v>
      </c>
      <c r="B477" t="s">
        <v>485</v>
      </c>
      <c r="C477" t="s">
        <v>5483</v>
      </c>
      <c r="D477" t="s">
        <v>9827</v>
      </c>
      <c r="E477" t="s">
        <v>9874</v>
      </c>
      <c r="F477" t="s">
        <v>9922</v>
      </c>
      <c r="G477">
        <v>4</v>
      </c>
      <c r="H477" s="2">
        <v>799.84</v>
      </c>
      <c r="I477" t="s">
        <v>9929</v>
      </c>
      <c r="J477" s="2">
        <v>3199.36</v>
      </c>
      <c r="K477" t="str">
        <f t="shared" si="7"/>
        <v>2024</v>
      </c>
    </row>
    <row r="478" spans="1:11" x14ac:dyDescent="0.3">
      <c r="A478" s="1">
        <v>45644</v>
      </c>
      <c r="B478" t="s">
        <v>486</v>
      </c>
      <c r="C478" t="s">
        <v>5484</v>
      </c>
      <c r="D478" t="s">
        <v>9827</v>
      </c>
      <c r="E478" t="s">
        <v>5925</v>
      </c>
      <c r="F478" t="s">
        <v>9921</v>
      </c>
      <c r="G478">
        <v>6</v>
      </c>
      <c r="H478" s="2">
        <v>1025.48</v>
      </c>
      <c r="I478" t="s">
        <v>9931</v>
      </c>
      <c r="J478" s="2">
        <v>6152.88</v>
      </c>
      <c r="K478" t="str">
        <f t="shared" si="7"/>
        <v>2024</v>
      </c>
    </row>
    <row r="479" spans="1:11" x14ac:dyDescent="0.3">
      <c r="A479" s="1">
        <v>45779</v>
      </c>
      <c r="B479" t="s">
        <v>487</v>
      </c>
      <c r="C479" t="s">
        <v>5485</v>
      </c>
      <c r="D479" t="s">
        <v>9826</v>
      </c>
      <c r="E479" t="s">
        <v>9912</v>
      </c>
      <c r="F479" t="s">
        <v>9923</v>
      </c>
      <c r="G479">
        <v>4</v>
      </c>
      <c r="H479" s="2">
        <v>438.94</v>
      </c>
      <c r="I479" t="s">
        <v>9928</v>
      </c>
      <c r="J479" s="2">
        <v>1755.76</v>
      </c>
      <c r="K479" t="str">
        <f t="shared" si="7"/>
        <v>2025</v>
      </c>
    </row>
    <row r="480" spans="1:11" x14ac:dyDescent="0.3">
      <c r="A480" s="1">
        <v>45328</v>
      </c>
      <c r="B480" t="s">
        <v>488</v>
      </c>
      <c r="C480" t="s">
        <v>5486</v>
      </c>
      <c r="D480" t="s">
        <v>9826</v>
      </c>
      <c r="E480" t="s">
        <v>9893</v>
      </c>
      <c r="F480" t="s">
        <v>9920</v>
      </c>
      <c r="G480">
        <v>9</v>
      </c>
      <c r="H480" s="2">
        <v>997.72</v>
      </c>
      <c r="I480" t="s">
        <v>9928</v>
      </c>
      <c r="J480" s="2">
        <v>8979.48</v>
      </c>
      <c r="K480" t="str">
        <f t="shared" si="7"/>
        <v>2024</v>
      </c>
    </row>
    <row r="481" spans="1:11" x14ac:dyDescent="0.3">
      <c r="A481" s="1">
        <v>45421</v>
      </c>
      <c r="B481" t="s">
        <v>489</v>
      </c>
      <c r="C481" t="s">
        <v>5487</v>
      </c>
      <c r="D481" t="s">
        <v>9826</v>
      </c>
      <c r="E481" t="s">
        <v>9872</v>
      </c>
      <c r="F481" t="s">
        <v>9925</v>
      </c>
      <c r="G481">
        <v>7</v>
      </c>
      <c r="H481" s="2">
        <v>1629.25</v>
      </c>
      <c r="I481" t="s">
        <v>9930</v>
      </c>
      <c r="J481" s="2">
        <v>11404.75</v>
      </c>
      <c r="K481" t="str">
        <f t="shared" si="7"/>
        <v>2024</v>
      </c>
    </row>
    <row r="482" spans="1:11" x14ac:dyDescent="0.3">
      <c r="A482" s="1">
        <v>45237</v>
      </c>
      <c r="B482" t="s">
        <v>490</v>
      </c>
      <c r="C482" t="s">
        <v>5488</v>
      </c>
      <c r="D482" t="s">
        <v>9826</v>
      </c>
      <c r="E482" t="s">
        <v>9850</v>
      </c>
      <c r="F482" t="s">
        <v>9927</v>
      </c>
      <c r="G482">
        <v>5</v>
      </c>
      <c r="H482" s="2">
        <v>1768.11</v>
      </c>
      <c r="I482" t="s">
        <v>9929</v>
      </c>
      <c r="J482" s="2">
        <v>8840.5499999999993</v>
      </c>
      <c r="K482" t="str">
        <f t="shared" si="7"/>
        <v>2023</v>
      </c>
    </row>
    <row r="483" spans="1:11" x14ac:dyDescent="0.3">
      <c r="A483" s="1">
        <v>45367</v>
      </c>
      <c r="B483" t="s">
        <v>491</v>
      </c>
      <c r="C483" t="s">
        <v>5489</v>
      </c>
      <c r="D483" t="s">
        <v>9826</v>
      </c>
      <c r="E483" t="s">
        <v>9867</v>
      </c>
      <c r="F483" t="s">
        <v>9925</v>
      </c>
      <c r="G483">
        <v>7</v>
      </c>
      <c r="H483" s="2">
        <v>1340.19</v>
      </c>
      <c r="I483" t="s">
        <v>9929</v>
      </c>
      <c r="J483" s="2">
        <v>9381.33</v>
      </c>
      <c r="K483" t="str">
        <f t="shared" si="7"/>
        <v>2024</v>
      </c>
    </row>
    <row r="484" spans="1:11" x14ac:dyDescent="0.3">
      <c r="A484" s="1">
        <v>45306</v>
      </c>
      <c r="B484" t="s">
        <v>492</v>
      </c>
      <c r="C484" t="s">
        <v>5490</v>
      </c>
      <c r="D484" t="s">
        <v>9826</v>
      </c>
      <c r="E484" t="s">
        <v>5921</v>
      </c>
      <c r="F484" t="s">
        <v>9927</v>
      </c>
      <c r="G484">
        <v>4</v>
      </c>
      <c r="H484" s="2">
        <v>590.5</v>
      </c>
      <c r="I484" t="s">
        <v>9930</v>
      </c>
      <c r="J484" s="2">
        <v>2362</v>
      </c>
      <c r="K484" t="str">
        <f t="shared" si="7"/>
        <v>2024</v>
      </c>
    </row>
    <row r="485" spans="1:11" x14ac:dyDescent="0.3">
      <c r="A485" s="1">
        <v>45444</v>
      </c>
      <c r="B485" t="s">
        <v>493</v>
      </c>
      <c r="C485" t="s">
        <v>5491</v>
      </c>
      <c r="D485" t="s">
        <v>9827</v>
      </c>
      <c r="E485" t="s">
        <v>9863</v>
      </c>
      <c r="F485" t="s">
        <v>9924</v>
      </c>
      <c r="G485">
        <v>7</v>
      </c>
      <c r="H485" s="2">
        <v>1749.03</v>
      </c>
      <c r="I485" t="s">
        <v>9930</v>
      </c>
      <c r="J485" s="2">
        <v>12243.21</v>
      </c>
      <c r="K485" t="str">
        <f t="shared" si="7"/>
        <v>2024</v>
      </c>
    </row>
    <row r="486" spans="1:11" x14ac:dyDescent="0.3">
      <c r="A486" s="1">
        <v>45149</v>
      </c>
      <c r="B486" t="s">
        <v>494</v>
      </c>
      <c r="C486" t="s">
        <v>5492</v>
      </c>
      <c r="D486" t="s">
        <v>9825</v>
      </c>
      <c r="E486" t="s">
        <v>9904</v>
      </c>
      <c r="F486" t="s">
        <v>9921</v>
      </c>
      <c r="G486">
        <v>3</v>
      </c>
      <c r="H486" s="2">
        <v>854.03</v>
      </c>
      <c r="I486" t="s">
        <v>9931</v>
      </c>
      <c r="J486" s="2">
        <v>2562.09</v>
      </c>
      <c r="K486" t="str">
        <f t="shared" si="7"/>
        <v>2023</v>
      </c>
    </row>
    <row r="487" spans="1:11" x14ac:dyDescent="0.3">
      <c r="A487" s="1">
        <v>45223</v>
      </c>
      <c r="B487" t="s">
        <v>495</v>
      </c>
      <c r="C487" t="s">
        <v>5493</v>
      </c>
      <c r="D487" t="s">
        <v>9825</v>
      </c>
      <c r="E487" t="s">
        <v>9885</v>
      </c>
      <c r="F487" t="s">
        <v>9926</v>
      </c>
      <c r="G487">
        <v>7</v>
      </c>
      <c r="H487" s="2">
        <v>478.98</v>
      </c>
      <c r="I487" t="s">
        <v>9931</v>
      </c>
      <c r="J487" s="2">
        <v>3352.86</v>
      </c>
      <c r="K487" t="str">
        <f t="shared" si="7"/>
        <v>2023</v>
      </c>
    </row>
    <row r="488" spans="1:11" x14ac:dyDescent="0.3">
      <c r="A488" s="1">
        <v>45697</v>
      </c>
      <c r="B488" t="s">
        <v>496</v>
      </c>
      <c r="C488" t="s">
        <v>5494</v>
      </c>
      <c r="D488" t="s">
        <v>9826</v>
      </c>
      <c r="E488" t="s">
        <v>9883</v>
      </c>
      <c r="F488" t="s">
        <v>9923</v>
      </c>
      <c r="G488">
        <v>6</v>
      </c>
      <c r="H488" s="2">
        <v>286.5</v>
      </c>
      <c r="I488" t="s">
        <v>9930</v>
      </c>
      <c r="J488" s="2">
        <v>1719</v>
      </c>
      <c r="K488" t="str">
        <f t="shared" si="7"/>
        <v>2025</v>
      </c>
    </row>
    <row r="489" spans="1:11" x14ac:dyDescent="0.3">
      <c r="A489" s="1">
        <v>45163</v>
      </c>
      <c r="B489" t="s">
        <v>497</v>
      </c>
      <c r="C489" t="s">
        <v>5495</v>
      </c>
      <c r="D489" t="s">
        <v>9828</v>
      </c>
      <c r="E489" t="s">
        <v>9881</v>
      </c>
      <c r="F489" t="s">
        <v>9924</v>
      </c>
      <c r="G489">
        <v>6</v>
      </c>
      <c r="H489" s="2">
        <v>1924.1</v>
      </c>
      <c r="I489" t="s">
        <v>9931</v>
      </c>
      <c r="J489" s="2">
        <v>11544.6</v>
      </c>
      <c r="K489" t="str">
        <f t="shared" si="7"/>
        <v>2023</v>
      </c>
    </row>
    <row r="490" spans="1:11" x14ac:dyDescent="0.3">
      <c r="A490" s="1">
        <v>45294</v>
      </c>
      <c r="B490" t="s">
        <v>498</v>
      </c>
      <c r="C490" t="s">
        <v>5496</v>
      </c>
      <c r="D490" t="s">
        <v>9826</v>
      </c>
      <c r="E490" t="s">
        <v>9864</v>
      </c>
      <c r="F490" t="s">
        <v>9926</v>
      </c>
      <c r="G490">
        <v>5</v>
      </c>
      <c r="H490" s="2">
        <v>194.2</v>
      </c>
      <c r="I490" t="s">
        <v>9931</v>
      </c>
      <c r="J490" s="2">
        <v>971</v>
      </c>
      <c r="K490" t="str">
        <f t="shared" si="7"/>
        <v>2024</v>
      </c>
    </row>
    <row r="491" spans="1:11" x14ac:dyDescent="0.3">
      <c r="A491" s="1">
        <v>45166</v>
      </c>
      <c r="B491" t="s">
        <v>499</v>
      </c>
      <c r="C491" t="s">
        <v>5497</v>
      </c>
      <c r="D491" t="s">
        <v>9828</v>
      </c>
      <c r="E491" t="s">
        <v>5495</v>
      </c>
      <c r="F491" t="s">
        <v>9924</v>
      </c>
      <c r="G491">
        <v>7</v>
      </c>
      <c r="H491" s="2">
        <v>1068.93</v>
      </c>
      <c r="I491" t="s">
        <v>9931</v>
      </c>
      <c r="J491" s="2">
        <v>7482.51</v>
      </c>
      <c r="K491" t="str">
        <f t="shared" si="7"/>
        <v>2023</v>
      </c>
    </row>
    <row r="492" spans="1:11" x14ac:dyDescent="0.3">
      <c r="A492" s="1">
        <v>45512</v>
      </c>
      <c r="B492" t="s">
        <v>500</v>
      </c>
      <c r="C492" t="s">
        <v>5498</v>
      </c>
      <c r="D492" t="s">
        <v>9825</v>
      </c>
      <c r="E492" t="s">
        <v>9853</v>
      </c>
      <c r="F492" t="s">
        <v>9924</v>
      </c>
      <c r="G492">
        <v>6</v>
      </c>
      <c r="H492" s="2">
        <v>420.31</v>
      </c>
      <c r="I492" t="s">
        <v>9931</v>
      </c>
      <c r="J492" s="2">
        <v>2521.86</v>
      </c>
      <c r="K492" t="str">
        <f t="shared" si="7"/>
        <v>2024</v>
      </c>
    </row>
    <row r="493" spans="1:11" x14ac:dyDescent="0.3">
      <c r="A493" s="1">
        <v>45549</v>
      </c>
      <c r="B493" t="s">
        <v>501</v>
      </c>
      <c r="C493" t="s">
        <v>5499</v>
      </c>
      <c r="D493" t="s">
        <v>9825</v>
      </c>
      <c r="E493" t="s">
        <v>9899</v>
      </c>
      <c r="F493" t="s">
        <v>9924</v>
      </c>
      <c r="G493">
        <v>2</v>
      </c>
      <c r="H493" s="2">
        <v>1739.2</v>
      </c>
      <c r="I493" t="s">
        <v>9931</v>
      </c>
      <c r="J493" s="2">
        <v>3478.4</v>
      </c>
      <c r="K493" t="str">
        <f t="shared" si="7"/>
        <v>2024</v>
      </c>
    </row>
    <row r="494" spans="1:11" x14ac:dyDescent="0.3">
      <c r="A494" s="1">
        <v>45613</v>
      </c>
      <c r="B494" t="s">
        <v>502</v>
      </c>
      <c r="C494" t="s">
        <v>5500</v>
      </c>
      <c r="D494" t="s">
        <v>9825</v>
      </c>
      <c r="E494" t="s">
        <v>9870</v>
      </c>
      <c r="F494" t="s">
        <v>9926</v>
      </c>
      <c r="G494">
        <v>4</v>
      </c>
      <c r="H494" s="2">
        <v>405.16</v>
      </c>
      <c r="I494" t="s">
        <v>9928</v>
      </c>
      <c r="J494" s="2">
        <v>1620.64</v>
      </c>
      <c r="K494" t="str">
        <f t="shared" si="7"/>
        <v>2024</v>
      </c>
    </row>
    <row r="495" spans="1:11" x14ac:dyDescent="0.3">
      <c r="A495" s="1">
        <v>45198</v>
      </c>
      <c r="B495" t="s">
        <v>503</v>
      </c>
      <c r="C495" t="s">
        <v>5501</v>
      </c>
      <c r="D495" t="s">
        <v>9828</v>
      </c>
      <c r="E495" t="s">
        <v>9885</v>
      </c>
      <c r="F495" t="s">
        <v>9923</v>
      </c>
      <c r="G495">
        <v>4</v>
      </c>
      <c r="H495" s="2">
        <v>1478.23</v>
      </c>
      <c r="I495" t="s">
        <v>9930</v>
      </c>
      <c r="J495" s="2">
        <v>5912.92</v>
      </c>
      <c r="K495" t="str">
        <f t="shared" si="7"/>
        <v>2023</v>
      </c>
    </row>
    <row r="496" spans="1:11" x14ac:dyDescent="0.3">
      <c r="A496" s="1">
        <v>45697</v>
      </c>
      <c r="B496" t="s">
        <v>504</v>
      </c>
      <c r="C496" t="s">
        <v>5502</v>
      </c>
      <c r="D496" t="s">
        <v>9828</v>
      </c>
      <c r="E496" t="s">
        <v>9891</v>
      </c>
      <c r="F496" t="s">
        <v>9926</v>
      </c>
      <c r="G496">
        <v>9</v>
      </c>
      <c r="H496" s="2">
        <v>346.93</v>
      </c>
      <c r="I496" t="s">
        <v>9929</v>
      </c>
      <c r="J496" s="2">
        <v>3122.37</v>
      </c>
      <c r="K496" t="str">
        <f t="shared" si="7"/>
        <v>2025</v>
      </c>
    </row>
    <row r="497" spans="1:11" x14ac:dyDescent="0.3">
      <c r="A497" s="1">
        <v>45624</v>
      </c>
      <c r="B497" t="s">
        <v>505</v>
      </c>
      <c r="C497" t="s">
        <v>5503</v>
      </c>
      <c r="D497" t="s">
        <v>9826</v>
      </c>
      <c r="E497" t="s">
        <v>9877</v>
      </c>
      <c r="F497" t="s">
        <v>9926</v>
      </c>
      <c r="G497">
        <v>6</v>
      </c>
      <c r="H497" s="2">
        <v>1877.46</v>
      </c>
      <c r="I497" t="s">
        <v>9930</v>
      </c>
      <c r="J497" s="2">
        <v>11264.76</v>
      </c>
      <c r="K497" t="str">
        <f t="shared" si="7"/>
        <v>2024</v>
      </c>
    </row>
    <row r="498" spans="1:11" x14ac:dyDescent="0.3">
      <c r="A498" s="1">
        <v>45425</v>
      </c>
      <c r="B498" t="s">
        <v>506</v>
      </c>
      <c r="C498" t="s">
        <v>5504</v>
      </c>
      <c r="D498" t="s">
        <v>9828</v>
      </c>
      <c r="E498" t="s">
        <v>9862</v>
      </c>
      <c r="F498" t="s">
        <v>9925</v>
      </c>
      <c r="G498">
        <v>6</v>
      </c>
      <c r="H498" s="2">
        <v>1333.38</v>
      </c>
      <c r="I498" t="s">
        <v>9928</v>
      </c>
      <c r="J498" s="2">
        <v>8000.2800000000007</v>
      </c>
      <c r="K498" t="str">
        <f t="shared" si="7"/>
        <v>2024</v>
      </c>
    </row>
    <row r="499" spans="1:11" x14ac:dyDescent="0.3">
      <c r="A499" s="1">
        <v>45800</v>
      </c>
      <c r="B499" t="s">
        <v>507</v>
      </c>
      <c r="C499" t="s">
        <v>5505</v>
      </c>
      <c r="D499" t="s">
        <v>9827</v>
      </c>
      <c r="E499" t="s">
        <v>9901</v>
      </c>
      <c r="F499" t="s">
        <v>9921</v>
      </c>
      <c r="G499">
        <v>7</v>
      </c>
      <c r="H499" s="2">
        <v>841.94</v>
      </c>
      <c r="I499" t="s">
        <v>9931</v>
      </c>
      <c r="J499" s="2">
        <v>5893.58</v>
      </c>
      <c r="K499" t="str">
        <f t="shared" si="7"/>
        <v>2025</v>
      </c>
    </row>
    <row r="500" spans="1:11" x14ac:dyDescent="0.3">
      <c r="A500" s="1">
        <v>45388</v>
      </c>
      <c r="B500" t="s">
        <v>508</v>
      </c>
      <c r="C500" t="s">
        <v>5506</v>
      </c>
      <c r="D500" t="s">
        <v>9827</v>
      </c>
      <c r="E500" t="s">
        <v>8862</v>
      </c>
      <c r="F500" t="s">
        <v>9923</v>
      </c>
      <c r="G500">
        <v>1</v>
      </c>
      <c r="H500" s="2">
        <v>1925.72</v>
      </c>
      <c r="I500" t="s">
        <v>9931</v>
      </c>
      <c r="J500" s="2">
        <v>1925.72</v>
      </c>
      <c r="K500" t="str">
        <f t="shared" si="7"/>
        <v>2024</v>
      </c>
    </row>
    <row r="501" spans="1:11" x14ac:dyDescent="0.3">
      <c r="A501" s="1">
        <v>45222</v>
      </c>
      <c r="B501" t="s">
        <v>509</v>
      </c>
      <c r="C501" t="s">
        <v>5507</v>
      </c>
      <c r="D501" t="s">
        <v>9828</v>
      </c>
      <c r="E501" t="s">
        <v>9879</v>
      </c>
      <c r="F501" t="s">
        <v>9921</v>
      </c>
      <c r="G501">
        <v>8</v>
      </c>
      <c r="H501" s="2">
        <v>1057.6199999999999</v>
      </c>
      <c r="I501" t="s">
        <v>9928</v>
      </c>
      <c r="J501" s="2">
        <v>8460.9599999999991</v>
      </c>
      <c r="K501" t="str">
        <f t="shared" si="7"/>
        <v>2023</v>
      </c>
    </row>
    <row r="502" spans="1:11" x14ac:dyDescent="0.3">
      <c r="A502" s="1">
        <v>45675</v>
      </c>
      <c r="B502" t="s">
        <v>510</v>
      </c>
      <c r="C502" t="s">
        <v>5508</v>
      </c>
      <c r="D502" t="s">
        <v>9826</v>
      </c>
      <c r="E502" t="s">
        <v>9896</v>
      </c>
      <c r="F502" t="s">
        <v>9924</v>
      </c>
      <c r="G502">
        <v>6</v>
      </c>
      <c r="H502" s="2">
        <v>780.47</v>
      </c>
      <c r="I502" t="s">
        <v>9929</v>
      </c>
      <c r="J502" s="2">
        <v>4682.82</v>
      </c>
      <c r="K502" t="str">
        <f t="shared" si="7"/>
        <v>2025</v>
      </c>
    </row>
    <row r="503" spans="1:11" x14ac:dyDescent="0.3">
      <c r="A503" s="1">
        <v>45406</v>
      </c>
      <c r="B503" t="s">
        <v>511</v>
      </c>
      <c r="C503" t="s">
        <v>5509</v>
      </c>
      <c r="D503" t="s">
        <v>9826</v>
      </c>
      <c r="E503" t="s">
        <v>9903</v>
      </c>
      <c r="F503" t="s">
        <v>9921</v>
      </c>
      <c r="G503">
        <v>2</v>
      </c>
      <c r="H503" s="2">
        <v>341.7</v>
      </c>
      <c r="I503" t="s">
        <v>9931</v>
      </c>
      <c r="J503" s="2">
        <v>683.4</v>
      </c>
      <c r="K503" t="str">
        <f t="shared" si="7"/>
        <v>2024</v>
      </c>
    </row>
    <row r="504" spans="1:11" x14ac:dyDescent="0.3">
      <c r="A504" s="1">
        <v>45414</v>
      </c>
      <c r="B504" t="s">
        <v>512</v>
      </c>
      <c r="C504" t="s">
        <v>5510</v>
      </c>
      <c r="D504" t="s">
        <v>9828</v>
      </c>
      <c r="E504" t="s">
        <v>9899</v>
      </c>
      <c r="F504" t="s">
        <v>9922</v>
      </c>
      <c r="G504">
        <v>6</v>
      </c>
      <c r="H504" s="2">
        <v>1447.76</v>
      </c>
      <c r="I504" t="s">
        <v>9930</v>
      </c>
      <c r="J504" s="2">
        <v>8686.56</v>
      </c>
      <c r="K504" t="str">
        <f t="shared" si="7"/>
        <v>2024</v>
      </c>
    </row>
    <row r="505" spans="1:11" x14ac:dyDescent="0.3">
      <c r="A505" s="1">
        <v>45214</v>
      </c>
      <c r="B505" t="s">
        <v>513</v>
      </c>
      <c r="C505" t="s">
        <v>5511</v>
      </c>
      <c r="D505" t="s">
        <v>9826</v>
      </c>
      <c r="E505" t="s">
        <v>9914</v>
      </c>
      <c r="F505" t="s">
        <v>9926</v>
      </c>
      <c r="G505">
        <v>7</v>
      </c>
      <c r="H505" s="2">
        <v>1200.74</v>
      </c>
      <c r="I505" t="s">
        <v>9929</v>
      </c>
      <c r="J505" s="2">
        <v>8405.18</v>
      </c>
      <c r="K505" t="str">
        <f t="shared" si="7"/>
        <v>2023</v>
      </c>
    </row>
    <row r="506" spans="1:11" x14ac:dyDescent="0.3">
      <c r="A506" s="1">
        <v>45271</v>
      </c>
      <c r="B506" t="s">
        <v>514</v>
      </c>
      <c r="C506" t="s">
        <v>5512</v>
      </c>
      <c r="D506" t="s">
        <v>9825</v>
      </c>
      <c r="E506" t="s">
        <v>9867</v>
      </c>
      <c r="F506" t="s">
        <v>9925</v>
      </c>
      <c r="G506">
        <v>7</v>
      </c>
      <c r="H506" s="2">
        <v>461.33</v>
      </c>
      <c r="I506" t="s">
        <v>9929</v>
      </c>
      <c r="J506" s="2">
        <v>3229.31</v>
      </c>
      <c r="K506" t="str">
        <f t="shared" si="7"/>
        <v>2023</v>
      </c>
    </row>
    <row r="507" spans="1:11" x14ac:dyDescent="0.3">
      <c r="A507" s="1">
        <v>45431</v>
      </c>
      <c r="B507" t="s">
        <v>515</v>
      </c>
      <c r="C507" t="s">
        <v>5513</v>
      </c>
      <c r="D507" t="s">
        <v>9827</v>
      </c>
      <c r="E507" t="s">
        <v>9836</v>
      </c>
      <c r="F507" t="s">
        <v>9925</v>
      </c>
      <c r="G507">
        <v>9</v>
      </c>
      <c r="H507" s="2">
        <v>514.91999999999996</v>
      </c>
      <c r="I507" t="s">
        <v>9931</v>
      </c>
      <c r="J507" s="2">
        <v>4634.28</v>
      </c>
      <c r="K507" t="str">
        <f t="shared" si="7"/>
        <v>2024</v>
      </c>
    </row>
    <row r="508" spans="1:11" x14ac:dyDescent="0.3">
      <c r="A508" s="1">
        <v>45343</v>
      </c>
      <c r="B508" t="s">
        <v>516</v>
      </c>
      <c r="C508" t="s">
        <v>5514</v>
      </c>
      <c r="D508" t="s">
        <v>9826</v>
      </c>
      <c r="E508" t="s">
        <v>9913</v>
      </c>
      <c r="F508" t="s">
        <v>9925</v>
      </c>
      <c r="G508">
        <v>8</v>
      </c>
      <c r="H508" s="2">
        <v>456.36</v>
      </c>
      <c r="I508" t="s">
        <v>9928</v>
      </c>
      <c r="J508" s="2">
        <v>3650.88</v>
      </c>
      <c r="K508" t="str">
        <f t="shared" si="7"/>
        <v>2024</v>
      </c>
    </row>
    <row r="509" spans="1:11" x14ac:dyDescent="0.3">
      <c r="A509" s="1">
        <v>45806</v>
      </c>
      <c r="B509" t="s">
        <v>517</v>
      </c>
      <c r="C509" t="s">
        <v>5515</v>
      </c>
      <c r="D509" t="s">
        <v>9827</v>
      </c>
      <c r="E509" t="s">
        <v>9890</v>
      </c>
      <c r="F509" t="s">
        <v>9927</v>
      </c>
      <c r="G509">
        <v>6</v>
      </c>
      <c r="H509" s="2">
        <v>1001.77</v>
      </c>
      <c r="I509" t="s">
        <v>9929</v>
      </c>
      <c r="J509" s="2">
        <v>6010.62</v>
      </c>
      <c r="K509" t="str">
        <f t="shared" si="7"/>
        <v>2025</v>
      </c>
    </row>
    <row r="510" spans="1:11" x14ac:dyDescent="0.3">
      <c r="A510" s="1">
        <v>45485</v>
      </c>
      <c r="B510" t="s">
        <v>518</v>
      </c>
      <c r="C510" t="s">
        <v>5516</v>
      </c>
      <c r="D510" t="s">
        <v>9827</v>
      </c>
      <c r="E510" t="s">
        <v>9848</v>
      </c>
      <c r="F510" t="s">
        <v>9920</v>
      </c>
      <c r="G510">
        <v>4</v>
      </c>
      <c r="H510" s="2">
        <v>113.63</v>
      </c>
      <c r="I510" t="s">
        <v>9931</v>
      </c>
      <c r="J510" s="2">
        <v>454.52</v>
      </c>
      <c r="K510" t="str">
        <f t="shared" si="7"/>
        <v>2024</v>
      </c>
    </row>
    <row r="511" spans="1:11" x14ac:dyDescent="0.3">
      <c r="A511" s="1">
        <v>45189</v>
      </c>
      <c r="B511" t="s">
        <v>519</v>
      </c>
      <c r="C511" t="s">
        <v>5517</v>
      </c>
      <c r="D511" t="s">
        <v>9828</v>
      </c>
      <c r="E511" t="s">
        <v>9878</v>
      </c>
      <c r="F511" t="s">
        <v>9926</v>
      </c>
      <c r="G511">
        <v>3</v>
      </c>
      <c r="H511" s="2">
        <v>592.71</v>
      </c>
      <c r="I511" t="s">
        <v>9931</v>
      </c>
      <c r="J511" s="2">
        <v>1778.13</v>
      </c>
      <c r="K511" t="str">
        <f t="shared" si="7"/>
        <v>2023</v>
      </c>
    </row>
    <row r="512" spans="1:11" x14ac:dyDescent="0.3">
      <c r="A512" s="1">
        <v>45355</v>
      </c>
      <c r="B512" t="s">
        <v>520</v>
      </c>
      <c r="C512" t="s">
        <v>5518</v>
      </c>
      <c r="D512" t="s">
        <v>9828</v>
      </c>
      <c r="E512" t="s">
        <v>8862</v>
      </c>
      <c r="F512" t="s">
        <v>9921</v>
      </c>
      <c r="G512">
        <v>4</v>
      </c>
      <c r="H512" s="2">
        <v>1478.52</v>
      </c>
      <c r="I512" t="s">
        <v>9931</v>
      </c>
      <c r="J512" s="2">
        <v>5914.08</v>
      </c>
      <c r="K512" t="str">
        <f t="shared" si="7"/>
        <v>2024</v>
      </c>
    </row>
    <row r="513" spans="1:11" x14ac:dyDescent="0.3">
      <c r="A513" s="1">
        <v>45438</v>
      </c>
      <c r="B513" t="s">
        <v>521</v>
      </c>
      <c r="C513" t="s">
        <v>5519</v>
      </c>
      <c r="D513" t="s">
        <v>9825</v>
      </c>
      <c r="E513" t="s">
        <v>9846</v>
      </c>
      <c r="F513" t="s">
        <v>9923</v>
      </c>
      <c r="G513">
        <v>3</v>
      </c>
      <c r="H513" s="2">
        <v>1250.04</v>
      </c>
      <c r="I513" t="s">
        <v>9931</v>
      </c>
      <c r="J513" s="2">
        <v>3750.12</v>
      </c>
      <c r="K513" t="str">
        <f t="shared" si="7"/>
        <v>2024</v>
      </c>
    </row>
    <row r="514" spans="1:11" x14ac:dyDescent="0.3">
      <c r="A514" s="1">
        <v>45569</v>
      </c>
      <c r="B514" t="s">
        <v>522</v>
      </c>
      <c r="C514" t="s">
        <v>5520</v>
      </c>
      <c r="D514" t="s">
        <v>9826</v>
      </c>
      <c r="E514" t="s">
        <v>9898</v>
      </c>
      <c r="F514" t="s">
        <v>9925</v>
      </c>
      <c r="G514">
        <v>6</v>
      </c>
      <c r="H514" s="2">
        <v>1640.82</v>
      </c>
      <c r="I514" t="s">
        <v>9931</v>
      </c>
      <c r="J514" s="2">
        <v>9844.92</v>
      </c>
      <c r="K514" t="str">
        <f t="shared" si="7"/>
        <v>2024</v>
      </c>
    </row>
    <row r="515" spans="1:11" x14ac:dyDescent="0.3">
      <c r="A515" s="1">
        <v>45574</v>
      </c>
      <c r="B515" t="s">
        <v>523</v>
      </c>
      <c r="C515" t="s">
        <v>5521</v>
      </c>
      <c r="D515" t="s">
        <v>9828</v>
      </c>
      <c r="E515" t="s">
        <v>9840</v>
      </c>
      <c r="F515" t="s">
        <v>9920</v>
      </c>
      <c r="G515">
        <v>5</v>
      </c>
      <c r="H515" s="2">
        <v>1494.75</v>
      </c>
      <c r="I515" t="s">
        <v>9931</v>
      </c>
      <c r="J515" s="2">
        <v>7473.75</v>
      </c>
      <c r="K515" t="str">
        <f t="shared" ref="K515:K578" si="8">TEXT(A515, "YYYY")</f>
        <v>2024</v>
      </c>
    </row>
    <row r="516" spans="1:11" x14ac:dyDescent="0.3">
      <c r="A516" s="1">
        <v>45146</v>
      </c>
      <c r="B516" t="s">
        <v>524</v>
      </c>
      <c r="C516" t="s">
        <v>5522</v>
      </c>
      <c r="D516" t="s">
        <v>9827</v>
      </c>
      <c r="E516" t="s">
        <v>9864</v>
      </c>
      <c r="F516" t="s">
        <v>9922</v>
      </c>
      <c r="G516">
        <v>2</v>
      </c>
      <c r="H516" s="2">
        <v>62.13</v>
      </c>
      <c r="I516" t="s">
        <v>9929</v>
      </c>
      <c r="J516" s="2">
        <v>124.26</v>
      </c>
      <c r="K516" t="str">
        <f t="shared" si="8"/>
        <v>2023</v>
      </c>
    </row>
    <row r="517" spans="1:11" x14ac:dyDescent="0.3">
      <c r="A517" s="1">
        <v>45454</v>
      </c>
      <c r="B517" t="s">
        <v>525</v>
      </c>
      <c r="C517" t="s">
        <v>5523</v>
      </c>
      <c r="D517" t="s">
        <v>9826</v>
      </c>
      <c r="E517" t="s">
        <v>5371</v>
      </c>
      <c r="F517" t="s">
        <v>9921</v>
      </c>
      <c r="G517">
        <v>6</v>
      </c>
      <c r="H517" s="2">
        <v>1147.75</v>
      </c>
      <c r="I517" t="s">
        <v>9931</v>
      </c>
      <c r="J517" s="2">
        <v>6886.5</v>
      </c>
      <c r="K517" t="str">
        <f t="shared" si="8"/>
        <v>2024</v>
      </c>
    </row>
    <row r="518" spans="1:11" x14ac:dyDescent="0.3">
      <c r="A518" s="1">
        <v>45665</v>
      </c>
      <c r="B518" t="s">
        <v>526</v>
      </c>
      <c r="C518" t="s">
        <v>5524</v>
      </c>
      <c r="D518" t="s">
        <v>9827</v>
      </c>
      <c r="E518" t="s">
        <v>9856</v>
      </c>
      <c r="F518" t="s">
        <v>9924</v>
      </c>
      <c r="G518">
        <v>9</v>
      </c>
      <c r="H518" s="2">
        <v>888.07</v>
      </c>
      <c r="I518" t="s">
        <v>9931</v>
      </c>
      <c r="J518" s="2">
        <v>7992.63</v>
      </c>
      <c r="K518" t="str">
        <f t="shared" si="8"/>
        <v>2025</v>
      </c>
    </row>
    <row r="519" spans="1:11" x14ac:dyDescent="0.3">
      <c r="A519" s="1">
        <v>45237</v>
      </c>
      <c r="B519" t="s">
        <v>527</v>
      </c>
      <c r="C519" t="s">
        <v>5525</v>
      </c>
      <c r="D519" t="s">
        <v>9826</v>
      </c>
      <c r="E519" t="s">
        <v>9871</v>
      </c>
      <c r="F519" t="s">
        <v>9927</v>
      </c>
      <c r="G519">
        <v>4</v>
      </c>
      <c r="H519" s="2">
        <v>735.37</v>
      </c>
      <c r="I519" t="s">
        <v>9931</v>
      </c>
      <c r="J519" s="2">
        <v>2941.48</v>
      </c>
      <c r="K519" t="str">
        <f t="shared" si="8"/>
        <v>2023</v>
      </c>
    </row>
    <row r="520" spans="1:11" x14ac:dyDescent="0.3">
      <c r="A520" s="1">
        <v>45307</v>
      </c>
      <c r="B520" t="s">
        <v>528</v>
      </c>
      <c r="C520" t="s">
        <v>5526</v>
      </c>
      <c r="D520" t="s">
        <v>9828</v>
      </c>
      <c r="E520" t="s">
        <v>9895</v>
      </c>
      <c r="F520" t="s">
        <v>9927</v>
      </c>
      <c r="G520">
        <v>6</v>
      </c>
      <c r="H520" s="2">
        <v>1984.92</v>
      </c>
      <c r="I520" t="s">
        <v>9931</v>
      </c>
      <c r="J520" s="2">
        <v>11909.52</v>
      </c>
      <c r="K520" t="str">
        <f t="shared" si="8"/>
        <v>2024</v>
      </c>
    </row>
    <row r="521" spans="1:11" x14ac:dyDescent="0.3">
      <c r="A521" s="1">
        <v>45080</v>
      </c>
      <c r="B521" t="s">
        <v>529</v>
      </c>
      <c r="C521" t="s">
        <v>5527</v>
      </c>
      <c r="D521" t="s">
        <v>9827</v>
      </c>
      <c r="E521" t="s">
        <v>9910</v>
      </c>
      <c r="F521" t="s">
        <v>9926</v>
      </c>
      <c r="G521">
        <v>9</v>
      </c>
      <c r="H521" s="2">
        <v>1320.79</v>
      </c>
      <c r="I521" t="s">
        <v>9929</v>
      </c>
      <c r="J521" s="2">
        <v>11887.11</v>
      </c>
      <c r="K521" t="str">
        <f t="shared" si="8"/>
        <v>2023</v>
      </c>
    </row>
    <row r="522" spans="1:11" x14ac:dyDescent="0.3">
      <c r="A522" s="1">
        <v>45723</v>
      </c>
      <c r="B522" t="s">
        <v>530</v>
      </c>
      <c r="C522" t="s">
        <v>5528</v>
      </c>
      <c r="D522" t="s">
        <v>9827</v>
      </c>
      <c r="E522" t="s">
        <v>9850</v>
      </c>
      <c r="F522" t="s">
        <v>9925</v>
      </c>
      <c r="G522">
        <v>5</v>
      </c>
      <c r="H522" s="2">
        <v>517.12</v>
      </c>
      <c r="I522" t="s">
        <v>9929</v>
      </c>
      <c r="J522" s="2">
        <v>2585.6</v>
      </c>
      <c r="K522" t="str">
        <f t="shared" si="8"/>
        <v>2025</v>
      </c>
    </row>
    <row r="523" spans="1:11" x14ac:dyDescent="0.3">
      <c r="A523" s="1">
        <v>45621</v>
      </c>
      <c r="B523" t="s">
        <v>531</v>
      </c>
      <c r="C523" t="s">
        <v>5529</v>
      </c>
      <c r="D523" t="s">
        <v>9826</v>
      </c>
      <c r="E523" t="s">
        <v>9885</v>
      </c>
      <c r="F523" t="s">
        <v>9922</v>
      </c>
      <c r="G523">
        <v>2</v>
      </c>
      <c r="H523" s="2">
        <v>1075.07</v>
      </c>
      <c r="I523" t="s">
        <v>9929</v>
      </c>
      <c r="J523" s="2">
        <v>2150.14</v>
      </c>
      <c r="K523" t="str">
        <f t="shared" si="8"/>
        <v>2024</v>
      </c>
    </row>
    <row r="524" spans="1:11" x14ac:dyDescent="0.3">
      <c r="A524" s="1">
        <v>45427</v>
      </c>
      <c r="B524" t="s">
        <v>532</v>
      </c>
      <c r="C524" t="s">
        <v>5530</v>
      </c>
      <c r="D524" t="s">
        <v>9825</v>
      </c>
      <c r="E524" t="s">
        <v>9876</v>
      </c>
      <c r="F524" t="s">
        <v>9924</v>
      </c>
      <c r="G524">
        <v>8</v>
      </c>
      <c r="H524" s="2">
        <v>208.56</v>
      </c>
      <c r="I524" t="s">
        <v>9928</v>
      </c>
      <c r="J524" s="2">
        <v>1668.48</v>
      </c>
      <c r="K524" t="str">
        <f t="shared" si="8"/>
        <v>2024</v>
      </c>
    </row>
    <row r="525" spans="1:11" x14ac:dyDescent="0.3">
      <c r="A525" s="1">
        <v>45559</v>
      </c>
      <c r="B525" t="s">
        <v>533</v>
      </c>
      <c r="C525" t="s">
        <v>5531</v>
      </c>
      <c r="D525" t="s">
        <v>9828</v>
      </c>
      <c r="E525" t="s">
        <v>5921</v>
      </c>
      <c r="F525" t="s">
        <v>9920</v>
      </c>
      <c r="G525">
        <v>9</v>
      </c>
      <c r="H525" s="2">
        <v>1495.64</v>
      </c>
      <c r="I525" t="s">
        <v>9929</v>
      </c>
      <c r="J525" s="2">
        <v>13460.76</v>
      </c>
      <c r="K525" t="str">
        <f t="shared" si="8"/>
        <v>2024</v>
      </c>
    </row>
    <row r="526" spans="1:11" x14ac:dyDescent="0.3">
      <c r="A526" s="1">
        <v>45437</v>
      </c>
      <c r="B526" t="s">
        <v>534</v>
      </c>
      <c r="C526" t="s">
        <v>5532</v>
      </c>
      <c r="D526" t="s">
        <v>9826</v>
      </c>
      <c r="E526" t="s">
        <v>9886</v>
      </c>
      <c r="F526" t="s">
        <v>9921</v>
      </c>
      <c r="G526">
        <v>2</v>
      </c>
      <c r="H526" s="2">
        <v>708.35</v>
      </c>
      <c r="I526" t="s">
        <v>9931</v>
      </c>
      <c r="J526" s="2">
        <v>1416.7</v>
      </c>
      <c r="K526" t="str">
        <f t="shared" si="8"/>
        <v>2024</v>
      </c>
    </row>
    <row r="527" spans="1:11" x14ac:dyDescent="0.3">
      <c r="A527" s="1">
        <v>45085</v>
      </c>
      <c r="B527" t="s">
        <v>535</v>
      </c>
      <c r="C527" t="s">
        <v>5533</v>
      </c>
      <c r="D527" t="s">
        <v>9825</v>
      </c>
      <c r="E527" t="s">
        <v>7414</v>
      </c>
      <c r="F527" t="s">
        <v>9921</v>
      </c>
      <c r="G527">
        <v>3</v>
      </c>
      <c r="H527" s="2">
        <v>354.39</v>
      </c>
      <c r="I527" t="s">
        <v>9930</v>
      </c>
      <c r="J527" s="2">
        <v>1063.17</v>
      </c>
      <c r="K527" t="str">
        <f t="shared" si="8"/>
        <v>2023</v>
      </c>
    </row>
    <row r="528" spans="1:11" x14ac:dyDescent="0.3">
      <c r="A528" s="1">
        <v>45248</v>
      </c>
      <c r="B528" t="s">
        <v>536</v>
      </c>
      <c r="C528" t="s">
        <v>5534</v>
      </c>
      <c r="D528" t="s">
        <v>9827</v>
      </c>
      <c r="E528" t="s">
        <v>9875</v>
      </c>
      <c r="F528" t="s">
        <v>9927</v>
      </c>
      <c r="G528">
        <v>2</v>
      </c>
      <c r="H528" s="2">
        <v>341.59</v>
      </c>
      <c r="I528" t="s">
        <v>9931</v>
      </c>
      <c r="J528" s="2">
        <v>683.18</v>
      </c>
      <c r="K528" t="str">
        <f t="shared" si="8"/>
        <v>2023</v>
      </c>
    </row>
    <row r="529" spans="1:11" x14ac:dyDescent="0.3">
      <c r="A529" s="1">
        <v>45310</v>
      </c>
      <c r="B529" t="s">
        <v>537</v>
      </c>
      <c r="C529" t="s">
        <v>5535</v>
      </c>
      <c r="D529" t="s">
        <v>9825</v>
      </c>
      <c r="E529" t="s">
        <v>9854</v>
      </c>
      <c r="F529" t="s">
        <v>9925</v>
      </c>
      <c r="G529">
        <v>2</v>
      </c>
      <c r="H529" s="2">
        <v>50.15</v>
      </c>
      <c r="I529" t="s">
        <v>9928</v>
      </c>
      <c r="J529" s="2">
        <v>100.3</v>
      </c>
      <c r="K529" t="str">
        <f t="shared" si="8"/>
        <v>2024</v>
      </c>
    </row>
    <row r="530" spans="1:11" x14ac:dyDescent="0.3">
      <c r="A530" s="1">
        <v>45167</v>
      </c>
      <c r="B530" t="s">
        <v>538</v>
      </c>
      <c r="C530" t="s">
        <v>5536</v>
      </c>
      <c r="D530" t="s">
        <v>9828</v>
      </c>
      <c r="E530" t="s">
        <v>9904</v>
      </c>
      <c r="F530" t="s">
        <v>9921</v>
      </c>
      <c r="G530">
        <v>8</v>
      </c>
      <c r="H530" s="2">
        <v>1560.2</v>
      </c>
      <c r="I530" t="s">
        <v>9931</v>
      </c>
      <c r="J530" s="2">
        <v>12481.6</v>
      </c>
      <c r="K530" t="str">
        <f t="shared" si="8"/>
        <v>2023</v>
      </c>
    </row>
    <row r="531" spans="1:11" x14ac:dyDescent="0.3">
      <c r="A531" s="1">
        <v>45676</v>
      </c>
      <c r="B531" t="s">
        <v>539</v>
      </c>
      <c r="C531" t="s">
        <v>5537</v>
      </c>
      <c r="D531" t="s">
        <v>9826</v>
      </c>
      <c r="E531" t="s">
        <v>9872</v>
      </c>
      <c r="F531" t="s">
        <v>9923</v>
      </c>
      <c r="G531">
        <v>6</v>
      </c>
      <c r="H531" s="2">
        <v>1462.83</v>
      </c>
      <c r="I531" t="s">
        <v>9931</v>
      </c>
      <c r="J531" s="2">
        <v>8776.98</v>
      </c>
      <c r="K531" t="str">
        <f t="shared" si="8"/>
        <v>2025</v>
      </c>
    </row>
    <row r="532" spans="1:11" x14ac:dyDescent="0.3">
      <c r="A532" s="1">
        <v>45567</v>
      </c>
      <c r="B532" t="s">
        <v>540</v>
      </c>
      <c r="C532" t="s">
        <v>5538</v>
      </c>
      <c r="D532" t="s">
        <v>9826</v>
      </c>
      <c r="E532" t="s">
        <v>9854</v>
      </c>
      <c r="F532" t="s">
        <v>9923</v>
      </c>
      <c r="G532">
        <v>1</v>
      </c>
      <c r="H532" s="2">
        <v>980.35</v>
      </c>
      <c r="I532" t="s">
        <v>9929</v>
      </c>
      <c r="J532" s="2">
        <v>980.35</v>
      </c>
      <c r="K532" t="str">
        <f t="shared" si="8"/>
        <v>2024</v>
      </c>
    </row>
    <row r="533" spans="1:11" x14ac:dyDescent="0.3">
      <c r="A533" s="1">
        <v>45312</v>
      </c>
      <c r="B533" t="s">
        <v>541</v>
      </c>
      <c r="C533" t="s">
        <v>5539</v>
      </c>
      <c r="D533" t="s">
        <v>9827</v>
      </c>
      <c r="E533" t="s">
        <v>9901</v>
      </c>
      <c r="F533" t="s">
        <v>9922</v>
      </c>
      <c r="G533">
        <v>5</v>
      </c>
      <c r="H533" s="2">
        <v>625.80999999999995</v>
      </c>
      <c r="I533" t="s">
        <v>9931</v>
      </c>
      <c r="J533" s="2">
        <v>3129.05</v>
      </c>
      <c r="K533" t="str">
        <f t="shared" si="8"/>
        <v>2024</v>
      </c>
    </row>
    <row r="534" spans="1:11" x14ac:dyDescent="0.3">
      <c r="A534" s="1">
        <v>45502</v>
      </c>
      <c r="B534" t="s">
        <v>542</v>
      </c>
      <c r="C534" t="s">
        <v>5540</v>
      </c>
      <c r="D534" t="s">
        <v>9828</v>
      </c>
      <c r="E534" t="s">
        <v>9878</v>
      </c>
      <c r="F534" t="s">
        <v>9926</v>
      </c>
      <c r="G534">
        <v>2</v>
      </c>
      <c r="H534" s="2">
        <v>795.39</v>
      </c>
      <c r="I534" t="s">
        <v>9929</v>
      </c>
      <c r="J534" s="2">
        <v>1590.78</v>
      </c>
      <c r="K534" t="str">
        <f t="shared" si="8"/>
        <v>2024</v>
      </c>
    </row>
    <row r="535" spans="1:11" x14ac:dyDescent="0.3">
      <c r="A535" s="1">
        <v>45552</v>
      </c>
      <c r="B535" t="s">
        <v>543</v>
      </c>
      <c r="C535" t="s">
        <v>5541</v>
      </c>
      <c r="D535" t="s">
        <v>9826</v>
      </c>
      <c r="E535" t="s">
        <v>9896</v>
      </c>
      <c r="F535" t="s">
        <v>9921</v>
      </c>
      <c r="G535">
        <v>2</v>
      </c>
      <c r="H535" s="2">
        <v>1770.5</v>
      </c>
      <c r="I535" t="s">
        <v>9929</v>
      </c>
      <c r="J535" s="2">
        <v>3541</v>
      </c>
      <c r="K535" t="str">
        <f t="shared" si="8"/>
        <v>2024</v>
      </c>
    </row>
    <row r="536" spans="1:11" x14ac:dyDescent="0.3">
      <c r="A536" s="1">
        <v>45200</v>
      </c>
      <c r="B536" t="s">
        <v>544</v>
      </c>
      <c r="C536" t="s">
        <v>5542</v>
      </c>
      <c r="D536" t="s">
        <v>9828</v>
      </c>
      <c r="E536" t="s">
        <v>9836</v>
      </c>
      <c r="F536" t="s">
        <v>9922</v>
      </c>
      <c r="G536">
        <v>7</v>
      </c>
      <c r="H536" s="2">
        <v>260.17</v>
      </c>
      <c r="I536" t="s">
        <v>9931</v>
      </c>
      <c r="J536" s="2">
        <v>1821.19</v>
      </c>
      <c r="K536" t="str">
        <f t="shared" si="8"/>
        <v>2023</v>
      </c>
    </row>
    <row r="537" spans="1:11" x14ac:dyDescent="0.3">
      <c r="A537" s="1">
        <v>45408</v>
      </c>
      <c r="B537" t="s">
        <v>545</v>
      </c>
      <c r="C537" t="s">
        <v>5543</v>
      </c>
      <c r="D537" t="s">
        <v>9827</v>
      </c>
      <c r="E537" t="s">
        <v>8862</v>
      </c>
      <c r="F537" t="s">
        <v>9922</v>
      </c>
      <c r="G537">
        <v>7</v>
      </c>
      <c r="H537" s="2">
        <v>78.540000000000006</v>
      </c>
      <c r="I537" t="s">
        <v>9928</v>
      </c>
      <c r="J537" s="2">
        <v>549.78000000000009</v>
      </c>
      <c r="K537" t="str">
        <f t="shared" si="8"/>
        <v>2024</v>
      </c>
    </row>
    <row r="538" spans="1:11" x14ac:dyDescent="0.3">
      <c r="A538" s="1">
        <v>45627</v>
      </c>
      <c r="B538" t="s">
        <v>546</v>
      </c>
      <c r="C538" t="s">
        <v>5544</v>
      </c>
      <c r="D538" t="s">
        <v>9827</v>
      </c>
      <c r="E538" t="s">
        <v>9865</v>
      </c>
      <c r="F538" t="s">
        <v>9925</v>
      </c>
      <c r="G538">
        <v>1</v>
      </c>
      <c r="H538" s="2">
        <v>447.13</v>
      </c>
      <c r="I538" t="s">
        <v>9928</v>
      </c>
      <c r="J538" s="2">
        <v>447.13</v>
      </c>
      <c r="K538" t="str">
        <f t="shared" si="8"/>
        <v>2024</v>
      </c>
    </row>
    <row r="539" spans="1:11" x14ac:dyDescent="0.3">
      <c r="A539" s="1">
        <v>45662</v>
      </c>
      <c r="B539" t="s">
        <v>547</v>
      </c>
      <c r="C539" t="s">
        <v>5545</v>
      </c>
      <c r="D539" t="s">
        <v>9827</v>
      </c>
      <c r="E539" t="s">
        <v>9837</v>
      </c>
      <c r="F539" t="s">
        <v>9921</v>
      </c>
      <c r="G539">
        <v>3</v>
      </c>
      <c r="H539" s="2">
        <v>1050.96</v>
      </c>
      <c r="I539" t="s">
        <v>9930</v>
      </c>
      <c r="J539" s="2">
        <v>3152.88</v>
      </c>
      <c r="K539" t="str">
        <f t="shared" si="8"/>
        <v>2025</v>
      </c>
    </row>
    <row r="540" spans="1:11" x14ac:dyDescent="0.3">
      <c r="A540" s="1">
        <v>45445</v>
      </c>
      <c r="B540" t="s">
        <v>548</v>
      </c>
      <c r="C540" t="s">
        <v>5546</v>
      </c>
      <c r="D540" t="s">
        <v>9828</v>
      </c>
      <c r="E540" t="s">
        <v>9870</v>
      </c>
      <c r="F540" t="s">
        <v>9924</v>
      </c>
      <c r="G540">
        <v>4</v>
      </c>
      <c r="H540" s="2">
        <v>35.21</v>
      </c>
      <c r="I540" t="s">
        <v>9931</v>
      </c>
      <c r="J540" s="2">
        <v>140.84</v>
      </c>
      <c r="K540" t="str">
        <f t="shared" si="8"/>
        <v>2024</v>
      </c>
    </row>
    <row r="541" spans="1:11" x14ac:dyDescent="0.3">
      <c r="A541" s="1">
        <v>45150</v>
      </c>
      <c r="B541" t="s">
        <v>549</v>
      </c>
      <c r="C541" t="s">
        <v>5547</v>
      </c>
      <c r="D541" t="s">
        <v>9828</v>
      </c>
      <c r="E541" t="s">
        <v>9913</v>
      </c>
      <c r="F541" t="s">
        <v>9920</v>
      </c>
      <c r="G541">
        <v>8</v>
      </c>
      <c r="H541" s="2">
        <v>226.44</v>
      </c>
      <c r="I541" t="s">
        <v>9930</v>
      </c>
      <c r="J541" s="2">
        <v>1811.52</v>
      </c>
      <c r="K541" t="str">
        <f t="shared" si="8"/>
        <v>2023</v>
      </c>
    </row>
    <row r="542" spans="1:11" x14ac:dyDescent="0.3">
      <c r="A542" s="1">
        <v>45605</v>
      </c>
      <c r="B542" t="s">
        <v>550</v>
      </c>
      <c r="C542" t="s">
        <v>5548</v>
      </c>
      <c r="D542" t="s">
        <v>9825</v>
      </c>
      <c r="E542" t="s">
        <v>9832</v>
      </c>
      <c r="F542" t="s">
        <v>9922</v>
      </c>
      <c r="G542">
        <v>3</v>
      </c>
      <c r="H542" s="2">
        <v>1401.77</v>
      </c>
      <c r="I542" t="s">
        <v>9928</v>
      </c>
      <c r="J542" s="2">
        <v>4205.3099999999986</v>
      </c>
      <c r="K542" t="str">
        <f t="shared" si="8"/>
        <v>2024</v>
      </c>
    </row>
    <row r="543" spans="1:11" x14ac:dyDescent="0.3">
      <c r="A543" s="1">
        <v>45465</v>
      </c>
      <c r="B543" t="s">
        <v>551</v>
      </c>
      <c r="C543" t="s">
        <v>5549</v>
      </c>
      <c r="D543" t="s">
        <v>9827</v>
      </c>
      <c r="E543" t="s">
        <v>9909</v>
      </c>
      <c r="F543" t="s">
        <v>9927</v>
      </c>
      <c r="G543">
        <v>5</v>
      </c>
      <c r="H543" s="2">
        <v>907.16</v>
      </c>
      <c r="I543" t="s">
        <v>9928</v>
      </c>
      <c r="J543" s="2">
        <v>4535.8</v>
      </c>
      <c r="K543" t="str">
        <f t="shared" si="8"/>
        <v>2024</v>
      </c>
    </row>
    <row r="544" spans="1:11" x14ac:dyDescent="0.3">
      <c r="A544" s="1">
        <v>45669</v>
      </c>
      <c r="B544" t="s">
        <v>552</v>
      </c>
      <c r="C544" t="s">
        <v>5550</v>
      </c>
      <c r="D544" t="s">
        <v>9828</v>
      </c>
      <c r="E544" t="s">
        <v>9856</v>
      </c>
      <c r="F544" t="s">
        <v>9927</v>
      </c>
      <c r="G544">
        <v>1</v>
      </c>
      <c r="H544" s="2">
        <v>1898.31</v>
      </c>
      <c r="I544" t="s">
        <v>9930</v>
      </c>
      <c r="J544" s="2">
        <v>1898.31</v>
      </c>
      <c r="K544" t="str">
        <f t="shared" si="8"/>
        <v>2025</v>
      </c>
    </row>
    <row r="545" spans="1:11" x14ac:dyDescent="0.3">
      <c r="A545" s="1">
        <v>45259</v>
      </c>
      <c r="B545" t="s">
        <v>553</v>
      </c>
      <c r="C545" t="s">
        <v>5551</v>
      </c>
      <c r="D545" t="s">
        <v>9827</v>
      </c>
      <c r="E545" t="s">
        <v>9902</v>
      </c>
      <c r="F545" t="s">
        <v>9923</v>
      </c>
      <c r="G545">
        <v>7</v>
      </c>
      <c r="H545" s="2">
        <v>1823.32</v>
      </c>
      <c r="I545" t="s">
        <v>9930</v>
      </c>
      <c r="J545" s="2">
        <v>12763.24</v>
      </c>
      <c r="K545" t="str">
        <f t="shared" si="8"/>
        <v>2023</v>
      </c>
    </row>
    <row r="546" spans="1:11" x14ac:dyDescent="0.3">
      <c r="A546" s="1">
        <v>45501</v>
      </c>
      <c r="B546" t="s">
        <v>554</v>
      </c>
      <c r="C546" t="s">
        <v>5552</v>
      </c>
      <c r="D546" t="s">
        <v>9827</v>
      </c>
      <c r="E546" t="s">
        <v>9866</v>
      </c>
      <c r="F546" t="s">
        <v>9921</v>
      </c>
      <c r="G546">
        <v>3</v>
      </c>
      <c r="H546" s="2">
        <v>567.39</v>
      </c>
      <c r="I546" t="s">
        <v>9930</v>
      </c>
      <c r="J546" s="2">
        <v>1702.17</v>
      </c>
      <c r="K546" t="str">
        <f t="shared" si="8"/>
        <v>2024</v>
      </c>
    </row>
    <row r="547" spans="1:11" x14ac:dyDescent="0.3">
      <c r="A547" s="1">
        <v>45670</v>
      </c>
      <c r="B547" t="s">
        <v>555</v>
      </c>
      <c r="C547" t="s">
        <v>5553</v>
      </c>
      <c r="D547" t="s">
        <v>9825</v>
      </c>
      <c r="E547" t="s">
        <v>9857</v>
      </c>
      <c r="F547" t="s">
        <v>9923</v>
      </c>
      <c r="G547">
        <v>5</v>
      </c>
      <c r="H547" s="2">
        <v>767.88</v>
      </c>
      <c r="I547" t="s">
        <v>9929</v>
      </c>
      <c r="J547" s="2">
        <v>3839.4</v>
      </c>
      <c r="K547" t="str">
        <f t="shared" si="8"/>
        <v>2025</v>
      </c>
    </row>
    <row r="548" spans="1:11" x14ac:dyDescent="0.3">
      <c r="A548" s="1">
        <v>45393</v>
      </c>
      <c r="B548" t="s">
        <v>556</v>
      </c>
      <c r="C548" t="s">
        <v>5554</v>
      </c>
      <c r="D548" t="s">
        <v>9827</v>
      </c>
      <c r="E548" t="s">
        <v>9835</v>
      </c>
      <c r="F548" t="s">
        <v>9927</v>
      </c>
      <c r="G548">
        <v>8</v>
      </c>
      <c r="H548" s="2">
        <v>1837.98</v>
      </c>
      <c r="I548" t="s">
        <v>9931</v>
      </c>
      <c r="J548" s="2">
        <v>14703.84</v>
      </c>
      <c r="K548" t="str">
        <f t="shared" si="8"/>
        <v>2024</v>
      </c>
    </row>
    <row r="549" spans="1:11" x14ac:dyDescent="0.3">
      <c r="A549" s="1">
        <v>45296</v>
      </c>
      <c r="B549" t="s">
        <v>557</v>
      </c>
      <c r="C549" t="s">
        <v>5555</v>
      </c>
      <c r="D549" t="s">
        <v>9825</v>
      </c>
      <c r="E549" t="s">
        <v>9861</v>
      </c>
      <c r="F549" t="s">
        <v>9923</v>
      </c>
      <c r="G549">
        <v>4</v>
      </c>
      <c r="H549" s="2">
        <v>1166.93</v>
      </c>
      <c r="I549" t="s">
        <v>9930</v>
      </c>
      <c r="J549" s="2">
        <v>4667.72</v>
      </c>
      <c r="K549" t="str">
        <f t="shared" si="8"/>
        <v>2024</v>
      </c>
    </row>
    <row r="550" spans="1:11" x14ac:dyDescent="0.3">
      <c r="A550" s="1">
        <v>45569</v>
      </c>
      <c r="B550" t="s">
        <v>558</v>
      </c>
      <c r="C550" t="s">
        <v>5556</v>
      </c>
      <c r="D550" t="s">
        <v>9826</v>
      </c>
      <c r="E550" t="s">
        <v>9858</v>
      </c>
      <c r="F550" t="s">
        <v>9925</v>
      </c>
      <c r="G550">
        <v>1</v>
      </c>
      <c r="H550" s="2">
        <v>752.05</v>
      </c>
      <c r="I550" t="s">
        <v>9931</v>
      </c>
      <c r="J550" s="2">
        <v>752.05</v>
      </c>
      <c r="K550" t="str">
        <f t="shared" si="8"/>
        <v>2024</v>
      </c>
    </row>
    <row r="551" spans="1:11" x14ac:dyDescent="0.3">
      <c r="A551" s="1">
        <v>45095</v>
      </c>
      <c r="B551" t="s">
        <v>559</v>
      </c>
      <c r="C551" t="s">
        <v>5557</v>
      </c>
      <c r="D551" t="s">
        <v>9825</v>
      </c>
      <c r="E551" t="s">
        <v>9900</v>
      </c>
      <c r="F551" t="s">
        <v>9924</v>
      </c>
      <c r="G551">
        <v>6</v>
      </c>
      <c r="H551" s="2">
        <v>1604.81</v>
      </c>
      <c r="I551" t="s">
        <v>9929</v>
      </c>
      <c r="J551" s="2">
        <v>9628.86</v>
      </c>
      <c r="K551" t="str">
        <f t="shared" si="8"/>
        <v>2023</v>
      </c>
    </row>
    <row r="552" spans="1:11" x14ac:dyDescent="0.3">
      <c r="A552" s="1">
        <v>45172</v>
      </c>
      <c r="B552" t="s">
        <v>560</v>
      </c>
      <c r="C552" t="s">
        <v>5558</v>
      </c>
      <c r="D552" t="s">
        <v>9827</v>
      </c>
      <c r="E552" t="s">
        <v>9890</v>
      </c>
      <c r="F552" t="s">
        <v>9925</v>
      </c>
      <c r="G552">
        <v>5</v>
      </c>
      <c r="H552" s="2">
        <v>1850.52</v>
      </c>
      <c r="I552" t="s">
        <v>9930</v>
      </c>
      <c r="J552" s="2">
        <v>9252.6</v>
      </c>
      <c r="K552" t="str">
        <f t="shared" si="8"/>
        <v>2023</v>
      </c>
    </row>
    <row r="553" spans="1:11" x14ac:dyDescent="0.3">
      <c r="A553" s="1">
        <v>45288</v>
      </c>
      <c r="B553" t="s">
        <v>561</v>
      </c>
      <c r="C553" t="s">
        <v>5559</v>
      </c>
      <c r="D553" t="s">
        <v>9827</v>
      </c>
      <c r="E553" t="s">
        <v>7414</v>
      </c>
      <c r="F553" t="s">
        <v>9920</v>
      </c>
      <c r="G553">
        <v>1</v>
      </c>
      <c r="H553" s="2">
        <v>1353.52</v>
      </c>
      <c r="I553" t="s">
        <v>9928</v>
      </c>
      <c r="J553" s="2">
        <v>1353.52</v>
      </c>
      <c r="K553" t="str">
        <f t="shared" si="8"/>
        <v>2023</v>
      </c>
    </row>
    <row r="554" spans="1:11" x14ac:dyDescent="0.3">
      <c r="A554" s="1">
        <v>45765</v>
      </c>
      <c r="B554" t="s">
        <v>562</v>
      </c>
      <c r="C554" t="s">
        <v>5560</v>
      </c>
      <c r="D554" t="s">
        <v>9828</v>
      </c>
      <c r="E554" t="s">
        <v>9862</v>
      </c>
      <c r="F554" t="s">
        <v>9924</v>
      </c>
      <c r="G554">
        <v>3</v>
      </c>
      <c r="H554" s="2">
        <v>477.19</v>
      </c>
      <c r="I554" t="s">
        <v>9928</v>
      </c>
      <c r="J554" s="2">
        <v>1431.57</v>
      </c>
      <c r="K554" t="str">
        <f t="shared" si="8"/>
        <v>2025</v>
      </c>
    </row>
    <row r="555" spans="1:11" x14ac:dyDescent="0.3">
      <c r="A555" s="1">
        <v>45598</v>
      </c>
      <c r="B555" t="s">
        <v>563</v>
      </c>
      <c r="C555" t="s">
        <v>5561</v>
      </c>
      <c r="D555" t="s">
        <v>9827</v>
      </c>
      <c r="E555" t="s">
        <v>9884</v>
      </c>
      <c r="F555" t="s">
        <v>9920</v>
      </c>
      <c r="G555">
        <v>4</v>
      </c>
      <c r="H555" s="2">
        <v>1642.14</v>
      </c>
      <c r="I555" t="s">
        <v>9930</v>
      </c>
      <c r="J555" s="2">
        <v>6568.56</v>
      </c>
      <c r="K555" t="str">
        <f t="shared" si="8"/>
        <v>2024</v>
      </c>
    </row>
    <row r="556" spans="1:11" x14ac:dyDescent="0.3">
      <c r="A556" s="1">
        <v>45110</v>
      </c>
      <c r="B556" t="s">
        <v>564</v>
      </c>
      <c r="C556" t="s">
        <v>5562</v>
      </c>
      <c r="D556" t="s">
        <v>9828</v>
      </c>
      <c r="E556" t="s">
        <v>9909</v>
      </c>
      <c r="F556" t="s">
        <v>9925</v>
      </c>
      <c r="G556">
        <v>2</v>
      </c>
      <c r="H556" s="2">
        <v>852.64</v>
      </c>
      <c r="I556" t="s">
        <v>9930</v>
      </c>
      <c r="J556" s="2">
        <v>1705.28</v>
      </c>
      <c r="K556" t="str">
        <f t="shared" si="8"/>
        <v>2023</v>
      </c>
    </row>
    <row r="557" spans="1:11" x14ac:dyDescent="0.3">
      <c r="A557" s="1">
        <v>45079</v>
      </c>
      <c r="B557" t="s">
        <v>565</v>
      </c>
      <c r="C557" t="s">
        <v>5563</v>
      </c>
      <c r="D557" t="s">
        <v>9826</v>
      </c>
      <c r="E557" t="s">
        <v>9869</v>
      </c>
      <c r="F557" t="s">
        <v>9920</v>
      </c>
      <c r="G557">
        <v>8</v>
      </c>
      <c r="H557" s="2">
        <v>1402.13</v>
      </c>
      <c r="I557" t="s">
        <v>9928</v>
      </c>
      <c r="J557" s="2">
        <v>11217.04</v>
      </c>
      <c r="K557" t="str">
        <f t="shared" si="8"/>
        <v>2023</v>
      </c>
    </row>
    <row r="558" spans="1:11" x14ac:dyDescent="0.3">
      <c r="A558" s="1">
        <v>45278</v>
      </c>
      <c r="B558" t="s">
        <v>566</v>
      </c>
      <c r="C558" t="s">
        <v>5564</v>
      </c>
      <c r="D558" t="s">
        <v>9828</v>
      </c>
      <c r="E558" t="s">
        <v>9871</v>
      </c>
      <c r="F558" t="s">
        <v>9925</v>
      </c>
      <c r="G558">
        <v>2</v>
      </c>
      <c r="H558" s="2">
        <v>982.98</v>
      </c>
      <c r="I558" t="s">
        <v>9931</v>
      </c>
      <c r="J558" s="2">
        <v>1965.96</v>
      </c>
      <c r="K558" t="str">
        <f t="shared" si="8"/>
        <v>2023</v>
      </c>
    </row>
    <row r="559" spans="1:11" x14ac:dyDescent="0.3">
      <c r="A559" s="1">
        <v>45388</v>
      </c>
      <c r="B559" t="s">
        <v>567</v>
      </c>
      <c r="C559" t="s">
        <v>5565</v>
      </c>
      <c r="D559" t="s">
        <v>9827</v>
      </c>
      <c r="E559" t="s">
        <v>9909</v>
      </c>
      <c r="F559" t="s">
        <v>9924</v>
      </c>
      <c r="G559">
        <v>4</v>
      </c>
      <c r="H559" s="2">
        <v>1882.91</v>
      </c>
      <c r="I559" t="s">
        <v>9931</v>
      </c>
      <c r="J559" s="2">
        <v>7531.64</v>
      </c>
      <c r="K559" t="str">
        <f t="shared" si="8"/>
        <v>2024</v>
      </c>
    </row>
    <row r="560" spans="1:11" x14ac:dyDescent="0.3">
      <c r="A560" s="1">
        <v>45487</v>
      </c>
      <c r="B560" t="s">
        <v>568</v>
      </c>
      <c r="C560" t="s">
        <v>5566</v>
      </c>
      <c r="D560" t="s">
        <v>9828</v>
      </c>
      <c r="E560" t="s">
        <v>9879</v>
      </c>
      <c r="F560" t="s">
        <v>9923</v>
      </c>
      <c r="G560">
        <v>5</v>
      </c>
      <c r="H560" s="2">
        <v>155.38</v>
      </c>
      <c r="I560" t="s">
        <v>9928</v>
      </c>
      <c r="J560" s="2">
        <v>776.9</v>
      </c>
      <c r="K560" t="str">
        <f t="shared" si="8"/>
        <v>2024</v>
      </c>
    </row>
    <row r="561" spans="1:11" x14ac:dyDescent="0.3">
      <c r="A561" s="1">
        <v>45770</v>
      </c>
      <c r="B561" t="s">
        <v>569</v>
      </c>
      <c r="C561" t="s">
        <v>5567</v>
      </c>
      <c r="D561" t="s">
        <v>9827</v>
      </c>
      <c r="E561" t="s">
        <v>9867</v>
      </c>
      <c r="F561" t="s">
        <v>9927</v>
      </c>
      <c r="G561">
        <v>2</v>
      </c>
      <c r="H561" s="2">
        <v>328.48</v>
      </c>
      <c r="I561" t="s">
        <v>9929</v>
      </c>
      <c r="J561" s="2">
        <v>656.96</v>
      </c>
      <c r="K561" t="str">
        <f t="shared" si="8"/>
        <v>2025</v>
      </c>
    </row>
    <row r="562" spans="1:11" x14ac:dyDescent="0.3">
      <c r="A562" s="1">
        <v>45530</v>
      </c>
      <c r="B562" t="s">
        <v>570</v>
      </c>
      <c r="C562" t="s">
        <v>5568</v>
      </c>
      <c r="D562" t="s">
        <v>9826</v>
      </c>
      <c r="E562" t="s">
        <v>9892</v>
      </c>
      <c r="F562" t="s">
        <v>9924</v>
      </c>
      <c r="G562">
        <v>8</v>
      </c>
      <c r="H562" s="2">
        <v>405.25</v>
      </c>
      <c r="I562" t="s">
        <v>9931</v>
      </c>
      <c r="J562" s="2">
        <v>3242</v>
      </c>
      <c r="K562" t="str">
        <f t="shared" si="8"/>
        <v>2024</v>
      </c>
    </row>
    <row r="563" spans="1:11" x14ac:dyDescent="0.3">
      <c r="A563" s="1">
        <v>45630</v>
      </c>
      <c r="B563" t="s">
        <v>571</v>
      </c>
      <c r="C563" t="s">
        <v>5569</v>
      </c>
      <c r="D563" t="s">
        <v>9827</v>
      </c>
      <c r="E563" t="s">
        <v>9831</v>
      </c>
      <c r="F563" t="s">
        <v>9925</v>
      </c>
      <c r="G563">
        <v>5</v>
      </c>
      <c r="H563" s="2">
        <v>457.58</v>
      </c>
      <c r="I563" t="s">
        <v>9930</v>
      </c>
      <c r="J563" s="2">
        <v>2287.9</v>
      </c>
      <c r="K563" t="str">
        <f t="shared" si="8"/>
        <v>2024</v>
      </c>
    </row>
    <row r="564" spans="1:11" x14ac:dyDescent="0.3">
      <c r="A564" s="1">
        <v>45386</v>
      </c>
      <c r="B564" t="s">
        <v>572</v>
      </c>
      <c r="C564" t="s">
        <v>5570</v>
      </c>
      <c r="D564" t="s">
        <v>9828</v>
      </c>
      <c r="E564" t="s">
        <v>9850</v>
      </c>
      <c r="F564" t="s">
        <v>9927</v>
      </c>
      <c r="G564">
        <v>1</v>
      </c>
      <c r="H564" s="2">
        <v>486.15</v>
      </c>
      <c r="I564" t="s">
        <v>9929</v>
      </c>
      <c r="J564" s="2">
        <v>486.15</v>
      </c>
      <c r="K564" t="str">
        <f t="shared" si="8"/>
        <v>2024</v>
      </c>
    </row>
    <row r="565" spans="1:11" x14ac:dyDescent="0.3">
      <c r="A565" s="1">
        <v>45424</v>
      </c>
      <c r="B565" t="s">
        <v>573</v>
      </c>
      <c r="C565" t="s">
        <v>5571</v>
      </c>
      <c r="D565" t="s">
        <v>9826</v>
      </c>
      <c r="E565" t="s">
        <v>9877</v>
      </c>
      <c r="F565" t="s">
        <v>9921</v>
      </c>
      <c r="G565">
        <v>3</v>
      </c>
      <c r="H565" s="2">
        <v>322.64</v>
      </c>
      <c r="I565" t="s">
        <v>9931</v>
      </c>
      <c r="J565" s="2">
        <v>967.92</v>
      </c>
      <c r="K565" t="str">
        <f t="shared" si="8"/>
        <v>2024</v>
      </c>
    </row>
    <row r="566" spans="1:11" x14ac:dyDescent="0.3">
      <c r="A566" s="1">
        <v>45158</v>
      </c>
      <c r="B566" t="s">
        <v>574</v>
      </c>
      <c r="C566" t="s">
        <v>5572</v>
      </c>
      <c r="D566" t="s">
        <v>9825</v>
      </c>
      <c r="E566" t="s">
        <v>9841</v>
      </c>
      <c r="F566" t="s">
        <v>9924</v>
      </c>
      <c r="G566">
        <v>8</v>
      </c>
      <c r="H566" s="2">
        <v>1391.98</v>
      </c>
      <c r="I566" t="s">
        <v>9928</v>
      </c>
      <c r="J566" s="2">
        <v>11135.84</v>
      </c>
      <c r="K566" t="str">
        <f t="shared" si="8"/>
        <v>2023</v>
      </c>
    </row>
    <row r="567" spans="1:11" x14ac:dyDescent="0.3">
      <c r="A567" s="1">
        <v>45658</v>
      </c>
      <c r="B567" t="s">
        <v>575</v>
      </c>
      <c r="C567" t="s">
        <v>5573</v>
      </c>
      <c r="D567" t="s">
        <v>9826</v>
      </c>
      <c r="E567" t="s">
        <v>9887</v>
      </c>
      <c r="F567" t="s">
        <v>9923</v>
      </c>
      <c r="G567">
        <v>5</v>
      </c>
      <c r="H567" s="2">
        <v>451.95</v>
      </c>
      <c r="I567" t="s">
        <v>9929</v>
      </c>
      <c r="J567" s="2">
        <v>2259.75</v>
      </c>
      <c r="K567" t="str">
        <f t="shared" si="8"/>
        <v>2025</v>
      </c>
    </row>
    <row r="568" spans="1:11" x14ac:dyDescent="0.3">
      <c r="A568" s="1">
        <v>45275</v>
      </c>
      <c r="B568" t="s">
        <v>576</v>
      </c>
      <c r="C568" t="s">
        <v>5574</v>
      </c>
      <c r="D568" t="s">
        <v>9825</v>
      </c>
      <c r="E568" t="s">
        <v>9870</v>
      </c>
      <c r="F568" t="s">
        <v>9921</v>
      </c>
      <c r="G568">
        <v>1</v>
      </c>
      <c r="H568" s="2">
        <v>486.2</v>
      </c>
      <c r="I568" t="s">
        <v>9928</v>
      </c>
      <c r="J568" s="2">
        <v>486.2</v>
      </c>
      <c r="K568" t="str">
        <f t="shared" si="8"/>
        <v>2023</v>
      </c>
    </row>
    <row r="569" spans="1:11" x14ac:dyDescent="0.3">
      <c r="A569" s="1">
        <v>45353</v>
      </c>
      <c r="B569" t="s">
        <v>577</v>
      </c>
      <c r="C569" t="s">
        <v>5575</v>
      </c>
      <c r="D569" t="s">
        <v>9828</v>
      </c>
      <c r="E569" t="s">
        <v>9873</v>
      </c>
      <c r="F569" t="s">
        <v>9927</v>
      </c>
      <c r="G569">
        <v>3</v>
      </c>
      <c r="H569" s="2">
        <v>410.83</v>
      </c>
      <c r="I569" t="s">
        <v>9930</v>
      </c>
      <c r="J569" s="2">
        <v>1232.49</v>
      </c>
      <c r="K569" t="str">
        <f t="shared" si="8"/>
        <v>2024</v>
      </c>
    </row>
    <row r="570" spans="1:11" x14ac:dyDescent="0.3">
      <c r="A570" s="1">
        <v>45299</v>
      </c>
      <c r="B570" t="s">
        <v>578</v>
      </c>
      <c r="C570" t="s">
        <v>5576</v>
      </c>
      <c r="D570" t="s">
        <v>9828</v>
      </c>
      <c r="E570" t="s">
        <v>9857</v>
      </c>
      <c r="F570" t="s">
        <v>9925</v>
      </c>
      <c r="G570">
        <v>7</v>
      </c>
      <c r="H570" s="2">
        <v>809.4</v>
      </c>
      <c r="I570" t="s">
        <v>9930</v>
      </c>
      <c r="J570" s="2">
        <v>5665.8</v>
      </c>
      <c r="K570" t="str">
        <f t="shared" si="8"/>
        <v>2024</v>
      </c>
    </row>
    <row r="571" spans="1:11" x14ac:dyDescent="0.3">
      <c r="A571" s="1">
        <v>45755</v>
      </c>
      <c r="B571" t="s">
        <v>579</v>
      </c>
      <c r="C571" t="s">
        <v>5577</v>
      </c>
      <c r="D571" t="s">
        <v>9827</v>
      </c>
      <c r="E571" t="s">
        <v>9874</v>
      </c>
      <c r="F571" t="s">
        <v>9926</v>
      </c>
      <c r="G571">
        <v>3</v>
      </c>
      <c r="H571" s="2">
        <v>1918.01</v>
      </c>
      <c r="I571" t="s">
        <v>9930</v>
      </c>
      <c r="J571" s="2">
        <v>5754.03</v>
      </c>
      <c r="K571" t="str">
        <f t="shared" si="8"/>
        <v>2025</v>
      </c>
    </row>
    <row r="572" spans="1:11" x14ac:dyDescent="0.3">
      <c r="A572" s="1">
        <v>45665</v>
      </c>
      <c r="B572" t="s">
        <v>580</v>
      </c>
      <c r="C572" t="s">
        <v>5578</v>
      </c>
      <c r="D572" t="s">
        <v>9825</v>
      </c>
      <c r="E572" t="s">
        <v>9902</v>
      </c>
      <c r="F572" t="s">
        <v>9924</v>
      </c>
      <c r="G572">
        <v>5</v>
      </c>
      <c r="H572" s="2">
        <v>746.22</v>
      </c>
      <c r="I572" t="s">
        <v>9929</v>
      </c>
      <c r="J572" s="2">
        <v>3731.1</v>
      </c>
      <c r="K572" t="str">
        <f t="shared" si="8"/>
        <v>2025</v>
      </c>
    </row>
    <row r="573" spans="1:11" x14ac:dyDescent="0.3">
      <c r="A573" s="1">
        <v>45601</v>
      </c>
      <c r="B573" t="s">
        <v>581</v>
      </c>
      <c r="C573" t="s">
        <v>5579</v>
      </c>
      <c r="D573" t="s">
        <v>9827</v>
      </c>
      <c r="E573" t="s">
        <v>9845</v>
      </c>
      <c r="F573" t="s">
        <v>9925</v>
      </c>
      <c r="G573">
        <v>6</v>
      </c>
      <c r="H573" s="2">
        <v>609.29999999999995</v>
      </c>
      <c r="I573" t="s">
        <v>9931</v>
      </c>
      <c r="J573" s="2">
        <v>3655.8</v>
      </c>
      <c r="K573" t="str">
        <f t="shared" si="8"/>
        <v>2024</v>
      </c>
    </row>
    <row r="574" spans="1:11" x14ac:dyDescent="0.3">
      <c r="A574" s="1">
        <v>45784</v>
      </c>
      <c r="B574" t="s">
        <v>582</v>
      </c>
      <c r="C574" t="s">
        <v>5580</v>
      </c>
      <c r="D574" t="s">
        <v>9825</v>
      </c>
      <c r="E574" t="s">
        <v>9896</v>
      </c>
      <c r="F574" t="s">
        <v>9926</v>
      </c>
      <c r="G574">
        <v>5</v>
      </c>
      <c r="H574" s="2">
        <v>155.83000000000001</v>
      </c>
      <c r="I574" t="s">
        <v>9931</v>
      </c>
      <c r="J574" s="2">
        <v>779.15000000000009</v>
      </c>
      <c r="K574" t="str">
        <f t="shared" si="8"/>
        <v>2025</v>
      </c>
    </row>
    <row r="575" spans="1:11" x14ac:dyDescent="0.3">
      <c r="A575" s="1">
        <v>45231</v>
      </c>
      <c r="B575" t="s">
        <v>583</v>
      </c>
      <c r="C575" t="s">
        <v>5581</v>
      </c>
      <c r="D575" t="s">
        <v>9827</v>
      </c>
      <c r="E575" t="s">
        <v>9846</v>
      </c>
      <c r="F575" t="s">
        <v>9920</v>
      </c>
      <c r="G575">
        <v>5</v>
      </c>
      <c r="H575" s="2">
        <v>718</v>
      </c>
      <c r="I575" t="s">
        <v>9931</v>
      </c>
      <c r="J575" s="2">
        <v>3590</v>
      </c>
      <c r="K575" t="str">
        <f t="shared" si="8"/>
        <v>2023</v>
      </c>
    </row>
    <row r="576" spans="1:11" x14ac:dyDescent="0.3">
      <c r="A576" s="1">
        <v>45541</v>
      </c>
      <c r="B576" t="s">
        <v>584</v>
      </c>
      <c r="C576" t="s">
        <v>5582</v>
      </c>
      <c r="D576" t="s">
        <v>9826</v>
      </c>
      <c r="E576" t="s">
        <v>9915</v>
      </c>
      <c r="F576" t="s">
        <v>9922</v>
      </c>
      <c r="G576">
        <v>9</v>
      </c>
      <c r="H576" s="2">
        <v>479.75</v>
      </c>
      <c r="I576" t="s">
        <v>9930</v>
      </c>
      <c r="J576" s="2">
        <v>4317.75</v>
      </c>
      <c r="K576" t="str">
        <f t="shared" si="8"/>
        <v>2024</v>
      </c>
    </row>
    <row r="577" spans="1:11" x14ac:dyDescent="0.3">
      <c r="A577" s="1">
        <v>45145</v>
      </c>
      <c r="B577" t="s">
        <v>585</v>
      </c>
      <c r="C577" t="s">
        <v>5583</v>
      </c>
      <c r="D577" t="s">
        <v>9828</v>
      </c>
      <c r="E577" t="s">
        <v>5371</v>
      </c>
      <c r="F577" t="s">
        <v>9927</v>
      </c>
      <c r="G577">
        <v>2</v>
      </c>
      <c r="H577" s="2">
        <v>1530.6</v>
      </c>
      <c r="I577" t="s">
        <v>9928</v>
      </c>
      <c r="J577" s="2">
        <v>3061.2</v>
      </c>
      <c r="K577" t="str">
        <f t="shared" si="8"/>
        <v>2023</v>
      </c>
    </row>
    <row r="578" spans="1:11" x14ac:dyDescent="0.3">
      <c r="A578" s="1">
        <v>45106</v>
      </c>
      <c r="B578" t="s">
        <v>586</v>
      </c>
      <c r="C578" t="s">
        <v>5584</v>
      </c>
      <c r="D578" t="s">
        <v>9828</v>
      </c>
      <c r="E578" t="s">
        <v>9916</v>
      </c>
      <c r="F578" t="s">
        <v>9924</v>
      </c>
      <c r="G578">
        <v>6</v>
      </c>
      <c r="H578" s="2">
        <v>241.02</v>
      </c>
      <c r="I578" t="s">
        <v>9931</v>
      </c>
      <c r="J578" s="2">
        <v>1446.12</v>
      </c>
      <c r="K578" t="str">
        <f t="shared" si="8"/>
        <v>2023</v>
      </c>
    </row>
    <row r="579" spans="1:11" x14ac:dyDescent="0.3">
      <c r="A579" s="1">
        <v>45133</v>
      </c>
      <c r="B579" t="s">
        <v>587</v>
      </c>
      <c r="C579" t="s">
        <v>5585</v>
      </c>
      <c r="D579" t="s">
        <v>9826</v>
      </c>
      <c r="E579" t="s">
        <v>9853</v>
      </c>
      <c r="F579" t="s">
        <v>9924</v>
      </c>
      <c r="G579">
        <v>8</v>
      </c>
      <c r="H579" s="2">
        <v>304.49</v>
      </c>
      <c r="I579" t="s">
        <v>9931</v>
      </c>
      <c r="J579" s="2">
        <v>2435.92</v>
      </c>
      <c r="K579" t="str">
        <f t="shared" ref="K579:K642" si="9">TEXT(A579, "YYYY")</f>
        <v>2023</v>
      </c>
    </row>
    <row r="580" spans="1:11" x14ac:dyDescent="0.3">
      <c r="A580" s="1">
        <v>45694</v>
      </c>
      <c r="B580" t="s">
        <v>588</v>
      </c>
      <c r="C580" t="s">
        <v>5586</v>
      </c>
      <c r="D580" t="s">
        <v>9825</v>
      </c>
      <c r="E580" t="s">
        <v>9908</v>
      </c>
      <c r="F580" t="s">
        <v>9926</v>
      </c>
      <c r="G580">
        <v>1</v>
      </c>
      <c r="H580" s="2">
        <v>571.45000000000005</v>
      </c>
      <c r="I580" t="s">
        <v>9931</v>
      </c>
      <c r="J580" s="2">
        <v>571.45000000000005</v>
      </c>
      <c r="K580" t="str">
        <f t="shared" si="9"/>
        <v>2025</v>
      </c>
    </row>
    <row r="581" spans="1:11" x14ac:dyDescent="0.3">
      <c r="A581" s="1">
        <v>45282</v>
      </c>
      <c r="B581" t="s">
        <v>589</v>
      </c>
      <c r="C581" t="s">
        <v>5587</v>
      </c>
      <c r="D581" t="s">
        <v>9826</v>
      </c>
      <c r="E581" t="s">
        <v>9893</v>
      </c>
      <c r="F581" t="s">
        <v>9927</v>
      </c>
      <c r="G581">
        <v>2</v>
      </c>
      <c r="H581" s="2">
        <v>590.29</v>
      </c>
      <c r="I581" t="s">
        <v>9928</v>
      </c>
      <c r="J581" s="2">
        <v>1180.58</v>
      </c>
      <c r="K581" t="str">
        <f t="shared" si="9"/>
        <v>2023</v>
      </c>
    </row>
    <row r="582" spans="1:11" x14ac:dyDescent="0.3">
      <c r="A582" s="1">
        <v>45316</v>
      </c>
      <c r="B582" t="s">
        <v>590</v>
      </c>
      <c r="C582" t="s">
        <v>5588</v>
      </c>
      <c r="D582" t="s">
        <v>9825</v>
      </c>
      <c r="E582" t="s">
        <v>9906</v>
      </c>
      <c r="F582" t="s">
        <v>9921</v>
      </c>
      <c r="G582">
        <v>4</v>
      </c>
      <c r="H582" s="2">
        <v>1695.68</v>
      </c>
      <c r="I582" t="s">
        <v>9930</v>
      </c>
      <c r="J582" s="2">
        <v>6782.72</v>
      </c>
      <c r="K582" t="str">
        <f t="shared" si="9"/>
        <v>2024</v>
      </c>
    </row>
    <row r="583" spans="1:11" x14ac:dyDescent="0.3">
      <c r="A583" s="1">
        <v>45493</v>
      </c>
      <c r="B583" t="s">
        <v>591</v>
      </c>
      <c r="C583" t="s">
        <v>5589</v>
      </c>
      <c r="D583" t="s">
        <v>9828</v>
      </c>
      <c r="E583" t="s">
        <v>5326</v>
      </c>
      <c r="F583" t="s">
        <v>9924</v>
      </c>
      <c r="G583">
        <v>3</v>
      </c>
      <c r="H583" s="2">
        <v>1586.74</v>
      </c>
      <c r="I583" t="s">
        <v>9928</v>
      </c>
      <c r="J583" s="2">
        <v>4760.22</v>
      </c>
      <c r="K583" t="str">
        <f t="shared" si="9"/>
        <v>2024</v>
      </c>
    </row>
    <row r="584" spans="1:11" x14ac:dyDescent="0.3">
      <c r="A584" s="1">
        <v>45343</v>
      </c>
      <c r="B584" t="s">
        <v>592</v>
      </c>
      <c r="C584" t="s">
        <v>5590</v>
      </c>
      <c r="D584" t="s">
        <v>9825</v>
      </c>
      <c r="E584" t="s">
        <v>9852</v>
      </c>
      <c r="F584" t="s">
        <v>9926</v>
      </c>
      <c r="G584">
        <v>9</v>
      </c>
      <c r="H584" s="2">
        <v>1165.7</v>
      </c>
      <c r="I584" t="s">
        <v>9931</v>
      </c>
      <c r="J584" s="2">
        <v>10491.3</v>
      </c>
      <c r="K584" t="str">
        <f t="shared" si="9"/>
        <v>2024</v>
      </c>
    </row>
    <row r="585" spans="1:11" x14ac:dyDescent="0.3">
      <c r="A585" s="1">
        <v>45170</v>
      </c>
      <c r="B585" t="s">
        <v>593</v>
      </c>
      <c r="C585" t="s">
        <v>5591</v>
      </c>
      <c r="D585" t="s">
        <v>9828</v>
      </c>
      <c r="E585" t="s">
        <v>9881</v>
      </c>
      <c r="F585" t="s">
        <v>9923</v>
      </c>
      <c r="G585">
        <v>3</v>
      </c>
      <c r="H585" s="2">
        <v>591.41</v>
      </c>
      <c r="I585" t="s">
        <v>9930</v>
      </c>
      <c r="J585" s="2">
        <v>1774.23</v>
      </c>
      <c r="K585" t="str">
        <f t="shared" si="9"/>
        <v>2023</v>
      </c>
    </row>
    <row r="586" spans="1:11" x14ac:dyDescent="0.3">
      <c r="A586" s="1">
        <v>45490</v>
      </c>
      <c r="B586" t="s">
        <v>594</v>
      </c>
      <c r="C586" t="s">
        <v>5592</v>
      </c>
      <c r="D586" t="s">
        <v>9827</v>
      </c>
      <c r="E586" t="s">
        <v>9889</v>
      </c>
      <c r="F586" t="s">
        <v>9921</v>
      </c>
      <c r="G586">
        <v>5</v>
      </c>
      <c r="H586" s="2">
        <v>651.38</v>
      </c>
      <c r="I586" t="s">
        <v>9930</v>
      </c>
      <c r="J586" s="2">
        <v>3256.9</v>
      </c>
      <c r="K586" t="str">
        <f t="shared" si="9"/>
        <v>2024</v>
      </c>
    </row>
    <row r="587" spans="1:11" x14ac:dyDescent="0.3">
      <c r="A587" s="1">
        <v>45746</v>
      </c>
      <c r="B587" t="s">
        <v>595</v>
      </c>
      <c r="C587" t="s">
        <v>5593</v>
      </c>
      <c r="D587" t="s">
        <v>9826</v>
      </c>
      <c r="E587" t="s">
        <v>9895</v>
      </c>
      <c r="F587" t="s">
        <v>9921</v>
      </c>
      <c r="G587">
        <v>9</v>
      </c>
      <c r="H587" s="2">
        <v>1192.5899999999999</v>
      </c>
      <c r="I587" t="s">
        <v>9929</v>
      </c>
      <c r="J587" s="2">
        <v>10733.31</v>
      </c>
      <c r="K587" t="str">
        <f t="shared" si="9"/>
        <v>2025</v>
      </c>
    </row>
    <row r="588" spans="1:11" x14ac:dyDescent="0.3">
      <c r="A588" s="1">
        <v>45272</v>
      </c>
      <c r="B588" t="s">
        <v>596</v>
      </c>
      <c r="C588" t="s">
        <v>5594</v>
      </c>
      <c r="D588" t="s">
        <v>9827</v>
      </c>
      <c r="E588" t="s">
        <v>9834</v>
      </c>
      <c r="F588" t="s">
        <v>9922</v>
      </c>
      <c r="G588">
        <v>3</v>
      </c>
      <c r="H588" s="2">
        <v>1484.94</v>
      </c>
      <c r="I588" t="s">
        <v>9931</v>
      </c>
      <c r="J588" s="2">
        <v>4454.82</v>
      </c>
      <c r="K588" t="str">
        <f t="shared" si="9"/>
        <v>2023</v>
      </c>
    </row>
    <row r="589" spans="1:11" x14ac:dyDescent="0.3">
      <c r="A589" s="1">
        <v>45770</v>
      </c>
      <c r="B589" t="s">
        <v>597</v>
      </c>
      <c r="C589" t="s">
        <v>5595</v>
      </c>
      <c r="D589" t="s">
        <v>9826</v>
      </c>
      <c r="E589" t="s">
        <v>9844</v>
      </c>
      <c r="F589" t="s">
        <v>9922</v>
      </c>
      <c r="G589">
        <v>9</v>
      </c>
      <c r="H589" s="2">
        <v>780.51</v>
      </c>
      <c r="I589" t="s">
        <v>9928</v>
      </c>
      <c r="J589" s="2">
        <v>7024.59</v>
      </c>
      <c r="K589" t="str">
        <f t="shared" si="9"/>
        <v>2025</v>
      </c>
    </row>
    <row r="590" spans="1:11" x14ac:dyDescent="0.3">
      <c r="A590" s="1">
        <v>45793</v>
      </c>
      <c r="B590" t="s">
        <v>598</v>
      </c>
      <c r="C590" t="s">
        <v>5596</v>
      </c>
      <c r="D590" t="s">
        <v>9825</v>
      </c>
      <c r="E590" t="s">
        <v>9845</v>
      </c>
      <c r="F590" t="s">
        <v>9921</v>
      </c>
      <c r="G590">
        <v>8</v>
      </c>
      <c r="H590" s="2">
        <v>1028.93</v>
      </c>
      <c r="I590" t="s">
        <v>9929</v>
      </c>
      <c r="J590" s="2">
        <v>8231.44</v>
      </c>
      <c r="K590" t="str">
        <f t="shared" si="9"/>
        <v>2025</v>
      </c>
    </row>
    <row r="591" spans="1:11" x14ac:dyDescent="0.3">
      <c r="A591" s="1">
        <v>45670</v>
      </c>
      <c r="B591" t="s">
        <v>599</v>
      </c>
      <c r="C591" t="s">
        <v>5597</v>
      </c>
      <c r="D591" t="s">
        <v>9825</v>
      </c>
      <c r="E591" t="s">
        <v>9875</v>
      </c>
      <c r="F591" t="s">
        <v>9921</v>
      </c>
      <c r="G591">
        <v>9</v>
      </c>
      <c r="H591" s="2">
        <v>1778.31</v>
      </c>
      <c r="I591" t="s">
        <v>9929</v>
      </c>
      <c r="J591" s="2">
        <v>16004.79</v>
      </c>
      <c r="K591" t="str">
        <f t="shared" si="9"/>
        <v>2025</v>
      </c>
    </row>
    <row r="592" spans="1:11" x14ac:dyDescent="0.3">
      <c r="A592" s="1">
        <v>45206</v>
      </c>
      <c r="B592" t="s">
        <v>600</v>
      </c>
      <c r="C592" t="s">
        <v>5598</v>
      </c>
      <c r="D592" t="s">
        <v>9826</v>
      </c>
      <c r="E592" t="s">
        <v>8862</v>
      </c>
      <c r="F592" t="s">
        <v>9925</v>
      </c>
      <c r="G592">
        <v>3</v>
      </c>
      <c r="H592" s="2">
        <v>1306.5899999999999</v>
      </c>
      <c r="I592" t="s">
        <v>9930</v>
      </c>
      <c r="J592" s="2">
        <v>3919.77</v>
      </c>
      <c r="K592" t="str">
        <f t="shared" si="9"/>
        <v>2023</v>
      </c>
    </row>
    <row r="593" spans="1:11" x14ac:dyDescent="0.3">
      <c r="A593" s="1">
        <v>45131</v>
      </c>
      <c r="B593" t="s">
        <v>601</v>
      </c>
      <c r="C593" t="s">
        <v>5599</v>
      </c>
      <c r="D593" t="s">
        <v>9826</v>
      </c>
      <c r="E593" t="s">
        <v>9898</v>
      </c>
      <c r="F593" t="s">
        <v>9924</v>
      </c>
      <c r="G593">
        <v>4</v>
      </c>
      <c r="H593" s="2">
        <v>1080.3900000000001</v>
      </c>
      <c r="I593" t="s">
        <v>9928</v>
      </c>
      <c r="J593" s="2">
        <v>4321.5600000000004</v>
      </c>
      <c r="K593" t="str">
        <f t="shared" si="9"/>
        <v>2023</v>
      </c>
    </row>
    <row r="594" spans="1:11" x14ac:dyDescent="0.3">
      <c r="A594" s="1">
        <v>45401</v>
      </c>
      <c r="B594" t="s">
        <v>602</v>
      </c>
      <c r="C594" t="s">
        <v>5600</v>
      </c>
      <c r="D594" t="s">
        <v>9828</v>
      </c>
      <c r="E594" t="s">
        <v>9911</v>
      </c>
      <c r="F594" t="s">
        <v>9924</v>
      </c>
      <c r="G594">
        <v>4</v>
      </c>
      <c r="H594" s="2">
        <v>161.02000000000001</v>
      </c>
      <c r="I594" t="s">
        <v>9931</v>
      </c>
      <c r="J594" s="2">
        <v>644.08000000000004</v>
      </c>
      <c r="K594" t="str">
        <f t="shared" si="9"/>
        <v>2024</v>
      </c>
    </row>
    <row r="595" spans="1:11" x14ac:dyDescent="0.3">
      <c r="A595" s="1">
        <v>45747</v>
      </c>
      <c r="B595" t="s">
        <v>603</v>
      </c>
      <c r="C595" t="s">
        <v>5601</v>
      </c>
      <c r="D595" t="s">
        <v>9826</v>
      </c>
      <c r="E595" t="s">
        <v>9870</v>
      </c>
      <c r="F595" t="s">
        <v>9923</v>
      </c>
      <c r="G595">
        <v>7</v>
      </c>
      <c r="H595" s="2">
        <v>368.51</v>
      </c>
      <c r="I595" t="s">
        <v>9928</v>
      </c>
      <c r="J595" s="2">
        <v>2579.5700000000002</v>
      </c>
      <c r="K595" t="str">
        <f t="shared" si="9"/>
        <v>2025</v>
      </c>
    </row>
    <row r="596" spans="1:11" x14ac:dyDescent="0.3">
      <c r="A596" s="1">
        <v>45304</v>
      </c>
      <c r="B596" t="s">
        <v>604</v>
      </c>
      <c r="C596" t="s">
        <v>5602</v>
      </c>
      <c r="D596" t="s">
        <v>9825</v>
      </c>
      <c r="E596" t="s">
        <v>9861</v>
      </c>
      <c r="F596" t="s">
        <v>9921</v>
      </c>
      <c r="G596">
        <v>1</v>
      </c>
      <c r="H596" s="2">
        <v>417.96</v>
      </c>
      <c r="I596" t="s">
        <v>9929</v>
      </c>
      <c r="J596" s="2">
        <v>417.96</v>
      </c>
      <c r="K596" t="str">
        <f t="shared" si="9"/>
        <v>2024</v>
      </c>
    </row>
    <row r="597" spans="1:11" x14ac:dyDescent="0.3">
      <c r="A597" s="1">
        <v>45298</v>
      </c>
      <c r="B597" t="s">
        <v>605</v>
      </c>
      <c r="C597" t="s">
        <v>5603</v>
      </c>
      <c r="D597" t="s">
        <v>9827</v>
      </c>
      <c r="E597" t="s">
        <v>9889</v>
      </c>
      <c r="F597" t="s">
        <v>9922</v>
      </c>
      <c r="G597">
        <v>4</v>
      </c>
      <c r="H597" s="2">
        <v>1253.83</v>
      </c>
      <c r="I597" t="s">
        <v>9931</v>
      </c>
      <c r="J597" s="2">
        <v>5015.32</v>
      </c>
      <c r="K597" t="str">
        <f t="shared" si="9"/>
        <v>2024</v>
      </c>
    </row>
    <row r="598" spans="1:11" x14ac:dyDescent="0.3">
      <c r="A598" s="1">
        <v>45482</v>
      </c>
      <c r="B598" t="s">
        <v>606</v>
      </c>
      <c r="C598" t="s">
        <v>5604</v>
      </c>
      <c r="D598" t="s">
        <v>9825</v>
      </c>
      <c r="E598" t="s">
        <v>9911</v>
      </c>
      <c r="F598" t="s">
        <v>9921</v>
      </c>
      <c r="G598">
        <v>7</v>
      </c>
      <c r="H598" s="2">
        <v>234.06</v>
      </c>
      <c r="I598" t="s">
        <v>9929</v>
      </c>
      <c r="J598" s="2">
        <v>1638.42</v>
      </c>
      <c r="K598" t="str">
        <f t="shared" si="9"/>
        <v>2024</v>
      </c>
    </row>
    <row r="599" spans="1:11" x14ac:dyDescent="0.3">
      <c r="A599" s="1">
        <v>45183</v>
      </c>
      <c r="B599" t="s">
        <v>607</v>
      </c>
      <c r="C599" t="s">
        <v>5605</v>
      </c>
      <c r="D599" t="s">
        <v>9828</v>
      </c>
      <c r="E599" t="s">
        <v>9840</v>
      </c>
      <c r="F599" t="s">
        <v>9923</v>
      </c>
      <c r="G599">
        <v>4</v>
      </c>
      <c r="H599" s="2">
        <v>77.41</v>
      </c>
      <c r="I599" t="s">
        <v>9928</v>
      </c>
      <c r="J599" s="2">
        <v>309.64</v>
      </c>
      <c r="K599" t="str">
        <f t="shared" si="9"/>
        <v>2023</v>
      </c>
    </row>
    <row r="600" spans="1:11" x14ac:dyDescent="0.3">
      <c r="A600" s="1">
        <v>45524</v>
      </c>
      <c r="B600" t="s">
        <v>608</v>
      </c>
      <c r="C600" t="s">
        <v>5606</v>
      </c>
      <c r="D600" t="s">
        <v>9828</v>
      </c>
      <c r="E600" t="s">
        <v>9829</v>
      </c>
      <c r="F600" t="s">
        <v>9925</v>
      </c>
      <c r="G600">
        <v>7</v>
      </c>
      <c r="H600" s="2">
        <v>733.49</v>
      </c>
      <c r="I600" t="s">
        <v>9930</v>
      </c>
      <c r="J600" s="2">
        <v>5134.43</v>
      </c>
      <c r="K600" t="str">
        <f t="shared" si="9"/>
        <v>2024</v>
      </c>
    </row>
    <row r="601" spans="1:11" x14ac:dyDescent="0.3">
      <c r="A601" s="1">
        <v>45485</v>
      </c>
      <c r="B601" t="s">
        <v>609</v>
      </c>
      <c r="C601" t="s">
        <v>5607</v>
      </c>
      <c r="D601" t="s">
        <v>9826</v>
      </c>
      <c r="E601" t="s">
        <v>9873</v>
      </c>
      <c r="F601" t="s">
        <v>9925</v>
      </c>
      <c r="G601">
        <v>4</v>
      </c>
      <c r="H601" s="2">
        <v>1443.34</v>
      </c>
      <c r="I601" t="s">
        <v>9928</v>
      </c>
      <c r="J601" s="2">
        <v>5773.36</v>
      </c>
      <c r="K601" t="str">
        <f t="shared" si="9"/>
        <v>2024</v>
      </c>
    </row>
    <row r="602" spans="1:11" x14ac:dyDescent="0.3">
      <c r="A602" s="1">
        <v>45566</v>
      </c>
      <c r="B602" t="s">
        <v>610</v>
      </c>
      <c r="C602" t="s">
        <v>5608</v>
      </c>
      <c r="D602" t="s">
        <v>9826</v>
      </c>
      <c r="E602" t="s">
        <v>9844</v>
      </c>
      <c r="F602" t="s">
        <v>9922</v>
      </c>
      <c r="G602">
        <v>3</v>
      </c>
      <c r="H602" s="2">
        <v>1392.63</v>
      </c>
      <c r="I602" t="s">
        <v>9928</v>
      </c>
      <c r="J602" s="2">
        <v>4177.8900000000003</v>
      </c>
      <c r="K602" t="str">
        <f t="shared" si="9"/>
        <v>2024</v>
      </c>
    </row>
    <row r="603" spans="1:11" x14ac:dyDescent="0.3">
      <c r="A603" s="1">
        <v>45242</v>
      </c>
      <c r="B603" t="s">
        <v>611</v>
      </c>
      <c r="C603" t="s">
        <v>5609</v>
      </c>
      <c r="D603" t="s">
        <v>9827</v>
      </c>
      <c r="E603" t="s">
        <v>9887</v>
      </c>
      <c r="F603" t="s">
        <v>9925</v>
      </c>
      <c r="G603">
        <v>3</v>
      </c>
      <c r="H603" s="2">
        <v>1589.49</v>
      </c>
      <c r="I603" t="s">
        <v>9931</v>
      </c>
      <c r="J603" s="2">
        <v>4768.47</v>
      </c>
      <c r="K603" t="str">
        <f t="shared" si="9"/>
        <v>2023</v>
      </c>
    </row>
    <row r="604" spans="1:11" x14ac:dyDescent="0.3">
      <c r="A604" s="1">
        <v>45491</v>
      </c>
      <c r="B604" t="s">
        <v>612</v>
      </c>
      <c r="C604" t="s">
        <v>5610</v>
      </c>
      <c r="D604" t="s">
        <v>9828</v>
      </c>
      <c r="E604" t="s">
        <v>9908</v>
      </c>
      <c r="F604" t="s">
        <v>9926</v>
      </c>
      <c r="G604">
        <v>3</v>
      </c>
      <c r="H604" s="2">
        <v>1398.57</v>
      </c>
      <c r="I604" t="s">
        <v>9931</v>
      </c>
      <c r="J604" s="2">
        <v>4195.71</v>
      </c>
      <c r="K604" t="str">
        <f t="shared" si="9"/>
        <v>2024</v>
      </c>
    </row>
    <row r="605" spans="1:11" x14ac:dyDescent="0.3">
      <c r="A605" s="1">
        <v>45160</v>
      </c>
      <c r="B605" t="s">
        <v>613</v>
      </c>
      <c r="C605" t="s">
        <v>5611</v>
      </c>
      <c r="D605" t="s">
        <v>9826</v>
      </c>
      <c r="E605" t="s">
        <v>9904</v>
      </c>
      <c r="F605" t="s">
        <v>9925</v>
      </c>
      <c r="G605">
        <v>7</v>
      </c>
      <c r="H605" s="2">
        <v>1234.31</v>
      </c>
      <c r="I605" t="s">
        <v>9931</v>
      </c>
      <c r="J605" s="2">
        <v>8640.17</v>
      </c>
      <c r="K605" t="str">
        <f t="shared" si="9"/>
        <v>2023</v>
      </c>
    </row>
    <row r="606" spans="1:11" x14ac:dyDescent="0.3">
      <c r="A606" s="1">
        <v>45398</v>
      </c>
      <c r="B606" t="s">
        <v>614</v>
      </c>
      <c r="C606" t="s">
        <v>5612</v>
      </c>
      <c r="D606" t="s">
        <v>9825</v>
      </c>
      <c r="E606" t="s">
        <v>9898</v>
      </c>
      <c r="F606" t="s">
        <v>9924</v>
      </c>
      <c r="G606">
        <v>5</v>
      </c>
      <c r="H606" s="2">
        <v>982.6</v>
      </c>
      <c r="I606" t="s">
        <v>9931</v>
      </c>
      <c r="J606" s="2">
        <v>4913</v>
      </c>
      <c r="K606" t="str">
        <f t="shared" si="9"/>
        <v>2024</v>
      </c>
    </row>
    <row r="607" spans="1:11" x14ac:dyDescent="0.3">
      <c r="A607" s="1">
        <v>45571</v>
      </c>
      <c r="B607" t="s">
        <v>615</v>
      </c>
      <c r="C607" t="s">
        <v>5613</v>
      </c>
      <c r="D607" t="s">
        <v>9827</v>
      </c>
      <c r="E607" t="s">
        <v>9834</v>
      </c>
      <c r="F607" t="s">
        <v>9927</v>
      </c>
      <c r="G607">
        <v>7</v>
      </c>
      <c r="H607" s="2">
        <v>432.83</v>
      </c>
      <c r="I607" t="s">
        <v>9928</v>
      </c>
      <c r="J607" s="2">
        <v>3029.81</v>
      </c>
      <c r="K607" t="str">
        <f t="shared" si="9"/>
        <v>2024</v>
      </c>
    </row>
    <row r="608" spans="1:11" x14ac:dyDescent="0.3">
      <c r="A608" s="1">
        <v>45501</v>
      </c>
      <c r="B608" t="s">
        <v>616</v>
      </c>
      <c r="C608" t="s">
        <v>5614</v>
      </c>
      <c r="D608" t="s">
        <v>9828</v>
      </c>
      <c r="E608" t="s">
        <v>9863</v>
      </c>
      <c r="F608" t="s">
        <v>9927</v>
      </c>
      <c r="G608">
        <v>1</v>
      </c>
      <c r="H608" s="2">
        <v>1145.73</v>
      </c>
      <c r="I608" t="s">
        <v>9928</v>
      </c>
      <c r="J608" s="2">
        <v>1145.73</v>
      </c>
      <c r="K608" t="str">
        <f t="shared" si="9"/>
        <v>2024</v>
      </c>
    </row>
    <row r="609" spans="1:11" x14ac:dyDescent="0.3">
      <c r="A609" s="1">
        <v>45392</v>
      </c>
      <c r="B609" t="s">
        <v>617</v>
      </c>
      <c r="C609" t="s">
        <v>5615</v>
      </c>
      <c r="D609" t="s">
        <v>9827</v>
      </c>
      <c r="E609" t="s">
        <v>9886</v>
      </c>
      <c r="F609" t="s">
        <v>9925</v>
      </c>
      <c r="G609">
        <v>5</v>
      </c>
      <c r="H609" s="2">
        <v>1280.52</v>
      </c>
      <c r="I609" t="s">
        <v>9928</v>
      </c>
      <c r="J609" s="2">
        <v>6402.6</v>
      </c>
      <c r="K609" t="str">
        <f t="shared" si="9"/>
        <v>2024</v>
      </c>
    </row>
    <row r="610" spans="1:11" x14ac:dyDescent="0.3">
      <c r="A610" s="1">
        <v>45654</v>
      </c>
      <c r="B610" t="s">
        <v>618</v>
      </c>
      <c r="C610" t="s">
        <v>5616</v>
      </c>
      <c r="D610" t="s">
        <v>9825</v>
      </c>
      <c r="E610" t="s">
        <v>9896</v>
      </c>
      <c r="F610" t="s">
        <v>9927</v>
      </c>
      <c r="G610">
        <v>3</v>
      </c>
      <c r="H610" s="2">
        <v>265.01</v>
      </c>
      <c r="I610" t="s">
        <v>9928</v>
      </c>
      <c r="J610" s="2">
        <v>795.03</v>
      </c>
      <c r="K610" t="str">
        <f t="shared" si="9"/>
        <v>2024</v>
      </c>
    </row>
    <row r="611" spans="1:11" x14ac:dyDescent="0.3">
      <c r="A611" s="1">
        <v>45683</v>
      </c>
      <c r="B611" t="s">
        <v>619</v>
      </c>
      <c r="C611" t="s">
        <v>5617</v>
      </c>
      <c r="D611" t="s">
        <v>9828</v>
      </c>
      <c r="E611" t="s">
        <v>9844</v>
      </c>
      <c r="F611" t="s">
        <v>9920</v>
      </c>
      <c r="G611">
        <v>2</v>
      </c>
      <c r="H611" s="2">
        <v>1138.99</v>
      </c>
      <c r="I611" t="s">
        <v>9928</v>
      </c>
      <c r="J611" s="2">
        <v>2277.98</v>
      </c>
      <c r="K611" t="str">
        <f t="shared" si="9"/>
        <v>2025</v>
      </c>
    </row>
    <row r="612" spans="1:11" x14ac:dyDescent="0.3">
      <c r="A612" s="1">
        <v>45781</v>
      </c>
      <c r="B612" t="s">
        <v>620</v>
      </c>
      <c r="C612" t="s">
        <v>5618</v>
      </c>
      <c r="D612" t="s">
        <v>9828</v>
      </c>
      <c r="E612" t="s">
        <v>9841</v>
      </c>
      <c r="F612" t="s">
        <v>9924</v>
      </c>
      <c r="G612">
        <v>7</v>
      </c>
      <c r="H612" s="2">
        <v>213.54</v>
      </c>
      <c r="I612" t="s">
        <v>9930</v>
      </c>
      <c r="J612" s="2">
        <v>1494.78</v>
      </c>
      <c r="K612" t="str">
        <f t="shared" si="9"/>
        <v>2025</v>
      </c>
    </row>
    <row r="613" spans="1:11" x14ac:dyDescent="0.3">
      <c r="A613" s="1">
        <v>45691</v>
      </c>
      <c r="B613" t="s">
        <v>621</v>
      </c>
      <c r="C613" t="s">
        <v>5619</v>
      </c>
      <c r="D613" t="s">
        <v>9828</v>
      </c>
      <c r="E613" t="s">
        <v>9894</v>
      </c>
      <c r="F613" t="s">
        <v>9924</v>
      </c>
      <c r="G613">
        <v>2</v>
      </c>
      <c r="H613" s="2">
        <v>1103.21</v>
      </c>
      <c r="I613" t="s">
        <v>9931</v>
      </c>
      <c r="J613" s="2">
        <v>2206.42</v>
      </c>
      <c r="K613" t="str">
        <f t="shared" si="9"/>
        <v>2025</v>
      </c>
    </row>
    <row r="614" spans="1:11" x14ac:dyDescent="0.3">
      <c r="A614" s="1">
        <v>45295</v>
      </c>
      <c r="B614" t="s">
        <v>622</v>
      </c>
      <c r="C614" t="s">
        <v>5620</v>
      </c>
      <c r="D614" t="s">
        <v>9826</v>
      </c>
      <c r="E614" t="s">
        <v>9912</v>
      </c>
      <c r="F614" t="s">
        <v>9926</v>
      </c>
      <c r="G614">
        <v>8</v>
      </c>
      <c r="H614" s="2">
        <v>334.66</v>
      </c>
      <c r="I614" t="s">
        <v>9930</v>
      </c>
      <c r="J614" s="2">
        <v>2677.28</v>
      </c>
      <c r="K614" t="str">
        <f t="shared" si="9"/>
        <v>2024</v>
      </c>
    </row>
    <row r="615" spans="1:11" x14ac:dyDescent="0.3">
      <c r="A615" s="1">
        <v>45306</v>
      </c>
      <c r="B615" t="s">
        <v>623</v>
      </c>
      <c r="C615" t="s">
        <v>5621</v>
      </c>
      <c r="D615" t="s">
        <v>9826</v>
      </c>
      <c r="E615" t="s">
        <v>9912</v>
      </c>
      <c r="F615" t="s">
        <v>9927</v>
      </c>
      <c r="G615">
        <v>6</v>
      </c>
      <c r="H615" s="2">
        <v>255.65</v>
      </c>
      <c r="I615" t="s">
        <v>9929</v>
      </c>
      <c r="J615" s="2">
        <v>1533.9</v>
      </c>
      <c r="K615" t="str">
        <f t="shared" si="9"/>
        <v>2024</v>
      </c>
    </row>
    <row r="616" spans="1:11" x14ac:dyDescent="0.3">
      <c r="A616" s="1">
        <v>45422</v>
      </c>
      <c r="B616" t="s">
        <v>624</v>
      </c>
      <c r="C616" t="s">
        <v>5622</v>
      </c>
      <c r="D616" t="s">
        <v>9828</v>
      </c>
      <c r="E616" t="s">
        <v>9918</v>
      </c>
      <c r="F616" t="s">
        <v>9925</v>
      </c>
      <c r="G616">
        <v>7</v>
      </c>
      <c r="H616" s="2">
        <v>243.94</v>
      </c>
      <c r="I616" t="s">
        <v>9928</v>
      </c>
      <c r="J616" s="2">
        <v>1707.58</v>
      </c>
      <c r="K616" t="str">
        <f t="shared" si="9"/>
        <v>2024</v>
      </c>
    </row>
    <row r="617" spans="1:11" x14ac:dyDescent="0.3">
      <c r="A617" s="1">
        <v>45367</v>
      </c>
      <c r="B617" t="s">
        <v>625</v>
      </c>
      <c r="C617" t="s">
        <v>5623</v>
      </c>
      <c r="D617" t="s">
        <v>9827</v>
      </c>
      <c r="E617" t="s">
        <v>9894</v>
      </c>
      <c r="F617" t="s">
        <v>9925</v>
      </c>
      <c r="G617">
        <v>2</v>
      </c>
      <c r="H617" s="2">
        <v>1823.83</v>
      </c>
      <c r="I617" t="s">
        <v>9928</v>
      </c>
      <c r="J617" s="2">
        <v>3647.66</v>
      </c>
      <c r="K617" t="str">
        <f t="shared" si="9"/>
        <v>2024</v>
      </c>
    </row>
    <row r="618" spans="1:11" x14ac:dyDescent="0.3">
      <c r="A618" s="1">
        <v>45520</v>
      </c>
      <c r="B618" t="s">
        <v>626</v>
      </c>
      <c r="C618" t="s">
        <v>5624</v>
      </c>
      <c r="D618" t="s">
        <v>9826</v>
      </c>
      <c r="E618" t="s">
        <v>9879</v>
      </c>
      <c r="F618" t="s">
        <v>9924</v>
      </c>
      <c r="G618">
        <v>7</v>
      </c>
      <c r="H618" s="2">
        <v>1204.21</v>
      </c>
      <c r="I618" t="s">
        <v>9930</v>
      </c>
      <c r="J618" s="2">
        <v>8429.4700000000012</v>
      </c>
      <c r="K618" t="str">
        <f t="shared" si="9"/>
        <v>2024</v>
      </c>
    </row>
    <row r="619" spans="1:11" x14ac:dyDescent="0.3">
      <c r="A619" s="1">
        <v>45567</v>
      </c>
      <c r="B619" t="s">
        <v>627</v>
      </c>
      <c r="C619" t="s">
        <v>5625</v>
      </c>
      <c r="D619" t="s">
        <v>9826</v>
      </c>
      <c r="E619" t="s">
        <v>9912</v>
      </c>
      <c r="F619" t="s">
        <v>9926</v>
      </c>
      <c r="G619">
        <v>7</v>
      </c>
      <c r="H619" s="2">
        <v>515.30999999999995</v>
      </c>
      <c r="I619" t="s">
        <v>9928</v>
      </c>
      <c r="J619" s="2">
        <v>3607.17</v>
      </c>
      <c r="K619" t="str">
        <f t="shared" si="9"/>
        <v>2024</v>
      </c>
    </row>
    <row r="620" spans="1:11" x14ac:dyDescent="0.3">
      <c r="A620" s="1">
        <v>45186</v>
      </c>
      <c r="B620" t="s">
        <v>628</v>
      </c>
      <c r="C620" t="s">
        <v>5626</v>
      </c>
      <c r="D620" t="s">
        <v>9825</v>
      </c>
      <c r="E620" t="s">
        <v>9918</v>
      </c>
      <c r="F620" t="s">
        <v>9922</v>
      </c>
      <c r="G620">
        <v>7</v>
      </c>
      <c r="H620" s="2">
        <v>161.47</v>
      </c>
      <c r="I620" t="s">
        <v>9929</v>
      </c>
      <c r="J620" s="2">
        <v>1130.29</v>
      </c>
      <c r="K620" t="str">
        <f t="shared" si="9"/>
        <v>2023</v>
      </c>
    </row>
    <row r="621" spans="1:11" x14ac:dyDescent="0.3">
      <c r="A621" s="1">
        <v>45200</v>
      </c>
      <c r="B621" t="s">
        <v>629</v>
      </c>
      <c r="C621" t="s">
        <v>5627</v>
      </c>
      <c r="D621" t="s">
        <v>9828</v>
      </c>
      <c r="E621" t="s">
        <v>9849</v>
      </c>
      <c r="F621" t="s">
        <v>9922</v>
      </c>
      <c r="G621">
        <v>7</v>
      </c>
      <c r="H621" s="2">
        <v>1081.6400000000001</v>
      </c>
      <c r="I621" t="s">
        <v>9930</v>
      </c>
      <c r="J621" s="2">
        <v>7571.48</v>
      </c>
      <c r="K621" t="str">
        <f t="shared" si="9"/>
        <v>2023</v>
      </c>
    </row>
    <row r="622" spans="1:11" x14ac:dyDescent="0.3">
      <c r="A622" s="1">
        <v>45174</v>
      </c>
      <c r="B622" t="s">
        <v>630</v>
      </c>
      <c r="C622" t="s">
        <v>5628</v>
      </c>
      <c r="D622" t="s">
        <v>9828</v>
      </c>
      <c r="E622" t="s">
        <v>9911</v>
      </c>
      <c r="F622" t="s">
        <v>9921</v>
      </c>
      <c r="G622">
        <v>3</v>
      </c>
      <c r="H622" s="2">
        <v>306.70999999999998</v>
      </c>
      <c r="I622" t="s">
        <v>9931</v>
      </c>
      <c r="J622" s="2">
        <v>920.12999999999988</v>
      </c>
      <c r="K622" t="str">
        <f t="shared" si="9"/>
        <v>2023</v>
      </c>
    </row>
    <row r="623" spans="1:11" x14ac:dyDescent="0.3">
      <c r="A623" s="1">
        <v>45620</v>
      </c>
      <c r="B623" t="s">
        <v>631</v>
      </c>
      <c r="C623" t="s">
        <v>5629</v>
      </c>
      <c r="D623" t="s">
        <v>9828</v>
      </c>
      <c r="E623" t="s">
        <v>9896</v>
      </c>
      <c r="F623" t="s">
        <v>9926</v>
      </c>
      <c r="G623">
        <v>6</v>
      </c>
      <c r="H623" s="2">
        <v>1561.24</v>
      </c>
      <c r="I623" t="s">
        <v>9930</v>
      </c>
      <c r="J623" s="2">
        <v>9367.44</v>
      </c>
      <c r="K623" t="str">
        <f t="shared" si="9"/>
        <v>2024</v>
      </c>
    </row>
    <row r="624" spans="1:11" x14ac:dyDescent="0.3">
      <c r="A624" s="1">
        <v>45172</v>
      </c>
      <c r="B624" t="s">
        <v>632</v>
      </c>
      <c r="C624" t="s">
        <v>5630</v>
      </c>
      <c r="D624" t="s">
        <v>9826</v>
      </c>
      <c r="E624" t="s">
        <v>5495</v>
      </c>
      <c r="F624" t="s">
        <v>9924</v>
      </c>
      <c r="G624">
        <v>3</v>
      </c>
      <c r="H624" s="2">
        <v>1002.3</v>
      </c>
      <c r="I624" t="s">
        <v>9928</v>
      </c>
      <c r="J624" s="2">
        <v>3006.9</v>
      </c>
      <c r="K624" t="str">
        <f t="shared" si="9"/>
        <v>2023</v>
      </c>
    </row>
    <row r="625" spans="1:11" x14ac:dyDescent="0.3">
      <c r="A625" s="1">
        <v>45375</v>
      </c>
      <c r="B625" t="s">
        <v>633</v>
      </c>
      <c r="C625" t="s">
        <v>5631</v>
      </c>
      <c r="D625" t="s">
        <v>9825</v>
      </c>
      <c r="E625" t="s">
        <v>9862</v>
      </c>
      <c r="F625" t="s">
        <v>9921</v>
      </c>
      <c r="G625">
        <v>3</v>
      </c>
      <c r="H625" s="2">
        <v>1458.37</v>
      </c>
      <c r="I625" t="s">
        <v>9929</v>
      </c>
      <c r="J625" s="2">
        <v>4375.1099999999997</v>
      </c>
      <c r="K625" t="str">
        <f t="shared" si="9"/>
        <v>2024</v>
      </c>
    </row>
    <row r="626" spans="1:11" x14ac:dyDescent="0.3">
      <c r="A626" s="1">
        <v>45390</v>
      </c>
      <c r="B626" t="s">
        <v>634</v>
      </c>
      <c r="C626" t="s">
        <v>5632</v>
      </c>
      <c r="D626" t="s">
        <v>9828</v>
      </c>
      <c r="E626" t="s">
        <v>9868</v>
      </c>
      <c r="F626" t="s">
        <v>9920</v>
      </c>
      <c r="G626">
        <v>4</v>
      </c>
      <c r="H626" s="2">
        <v>803.54</v>
      </c>
      <c r="I626" t="s">
        <v>9931</v>
      </c>
      <c r="J626" s="2">
        <v>3214.16</v>
      </c>
      <c r="K626" t="str">
        <f t="shared" si="9"/>
        <v>2024</v>
      </c>
    </row>
    <row r="627" spans="1:11" x14ac:dyDescent="0.3">
      <c r="A627" s="1">
        <v>45538</v>
      </c>
      <c r="B627" t="s">
        <v>635</v>
      </c>
      <c r="C627" t="s">
        <v>5633</v>
      </c>
      <c r="D627" t="s">
        <v>9826</v>
      </c>
      <c r="E627" t="s">
        <v>9839</v>
      </c>
      <c r="F627" t="s">
        <v>9925</v>
      </c>
      <c r="G627">
        <v>3</v>
      </c>
      <c r="H627" s="2">
        <v>1410.6</v>
      </c>
      <c r="I627" t="s">
        <v>9929</v>
      </c>
      <c r="J627" s="2">
        <v>4231.7999999999993</v>
      </c>
      <c r="K627" t="str">
        <f t="shared" si="9"/>
        <v>2024</v>
      </c>
    </row>
    <row r="628" spans="1:11" x14ac:dyDescent="0.3">
      <c r="A628" s="1">
        <v>45442</v>
      </c>
      <c r="B628" t="s">
        <v>636</v>
      </c>
      <c r="C628" t="s">
        <v>5634</v>
      </c>
      <c r="D628" t="s">
        <v>9827</v>
      </c>
      <c r="E628" t="s">
        <v>9838</v>
      </c>
      <c r="F628" t="s">
        <v>9923</v>
      </c>
      <c r="G628">
        <v>4</v>
      </c>
      <c r="H628" s="2">
        <v>1375.54</v>
      </c>
      <c r="I628" t="s">
        <v>9928</v>
      </c>
      <c r="J628" s="2">
        <v>5502.16</v>
      </c>
      <c r="K628" t="str">
        <f t="shared" si="9"/>
        <v>2024</v>
      </c>
    </row>
    <row r="629" spans="1:11" x14ac:dyDescent="0.3">
      <c r="A629" s="1">
        <v>45187</v>
      </c>
      <c r="B629" t="s">
        <v>637</v>
      </c>
      <c r="C629" t="s">
        <v>5635</v>
      </c>
      <c r="D629" t="s">
        <v>9825</v>
      </c>
      <c r="E629" t="s">
        <v>9915</v>
      </c>
      <c r="F629" t="s">
        <v>9926</v>
      </c>
      <c r="G629">
        <v>9</v>
      </c>
      <c r="H629" s="2">
        <v>1131.5999999999999</v>
      </c>
      <c r="I629" t="s">
        <v>9928</v>
      </c>
      <c r="J629" s="2">
        <v>10184.4</v>
      </c>
      <c r="K629" t="str">
        <f t="shared" si="9"/>
        <v>2023</v>
      </c>
    </row>
    <row r="630" spans="1:11" x14ac:dyDescent="0.3">
      <c r="A630" s="1">
        <v>45513</v>
      </c>
      <c r="B630" t="s">
        <v>638</v>
      </c>
      <c r="C630" t="s">
        <v>5636</v>
      </c>
      <c r="D630" t="s">
        <v>9828</v>
      </c>
      <c r="E630" t="s">
        <v>9846</v>
      </c>
      <c r="F630" t="s">
        <v>9924</v>
      </c>
      <c r="G630">
        <v>6</v>
      </c>
      <c r="H630" s="2">
        <v>1694.56</v>
      </c>
      <c r="I630" t="s">
        <v>9929</v>
      </c>
      <c r="J630" s="2">
        <v>10167.36</v>
      </c>
      <c r="K630" t="str">
        <f t="shared" si="9"/>
        <v>2024</v>
      </c>
    </row>
    <row r="631" spans="1:11" x14ac:dyDescent="0.3">
      <c r="A631" s="1">
        <v>45598</v>
      </c>
      <c r="B631" t="s">
        <v>639</v>
      </c>
      <c r="C631" t="s">
        <v>5637</v>
      </c>
      <c r="D631" t="s">
        <v>9827</v>
      </c>
      <c r="E631" t="s">
        <v>9843</v>
      </c>
      <c r="F631" t="s">
        <v>9922</v>
      </c>
      <c r="G631">
        <v>5</v>
      </c>
      <c r="H631" s="2">
        <v>1173.3</v>
      </c>
      <c r="I631" t="s">
        <v>9931</v>
      </c>
      <c r="J631" s="2">
        <v>5866.5</v>
      </c>
      <c r="K631" t="str">
        <f t="shared" si="9"/>
        <v>2024</v>
      </c>
    </row>
    <row r="632" spans="1:11" x14ac:dyDescent="0.3">
      <c r="A632" s="1">
        <v>45311</v>
      </c>
      <c r="B632" t="s">
        <v>640</v>
      </c>
      <c r="C632" t="s">
        <v>5638</v>
      </c>
      <c r="D632" t="s">
        <v>9826</v>
      </c>
      <c r="E632" t="s">
        <v>9832</v>
      </c>
      <c r="F632" t="s">
        <v>9921</v>
      </c>
      <c r="G632">
        <v>6</v>
      </c>
      <c r="H632" s="2">
        <v>1164.6600000000001</v>
      </c>
      <c r="I632" t="s">
        <v>9931</v>
      </c>
      <c r="J632" s="2">
        <v>6987.9600000000009</v>
      </c>
      <c r="K632" t="str">
        <f t="shared" si="9"/>
        <v>2024</v>
      </c>
    </row>
    <row r="633" spans="1:11" x14ac:dyDescent="0.3">
      <c r="A633" s="1">
        <v>45354</v>
      </c>
      <c r="B633" t="s">
        <v>641</v>
      </c>
      <c r="C633" t="s">
        <v>5639</v>
      </c>
      <c r="D633" t="s">
        <v>9826</v>
      </c>
      <c r="E633" t="s">
        <v>9914</v>
      </c>
      <c r="F633" t="s">
        <v>9921</v>
      </c>
      <c r="G633">
        <v>2</v>
      </c>
      <c r="H633" s="2">
        <v>629.80999999999995</v>
      </c>
      <c r="I633" t="s">
        <v>9928</v>
      </c>
      <c r="J633" s="2">
        <v>1259.6199999999999</v>
      </c>
      <c r="K633" t="str">
        <f t="shared" si="9"/>
        <v>2024</v>
      </c>
    </row>
    <row r="634" spans="1:11" x14ac:dyDescent="0.3">
      <c r="A634" s="1">
        <v>45569</v>
      </c>
      <c r="B634" t="s">
        <v>642</v>
      </c>
      <c r="C634" t="s">
        <v>5640</v>
      </c>
      <c r="D634" t="s">
        <v>9825</v>
      </c>
      <c r="E634" t="s">
        <v>9839</v>
      </c>
      <c r="F634" t="s">
        <v>9926</v>
      </c>
      <c r="G634">
        <v>6</v>
      </c>
      <c r="H634" s="2">
        <v>1864.38</v>
      </c>
      <c r="I634" t="s">
        <v>9931</v>
      </c>
      <c r="J634" s="2">
        <v>11186.28</v>
      </c>
      <c r="K634" t="str">
        <f t="shared" si="9"/>
        <v>2024</v>
      </c>
    </row>
    <row r="635" spans="1:11" x14ac:dyDescent="0.3">
      <c r="A635" s="1">
        <v>45446</v>
      </c>
      <c r="B635" t="s">
        <v>643</v>
      </c>
      <c r="C635" t="s">
        <v>5641</v>
      </c>
      <c r="D635" t="s">
        <v>9828</v>
      </c>
      <c r="E635" t="s">
        <v>9862</v>
      </c>
      <c r="F635" t="s">
        <v>9922</v>
      </c>
      <c r="G635">
        <v>9</v>
      </c>
      <c r="H635" s="2">
        <v>1043.94</v>
      </c>
      <c r="I635" t="s">
        <v>9931</v>
      </c>
      <c r="J635" s="2">
        <v>9395.4600000000009</v>
      </c>
      <c r="K635" t="str">
        <f t="shared" si="9"/>
        <v>2024</v>
      </c>
    </row>
    <row r="636" spans="1:11" x14ac:dyDescent="0.3">
      <c r="A636" s="1">
        <v>45655</v>
      </c>
      <c r="B636" t="s">
        <v>644</v>
      </c>
      <c r="C636" t="s">
        <v>5642</v>
      </c>
      <c r="D636" t="s">
        <v>9827</v>
      </c>
      <c r="E636" t="s">
        <v>9908</v>
      </c>
      <c r="F636" t="s">
        <v>9926</v>
      </c>
      <c r="G636">
        <v>3</v>
      </c>
      <c r="H636" s="2">
        <v>795.6</v>
      </c>
      <c r="I636" t="s">
        <v>9930</v>
      </c>
      <c r="J636" s="2">
        <v>2386.8000000000002</v>
      </c>
      <c r="K636" t="str">
        <f t="shared" si="9"/>
        <v>2024</v>
      </c>
    </row>
    <row r="637" spans="1:11" x14ac:dyDescent="0.3">
      <c r="A637" s="1">
        <v>45401</v>
      </c>
      <c r="B637" t="s">
        <v>645</v>
      </c>
      <c r="C637" t="s">
        <v>5643</v>
      </c>
      <c r="D637" t="s">
        <v>9828</v>
      </c>
      <c r="E637" t="s">
        <v>9909</v>
      </c>
      <c r="F637" t="s">
        <v>9920</v>
      </c>
      <c r="G637">
        <v>6</v>
      </c>
      <c r="H637" s="2">
        <v>1092.45</v>
      </c>
      <c r="I637" t="s">
        <v>9929</v>
      </c>
      <c r="J637" s="2">
        <v>6554.7000000000007</v>
      </c>
      <c r="K637" t="str">
        <f t="shared" si="9"/>
        <v>2024</v>
      </c>
    </row>
    <row r="638" spans="1:11" x14ac:dyDescent="0.3">
      <c r="A638" s="1">
        <v>45248</v>
      </c>
      <c r="B638" t="s">
        <v>646</v>
      </c>
      <c r="C638" t="s">
        <v>5644</v>
      </c>
      <c r="D638" t="s">
        <v>9828</v>
      </c>
      <c r="E638" t="s">
        <v>9845</v>
      </c>
      <c r="F638" t="s">
        <v>9922</v>
      </c>
      <c r="G638">
        <v>7</v>
      </c>
      <c r="H638" s="2">
        <v>307.58</v>
      </c>
      <c r="I638" t="s">
        <v>9929</v>
      </c>
      <c r="J638" s="2">
        <v>2153.06</v>
      </c>
      <c r="K638" t="str">
        <f t="shared" si="9"/>
        <v>2023</v>
      </c>
    </row>
    <row r="639" spans="1:11" x14ac:dyDescent="0.3">
      <c r="A639" s="1">
        <v>45449</v>
      </c>
      <c r="B639" t="s">
        <v>647</v>
      </c>
      <c r="C639" t="s">
        <v>5645</v>
      </c>
      <c r="D639" t="s">
        <v>9826</v>
      </c>
      <c r="E639" t="s">
        <v>9881</v>
      </c>
      <c r="F639" t="s">
        <v>9923</v>
      </c>
      <c r="G639">
        <v>5</v>
      </c>
      <c r="H639" s="2">
        <v>544.95000000000005</v>
      </c>
      <c r="I639" t="s">
        <v>9928</v>
      </c>
      <c r="J639" s="2">
        <v>2724.75</v>
      </c>
      <c r="K639" t="str">
        <f t="shared" si="9"/>
        <v>2024</v>
      </c>
    </row>
    <row r="640" spans="1:11" x14ac:dyDescent="0.3">
      <c r="A640" s="1">
        <v>45458</v>
      </c>
      <c r="B640" t="s">
        <v>648</v>
      </c>
      <c r="C640" t="s">
        <v>5646</v>
      </c>
      <c r="D640" t="s">
        <v>9825</v>
      </c>
      <c r="E640" t="s">
        <v>9852</v>
      </c>
      <c r="F640" t="s">
        <v>9926</v>
      </c>
      <c r="G640">
        <v>1</v>
      </c>
      <c r="H640" s="2">
        <v>627.23</v>
      </c>
      <c r="I640" t="s">
        <v>9929</v>
      </c>
      <c r="J640" s="2">
        <v>627.23</v>
      </c>
      <c r="K640" t="str">
        <f t="shared" si="9"/>
        <v>2024</v>
      </c>
    </row>
    <row r="641" spans="1:11" x14ac:dyDescent="0.3">
      <c r="A641" s="1">
        <v>45618</v>
      </c>
      <c r="B641" t="s">
        <v>649</v>
      </c>
      <c r="C641" t="s">
        <v>5647</v>
      </c>
      <c r="D641" t="s">
        <v>9825</v>
      </c>
      <c r="E641" t="s">
        <v>9854</v>
      </c>
      <c r="F641" t="s">
        <v>9925</v>
      </c>
      <c r="G641">
        <v>9</v>
      </c>
      <c r="H641" s="2">
        <v>1040.01</v>
      </c>
      <c r="I641" t="s">
        <v>9930</v>
      </c>
      <c r="J641" s="2">
        <v>9360.09</v>
      </c>
      <c r="K641" t="str">
        <f t="shared" si="9"/>
        <v>2024</v>
      </c>
    </row>
    <row r="642" spans="1:11" x14ac:dyDescent="0.3">
      <c r="A642" s="1">
        <v>45468</v>
      </c>
      <c r="B642" t="s">
        <v>650</v>
      </c>
      <c r="C642" t="s">
        <v>5648</v>
      </c>
      <c r="D642" t="s">
        <v>9827</v>
      </c>
      <c r="E642" t="s">
        <v>9908</v>
      </c>
      <c r="F642" t="s">
        <v>9925</v>
      </c>
      <c r="G642">
        <v>6</v>
      </c>
      <c r="H642" s="2">
        <v>1397.11</v>
      </c>
      <c r="I642" t="s">
        <v>9930</v>
      </c>
      <c r="J642" s="2">
        <v>8382.66</v>
      </c>
      <c r="K642" t="str">
        <f t="shared" si="9"/>
        <v>2024</v>
      </c>
    </row>
    <row r="643" spans="1:11" x14ac:dyDescent="0.3">
      <c r="A643" s="1">
        <v>45326</v>
      </c>
      <c r="B643" t="s">
        <v>651</v>
      </c>
      <c r="C643" t="s">
        <v>5649</v>
      </c>
      <c r="D643" t="s">
        <v>9827</v>
      </c>
      <c r="E643" t="s">
        <v>9882</v>
      </c>
      <c r="F643" t="s">
        <v>9925</v>
      </c>
      <c r="G643">
        <v>6</v>
      </c>
      <c r="H643" s="2">
        <v>588.66</v>
      </c>
      <c r="I643" t="s">
        <v>9928</v>
      </c>
      <c r="J643" s="2">
        <v>3531.96</v>
      </c>
      <c r="K643" t="str">
        <f t="shared" ref="K643:K706" si="10">TEXT(A643, "YYYY")</f>
        <v>2024</v>
      </c>
    </row>
    <row r="644" spans="1:11" x14ac:dyDescent="0.3">
      <c r="A644" s="1">
        <v>45461</v>
      </c>
      <c r="B644" t="s">
        <v>652</v>
      </c>
      <c r="C644" t="s">
        <v>5650</v>
      </c>
      <c r="D644" t="s">
        <v>9825</v>
      </c>
      <c r="E644" t="s">
        <v>9893</v>
      </c>
      <c r="F644" t="s">
        <v>9923</v>
      </c>
      <c r="G644">
        <v>6</v>
      </c>
      <c r="H644" s="2">
        <v>288.82</v>
      </c>
      <c r="I644" t="s">
        <v>9930</v>
      </c>
      <c r="J644" s="2">
        <v>1732.92</v>
      </c>
      <c r="K644" t="str">
        <f t="shared" si="10"/>
        <v>2024</v>
      </c>
    </row>
    <row r="645" spans="1:11" x14ac:dyDescent="0.3">
      <c r="A645" s="1">
        <v>45585</v>
      </c>
      <c r="B645" t="s">
        <v>653</v>
      </c>
      <c r="C645" t="s">
        <v>5651</v>
      </c>
      <c r="D645" t="s">
        <v>9826</v>
      </c>
      <c r="E645" t="s">
        <v>9914</v>
      </c>
      <c r="F645" t="s">
        <v>9924</v>
      </c>
      <c r="G645">
        <v>2</v>
      </c>
      <c r="H645" s="2">
        <v>1127.25</v>
      </c>
      <c r="I645" t="s">
        <v>9929</v>
      </c>
      <c r="J645" s="2">
        <v>2254.5</v>
      </c>
      <c r="K645" t="str">
        <f t="shared" si="10"/>
        <v>2024</v>
      </c>
    </row>
    <row r="646" spans="1:11" x14ac:dyDescent="0.3">
      <c r="A646" s="1">
        <v>45125</v>
      </c>
      <c r="B646" t="s">
        <v>654</v>
      </c>
      <c r="C646" t="s">
        <v>5652</v>
      </c>
      <c r="D646" t="s">
        <v>9825</v>
      </c>
      <c r="E646" t="s">
        <v>9918</v>
      </c>
      <c r="F646" t="s">
        <v>9924</v>
      </c>
      <c r="G646">
        <v>1</v>
      </c>
      <c r="H646" s="2">
        <v>1712.21</v>
      </c>
      <c r="I646" t="s">
        <v>9929</v>
      </c>
      <c r="J646" s="2">
        <v>1712.21</v>
      </c>
      <c r="K646" t="str">
        <f t="shared" si="10"/>
        <v>2023</v>
      </c>
    </row>
    <row r="647" spans="1:11" x14ac:dyDescent="0.3">
      <c r="A647" s="1">
        <v>45423</v>
      </c>
      <c r="B647" t="s">
        <v>655</v>
      </c>
      <c r="C647" t="s">
        <v>5653</v>
      </c>
      <c r="D647" t="s">
        <v>9826</v>
      </c>
      <c r="E647" t="s">
        <v>9876</v>
      </c>
      <c r="F647" t="s">
        <v>9920</v>
      </c>
      <c r="G647">
        <v>1</v>
      </c>
      <c r="H647" s="2">
        <v>848.1</v>
      </c>
      <c r="I647" t="s">
        <v>9929</v>
      </c>
      <c r="J647" s="2">
        <v>848.1</v>
      </c>
      <c r="K647" t="str">
        <f t="shared" si="10"/>
        <v>2024</v>
      </c>
    </row>
    <row r="648" spans="1:11" x14ac:dyDescent="0.3">
      <c r="A648" s="1">
        <v>45312</v>
      </c>
      <c r="B648" t="s">
        <v>656</v>
      </c>
      <c r="C648" t="s">
        <v>5654</v>
      </c>
      <c r="D648" t="s">
        <v>9826</v>
      </c>
      <c r="E648" t="s">
        <v>9916</v>
      </c>
      <c r="F648" t="s">
        <v>9924</v>
      </c>
      <c r="G648">
        <v>1</v>
      </c>
      <c r="H648" s="2">
        <v>962.03</v>
      </c>
      <c r="I648" t="s">
        <v>9929</v>
      </c>
      <c r="J648" s="2">
        <v>962.03</v>
      </c>
      <c r="K648" t="str">
        <f t="shared" si="10"/>
        <v>2024</v>
      </c>
    </row>
    <row r="649" spans="1:11" x14ac:dyDescent="0.3">
      <c r="A649" s="1">
        <v>45189</v>
      </c>
      <c r="B649" t="s">
        <v>657</v>
      </c>
      <c r="C649" t="s">
        <v>5655</v>
      </c>
      <c r="D649" t="s">
        <v>9828</v>
      </c>
      <c r="E649" t="s">
        <v>9848</v>
      </c>
      <c r="F649" t="s">
        <v>9924</v>
      </c>
      <c r="G649">
        <v>1</v>
      </c>
      <c r="H649" s="2">
        <v>592.63</v>
      </c>
      <c r="I649" t="s">
        <v>9928</v>
      </c>
      <c r="J649" s="2">
        <v>592.63</v>
      </c>
      <c r="K649" t="str">
        <f t="shared" si="10"/>
        <v>2023</v>
      </c>
    </row>
    <row r="650" spans="1:11" x14ac:dyDescent="0.3">
      <c r="A650" s="1">
        <v>45657</v>
      </c>
      <c r="B650" t="s">
        <v>658</v>
      </c>
      <c r="C650" t="s">
        <v>5656</v>
      </c>
      <c r="D650" t="s">
        <v>9825</v>
      </c>
      <c r="E650" t="s">
        <v>9834</v>
      </c>
      <c r="F650" t="s">
        <v>9924</v>
      </c>
      <c r="G650">
        <v>1</v>
      </c>
      <c r="H650" s="2">
        <v>1621.49</v>
      </c>
      <c r="I650" t="s">
        <v>9928</v>
      </c>
      <c r="J650" s="2">
        <v>1621.49</v>
      </c>
      <c r="K650" t="str">
        <f t="shared" si="10"/>
        <v>2024</v>
      </c>
    </row>
    <row r="651" spans="1:11" x14ac:dyDescent="0.3">
      <c r="A651" s="1">
        <v>45463</v>
      </c>
      <c r="B651" t="s">
        <v>659</v>
      </c>
      <c r="C651" t="s">
        <v>5657</v>
      </c>
      <c r="D651" t="s">
        <v>9827</v>
      </c>
      <c r="E651" t="s">
        <v>9874</v>
      </c>
      <c r="F651" t="s">
        <v>9925</v>
      </c>
      <c r="G651">
        <v>8</v>
      </c>
      <c r="H651" s="2">
        <v>258.92</v>
      </c>
      <c r="I651" t="s">
        <v>9929</v>
      </c>
      <c r="J651" s="2">
        <v>2071.36</v>
      </c>
      <c r="K651" t="str">
        <f t="shared" si="10"/>
        <v>2024</v>
      </c>
    </row>
    <row r="652" spans="1:11" x14ac:dyDescent="0.3">
      <c r="A652" s="1">
        <v>45119</v>
      </c>
      <c r="B652" t="s">
        <v>660</v>
      </c>
      <c r="C652" t="s">
        <v>5658</v>
      </c>
      <c r="D652" t="s">
        <v>9826</v>
      </c>
      <c r="E652" t="s">
        <v>9861</v>
      </c>
      <c r="F652" t="s">
        <v>9920</v>
      </c>
      <c r="G652">
        <v>7</v>
      </c>
      <c r="H652" s="2">
        <v>358.76</v>
      </c>
      <c r="I652" t="s">
        <v>9928</v>
      </c>
      <c r="J652" s="2">
        <v>2511.3200000000002</v>
      </c>
      <c r="K652" t="str">
        <f t="shared" si="10"/>
        <v>2023</v>
      </c>
    </row>
    <row r="653" spans="1:11" x14ac:dyDescent="0.3">
      <c r="A653" s="1">
        <v>45768</v>
      </c>
      <c r="B653" t="s">
        <v>661</v>
      </c>
      <c r="C653" t="s">
        <v>5659</v>
      </c>
      <c r="D653" t="s">
        <v>9828</v>
      </c>
      <c r="E653" t="s">
        <v>9860</v>
      </c>
      <c r="F653" t="s">
        <v>9921</v>
      </c>
      <c r="G653">
        <v>4</v>
      </c>
      <c r="H653" s="2">
        <v>1999.91</v>
      </c>
      <c r="I653" t="s">
        <v>9931</v>
      </c>
      <c r="J653" s="2">
        <v>7999.64</v>
      </c>
      <c r="K653" t="str">
        <f t="shared" si="10"/>
        <v>2025</v>
      </c>
    </row>
    <row r="654" spans="1:11" x14ac:dyDescent="0.3">
      <c r="A654" s="1">
        <v>45561</v>
      </c>
      <c r="B654" t="s">
        <v>662</v>
      </c>
      <c r="C654" t="s">
        <v>5660</v>
      </c>
      <c r="D654" t="s">
        <v>9827</v>
      </c>
      <c r="E654" t="s">
        <v>9895</v>
      </c>
      <c r="F654" t="s">
        <v>9925</v>
      </c>
      <c r="G654">
        <v>6</v>
      </c>
      <c r="H654" s="2">
        <v>1370.79</v>
      </c>
      <c r="I654" t="s">
        <v>9928</v>
      </c>
      <c r="J654" s="2">
        <v>8224.74</v>
      </c>
      <c r="K654" t="str">
        <f t="shared" si="10"/>
        <v>2024</v>
      </c>
    </row>
    <row r="655" spans="1:11" x14ac:dyDescent="0.3">
      <c r="A655" s="1">
        <v>45246</v>
      </c>
      <c r="B655" t="s">
        <v>663</v>
      </c>
      <c r="C655" t="s">
        <v>5661</v>
      </c>
      <c r="D655" t="s">
        <v>9826</v>
      </c>
      <c r="E655" t="s">
        <v>9846</v>
      </c>
      <c r="F655" t="s">
        <v>9920</v>
      </c>
      <c r="G655">
        <v>5</v>
      </c>
      <c r="H655" s="2">
        <v>1105.1400000000001</v>
      </c>
      <c r="I655" t="s">
        <v>9930</v>
      </c>
      <c r="J655" s="2">
        <v>5525.7000000000007</v>
      </c>
      <c r="K655" t="str">
        <f t="shared" si="10"/>
        <v>2023</v>
      </c>
    </row>
    <row r="656" spans="1:11" x14ac:dyDescent="0.3">
      <c r="A656" s="1">
        <v>45098</v>
      </c>
      <c r="B656" t="s">
        <v>664</v>
      </c>
      <c r="C656" t="s">
        <v>5662</v>
      </c>
      <c r="D656" t="s">
        <v>9827</v>
      </c>
      <c r="E656" t="s">
        <v>9839</v>
      </c>
      <c r="F656" t="s">
        <v>9924</v>
      </c>
      <c r="G656">
        <v>4</v>
      </c>
      <c r="H656" s="2">
        <v>1594.31</v>
      </c>
      <c r="I656" t="s">
        <v>9929</v>
      </c>
      <c r="J656" s="2">
        <v>6377.24</v>
      </c>
      <c r="K656" t="str">
        <f t="shared" si="10"/>
        <v>2023</v>
      </c>
    </row>
    <row r="657" spans="1:11" x14ac:dyDescent="0.3">
      <c r="A657" s="1">
        <v>45355</v>
      </c>
      <c r="B657" t="s">
        <v>665</v>
      </c>
      <c r="C657" t="s">
        <v>5663</v>
      </c>
      <c r="D657" t="s">
        <v>9828</v>
      </c>
      <c r="E657" t="s">
        <v>7414</v>
      </c>
      <c r="F657" t="s">
        <v>9925</v>
      </c>
      <c r="G657">
        <v>5</v>
      </c>
      <c r="H657" s="2">
        <v>1993.83</v>
      </c>
      <c r="I657" t="s">
        <v>9930</v>
      </c>
      <c r="J657" s="2">
        <v>9969.15</v>
      </c>
      <c r="K657" t="str">
        <f t="shared" si="10"/>
        <v>2024</v>
      </c>
    </row>
    <row r="658" spans="1:11" x14ac:dyDescent="0.3">
      <c r="A658" s="1">
        <v>45445</v>
      </c>
      <c r="B658" t="s">
        <v>666</v>
      </c>
      <c r="C658" t="s">
        <v>5664</v>
      </c>
      <c r="D658" t="s">
        <v>9826</v>
      </c>
      <c r="E658" t="s">
        <v>9894</v>
      </c>
      <c r="F658" t="s">
        <v>9925</v>
      </c>
      <c r="G658">
        <v>6</v>
      </c>
      <c r="H658" s="2">
        <v>397.93</v>
      </c>
      <c r="I658" t="s">
        <v>9928</v>
      </c>
      <c r="J658" s="2">
        <v>2387.58</v>
      </c>
      <c r="K658" t="str">
        <f t="shared" si="10"/>
        <v>2024</v>
      </c>
    </row>
    <row r="659" spans="1:11" x14ac:dyDescent="0.3">
      <c r="A659" s="1">
        <v>45382</v>
      </c>
      <c r="B659" t="s">
        <v>667</v>
      </c>
      <c r="C659" t="s">
        <v>5665</v>
      </c>
      <c r="D659" t="s">
        <v>9828</v>
      </c>
      <c r="E659" t="s">
        <v>9907</v>
      </c>
      <c r="F659" t="s">
        <v>9920</v>
      </c>
      <c r="G659">
        <v>2</v>
      </c>
      <c r="H659" s="2">
        <v>1586.96</v>
      </c>
      <c r="I659" t="s">
        <v>9929</v>
      </c>
      <c r="J659" s="2">
        <v>3173.92</v>
      </c>
      <c r="K659" t="str">
        <f t="shared" si="10"/>
        <v>2024</v>
      </c>
    </row>
    <row r="660" spans="1:11" x14ac:dyDescent="0.3">
      <c r="A660" s="1">
        <v>45769</v>
      </c>
      <c r="B660" t="s">
        <v>668</v>
      </c>
      <c r="C660" t="s">
        <v>5666</v>
      </c>
      <c r="D660" t="s">
        <v>9828</v>
      </c>
      <c r="E660" t="s">
        <v>9914</v>
      </c>
      <c r="F660" t="s">
        <v>9924</v>
      </c>
      <c r="G660">
        <v>4</v>
      </c>
      <c r="H660" s="2">
        <v>697.48</v>
      </c>
      <c r="I660" t="s">
        <v>9930</v>
      </c>
      <c r="J660" s="2">
        <v>2789.92</v>
      </c>
      <c r="K660" t="str">
        <f t="shared" si="10"/>
        <v>2025</v>
      </c>
    </row>
    <row r="661" spans="1:11" x14ac:dyDescent="0.3">
      <c r="A661" s="1">
        <v>45086</v>
      </c>
      <c r="B661" t="s">
        <v>669</v>
      </c>
      <c r="C661" t="s">
        <v>5667</v>
      </c>
      <c r="D661" t="s">
        <v>9827</v>
      </c>
      <c r="E661" t="s">
        <v>5371</v>
      </c>
      <c r="F661" t="s">
        <v>9921</v>
      </c>
      <c r="G661">
        <v>7</v>
      </c>
      <c r="H661" s="2">
        <v>1467.84</v>
      </c>
      <c r="I661" t="s">
        <v>9931</v>
      </c>
      <c r="J661" s="2">
        <v>10274.879999999999</v>
      </c>
      <c r="K661" t="str">
        <f t="shared" si="10"/>
        <v>2023</v>
      </c>
    </row>
    <row r="662" spans="1:11" x14ac:dyDescent="0.3">
      <c r="A662" s="1">
        <v>45736</v>
      </c>
      <c r="B662" t="s">
        <v>670</v>
      </c>
      <c r="C662" t="s">
        <v>5668</v>
      </c>
      <c r="D662" t="s">
        <v>9827</v>
      </c>
      <c r="E662" t="s">
        <v>9842</v>
      </c>
      <c r="F662" t="s">
        <v>9926</v>
      </c>
      <c r="G662">
        <v>8</v>
      </c>
      <c r="H662" s="2">
        <v>1421.17</v>
      </c>
      <c r="I662" t="s">
        <v>9930</v>
      </c>
      <c r="J662" s="2">
        <v>11369.36</v>
      </c>
      <c r="K662" t="str">
        <f t="shared" si="10"/>
        <v>2025</v>
      </c>
    </row>
    <row r="663" spans="1:11" x14ac:dyDescent="0.3">
      <c r="A663" s="1">
        <v>45488</v>
      </c>
      <c r="B663" t="s">
        <v>671</v>
      </c>
      <c r="C663" t="s">
        <v>5669</v>
      </c>
      <c r="D663" t="s">
        <v>9828</v>
      </c>
      <c r="E663" t="s">
        <v>9859</v>
      </c>
      <c r="F663" t="s">
        <v>9925</v>
      </c>
      <c r="G663">
        <v>5</v>
      </c>
      <c r="H663" s="2">
        <v>1996.69</v>
      </c>
      <c r="I663" t="s">
        <v>9929</v>
      </c>
      <c r="J663" s="2">
        <v>9983.4500000000007</v>
      </c>
      <c r="K663" t="str">
        <f t="shared" si="10"/>
        <v>2024</v>
      </c>
    </row>
    <row r="664" spans="1:11" x14ac:dyDescent="0.3">
      <c r="A664" s="1">
        <v>45130</v>
      </c>
      <c r="B664" t="s">
        <v>672</v>
      </c>
      <c r="C664" t="s">
        <v>5670</v>
      </c>
      <c r="D664" t="s">
        <v>9827</v>
      </c>
      <c r="E664" t="s">
        <v>9875</v>
      </c>
      <c r="F664" t="s">
        <v>9926</v>
      </c>
      <c r="G664">
        <v>1</v>
      </c>
      <c r="H664" s="2">
        <v>241.51</v>
      </c>
      <c r="I664" t="s">
        <v>9930</v>
      </c>
      <c r="J664" s="2">
        <v>241.51</v>
      </c>
      <c r="K664" t="str">
        <f t="shared" si="10"/>
        <v>2023</v>
      </c>
    </row>
    <row r="665" spans="1:11" x14ac:dyDescent="0.3">
      <c r="A665" s="1">
        <v>45612</v>
      </c>
      <c r="B665" t="s">
        <v>673</v>
      </c>
      <c r="C665" t="s">
        <v>5671</v>
      </c>
      <c r="D665" t="s">
        <v>9828</v>
      </c>
      <c r="E665" t="s">
        <v>9862</v>
      </c>
      <c r="F665" t="s">
        <v>9920</v>
      </c>
      <c r="G665">
        <v>1</v>
      </c>
      <c r="H665" s="2">
        <v>24.21</v>
      </c>
      <c r="I665" t="s">
        <v>9928</v>
      </c>
      <c r="J665" s="2">
        <v>24.21</v>
      </c>
      <c r="K665" t="str">
        <f t="shared" si="10"/>
        <v>2024</v>
      </c>
    </row>
    <row r="666" spans="1:11" x14ac:dyDescent="0.3">
      <c r="A666" s="1">
        <v>45752</v>
      </c>
      <c r="B666" t="s">
        <v>674</v>
      </c>
      <c r="C666" t="s">
        <v>5672</v>
      </c>
      <c r="D666" t="s">
        <v>9827</v>
      </c>
      <c r="E666" t="s">
        <v>9908</v>
      </c>
      <c r="F666" t="s">
        <v>9924</v>
      </c>
      <c r="G666">
        <v>8</v>
      </c>
      <c r="H666" s="2">
        <v>1500.61</v>
      </c>
      <c r="I666" t="s">
        <v>9929</v>
      </c>
      <c r="J666" s="2">
        <v>12004.88</v>
      </c>
      <c r="K666" t="str">
        <f t="shared" si="10"/>
        <v>2025</v>
      </c>
    </row>
    <row r="667" spans="1:11" x14ac:dyDescent="0.3">
      <c r="A667" s="1">
        <v>45142</v>
      </c>
      <c r="B667" t="s">
        <v>675</v>
      </c>
      <c r="C667" t="s">
        <v>5673</v>
      </c>
      <c r="D667" t="s">
        <v>9828</v>
      </c>
      <c r="E667" t="s">
        <v>9833</v>
      </c>
      <c r="F667" t="s">
        <v>9924</v>
      </c>
      <c r="G667">
        <v>4</v>
      </c>
      <c r="H667" s="2">
        <v>1146.18</v>
      </c>
      <c r="I667" t="s">
        <v>9928</v>
      </c>
      <c r="J667" s="2">
        <v>4584.72</v>
      </c>
      <c r="K667" t="str">
        <f t="shared" si="10"/>
        <v>2023</v>
      </c>
    </row>
    <row r="668" spans="1:11" x14ac:dyDescent="0.3">
      <c r="A668" s="1">
        <v>45612</v>
      </c>
      <c r="B668" t="s">
        <v>676</v>
      </c>
      <c r="C668" t="s">
        <v>5674</v>
      </c>
      <c r="D668" t="s">
        <v>9828</v>
      </c>
      <c r="E668" t="s">
        <v>9863</v>
      </c>
      <c r="F668" t="s">
        <v>9927</v>
      </c>
      <c r="G668">
        <v>4</v>
      </c>
      <c r="H668" s="2">
        <v>1387.93</v>
      </c>
      <c r="I668" t="s">
        <v>9931</v>
      </c>
      <c r="J668" s="2">
        <v>5551.72</v>
      </c>
      <c r="K668" t="str">
        <f t="shared" si="10"/>
        <v>2024</v>
      </c>
    </row>
    <row r="669" spans="1:11" x14ac:dyDescent="0.3">
      <c r="A669" s="1">
        <v>45655</v>
      </c>
      <c r="B669" t="s">
        <v>677</v>
      </c>
      <c r="C669" t="s">
        <v>5675</v>
      </c>
      <c r="D669" t="s">
        <v>9826</v>
      </c>
      <c r="E669" t="s">
        <v>9914</v>
      </c>
      <c r="F669" t="s">
        <v>9923</v>
      </c>
      <c r="G669">
        <v>1</v>
      </c>
      <c r="H669" s="2">
        <v>1511.98</v>
      </c>
      <c r="I669" t="s">
        <v>9930</v>
      </c>
      <c r="J669" s="2">
        <v>1511.98</v>
      </c>
      <c r="K669" t="str">
        <f t="shared" si="10"/>
        <v>2024</v>
      </c>
    </row>
    <row r="670" spans="1:11" x14ac:dyDescent="0.3">
      <c r="A670" s="1">
        <v>45797</v>
      </c>
      <c r="B670" t="s">
        <v>678</v>
      </c>
      <c r="C670" t="s">
        <v>5676</v>
      </c>
      <c r="D670" t="s">
        <v>9828</v>
      </c>
      <c r="E670" t="s">
        <v>9858</v>
      </c>
      <c r="F670" t="s">
        <v>9920</v>
      </c>
      <c r="G670">
        <v>1</v>
      </c>
      <c r="H670" s="2">
        <v>997.14</v>
      </c>
      <c r="I670" t="s">
        <v>9930</v>
      </c>
      <c r="J670" s="2">
        <v>997.14</v>
      </c>
      <c r="K670" t="str">
        <f t="shared" si="10"/>
        <v>2025</v>
      </c>
    </row>
    <row r="671" spans="1:11" x14ac:dyDescent="0.3">
      <c r="A671" s="1">
        <v>45598</v>
      </c>
      <c r="B671" t="s">
        <v>679</v>
      </c>
      <c r="C671" t="s">
        <v>5677</v>
      </c>
      <c r="D671" t="s">
        <v>9825</v>
      </c>
      <c r="E671" t="s">
        <v>9833</v>
      </c>
      <c r="F671" t="s">
        <v>9927</v>
      </c>
      <c r="G671">
        <v>5</v>
      </c>
      <c r="H671" s="2">
        <v>725.94</v>
      </c>
      <c r="I671" t="s">
        <v>9928</v>
      </c>
      <c r="J671" s="2">
        <v>3629.7</v>
      </c>
      <c r="K671" t="str">
        <f t="shared" si="10"/>
        <v>2024</v>
      </c>
    </row>
    <row r="672" spans="1:11" x14ac:dyDescent="0.3">
      <c r="A672" s="1">
        <v>45385</v>
      </c>
      <c r="B672" t="s">
        <v>680</v>
      </c>
      <c r="C672" t="s">
        <v>5678</v>
      </c>
      <c r="D672" t="s">
        <v>9825</v>
      </c>
      <c r="E672" t="s">
        <v>9860</v>
      </c>
      <c r="F672" t="s">
        <v>9927</v>
      </c>
      <c r="G672">
        <v>5</v>
      </c>
      <c r="H672" s="2">
        <v>1545.34</v>
      </c>
      <c r="I672" t="s">
        <v>9929</v>
      </c>
      <c r="J672" s="2">
        <v>7726.7</v>
      </c>
      <c r="K672" t="str">
        <f t="shared" si="10"/>
        <v>2024</v>
      </c>
    </row>
    <row r="673" spans="1:11" x14ac:dyDescent="0.3">
      <c r="A673" s="1">
        <v>45083</v>
      </c>
      <c r="B673" t="s">
        <v>681</v>
      </c>
      <c r="C673" t="s">
        <v>5679</v>
      </c>
      <c r="D673" t="s">
        <v>9825</v>
      </c>
      <c r="E673" t="s">
        <v>9841</v>
      </c>
      <c r="F673" t="s">
        <v>9920</v>
      </c>
      <c r="G673">
        <v>6</v>
      </c>
      <c r="H673" s="2">
        <v>772.66</v>
      </c>
      <c r="I673" t="s">
        <v>9931</v>
      </c>
      <c r="J673" s="2">
        <v>4635.96</v>
      </c>
      <c r="K673" t="str">
        <f t="shared" si="10"/>
        <v>2023</v>
      </c>
    </row>
    <row r="674" spans="1:11" x14ac:dyDescent="0.3">
      <c r="A674" s="1">
        <v>45359</v>
      </c>
      <c r="B674" t="s">
        <v>682</v>
      </c>
      <c r="C674" t="s">
        <v>5680</v>
      </c>
      <c r="D674" t="s">
        <v>9825</v>
      </c>
      <c r="E674" t="s">
        <v>9848</v>
      </c>
      <c r="F674" t="s">
        <v>9926</v>
      </c>
      <c r="G674">
        <v>9</v>
      </c>
      <c r="H674" s="2">
        <v>1251.94</v>
      </c>
      <c r="I674" t="s">
        <v>9930</v>
      </c>
      <c r="J674" s="2">
        <v>11267.46</v>
      </c>
      <c r="K674" t="str">
        <f t="shared" si="10"/>
        <v>2024</v>
      </c>
    </row>
    <row r="675" spans="1:11" x14ac:dyDescent="0.3">
      <c r="A675" s="1">
        <v>45110</v>
      </c>
      <c r="B675" t="s">
        <v>683</v>
      </c>
      <c r="C675" t="s">
        <v>5681</v>
      </c>
      <c r="D675" t="s">
        <v>9825</v>
      </c>
      <c r="E675" t="s">
        <v>9850</v>
      </c>
      <c r="F675" t="s">
        <v>9921</v>
      </c>
      <c r="G675">
        <v>9</v>
      </c>
      <c r="H675" s="2">
        <v>1788.94</v>
      </c>
      <c r="I675" t="s">
        <v>9931</v>
      </c>
      <c r="J675" s="2">
        <v>16100.46</v>
      </c>
      <c r="K675" t="str">
        <f t="shared" si="10"/>
        <v>2023</v>
      </c>
    </row>
    <row r="676" spans="1:11" x14ac:dyDescent="0.3">
      <c r="A676" s="1">
        <v>45169</v>
      </c>
      <c r="B676" t="s">
        <v>684</v>
      </c>
      <c r="C676" t="s">
        <v>5682</v>
      </c>
      <c r="D676" t="s">
        <v>9828</v>
      </c>
      <c r="E676" t="s">
        <v>9892</v>
      </c>
      <c r="F676" t="s">
        <v>9924</v>
      </c>
      <c r="G676">
        <v>1</v>
      </c>
      <c r="H676" s="2">
        <v>333.62</v>
      </c>
      <c r="I676" t="s">
        <v>9930</v>
      </c>
      <c r="J676" s="2">
        <v>333.62</v>
      </c>
      <c r="K676" t="str">
        <f t="shared" si="10"/>
        <v>2023</v>
      </c>
    </row>
    <row r="677" spans="1:11" x14ac:dyDescent="0.3">
      <c r="A677" s="1">
        <v>45561</v>
      </c>
      <c r="B677" t="s">
        <v>685</v>
      </c>
      <c r="C677" t="s">
        <v>5683</v>
      </c>
      <c r="D677" t="s">
        <v>9828</v>
      </c>
      <c r="E677" t="s">
        <v>9840</v>
      </c>
      <c r="F677" t="s">
        <v>9920</v>
      </c>
      <c r="G677">
        <v>2</v>
      </c>
      <c r="H677" s="2">
        <v>37.630000000000003</v>
      </c>
      <c r="I677" t="s">
        <v>9931</v>
      </c>
      <c r="J677" s="2">
        <v>75.260000000000005</v>
      </c>
      <c r="K677" t="str">
        <f t="shared" si="10"/>
        <v>2024</v>
      </c>
    </row>
    <row r="678" spans="1:11" x14ac:dyDescent="0.3">
      <c r="A678" s="1">
        <v>45081</v>
      </c>
      <c r="B678" t="s">
        <v>686</v>
      </c>
      <c r="C678" t="s">
        <v>5684</v>
      </c>
      <c r="D678" t="s">
        <v>9828</v>
      </c>
      <c r="E678" t="s">
        <v>9907</v>
      </c>
      <c r="F678" t="s">
        <v>9925</v>
      </c>
      <c r="G678">
        <v>6</v>
      </c>
      <c r="H678" s="2">
        <v>528.38</v>
      </c>
      <c r="I678" t="s">
        <v>9930</v>
      </c>
      <c r="J678" s="2">
        <v>3170.28</v>
      </c>
      <c r="K678" t="str">
        <f t="shared" si="10"/>
        <v>2023</v>
      </c>
    </row>
    <row r="679" spans="1:11" x14ac:dyDescent="0.3">
      <c r="A679" s="1">
        <v>45288</v>
      </c>
      <c r="B679" t="s">
        <v>687</v>
      </c>
      <c r="C679" t="s">
        <v>5685</v>
      </c>
      <c r="D679" t="s">
        <v>9825</v>
      </c>
      <c r="E679" t="s">
        <v>9881</v>
      </c>
      <c r="F679" t="s">
        <v>9926</v>
      </c>
      <c r="G679">
        <v>7</v>
      </c>
      <c r="H679" s="2">
        <v>1598.99</v>
      </c>
      <c r="I679" t="s">
        <v>9928</v>
      </c>
      <c r="J679" s="2">
        <v>11192.93</v>
      </c>
      <c r="K679" t="str">
        <f t="shared" si="10"/>
        <v>2023</v>
      </c>
    </row>
    <row r="680" spans="1:11" x14ac:dyDescent="0.3">
      <c r="A680" s="1">
        <v>45757</v>
      </c>
      <c r="B680" t="s">
        <v>688</v>
      </c>
      <c r="C680" t="s">
        <v>5686</v>
      </c>
      <c r="D680" t="s">
        <v>9828</v>
      </c>
      <c r="E680" t="s">
        <v>9898</v>
      </c>
      <c r="F680" t="s">
        <v>9923</v>
      </c>
      <c r="G680">
        <v>2</v>
      </c>
      <c r="H680" s="2">
        <v>1142.31</v>
      </c>
      <c r="I680" t="s">
        <v>9928</v>
      </c>
      <c r="J680" s="2">
        <v>2284.62</v>
      </c>
      <c r="K680" t="str">
        <f t="shared" si="10"/>
        <v>2025</v>
      </c>
    </row>
    <row r="681" spans="1:11" x14ac:dyDescent="0.3">
      <c r="A681" s="1">
        <v>45576</v>
      </c>
      <c r="B681" t="s">
        <v>689</v>
      </c>
      <c r="C681" t="s">
        <v>5687</v>
      </c>
      <c r="D681" t="s">
        <v>9827</v>
      </c>
      <c r="E681" t="s">
        <v>9889</v>
      </c>
      <c r="F681" t="s">
        <v>9925</v>
      </c>
      <c r="G681">
        <v>5</v>
      </c>
      <c r="H681" s="2">
        <v>1893.4</v>
      </c>
      <c r="I681" t="s">
        <v>9928</v>
      </c>
      <c r="J681" s="2">
        <v>9467</v>
      </c>
      <c r="K681" t="str">
        <f t="shared" si="10"/>
        <v>2024</v>
      </c>
    </row>
    <row r="682" spans="1:11" x14ac:dyDescent="0.3">
      <c r="A682" s="1">
        <v>45622</v>
      </c>
      <c r="B682" t="s">
        <v>690</v>
      </c>
      <c r="C682" t="s">
        <v>5688</v>
      </c>
      <c r="D682" t="s">
        <v>9827</v>
      </c>
      <c r="E682" t="s">
        <v>9839</v>
      </c>
      <c r="F682" t="s">
        <v>9924</v>
      </c>
      <c r="G682">
        <v>1</v>
      </c>
      <c r="H682" s="2">
        <v>1104.79</v>
      </c>
      <c r="I682" t="s">
        <v>9930</v>
      </c>
      <c r="J682" s="2">
        <v>1104.79</v>
      </c>
      <c r="K682" t="str">
        <f t="shared" si="10"/>
        <v>2024</v>
      </c>
    </row>
    <row r="683" spans="1:11" x14ac:dyDescent="0.3">
      <c r="A683" s="1">
        <v>45306</v>
      </c>
      <c r="B683" t="s">
        <v>691</v>
      </c>
      <c r="C683" t="s">
        <v>5689</v>
      </c>
      <c r="D683" t="s">
        <v>9826</v>
      </c>
      <c r="E683" t="s">
        <v>9907</v>
      </c>
      <c r="F683" t="s">
        <v>9921</v>
      </c>
      <c r="G683">
        <v>5</v>
      </c>
      <c r="H683" s="2">
        <v>546.25</v>
      </c>
      <c r="I683" t="s">
        <v>9930</v>
      </c>
      <c r="J683" s="2">
        <v>2731.25</v>
      </c>
      <c r="K683" t="str">
        <f t="shared" si="10"/>
        <v>2024</v>
      </c>
    </row>
    <row r="684" spans="1:11" x14ac:dyDescent="0.3">
      <c r="A684" s="1">
        <v>45643</v>
      </c>
      <c r="B684" t="s">
        <v>692</v>
      </c>
      <c r="C684" t="s">
        <v>5690</v>
      </c>
      <c r="D684" t="s">
        <v>9828</v>
      </c>
      <c r="E684" t="s">
        <v>9829</v>
      </c>
      <c r="F684" t="s">
        <v>9926</v>
      </c>
      <c r="G684">
        <v>8</v>
      </c>
      <c r="H684" s="2">
        <v>1536.45</v>
      </c>
      <c r="I684" t="s">
        <v>9929</v>
      </c>
      <c r="J684" s="2">
        <v>12291.6</v>
      </c>
      <c r="K684" t="str">
        <f t="shared" si="10"/>
        <v>2024</v>
      </c>
    </row>
    <row r="685" spans="1:11" x14ac:dyDescent="0.3">
      <c r="A685" s="1">
        <v>45778</v>
      </c>
      <c r="B685" t="s">
        <v>693</v>
      </c>
      <c r="C685" t="s">
        <v>5691</v>
      </c>
      <c r="D685" t="s">
        <v>9827</v>
      </c>
      <c r="E685" t="s">
        <v>9881</v>
      </c>
      <c r="F685" t="s">
        <v>9920</v>
      </c>
      <c r="G685">
        <v>8</v>
      </c>
      <c r="H685" s="2">
        <v>1321.95</v>
      </c>
      <c r="I685" t="s">
        <v>9928</v>
      </c>
      <c r="J685" s="2">
        <v>10575.6</v>
      </c>
      <c r="K685" t="str">
        <f t="shared" si="10"/>
        <v>2025</v>
      </c>
    </row>
    <row r="686" spans="1:11" x14ac:dyDescent="0.3">
      <c r="A686" s="1">
        <v>45255</v>
      </c>
      <c r="B686" t="s">
        <v>694</v>
      </c>
      <c r="C686" t="s">
        <v>5692</v>
      </c>
      <c r="D686" t="s">
        <v>9828</v>
      </c>
      <c r="E686" t="s">
        <v>7414</v>
      </c>
      <c r="F686" t="s">
        <v>9927</v>
      </c>
      <c r="G686">
        <v>8</v>
      </c>
      <c r="H686" s="2">
        <v>1644.95</v>
      </c>
      <c r="I686" t="s">
        <v>9931</v>
      </c>
      <c r="J686" s="2">
        <v>13159.6</v>
      </c>
      <c r="K686" t="str">
        <f t="shared" si="10"/>
        <v>2023</v>
      </c>
    </row>
    <row r="687" spans="1:11" x14ac:dyDescent="0.3">
      <c r="A687" s="1">
        <v>45188</v>
      </c>
      <c r="B687" t="s">
        <v>695</v>
      </c>
      <c r="C687" t="s">
        <v>5693</v>
      </c>
      <c r="D687" t="s">
        <v>9827</v>
      </c>
      <c r="E687" t="s">
        <v>9845</v>
      </c>
      <c r="F687" t="s">
        <v>9927</v>
      </c>
      <c r="G687">
        <v>7</v>
      </c>
      <c r="H687" s="2">
        <v>1342.64</v>
      </c>
      <c r="I687" t="s">
        <v>9931</v>
      </c>
      <c r="J687" s="2">
        <v>9398.4800000000014</v>
      </c>
      <c r="K687" t="str">
        <f t="shared" si="10"/>
        <v>2023</v>
      </c>
    </row>
    <row r="688" spans="1:11" x14ac:dyDescent="0.3">
      <c r="A688" s="1">
        <v>45662</v>
      </c>
      <c r="B688" t="s">
        <v>696</v>
      </c>
      <c r="C688" t="s">
        <v>5694</v>
      </c>
      <c r="D688" t="s">
        <v>9826</v>
      </c>
      <c r="E688" t="s">
        <v>9846</v>
      </c>
      <c r="F688" t="s">
        <v>9923</v>
      </c>
      <c r="G688">
        <v>3</v>
      </c>
      <c r="H688" s="2">
        <v>914.86</v>
      </c>
      <c r="I688" t="s">
        <v>9928</v>
      </c>
      <c r="J688" s="2">
        <v>2744.58</v>
      </c>
      <c r="K688" t="str">
        <f t="shared" si="10"/>
        <v>2025</v>
      </c>
    </row>
    <row r="689" spans="1:11" x14ac:dyDescent="0.3">
      <c r="A689" s="1">
        <v>45523</v>
      </c>
      <c r="B689" t="s">
        <v>697</v>
      </c>
      <c r="C689" t="s">
        <v>5695</v>
      </c>
      <c r="D689" t="s">
        <v>9826</v>
      </c>
      <c r="E689" t="s">
        <v>9857</v>
      </c>
      <c r="F689" t="s">
        <v>9922</v>
      </c>
      <c r="G689">
        <v>7</v>
      </c>
      <c r="H689" s="2">
        <v>568.62</v>
      </c>
      <c r="I689" t="s">
        <v>9928</v>
      </c>
      <c r="J689" s="2">
        <v>3980.34</v>
      </c>
      <c r="K689" t="str">
        <f t="shared" si="10"/>
        <v>2024</v>
      </c>
    </row>
    <row r="690" spans="1:11" x14ac:dyDescent="0.3">
      <c r="A690" s="1">
        <v>45302</v>
      </c>
      <c r="B690" t="s">
        <v>698</v>
      </c>
      <c r="C690" t="s">
        <v>5696</v>
      </c>
      <c r="D690" t="s">
        <v>9827</v>
      </c>
      <c r="E690" t="s">
        <v>9867</v>
      </c>
      <c r="F690" t="s">
        <v>9926</v>
      </c>
      <c r="G690">
        <v>1</v>
      </c>
      <c r="H690" s="2">
        <v>130.09</v>
      </c>
      <c r="I690" t="s">
        <v>9929</v>
      </c>
      <c r="J690" s="2">
        <v>130.09</v>
      </c>
      <c r="K690" t="str">
        <f t="shared" si="10"/>
        <v>2024</v>
      </c>
    </row>
    <row r="691" spans="1:11" x14ac:dyDescent="0.3">
      <c r="A691" s="1">
        <v>45227</v>
      </c>
      <c r="B691" t="s">
        <v>699</v>
      </c>
      <c r="C691" t="s">
        <v>5697</v>
      </c>
      <c r="D691" t="s">
        <v>9825</v>
      </c>
      <c r="E691" t="s">
        <v>9839</v>
      </c>
      <c r="F691" t="s">
        <v>9923</v>
      </c>
      <c r="G691">
        <v>3</v>
      </c>
      <c r="H691" s="2">
        <v>629.71</v>
      </c>
      <c r="I691" t="s">
        <v>9931</v>
      </c>
      <c r="J691" s="2">
        <v>1889.13</v>
      </c>
      <c r="K691" t="str">
        <f t="shared" si="10"/>
        <v>2023</v>
      </c>
    </row>
    <row r="692" spans="1:11" x14ac:dyDescent="0.3">
      <c r="A692" s="1">
        <v>45160</v>
      </c>
      <c r="B692" t="s">
        <v>700</v>
      </c>
      <c r="C692" t="s">
        <v>5698</v>
      </c>
      <c r="D692" t="s">
        <v>9828</v>
      </c>
      <c r="E692" t="s">
        <v>9846</v>
      </c>
      <c r="F692" t="s">
        <v>9925</v>
      </c>
      <c r="G692">
        <v>8</v>
      </c>
      <c r="H692" s="2">
        <v>111.59</v>
      </c>
      <c r="I692" t="s">
        <v>9929</v>
      </c>
      <c r="J692" s="2">
        <v>892.72</v>
      </c>
      <c r="K692" t="str">
        <f t="shared" si="10"/>
        <v>2023</v>
      </c>
    </row>
    <row r="693" spans="1:11" x14ac:dyDescent="0.3">
      <c r="A693" s="1">
        <v>45416</v>
      </c>
      <c r="B693" t="s">
        <v>701</v>
      </c>
      <c r="C693" t="s">
        <v>5699</v>
      </c>
      <c r="D693" t="s">
        <v>9826</v>
      </c>
      <c r="E693" t="s">
        <v>9836</v>
      </c>
      <c r="F693" t="s">
        <v>9925</v>
      </c>
      <c r="G693">
        <v>8</v>
      </c>
      <c r="H693" s="2">
        <v>871.45</v>
      </c>
      <c r="I693" t="s">
        <v>9929</v>
      </c>
      <c r="J693" s="2">
        <v>6971.6</v>
      </c>
      <c r="K693" t="str">
        <f t="shared" si="10"/>
        <v>2024</v>
      </c>
    </row>
    <row r="694" spans="1:11" x14ac:dyDescent="0.3">
      <c r="A694" s="1">
        <v>45436</v>
      </c>
      <c r="B694" t="s">
        <v>702</v>
      </c>
      <c r="C694" t="s">
        <v>5700</v>
      </c>
      <c r="D694" t="s">
        <v>9828</v>
      </c>
      <c r="E694" t="s">
        <v>9898</v>
      </c>
      <c r="F694" t="s">
        <v>9921</v>
      </c>
      <c r="G694">
        <v>3</v>
      </c>
      <c r="H694" s="2">
        <v>467.08</v>
      </c>
      <c r="I694" t="s">
        <v>9930</v>
      </c>
      <c r="J694" s="2">
        <v>1401.24</v>
      </c>
      <c r="K694" t="str">
        <f t="shared" si="10"/>
        <v>2024</v>
      </c>
    </row>
    <row r="695" spans="1:11" x14ac:dyDescent="0.3">
      <c r="A695" s="1">
        <v>45635</v>
      </c>
      <c r="B695" t="s">
        <v>703</v>
      </c>
      <c r="C695" t="s">
        <v>5701</v>
      </c>
      <c r="D695" t="s">
        <v>9826</v>
      </c>
      <c r="E695" t="s">
        <v>9856</v>
      </c>
      <c r="F695" t="s">
        <v>9920</v>
      </c>
      <c r="G695">
        <v>7</v>
      </c>
      <c r="H695" s="2">
        <v>1413.22</v>
      </c>
      <c r="I695" t="s">
        <v>9930</v>
      </c>
      <c r="J695" s="2">
        <v>9892.5400000000009</v>
      </c>
      <c r="K695" t="str">
        <f t="shared" si="10"/>
        <v>2024</v>
      </c>
    </row>
    <row r="696" spans="1:11" x14ac:dyDescent="0.3">
      <c r="A696" s="1">
        <v>45335</v>
      </c>
      <c r="B696" t="s">
        <v>704</v>
      </c>
      <c r="C696" t="s">
        <v>5702</v>
      </c>
      <c r="D696" t="s">
        <v>9828</v>
      </c>
      <c r="E696" t="s">
        <v>9851</v>
      </c>
      <c r="F696" t="s">
        <v>9920</v>
      </c>
      <c r="G696">
        <v>2</v>
      </c>
      <c r="H696" s="2">
        <v>455.95</v>
      </c>
      <c r="I696" t="s">
        <v>9928</v>
      </c>
      <c r="J696" s="2">
        <v>911.9</v>
      </c>
      <c r="K696" t="str">
        <f t="shared" si="10"/>
        <v>2024</v>
      </c>
    </row>
    <row r="697" spans="1:11" x14ac:dyDescent="0.3">
      <c r="A697" s="1">
        <v>45377</v>
      </c>
      <c r="B697" t="s">
        <v>705</v>
      </c>
      <c r="C697" t="s">
        <v>5703</v>
      </c>
      <c r="D697" t="s">
        <v>9827</v>
      </c>
      <c r="E697" t="s">
        <v>9915</v>
      </c>
      <c r="F697" t="s">
        <v>9924</v>
      </c>
      <c r="G697">
        <v>4</v>
      </c>
      <c r="H697" s="2">
        <v>181.24</v>
      </c>
      <c r="I697" t="s">
        <v>9929</v>
      </c>
      <c r="J697" s="2">
        <v>724.96</v>
      </c>
      <c r="K697" t="str">
        <f t="shared" si="10"/>
        <v>2024</v>
      </c>
    </row>
    <row r="698" spans="1:11" x14ac:dyDescent="0.3">
      <c r="A698" s="1">
        <v>45209</v>
      </c>
      <c r="B698" t="s">
        <v>706</v>
      </c>
      <c r="C698" t="s">
        <v>5704</v>
      </c>
      <c r="D698" t="s">
        <v>9828</v>
      </c>
      <c r="E698" t="s">
        <v>9893</v>
      </c>
      <c r="F698" t="s">
        <v>9920</v>
      </c>
      <c r="G698">
        <v>8</v>
      </c>
      <c r="H698" s="2">
        <v>1680.82</v>
      </c>
      <c r="I698" t="s">
        <v>9929</v>
      </c>
      <c r="J698" s="2">
        <v>13446.56</v>
      </c>
      <c r="K698" t="str">
        <f t="shared" si="10"/>
        <v>2023</v>
      </c>
    </row>
    <row r="699" spans="1:11" x14ac:dyDescent="0.3">
      <c r="A699" s="1">
        <v>45335</v>
      </c>
      <c r="B699" t="s">
        <v>707</v>
      </c>
      <c r="C699" t="s">
        <v>5705</v>
      </c>
      <c r="D699" t="s">
        <v>9827</v>
      </c>
      <c r="E699" t="s">
        <v>9842</v>
      </c>
      <c r="F699" t="s">
        <v>9927</v>
      </c>
      <c r="G699">
        <v>1</v>
      </c>
      <c r="H699" s="2">
        <v>138.87</v>
      </c>
      <c r="I699" t="s">
        <v>9930</v>
      </c>
      <c r="J699" s="2">
        <v>138.87</v>
      </c>
      <c r="K699" t="str">
        <f t="shared" si="10"/>
        <v>2024</v>
      </c>
    </row>
    <row r="700" spans="1:11" x14ac:dyDescent="0.3">
      <c r="A700" s="1">
        <v>45406</v>
      </c>
      <c r="B700" t="s">
        <v>708</v>
      </c>
      <c r="C700" t="s">
        <v>5706</v>
      </c>
      <c r="D700" t="s">
        <v>9827</v>
      </c>
      <c r="E700" t="s">
        <v>9833</v>
      </c>
      <c r="F700" t="s">
        <v>9923</v>
      </c>
      <c r="G700">
        <v>6</v>
      </c>
      <c r="H700" s="2">
        <v>1506.9</v>
      </c>
      <c r="I700" t="s">
        <v>9929</v>
      </c>
      <c r="J700" s="2">
        <v>9041.4000000000015</v>
      </c>
      <c r="K700" t="str">
        <f t="shared" si="10"/>
        <v>2024</v>
      </c>
    </row>
    <row r="701" spans="1:11" x14ac:dyDescent="0.3">
      <c r="A701" s="1">
        <v>45582</v>
      </c>
      <c r="B701" t="s">
        <v>709</v>
      </c>
      <c r="C701" t="s">
        <v>5707</v>
      </c>
      <c r="D701" t="s">
        <v>9827</v>
      </c>
      <c r="E701" t="s">
        <v>9856</v>
      </c>
      <c r="F701" t="s">
        <v>9923</v>
      </c>
      <c r="G701">
        <v>5</v>
      </c>
      <c r="H701" s="2">
        <v>1860.26</v>
      </c>
      <c r="I701" t="s">
        <v>9928</v>
      </c>
      <c r="J701" s="2">
        <v>9301.2999999999993</v>
      </c>
      <c r="K701" t="str">
        <f t="shared" si="10"/>
        <v>2024</v>
      </c>
    </row>
    <row r="702" spans="1:11" x14ac:dyDescent="0.3">
      <c r="A702" s="1">
        <v>45775</v>
      </c>
      <c r="B702" t="s">
        <v>710</v>
      </c>
      <c r="C702" t="s">
        <v>5708</v>
      </c>
      <c r="D702" t="s">
        <v>9827</v>
      </c>
      <c r="E702" t="s">
        <v>9843</v>
      </c>
      <c r="F702" t="s">
        <v>9926</v>
      </c>
      <c r="G702">
        <v>6</v>
      </c>
      <c r="H702" s="2">
        <v>232.12</v>
      </c>
      <c r="I702" t="s">
        <v>9931</v>
      </c>
      <c r="J702" s="2">
        <v>1392.72</v>
      </c>
      <c r="K702" t="str">
        <f t="shared" si="10"/>
        <v>2025</v>
      </c>
    </row>
    <row r="703" spans="1:11" x14ac:dyDescent="0.3">
      <c r="A703" s="1">
        <v>45612</v>
      </c>
      <c r="B703" t="s">
        <v>711</v>
      </c>
      <c r="C703" t="s">
        <v>5709</v>
      </c>
      <c r="D703" t="s">
        <v>9826</v>
      </c>
      <c r="E703" t="s">
        <v>9874</v>
      </c>
      <c r="F703" t="s">
        <v>9927</v>
      </c>
      <c r="G703">
        <v>6</v>
      </c>
      <c r="H703" s="2">
        <v>1128.1400000000001</v>
      </c>
      <c r="I703" t="s">
        <v>9928</v>
      </c>
      <c r="J703" s="2">
        <v>6768.84</v>
      </c>
      <c r="K703" t="str">
        <f t="shared" si="10"/>
        <v>2024</v>
      </c>
    </row>
    <row r="704" spans="1:11" x14ac:dyDescent="0.3">
      <c r="A704" s="1">
        <v>45417</v>
      </c>
      <c r="B704" t="s">
        <v>712</v>
      </c>
      <c r="C704" t="s">
        <v>5710</v>
      </c>
      <c r="D704" t="s">
        <v>9825</v>
      </c>
      <c r="E704" t="s">
        <v>8862</v>
      </c>
      <c r="F704" t="s">
        <v>9924</v>
      </c>
      <c r="G704">
        <v>4</v>
      </c>
      <c r="H704" s="2">
        <v>914.42</v>
      </c>
      <c r="I704" t="s">
        <v>9929</v>
      </c>
      <c r="J704" s="2">
        <v>3657.68</v>
      </c>
      <c r="K704" t="str">
        <f t="shared" si="10"/>
        <v>2024</v>
      </c>
    </row>
    <row r="705" spans="1:11" x14ac:dyDescent="0.3">
      <c r="A705" s="1">
        <v>45193</v>
      </c>
      <c r="B705" t="s">
        <v>713</v>
      </c>
      <c r="C705" t="s">
        <v>5711</v>
      </c>
      <c r="D705" t="s">
        <v>9828</v>
      </c>
      <c r="E705" t="s">
        <v>9832</v>
      </c>
      <c r="F705" t="s">
        <v>9924</v>
      </c>
      <c r="G705">
        <v>9</v>
      </c>
      <c r="H705" s="2">
        <v>1601.45</v>
      </c>
      <c r="I705" t="s">
        <v>9930</v>
      </c>
      <c r="J705" s="2">
        <v>14413.05</v>
      </c>
      <c r="K705" t="str">
        <f t="shared" si="10"/>
        <v>2023</v>
      </c>
    </row>
    <row r="706" spans="1:11" x14ac:dyDescent="0.3">
      <c r="A706" s="1">
        <v>45426</v>
      </c>
      <c r="B706" t="s">
        <v>714</v>
      </c>
      <c r="C706" t="s">
        <v>5712</v>
      </c>
      <c r="D706" t="s">
        <v>9825</v>
      </c>
      <c r="E706" t="s">
        <v>9868</v>
      </c>
      <c r="F706" t="s">
        <v>9920</v>
      </c>
      <c r="G706">
        <v>1</v>
      </c>
      <c r="H706" s="2">
        <v>1254.49</v>
      </c>
      <c r="I706" t="s">
        <v>9931</v>
      </c>
      <c r="J706" s="2">
        <v>1254.49</v>
      </c>
      <c r="K706" t="str">
        <f t="shared" si="10"/>
        <v>2024</v>
      </c>
    </row>
    <row r="707" spans="1:11" x14ac:dyDescent="0.3">
      <c r="A707" s="1">
        <v>45803</v>
      </c>
      <c r="B707" t="s">
        <v>715</v>
      </c>
      <c r="C707" t="s">
        <v>5713</v>
      </c>
      <c r="D707" t="s">
        <v>9828</v>
      </c>
      <c r="E707" t="s">
        <v>9868</v>
      </c>
      <c r="F707" t="s">
        <v>9927</v>
      </c>
      <c r="G707">
        <v>2</v>
      </c>
      <c r="H707" s="2">
        <v>570.98</v>
      </c>
      <c r="I707" t="s">
        <v>9928</v>
      </c>
      <c r="J707" s="2">
        <v>1141.96</v>
      </c>
      <c r="K707" t="str">
        <f t="shared" ref="K707:K770" si="11">TEXT(A707, "YYYY")</f>
        <v>2025</v>
      </c>
    </row>
    <row r="708" spans="1:11" x14ac:dyDescent="0.3">
      <c r="A708" s="1">
        <v>45629</v>
      </c>
      <c r="B708" t="s">
        <v>716</v>
      </c>
      <c r="C708" t="s">
        <v>5714</v>
      </c>
      <c r="D708" t="s">
        <v>9825</v>
      </c>
      <c r="E708" t="s">
        <v>9846</v>
      </c>
      <c r="F708" t="s">
        <v>9924</v>
      </c>
      <c r="G708">
        <v>6</v>
      </c>
      <c r="H708" s="2">
        <v>22.91</v>
      </c>
      <c r="I708" t="s">
        <v>9929</v>
      </c>
      <c r="J708" s="2">
        <v>137.46</v>
      </c>
      <c r="K708" t="str">
        <f t="shared" si="11"/>
        <v>2024</v>
      </c>
    </row>
    <row r="709" spans="1:11" x14ac:dyDescent="0.3">
      <c r="A709" s="1">
        <v>45193</v>
      </c>
      <c r="B709" t="s">
        <v>717</v>
      </c>
      <c r="C709" t="s">
        <v>5715</v>
      </c>
      <c r="D709" t="s">
        <v>9827</v>
      </c>
      <c r="E709" t="s">
        <v>9902</v>
      </c>
      <c r="F709" t="s">
        <v>9925</v>
      </c>
      <c r="G709">
        <v>5</v>
      </c>
      <c r="H709" s="2">
        <v>976.08</v>
      </c>
      <c r="I709" t="s">
        <v>9928</v>
      </c>
      <c r="J709" s="2">
        <v>4880.4000000000005</v>
      </c>
      <c r="K709" t="str">
        <f t="shared" si="11"/>
        <v>2023</v>
      </c>
    </row>
    <row r="710" spans="1:11" x14ac:dyDescent="0.3">
      <c r="A710" s="1">
        <v>45486</v>
      </c>
      <c r="B710" t="s">
        <v>718</v>
      </c>
      <c r="C710" t="s">
        <v>5716</v>
      </c>
      <c r="D710" t="s">
        <v>9826</v>
      </c>
      <c r="E710" t="s">
        <v>9885</v>
      </c>
      <c r="F710" t="s">
        <v>9920</v>
      </c>
      <c r="G710">
        <v>2</v>
      </c>
      <c r="H710" s="2">
        <v>1790.34</v>
      </c>
      <c r="I710" t="s">
        <v>9930</v>
      </c>
      <c r="J710" s="2">
        <v>3580.68</v>
      </c>
      <c r="K710" t="str">
        <f t="shared" si="11"/>
        <v>2024</v>
      </c>
    </row>
    <row r="711" spans="1:11" x14ac:dyDescent="0.3">
      <c r="A711" s="1">
        <v>45324</v>
      </c>
      <c r="B711" t="s">
        <v>719</v>
      </c>
      <c r="C711" t="s">
        <v>5717</v>
      </c>
      <c r="D711" t="s">
        <v>9826</v>
      </c>
      <c r="E711" t="s">
        <v>9860</v>
      </c>
      <c r="F711" t="s">
        <v>9926</v>
      </c>
      <c r="G711">
        <v>6</v>
      </c>
      <c r="H711" s="2">
        <v>1812.62</v>
      </c>
      <c r="I711" t="s">
        <v>9928</v>
      </c>
      <c r="J711" s="2">
        <v>10875.72</v>
      </c>
      <c r="K711" t="str">
        <f t="shared" si="11"/>
        <v>2024</v>
      </c>
    </row>
    <row r="712" spans="1:11" x14ac:dyDescent="0.3">
      <c r="A712" s="1">
        <v>45179</v>
      </c>
      <c r="B712" t="s">
        <v>720</v>
      </c>
      <c r="C712" t="s">
        <v>5718</v>
      </c>
      <c r="D712" t="s">
        <v>9826</v>
      </c>
      <c r="E712" t="s">
        <v>9909</v>
      </c>
      <c r="F712" t="s">
        <v>9926</v>
      </c>
      <c r="G712">
        <v>1</v>
      </c>
      <c r="H712" s="2">
        <v>268.08999999999997</v>
      </c>
      <c r="I712" t="s">
        <v>9930</v>
      </c>
      <c r="J712" s="2">
        <v>268.08999999999997</v>
      </c>
      <c r="K712" t="str">
        <f t="shared" si="11"/>
        <v>2023</v>
      </c>
    </row>
    <row r="713" spans="1:11" x14ac:dyDescent="0.3">
      <c r="A713" s="1">
        <v>45241</v>
      </c>
      <c r="B713" t="s">
        <v>721</v>
      </c>
      <c r="C713" t="s">
        <v>5719</v>
      </c>
      <c r="D713" t="s">
        <v>9828</v>
      </c>
      <c r="E713" t="s">
        <v>9861</v>
      </c>
      <c r="F713" t="s">
        <v>9926</v>
      </c>
      <c r="G713">
        <v>7</v>
      </c>
      <c r="H713" s="2">
        <v>1724.14</v>
      </c>
      <c r="I713" t="s">
        <v>9929</v>
      </c>
      <c r="J713" s="2">
        <v>12068.98</v>
      </c>
      <c r="K713" t="str">
        <f t="shared" si="11"/>
        <v>2023</v>
      </c>
    </row>
    <row r="714" spans="1:11" x14ac:dyDescent="0.3">
      <c r="A714" s="1">
        <v>45786</v>
      </c>
      <c r="B714" t="s">
        <v>722</v>
      </c>
      <c r="C714" t="s">
        <v>5720</v>
      </c>
      <c r="D714" t="s">
        <v>9827</v>
      </c>
      <c r="E714" t="s">
        <v>9841</v>
      </c>
      <c r="F714" t="s">
        <v>9927</v>
      </c>
      <c r="G714">
        <v>9</v>
      </c>
      <c r="H714" s="2">
        <v>88.17</v>
      </c>
      <c r="I714" t="s">
        <v>9931</v>
      </c>
      <c r="J714" s="2">
        <v>793.53</v>
      </c>
      <c r="K714" t="str">
        <f t="shared" si="11"/>
        <v>2025</v>
      </c>
    </row>
    <row r="715" spans="1:11" x14ac:dyDescent="0.3">
      <c r="A715" s="1">
        <v>45224</v>
      </c>
      <c r="B715" t="s">
        <v>723</v>
      </c>
      <c r="C715" t="s">
        <v>5721</v>
      </c>
      <c r="D715" t="s">
        <v>9827</v>
      </c>
      <c r="E715" t="s">
        <v>9896</v>
      </c>
      <c r="F715" t="s">
        <v>9925</v>
      </c>
      <c r="G715">
        <v>9</v>
      </c>
      <c r="H715" s="2">
        <v>202.85</v>
      </c>
      <c r="I715" t="s">
        <v>9928</v>
      </c>
      <c r="J715" s="2">
        <v>1825.65</v>
      </c>
      <c r="K715" t="str">
        <f t="shared" si="11"/>
        <v>2023</v>
      </c>
    </row>
    <row r="716" spans="1:11" x14ac:dyDescent="0.3">
      <c r="A716" s="1">
        <v>45423</v>
      </c>
      <c r="B716" t="s">
        <v>724</v>
      </c>
      <c r="C716" t="s">
        <v>5722</v>
      </c>
      <c r="D716" t="s">
        <v>9826</v>
      </c>
      <c r="E716" t="s">
        <v>9919</v>
      </c>
      <c r="F716" t="s">
        <v>9926</v>
      </c>
      <c r="G716">
        <v>7</v>
      </c>
      <c r="H716" s="2">
        <v>1933.12</v>
      </c>
      <c r="I716" t="s">
        <v>9930</v>
      </c>
      <c r="J716" s="2">
        <v>13531.84</v>
      </c>
      <c r="K716" t="str">
        <f t="shared" si="11"/>
        <v>2024</v>
      </c>
    </row>
    <row r="717" spans="1:11" x14ac:dyDescent="0.3">
      <c r="A717" s="1">
        <v>45350</v>
      </c>
      <c r="B717" t="s">
        <v>725</v>
      </c>
      <c r="C717" t="s">
        <v>5723</v>
      </c>
      <c r="D717" t="s">
        <v>9826</v>
      </c>
      <c r="E717" t="s">
        <v>9912</v>
      </c>
      <c r="F717" t="s">
        <v>9924</v>
      </c>
      <c r="G717">
        <v>4</v>
      </c>
      <c r="H717" s="2">
        <v>786.2</v>
      </c>
      <c r="I717" t="s">
        <v>9931</v>
      </c>
      <c r="J717" s="2">
        <v>3144.8</v>
      </c>
      <c r="K717" t="str">
        <f t="shared" si="11"/>
        <v>2024</v>
      </c>
    </row>
    <row r="718" spans="1:11" x14ac:dyDescent="0.3">
      <c r="A718" s="1">
        <v>45692</v>
      </c>
      <c r="B718" t="s">
        <v>726</v>
      </c>
      <c r="C718" t="s">
        <v>5724</v>
      </c>
      <c r="D718" t="s">
        <v>9825</v>
      </c>
      <c r="E718" t="s">
        <v>9837</v>
      </c>
      <c r="F718" t="s">
        <v>9920</v>
      </c>
      <c r="G718">
        <v>5</v>
      </c>
      <c r="H718" s="2">
        <v>160.15</v>
      </c>
      <c r="I718" t="s">
        <v>9930</v>
      </c>
      <c r="J718" s="2">
        <v>800.75</v>
      </c>
      <c r="K718" t="str">
        <f t="shared" si="11"/>
        <v>2025</v>
      </c>
    </row>
    <row r="719" spans="1:11" x14ac:dyDescent="0.3">
      <c r="A719" s="1">
        <v>45381</v>
      </c>
      <c r="B719" t="s">
        <v>727</v>
      </c>
      <c r="C719" t="s">
        <v>5725</v>
      </c>
      <c r="D719" t="s">
        <v>9825</v>
      </c>
      <c r="E719" t="s">
        <v>9850</v>
      </c>
      <c r="F719" t="s">
        <v>9922</v>
      </c>
      <c r="G719">
        <v>5</v>
      </c>
      <c r="H719" s="2">
        <v>951.5</v>
      </c>
      <c r="I719" t="s">
        <v>9928</v>
      </c>
      <c r="J719" s="2">
        <v>4757.5</v>
      </c>
      <c r="K719" t="str">
        <f t="shared" si="11"/>
        <v>2024</v>
      </c>
    </row>
    <row r="720" spans="1:11" x14ac:dyDescent="0.3">
      <c r="A720" s="1">
        <v>45410</v>
      </c>
      <c r="B720" t="s">
        <v>728</v>
      </c>
      <c r="C720" t="s">
        <v>5726</v>
      </c>
      <c r="D720" t="s">
        <v>9828</v>
      </c>
      <c r="E720" t="s">
        <v>9874</v>
      </c>
      <c r="F720" t="s">
        <v>9921</v>
      </c>
      <c r="G720">
        <v>4</v>
      </c>
      <c r="H720" s="2">
        <v>111.35</v>
      </c>
      <c r="I720" t="s">
        <v>9929</v>
      </c>
      <c r="J720" s="2">
        <v>445.4</v>
      </c>
      <c r="K720" t="str">
        <f t="shared" si="11"/>
        <v>2024</v>
      </c>
    </row>
    <row r="721" spans="1:11" x14ac:dyDescent="0.3">
      <c r="A721" s="1">
        <v>45705</v>
      </c>
      <c r="B721" t="s">
        <v>729</v>
      </c>
      <c r="C721" t="s">
        <v>5727</v>
      </c>
      <c r="D721" t="s">
        <v>9827</v>
      </c>
      <c r="E721" t="s">
        <v>9864</v>
      </c>
      <c r="F721" t="s">
        <v>9923</v>
      </c>
      <c r="G721">
        <v>7</v>
      </c>
      <c r="H721" s="2">
        <v>52.41</v>
      </c>
      <c r="I721" t="s">
        <v>9928</v>
      </c>
      <c r="J721" s="2">
        <v>366.87</v>
      </c>
      <c r="K721" t="str">
        <f t="shared" si="11"/>
        <v>2025</v>
      </c>
    </row>
    <row r="722" spans="1:11" x14ac:dyDescent="0.3">
      <c r="A722" s="1">
        <v>45461</v>
      </c>
      <c r="B722" t="s">
        <v>730</v>
      </c>
      <c r="C722" t="s">
        <v>5728</v>
      </c>
      <c r="D722" t="s">
        <v>9826</v>
      </c>
      <c r="E722" t="s">
        <v>9862</v>
      </c>
      <c r="F722" t="s">
        <v>9922</v>
      </c>
      <c r="G722">
        <v>6</v>
      </c>
      <c r="H722" s="2">
        <v>1132.27</v>
      </c>
      <c r="I722" t="s">
        <v>9929</v>
      </c>
      <c r="J722" s="2">
        <v>6793.62</v>
      </c>
      <c r="K722" t="str">
        <f t="shared" si="11"/>
        <v>2024</v>
      </c>
    </row>
    <row r="723" spans="1:11" x14ac:dyDescent="0.3">
      <c r="A723" s="1">
        <v>45381</v>
      </c>
      <c r="B723" t="s">
        <v>731</v>
      </c>
      <c r="C723" t="s">
        <v>5729</v>
      </c>
      <c r="D723" t="s">
        <v>9825</v>
      </c>
      <c r="E723" t="s">
        <v>9872</v>
      </c>
      <c r="F723" t="s">
        <v>9922</v>
      </c>
      <c r="G723">
        <v>9</v>
      </c>
      <c r="H723" s="2">
        <v>438.19</v>
      </c>
      <c r="I723" t="s">
        <v>9930</v>
      </c>
      <c r="J723" s="2">
        <v>3943.71</v>
      </c>
      <c r="K723" t="str">
        <f t="shared" si="11"/>
        <v>2024</v>
      </c>
    </row>
    <row r="724" spans="1:11" x14ac:dyDescent="0.3">
      <c r="A724" s="1">
        <v>45645</v>
      </c>
      <c r="B724" t="s">
        <v>732</v>
      </c>
      <c r="C724" t="s">
        <v>5730</v>
      </c>
      <c r="D724" t="s">
        <v>9828</v>
      </c>
      <c r="E724" t="s">
        <v>5712</v>
      </c>
      <c r="F724" t="s">
        <v>9922</v>
      </c>
      <c r="G724">
        <v>2</v>
      </c>
      <c r="H724" s="2">
        <v>1251.3900000000001</v>
      </c>
      <c r="I724" t="s">
        <v>9931</v>
      </c>
      <c r="J724" s="2">
        <v>2502.7800000000002</v>
      </c>
      <c r="K724" t="str">
        <f t="shared" si="11"/>
        <v>2024</v>
      </c>
    </row>
    <row r="725" spans="1:11" x14ac:dyDescent="0.3">
      <c r="A725" s="1">
        <v>45250</v>
      </c>
      <c r="B725" t="s">
        <v>733</v>
      </c>
      <c r="C725" t="s">
        <v>5731</v>
      </c>
      <c r="D725" t="s">
        <v>9828</v>
      </c>
      <c r="E725" t="s">
        <v>9914</v>
      </c>
      <c r="F725" t="s">
        <v>9920</v>
      </c>
      <c r="G725">
        <v>4</v>
      </c>
      <c r="H725" s="2">
        <v>682.7</v>
      </c>
      <c r="I725" t="s">
        <v>9928</v>
      </c>
      <c r="J725" s="2">
        <v>2730.8</v>
      </c>
      <c r="K725" t="str">
        <f t="shared" si="11"/>
        <v>2023</v>
      </c>
    </row>
    <row r="726" spans="1:11" x14ac:dyDescent="0.3">
      <c r="A726" s="1">
        <v>45696</v>
      </c>
      <c r="B726" t="s">
        <v>734</v>
      </c>
      <c r="C726" t="s">
        <v>5732</v>
      </c>
      <c r="D726" t="s">
        <v>9827</v>
      </c>
      <c r="E726" t="s">
        <v>9846</v>
      </c>
      <c r="F726" t="s">
        <v>9927</v>
      </c>
      <c r="G726">
        <v>9</v>
      </c>
      <c r="H726" s="2">
        <v>282.3</v>
      </c>
      <c r="I726" t="s">
        <v>9928</v>
      </c>
      <c r="J726" s="2">
        <v>2540.6999999999998</v>
      </c>
      <c r="K726" t="str">
        <f t="shared" si="11"/>
        <v>2025</v>
      </c>
    </row>
    <row r="727" spans="1:11" x14ac:dyDescent="0.3">
      <c r="A727" s="1">
        <v>45231</v>
      </c>
      <c r="B727" t="s">
        <v>735</v>
      </c>
      <c r="C727" t="s">
        <v>5332</v>
      </c>
      <c r="D727" t="s">
        <v>9827</v>
      </c>
      <c r="E727" t="s">
        <v>9843</v>
      </c>
      <c r="F727" t="s">
        <v>9927</v>
      </c>
      <c r="G727">
        <v>2</v>
      </c>
      <c r="H727" s="2">
        <v>1969.12</v>
      </c>
      <c r="I727" t="s">
        <v>9929</v>
      </c>
      <c r="J727" s="2">
        <v>3938.24</v>
      </c>
      <c r="K727" t="str">
        <f t="shared" si="11"/>
        <v>2023</v>
      </c>
    </row>
    <row r="728" spans="1:11" x14ac:dyDescent="0.3">
      <c r="A728" s="1">
        <v>45420</v>
      </c>
      <c r="B728" t="s">
        <v>736</v>
      </c>
      <c r="C728" t="s">
        <v>5733</v>
      </c>
      <c r="D728" t="s">
        <v>9828</v>
      </c>
      <c r="E728" t="s">
        <v>9873</v>
      </c>
      <c r="F728" t="s">
        <v>9921</v>
      </c>
      <c r="G728">
        <v>6</v>
      </c>
      <c r="H728" s="2">
        <v>514.88</v>
      </c>
      <c r="I728" t="s">
        <v>9931</v>
      </c>
      <c r="J728" s="2">
        <v>3089.28</v>
      </c>
      <c r="K728" t="str">
        <f t="shared" si="11"/>
        <v>2024</v>
      </c>
    </row>
    <row r="729" spans="1:11" x14ac:dyDescent="0.3">
      <c r="A729" s="1">
        <v>45809</v>
      </c>
      <c r="B729" t="s">
        <v>737</v>
      </c>
      <c r="C729" t="s">
        <v>5734</v>
      </c>
      <c r="D729" t="s">
        <v>9828</v>
      </c>
      <c r="E729" t="s">
        <v>9888</v>
      </c>
      <c r="F729" t="s">
        <v>9921</v>
      </c>
      <c r="G729">
        <v>9</v>
      </c>
      <c r="H729" s="2">
        <v>142.71</v>
      </c>
      <c r="I729" t="s">
        <v>9929</v>
      </c>
      <c r="J729" s="2">
        <v>1284.3900000000001</v>
      </c>
      <c r="K729" t="str">
        <f t="shared" si="11"/>
        <v>2025</v>
      </c>
    </row>
    <row r="730" spans="1:11" x14ac:dyDescent="0.3">
      <c r="A730" s="1">
        <v>45237</v>
      </c>
      <c r="B730" t="s">
        <v>738</v>
      </c>
      <c r="C730" t="s">
        <v>5735</v>
      </c>
      <c r="D730" t="s">
        <v>9826</v>
      </c>
      <c r="E730" t="s">
        <v>9846</v>
      </c>
      <c r="F730" t="s">
        <v>9925</v>
      </c>
      <c r="G730">
        <v>1</v>
      </c>
      <c r="H730" s="2">
        <v>572.1</v>
      </c>
      <c r="I730" t="s">
        <v>9930</v>
      </c>
      <c r="J730" s="2">
        <v>572.1</v>
      </c>
      <c r="K730" t="str">
        <f t="shared" si="11"/>
        <v>2023</v>
      </c>
    </row>
    <row r="731" spans="1:11" x14ac:dyDescent="0.3">
      <c r="A731" s="1">
        <v>45534</v>
      </c>
      <c r="B731" t="s">
        <v>739</v>
      </c>
      <c r="C731" t="s">
        <v>5736</v>
      </c>
      <c r="D731" t="s">
        <v>9826</v>
      </c>
      <c r="E731" t="s">
        <v>9873</v>
      </c>
      <c r="F731" t="s">
        <v>9926</v>
      </c>
      <c r="G731">
        <v>4</v>
      </c>
      <c r="H731" s="2">
        <v>518.37</v>
      </c>
      <c r="I731" t="s">
        <v>9930</v>
      </c>
      <c r="J731" s="2">
        <v>2073.48</v>
      </c>
      <c r="K731" t="str">
        <f t="shared" si="11"/>
        <v>2024</v>
      </c>
    </row>
    <row r="732" spans="1:11" x14ac:dyDescent="0.3">
      <c r="A732" s="1">
        <v>45630</v>
      </c>
      <c r="B732" t="s">
        <v>740</v>
      </c>
      <c r="C732" t="s">
        <v>5737</v>
      </c>
      <c r="D732" t="s">
        <v>9825</v>
      </c>
      <c r="E732" t="s">
        <v>5495</v>
      </c>
      <c r="F732" t="s">
        <v>9925</v>
      </c>
      <c r="G732">
        <v>8</v>
      </c>
      <c r="H732" s="2">
        <v>613.29999999999995</v>
      </c>
      <c r="I732" t="s">
        <v>9929</v>
      </c>
      <c r="J732" s="2">
        <v>4906.3999999999996</v>
      </c>
      <c r="K732" t="str">
        <f t="shared" si="11"/>
        <v>2024</v>
      </c>
    </row>
    <row r="733" spans="1:11" x14ac:dyDescent="0.3">
      <c r="A733" s="1">
        <v>45117</v>
      </c>
      <c r="B733" t="s">
        <v>741</v>
      </c>
      <c r="C733" t="s">
        <v>5738</v>
      </c>
      <c r="D733" t="s">
        <v>9825</v>
      </c>
      <c r="E733" t="s">
        <v>9857</v>
      </c>
      <c r="F733" t="s">
        <v>9920</v>
      </c>
      <c r="G733">
        <v>2</v>
      </c>
      <c r="H733" s="2">
        <v>724.23</v>
      </c>
      <c r="I733" t="s">
        <v>9928</v>
      </c>
      <c r="J733" s="2">
        <v>1448.46</v>
      </c>
      <c r="K733" t="str">
        <f t="shared" si="11"/>
        <v>2023</v>
      </c>
    </row>
    <row r="734" spans="1:11" x14ac:dyDescent="0.3">
      <c r="A734" s="1">
        <v>45782</v>
      </c>
      <c r="B734" t="s">
        <v>742</v>
      </c>
      <c r="C734" t="s">
        <v>5739</v>
      </c>
      <c r="D734" t="s">
        <v>9825</v>
      </c>
      <c r="E734" t="s">
        <v>9867</v>
      </c>
      <c r="F734" t="s">
        <v>9920</v>
      </c>
      <c r="G734">
        <v>8</v>
      </c>
      <c r="H734" s="2">
        <v>1614.23</v>
      </c>
      <c r="I734" t="s">
        <v>9929</v>
      </c>
      <c r="J734" s="2">
        <v>12913.84</v>
      </c>
      <c r="K734" t="str">
        <f t="shared" si="11"/>
        <v>2025</v>
      </c>
    </row>
    <row r="735" spans="1:11" x14ac:dyDescent="0.3">
      <c r="A735" s="1">
        <v>45380</v>
      </c>
      <c r="B735" t="s">
        <v>743</v>
      </c>
      <c r="C735" t="s">
        <v>5740</v>
      </c>
      <c r="D735" t="s">
        <v>9825</v>
      </c>
      <c r="E735" t="s">
        <v>5495</v>
      </c>
      <c r="F735" t="s">
        <v>9921</v>
      </c>
      <c r="G735">
        <v>9</v>
      </c>
      <c r="H735" s="2">
        <v>138.37</v>
      </c>
      <c r="I735" t="s">
        <v>9930</v>
      </c>
      <c r="J735" s="2">
        <v>1245.33</v>
      </c>
      <c r="K735" t="str">
        <f t="shared" si="11"/>
        <v>2024</v>
      </c>
    </row>
    <row r="736" spans="1:11" x14ac:dyDescent="0.3">
      <c r="A736" s="1">
        <v>45104</v>
      </c>
      <c r="B736" t="s">
        <v>744</v>
      </c>
      <c r="C736" t="s">
        <v>5741</v>
      </c>
      <c r="D736" t="s">
        <v>9826</v>
      </c>
      <c r="E736" t="s">
        <v>9867</v>
      </c>
      <c r="F736" t="s">
        <v>9923</v>
      </c>
      <c r="G736">
        <v>1</v>
      </c>
      <c r="H736" s="2">
        <v>721.97</v>
      </c>
      <c r="I736" t="s">
        <v>9930</v>
      </c>
      <c r="J736" s="2">
        <v>721.97</v>
      </c>
      <c r="K736" t="str">
        <f t="shared" si="11"/>
        <v>2023</v>
      </c>
    </row>
    <row r="737" spans="1:11" x14ac:dyDescent="0.3">
      <c r="A737" s="1">
        <v>45260</v>
      </c>
      <c r="B737" t="s">
        <v>745</v>
      </c>
      <c r="C737" t="s">
        <v>5742</v>
      </c>
      <c r="D737" t="s">
        <v>9827</v>
      </c>
      <c r="E737" t="s">
        <v>5921</v>
      </c>
      <c r="F737" t="s">
        <v>9923</v>
      </c>
      <c r="G737">
        <v>8</v>
      </c>
      <c r="H737" s="2">
        <v>225.42</v>
      </c>
      <c r="I737" t="s">
        <v>9930</v>
      </c>
      <c r="J737" s="2">
        <v>1803.36</v>
      </c>
      <c r="K737" t="str">
        <f t="shared" si="11"/>
        <v>2023</v>
      </c>
    </row>
    <row r="738" spans="1:11" x14ac:dyDescent="0.3">
      <c r="A738" s="1">
        <v>45570</v>
      </c>
      <c r="B738" t="s">
        <v>746</v>
      </c>
      <c r="C738" t="s">
        <v>5743</v>
      </c>
      <c r="D738" t="s">
        <v>9826</v>
      </c>
      <c r="E738" t="s">
        <v>9865</v>
      </c>
      <c r="F738" t="s">
        <v>9920</v>
      </c>
      <c r="G738">
        <v>6</v>
      </c>
      <c r="H738" s="2">
        <v>1964.75</v>
      </c>
      <c r="I738" t="s">
        <v>9931</v>
      </c>
      <c r="J738" s="2">
        <v>11788.5</v>
      </c>
      <c r="K738" t="str">
        <f t="shared" si="11"/>
        <v>2024</v>
      </c>
    </row>
    <row r="739" spans="1:11" x14ac:dyDescent="0.3">
      <c r="A739" s="1">
        <v>45144</v>
      </c>
      <c r="B739" t="s">
        <v>747</v>
      </c>
      <c r="C739" t="s">
        <v>5744</v>
      </c>
      <c r="D739" t="s">
        <v>9825</v>
      </c>
      <c r="E739" t="s">
        <v>9861</v>
      </c>
      <c r="F739" t="s">
        <v>9922</v>
      </c>
      <c r="G739">
        <v>7</v>
      </c>
      <c r="H739" s="2">
        <v>305.06</v>
      </c>
      <c r="I739" t="s">
        <v>9931</v>
      </c>
      <c r="J739" s="2">
        <v>2135.42</v>
      </c>
      <c r="K739" t="str">
        <f t="shared" si="11"/>
        <v>2023</v>
      </c>
    </row>
    <row r="740" spans="1:11" x14ac:dyDescent="0.3">
      <c r="A740" s="1">
        <v>45755</v>
      </c>
      <c r="B740" t="s">
        <v>748</v>
      </c>
      <c r="C740" t="s">
        <v>5745</v>
      </c>
      <c r="D740" t="s">
        <v>9826</v>
      </c>
      <c r="E740" t="s">
        <v>9867</v>
      </c>
      <c r="F740" t="s">
        <v>9925</v>
      </c>
      <c r="G740">
        <v>9</v>
      </c>
      <c r="H740" s="2">
        <v>968.49</v>
      </c>
      <c r="I740" t="s">
        <v>9928</v>
      </c>
      <c r="J740" s="2">
        <v>8716.41</v>
      </c>
      <c r="K740" t="str">
        <f t="shared" si="11"/>
        <v>2025</v>
      </c>
    </row>
    <row r="741" spans="1:11" x14ac:dyDescent="0.3">
      <c r="A741" s="1">
        <v>45224</v>
      </c>
      <c r="B741" t="s">
        <v>749</v>
      </c>
      <c r="C741" t="s">
        <v>5746</v>
      </c>
      <c r="D741" t="s">
        <v>9825</v>
      </c>
      <c r="E741" t="s">
        <v>5712</v>
      </c>
      <c r="F741" t="s">
        <v>9926</v>
      </c>
      <c r="G741">
        <v>8</v>
      </c>
      <c r="H741" s="2">
        <v>970.49</v>
      </c>
      <c r="I741" t="s">
        <v>9929</v>
      </c>
      <c r="J741" s="2">
        <v>7763.92</v>
      </c>
      <c r="K741" t="str">
        <f t="shared" si="11"/>
        <v>2023</v>
      </c>
    </row>
    <row r="742" spans="1:11" x14ac:dyDescent="0.3">
      <c r="A742" s="1">
        <v>45361</v>
      </c>
      <c r="B742" t="s">
        <v>750</v>
      </c>
      <c r="C742" t="s">
        <v>5747</v>
      </c>
      <c r="D742" t="s">
        <v>9826</v>
      </c>
      <c r="E742" t="s">
        <v>9899</v>
      </c>
      <c r="F742" t="s">
        <v>9926</v>
      </c>
      <c r="G742">
        <v>6</v>
      </c>
      <c r="H742" s="2">
        <v>1566.73</v>
      </c>
      <c r="I742" t="s">
        <v>9928</v>
      </c>
      <c r="J742" s="2">
        <v>9400.380000000001</v>
      </c>
      <c r="K742" t="str">
        <f t="shared" si="11"/>
        <v>2024</v>
      </c>
    </row>
    <row r="743" spans="1:11" x14ac:dyDescent="0.3">
      <c r="A743" s="1">
        <v>45123</v>
      </c>
      <c r="B743" t="s">
        <v>751</v>
      </c>
      <c r="C743" t="s">
        <v>5748</v>
      </c>
      <c r="D743" t="s">
        <v>9825</v>
      </c>
      <c r="E743" t="s">
        <v>9888</v>
      </c>
      <c r="F743" t="s">
        <v>9924</v>
      </c>
      <c r="G743">
        <v>2</v>
      </c>
      <c r="H743" s="2">
        <v>558.85</v>
      </c>
      <c r="I743" t="s">
        <v>9929</v>
      </c>
      <c r="J743" s="2">
        <v>1117.7</v>
      </c>
      <c r="K743" t="str">
        <f t="shared" si="11"/>
        <v>2023</v>
      </c>
    </row>
    <row r="744" spans="1:11" x14ac:dyDescent="0.3">
      <c r="A744" s="1">
        <v>45656</v>
      </c>
      <c r="B744" t="s">
        <v>752</v>
      </c>
      <c r="C744" t="s">
        <v>5749</v>
      </c>
      <c r="D744" t="s">
        <v>9825</v>
      </c>
      <c r="E744" t="s">
        <v>9869</v>
      </c>
      <c r="F744" t="s">
        <v>9920</v>
      </c>
      <c r="G744">
        <v>1</v>
      </c>
      <c r="H744" s="2">
        <v>1480.79</v>
      </c>
      <c r="I744" t="s">
        <v>9931</v>
      </c>
      <c r="J744" s="2">
        <v>1480.79</v>
      </c>
      <c r="K744" t="str">
        <f t="shared" si="11"/>
        <v>2024</v>
      </c>
    </row>
    <row r="745" spans="1:11" x14ac:dyDescent="0.3">
      <c r="A745" s="1">
        <v>45574</v>
      </c>
      <c r="B745" t="s">
        <v>753</v>
      </c>
      <c r="C745" t="s">
        <v>5750</v>
      </c>
      <c r="D745" t="s">
        <v>9825</v>
      </c>
      <c r="E745" t="s">
        <v>9858</v>
      </c>
      <c r="F745" t="s">
        <v>9926</v>
      </c>
      <c r="G745">
        <v>1</v>
      </c>
      <c r="H745" s="2">
        <v>72.150000000000006</v>
      </c>
      <c r="I745" t="s">
        <v>9930</v>
      </c>
      <c r="J745" s="2">
        <v>72.150000000000006</v>
      </c>
      <c r="K745" t="str">
        <f t="shared" si="11"/>
        <v>2024</v>
      </c>
    </row>
    <row r="746" spans="1:11" x14ac:dyDescent="0.3">
      <c r="A746" s="1">
        <v>45605</v>
      </c>
      <c r="B746" t="s">
        <v>754</v>
      </c>
      <c r="C746" t="s">
        <v>5751</v>
      </c>
      <c r="D746" t="s">
        <v>9825</v>
      </c>
      <c r="E746" t="s">
        <v>9878</v>
      </c>
      <c r="F746" t="s">
        <v>9920</v>
      </c>
      <c r="G746">
        <v>6</v>
      </c>
      <c r="H746" s="2">
        <v>1855.76</v>
      </c>
      <c r="I746" t="s">
        <v>9930</v>
      </c>
      <c r="J746" s="2">
        <v>11134.56</v>
      </c>
      <c r="K746" t="str">
        <f t="shared" si="11"/>
        <v>2024</v>
      </c>
    </row>
    <row r="747" spans="1:11" x14ac:dyDescent="0.3">
      <c r="A747" s="1">
        <v>45213</v>
      </c>
      <c r="B747" t="s">
        <v>755</v>
      </c>
      <c r="C747" t="s">
        <v>5752</v>
      </c>
      <c r="D747" t="s">
        <v>9827</v>
      </c>
      <c r="E747" t="s">
        <v>5495</v>
      </c>
      <c r="F747" t="s">
        <v>9923</v>
      </c>
      <c r="G747">
        <v>7</v>
      </c>
      <c r="H747" s="2">
        <v>215.93</v>
      </c>
      <c r="I747" t="s">
        <v>9929</v>
      </c>
      <c r="J747" s="2">
        <v>1511.51</v>
      </c>
      <c r="K747" t="str">
        <f t="shared" si="11"/>
        <v>2023</v>
      </c>
    </row>
    <row r="748" spans="1:11" x14ac:dyDescent="0.3">
      <c r="A748" s="1">
        <v>45260</v>
      </c>
      <c r="B748" t="s">
        <v>756</v>
      </c>
      <c r="C748" t="s">
        <v>5753</v>
      </c>
      <c r="D748" t="s">
        <v>9825</v>
      </c>
      <c r="E748" t="s">
        <v>9911</v>
      </c>
      <c r="F748" t="s">
        <v>9925</v>
      </c>
      <c r="G748">
        <v>4</v>
      </c>
      <c r="H748" s="2">
        <v>972.04</v>
      </c>
      <c r="I748" t="s">
        <v>9929</v>
      </c>
      <c r="J748" s="2">
        <v>3888.16</v>
      </c>
      <c r="K748" t="str">
        <f t="shared" si="11"/>
        <v>2023</v>
      </c>
    </row>
    <row r="749" spans="1:11" x14ac:dyDescent="0.3">
      <c r="A749" s="1">
        <v>45553</v>
      </c>
      <c r="B749" t="s">
        <v>757</v>
      </c>
      <c r="C749" t="s">
        <v>5754</v>
      </c>
      <c r="D749" t="s">
        <v>9826</v>
      </c>
      <c r="E749" t="s">
        <v>9833</v>
      </c>
      <c r="F749" t="s">
        <v>9920</v>
      </c>
      <c r="G749">
        <v>7</v>
      </c>
      <c r="H749" s="2">
        <v>363.39</v>
      </c>
      <c r="I749" t="s">
        <v>9928</v>
      </c>
      <c r="J749" s="2">
        <v>2543.73</v>
      </c>
      <c r="K749" t="str">
        <f t="shared" si="11"/>
        <v>2024</v>
      </c>
    </row>
    <row r="750" spans="1:11" x14ac:dyDescent="0.3">
      <c r="A750" s="1">
        <v>45310</v>
      </c>
      <c r="B750" t="s">
        <v>758</v>
      </c>
      <c r="C750" t="s">
        <v>5755</v>
      </c>
      <c r="D750" t="s">
        <v>9828</v>
      </c>
      <c r="E750" t="s">
        <v>7414</v>
      </c>
      <c r="F750" t="s">
        <v>9927</v>
      </c>
      <c r="G750">
        <v>2</v>
      </c>
      <c r="H750" s="2">
        <v>749.86</v>
      </c>
      <c r="I750" t="s">
        <v>9930</v>
      </c>
      <c r="J750" s="2">
        <v>1499.72</v>
      </c>
      <c r="K750" t="str">
        <f t="shared" si="11"/>
        <v>2024</v>
      </c>
    </row>
    <row r="751" spans="1:11" x14ac:dyDescent="0.3">
      <c r="A751" s="1">
        <v>45554</v>
      </c>
      <c r="B751" t="s">
        <v>759</v>
      </c>
      <c r="C751" t="s">
        <v>5756</v>
      </c>
      <c r="D751" t="s">
        <v>9828</v>
      </c>
      <c r="E751" t="s">
        <v>9883</v>
      </c>
      <c r="F751" t="s">
        <v>9923</v>
      </c>
      <c r="G751">
        <v>8</v>
      </c>
      <c r="H751" s="2">
        <v>1291.2</v>
      </c>
      <c r="I751" t="s">
        <v>9928</v>
      </c>
      <c r="J751" s="2">
        <v>10329.6</v>
      </c>
      <c r="K751" t="str">
        <f t="shared" si="11"/>
        <v>2024</v>
      </c>
    </row>
    <row r="752" spans="1:11" x14ac:dyDescent="0.3">
      <c r="A752" s="1">
        <v>45146</v>
      </c>
      <c r="B752" t="s">
        <v>760</v>
      </c>
      <c r="C752" t="s">
        <v>5757</v>
      </c>
      <c r="D752" t="s">
        <v>9828</v>
      </c>
      <c r="E752" t="s">
        <v>9859</v>
      </c>
      <c r="F752" t="s">
        <v>9927</v>
      </c>
      <c r="G752">
        <v>8</v>
      </c>
      <c r="H752" s="2">
        <v>302.08999999999997</v>
      </c>
      <c r="I752" t="s">
        <v>9928</v>
      </c>
      <c r="J752" s="2">
        <v>2416.7199999999998</v>
      </c>
      <c r="K752" t="str">
        <f t="shared" si="11"/>
        <v>2023</v>
      </c>
    </row>
    <row r="753" spans="1:11" x14ac:dyDescent="0.3">
      <c r="A753" s="1">
        <v>45626</v>
      </c>
      <c r="B753" t="s">
        <v>761</v>
      </c>
      <c r="C753" t="s">
        <v>5758</v>
      </c>
      <c r="D753" t="s">
        <v>9828</v>
      </c>
      <c r="E753" t="s">
        <v>9865</v>
      </c>
      <c r="F753" t="s">
        <v>9923</v>
      </c>
      <c r="G753">
        <v>1</v>
      </c>
      <c r="H753" s="2">
        <v>592.42999999999995</v>
      </c>
      <c r="I753" t="s">
        <v>9931</v>
      </c>
      <c r="J753" s="2">
        <v>592.42999999999995</v>
      </c>
      <c r="K753" t="str">
        <f t="shared" si="11"/>
        <v>2024</v>
      </c>
    </row>
    <row r="754" spans="1:11" x14ac:dyDescent="0.3">
      <c r="A754" s="1">
        <v>45753</v>
      </c>
      <c r="B754" t="s">
        <v>762</v>
      </c>
      <c r="C754" t="s">
        <v>5759</v>
      </c>
      <c r="D754" t="s">
        <v>9827</v>
      </c>
      <c r="E754" t="s">
        <v>9832</v>
      </c>
      <c r="F754" t="s">
        <v>9921</v>
      </c>
      <c r="G754">
        <v>8</v>
      </c>
      <c r="H754" s="2">
        <v>1364.78</v>
      </c>
      <c r="I754" t="s">
        <v>9928</v>
      </c>
      <c r="J754" s="2">
        <v>10918.24</v>
      </c>
      <c r="K754" t="str">
        <f t="shared" si="11"/>
        <v>2025</v>
      </c>
    </row>
    <row r="755" spans="1:11" x14ac:dyDescent="0.3">
      <c r="A755" s="1">
        <v>45476</v>
      </c>
      <c r="B755" t="s">
        <v>763</v>
      </c>
      <c r="C755" t="s">
        <v>5760</v>
      </c>
      <c r="D755" t="s">
        <v>9828</v>
      </c>
      <c r="E755" t="s">
        <v>9871</v>
      </c>
      <c r="F755" t="s">
        <v>9921</v>
      </c>
      <c r="G755">
        <v>7</v>
      </c>
      <c r="H755" s="2">
        <v>1692.2</v>
      </c>
      <c r="I755" t="s">
        <v>9930</v>
      </c>
      <c r="J755" s="2">
        <v>11845.4</v>
      </c>
      <c r="K755" t="str">
        <f t="shared" si="11"/>
        <v>2024</v>
      </c>
    </row>
    <row r="756" spans="1:11" x14ac:dyDescent="0.3">
      <c r="A756" s="1">
        <v>45662</v>
      </c>
      <c r="B756" t="s">
        <v>764</v>
      </c>
      <c r="C756" t="s">
        <v>5761</v>
      </c>
      <c r="D756" t="s">
        <v>9825</v>
      </c>
      <c r="E756" t="s">
        <v>5371</v>
      </c>
      <c r="F756" t="s">
        <v>9921</v>
      </c>
      <c r="G756">
        <v>1</v>
      </c>
      <c r="H756" s="2">
        <v>1193.94</v>
      </c>
      <c r="I756" t="s">
        <v>9928</v>
      </c>
      <c r="J756" s="2">
        <v>1193.94</v>
      </c>
      <c r="K756" t="str">
        <f t="shared" si="11"/>
        <v>2025</v>
      </c>
    </row>
    <row r="757" spans="1:11" x14ac:dyDescent="0.3">
      <c r="A757" s="1">
        <v>45299</v>
      </c>
      <c r="B757" t="s">
        <v>765</v>
      </c>
      <c r="C757" t="s">
        <v>5762</v>
      </c>
      <c r="D757" t="s">
        <v>9828</v>
      </c>
      <c r="E757" t="s">
        <v>9868</v>
      </c>
      <c r="F757" t="s">
        <v>9927</v>
      </c>
      <c r="G757">
        <v>5</v>
      </c>
      <c r="H757" s="2">
        <v>1055.51</v>
      </c>
      <c r="I757" t="s">
        <v>9928</v>
      </c>
      <c r="J757" s="2">
        <v>5277.55</v>
      </c>
      <c r="K757" t="str">
        <f t="shared" si="11"/>
        <v>2024</v>
      </c>
    </row>
    <row r="758" spans="1:11" x14ac:dyDescent="0.3">
      <c r="A758" s="1">
        <v>45678</v>
      </c>
      <c r="B758" t="s">
        <v>766</v>
      </c>
      <c r="C758" t="s">
        <v>5763</v>
      </c>
      <c r="D758" t="s">
        <v>9825</v>
      </c>
      <c r="E758" t="s">
        <v>9909</v>
      </c>
      <c r="F758" t="s">
        <v>9926</v>
      </c>
      <c r="G758">
        <v>3</v>
      </c>
      <c r="H758" s="2">
        <v>237.03</v>
      </c>
      <c r="I758" t="s">
        <v>9931</v>
      </c>
      <c r="J758" s="2">
        <v>711.09</v>
      </c>
      <c r="K758" t="str">
        <f t="shared" si="11"/>
        <v>2025</v>
      </c>
    </row>
    <row r="759" spans="1:11" x14ac:dyDescent="0.3">
      <c r="A759" s="1">
        <v>45760</v>
      </c>
      <c r="B759" t="s">
        <v>767</v>
      </c>
      <c r="C759" t="s">
        <v>5764</v>
      </c>
      <c r="D759" t="s">
        <v>9825</v>
      </c>
      <c r="E759" t="s">
        <v>9892</v>
      </c>
      <c r="F759" t="s">
        <v>9927</v>
      </c>
      <c r="G759">
        <v>8</v>
      </c>
      <c r="H759" s="2">
        <v>310.14999999999998</v>
      </c>
      <c r="I759" t="s">
        <v>9931</v>
      </c>
      <c r="J759" s="2">
        <v>2481.1999999999998</v>
      </c>
      <c r="K759" t="str">
        <f t="shared" si="11"/>
        <v>2025</v>
      </c>
    </row>
    <row r="760" spans="1:11" x14ac:dyDescent="0.3">
      <c r="A760" s="1">
        <v>45764</v>
      </c>
      <c r="B760" t="s">
        <v>768</v>
      </c>
      <c r="C760" t="s">
        <v>5765</v>
      </c>
      <c r="D760" t="s">
        <v>9827</v>
      </c>
      <c r="E760" t="s">
        <v>5326</v>
      </c>
      <c r="F760" t="s">
        <v>9920</v>
      </c>
      <c r="G760">
        <v>6</v>
      </c>
      <c r="H760" s="2">
        <v>1917.22</v>
      </c>
      <c r="I760" t="s">
        <v>9930</v>
      </c>
      <c r="J760" s="2">
        <v>11503.32</v>
      </c>
      <c r="K760" t="str">
        <f t="shared" si="11"/>
        <v>2025</v>
      </c>
    </row>
    <row r="761" spans="1:11" x14ac:dyDescent="0.3">
      <c r="A761" s="1">
        <v>45353</v>
      </c>
      <c r="B761" t="s">
        <v>769</v>
      </c>
      <c r="C761" t="s">
        <v>5766</v>
      </c>
      <c r="D761" t="s">
        <v>9826</v>
      </c>
      <c r="E761" t="s">
        <v>9845</v>
      </c>
      <c r="F761" t="s">
        <v>9922</v>
      </c>
      <c r="G761">
        <v>3</v>
      </c>
      <c r="H761" s="2">
        <v>25.2</v>
      </c>
      <c r="I761" t="s">
        <v>9928</v>
      </c>
      <c r="J761" s="2">
        <v>75.599999999999994</v>
      </c>
      <c r="K761" t="str">
        <f t="shared" si="11"/>
        <v>2024</v>
      </c>
    </row>
    <row r="762" spans="1:11" x14ac:dyDescent="0.3">
      <c r="A762" s="1">
        <v>45398</v>
      </c>
      <c r="B762" t="s">
        <v>770</v>
      </c>
      <c r="C762" t="s">
        <v>5767</v>
      </c>
      <c r="D762" t="s">
        <v>9828</v>
      </c>
      <c r="E762" t="s">
        <v>9855</v>
      </c>
      <c r="F762" t="s">
        <v>9921</v>
      </c>
      <c r="G762">
        <v>9</v>
      </c>
      <c r="H762" s="2">
        <v>979.15</v>
      </c>
      <c r="I762" t="s">
        <v>9930</v>
      </c>
      <c r="J762" s="2">
        <v>8812.35</v>
      </c>
      <c r="K762" t="str">
        <f t="shared" si="11"/>
        <v>2024</v>
      </c>
    </row>
    <row r="763" spans="1:11" x14ac:dyDescent="0.3">
      <c r="A763" s="1">
        <v>45434</v>
      </c>
      <c r="B763" t="s">
        <v>771</v>
      </c>
      <c r="C763" t="s">
        <v>5768</v>
      </c>
      <c r="D763" t="s">
        <v>9826</v>
      </c>
      <c r="E763" t="s">
        <v>9844</v>
      </c>
      <c r="F763" t="s">
        <v>9924</v>
      </c>
      <c r="G763">
        <v>6</v>
      </c>
      <c r="H763" s="2">
        <v>1517.56</v>
      </c>
      <c r="I763" t="s">
        <v>9929</v>
      </c>
      <c r="J763" s="2">
        <v>9105.36</v>
      </c>
      <c r="K763" t="str">
        <f t="shared" si="11"/>
        <v>2024</v>
      </c>
    </row>
    <row r="764" spans="1:11" x14ac:dyDescent="0.3">
      <c r="A764" s="1">
        <v>45120</v>
      </c>
      <c r="B764" t="s">
        <v>772</v>
      </c>
      <c r="C764" t="s">
        <v>5769</v>
      </c>
      <c r="D764" t="s">
        <v>9826</v>
      </c>
      <c r="E764" t="s">
        <v>9866</v>
      </c>
      <c r="F764" t="s">
        <v>9926</v>
      </c>
      <c r="G764">
        <v>7</v>
      </c>
      <c r="H764" s="2">
        <v>435.73</v>
      </c>
      <c r="I764" t="s">
        <v>9930</v>
      </c>
      <c r="J764" s="2">
        <v>3050.11</v>
      </c>
      <c r="K764" t="str">
        <f t="shared" si="11"/>
        <v>2023</v>
      </c>
    </row>
    <row r="765" spans="1:11" x14ac:dyDescent="0.3">
      <c r="A765" s="1">
        <v>45569</v>
      </c>
      <c r="B765" t="s">
        <v>773</v>
      </c>
      <c r="C765" t="s">
        <v>5770</v>
      </c>
      <c r="D765" t="s">
        <v>9828</v>
      </c>
      <c r="E765" t="s">
        <v>9909</v>
      </c>
      <c r="F765" t="s">
        <v>9921</v>
      </c>
      <c r="G765">
        <v>7</v>
      </c>
      <c r="H765" s="2">
        <v>929.94</v>
      </c>
      <c r="I765" t="s">
        <v>9931</v>
      </c>
      <c r="J765" s="2">
        <v>6509.58</v>
      </c>
      <c r="K765" t="str">
        <f t="shared" si="11"/>
        <v>2024</v>
      </c>
    </row>
    <row r="766" spans="1:11" x14ac:dyDescent="0.3">
      <c r="A766" s="1">
        <v>45620</v>
      </c>
      <c r="B766" t="s">
        <v>774</v>
      </c>
      <c r="C766" t="s">
        <v>5771</v>
      </c>
      <c r="D766" t="s">
        <v>9825</v>
      </c>
      <c r="E766" t="s">
        <v>9873</v>
      </c>
      <c r="F766" t="s">
        <v>9924</v>
      </c>
      <c r="G766">
        <v>5</v>
      </c>
      <c r="H766" s="2">
        <v>996.26</v>
      </c>
      <c r="I766" t="s">
        <v>9931</v>
      </c>
      <c r="J766" s="2">
        <v>4981.3</v>
      </c>
      <c r="K766" t="str">
        <f t="shared" si="11"/>
        <v>2024</v>
      </c>
    </row>
    <row r="767" spans="1:11" x14ac:dyDescent="0.3">
      <c r="A767" s="1">
        <v>45479</v>
      </c>
      <c r="B767" t="s">
        <v>775</v>
      </c>
      <c r="C767" t="s">
        <v>5772</v>
      </c>
      <c r="D767" t="s">
        <v>9826</v>
      </c>
      <c r="E767" t="s">
        <v>9903</v>
      </c>
      <c r="F767" t="s">
        <v>9923</v>
      </c>
      <c r="G767">
        <v>2</v>
      </c>
      <c r="H767" s="2">
        <v>535.59</v>
      </c>
      <c r="I767" t="s">
        <v>9931</v>
      </c>
      <c r="J767" s="2">
        <v>1071.18</v>
      </c>
      <c r="K767" t="str">
        <f t="shared" si="11"/>
        <v>2024</v>
      </c>
    </row>
    <row r="768" spans="1:11" x14ac:dyDescent="0.3">
      <c r="A768" s="1">
        <v>45596</v>
      </c>
      <c r="B768" t="s">
        <v>776</v>
      </c>
      <c r="C768" t="s">
        <v>5773</v>
      </c>
      <c r="D768" t="s">
        <v>9826</v>
      </c>
      <c r="E768" t="s">
        <v>9870</v>
      </c>
      <c r="F768" t="s">
        <v>9925</v>
      </c>
      <c r="G768">
        <v>6</v>
      </c>
      <c r="H768" s="2">
        <v>1759.93</v>
      </c>
      <c r="I768" t="s">
        <v>9928</v>
      </c>
      <c r="J768" s="2">
        <v>10559.58</v>
      </c>
      <c r="K768" t="str">
        <f t="shared" si="11"/>
        <v>2024</v>
      </c>
    </row>
    <row r="769" spans="1:11" x14ac:dyDescent="0.3">
      <c r="A769" s="1">
        <v>45582</v>
      </c>
      <c r="B769" t="s">
        <v>777</v>
      </c>
      <c r="C769" t="s">
        <v>5774</v>
      </c>
      <c r="D769" t="s">
        <v>9825</v>
      </c>
      <c r="E769" t="s">
        <v>9838</v>
      </c>
      <c r="F769" t="s">
        <v>9926</v>
      </c>
      <c r="G769">
        <v>5</v>
      </c>
      <c r="H769" s="2">
        <v>1851.81</v>
      </c>
      <c r="I769" t="s">
        <v>9930</v>
      </c>
      <c r="J769" s="2">
        <v>9259.0499999999993</v>
      </c>
      <c r="K769" t="str">
        <f t="shared" si="11"/>
        <v>2024</v>
      </c>
    </row>
    <row r="770" spans="1:11" x14ac:dyDescent="0.3">
      <c r="A770" s="1">
        <v>45504</v>
      </c>
      <c r="B770" t="s">
        <v>778</v>
      </c>
      <c r="C770" t="s">
        <v>5775</v>
      </c>
      <c r="D770" t="s">
        <v>9826</v>
      </c>
      <c r="E770" t="s">
        <v>9901</v>
      </c>
      <c r="F770" t="s">
        <v>9923</v>
      </c>
      <c r="G770">
        <v>6</v>
      </c>
      <c r="H770" s="2">
        <v>1503.69</v>
      </c>
      <c r="I770" t="s">
        <v>9928</v>
      </c>
      <c r="J770" s="2">
        <v>9022.14</v>
      </c>
      <c r="K770" t="str">
        <f t="shared" si="11"/>
        <v>2024</v>
      </c>
    </row>
    <row r="771" spans="1:11" x14ac:dyDescent="0.3">
      <c r="A771" s="1">
        <v>45801</v>
      </c>
      <c r="B771" t="s">
        <v>779</v>
      </c>
      <c r="C771" t="s">
        <v>5776</v>
      </c>
      <c r="D771" t="s">
        <v>9825</v>
      </c>
      <c r="E771" t="s">
        <v>9873</v>
      </c>
      <c r="F771" t="s">
        <v>9927</v>
      </c>
      <c r="G771">
        <v>6</v>
      </c>
      <c r="H771" s="2">
        <v>37.1</v>
      </c>
      <c r="I771" t="s">
        <v>9929</v>
      </c>
      <c r="J771" s="2">
        <v>222.6</v>
      </c>
      <c r="K771" t="str">
        <f t="shared" ref="K771:K834" si="12">TEXT(A771, "YYYY")</f>
        <v>2025</v>
      </c>
    </row>
    <row r="772" spans="1:11" x14ac:dyDescent="0.3">
      <c r="A772" s="1">
        <v>45649</v>
      </c>
      <c r="B772" t="s">
        <v>780</v>
      </c>
      <c r="C772" t="s">
        <v>5777</v>
      </c>
      <c r="D772" t="s">
        <v>9827</v>
      </c>
      <c r="E772" t="s">
        <v>5495</v>
      </c>
      <c r="F772" t="s">
        <v>9921</v>
      </c>
      <c r="G772">
        <v>7</v>
      </c>
      <c r="H772" s="2">
        <v>1265.27</v>
      </c>
      <c r="I772" t="s">
        <v>9931</v>
      </c>
      <c r="J772" s="2">
        <v>8856.89</v>
      </c>
      <c r="K772" t="str">
        <f t="shared" si="12"/>
        <v>2024</v>
      </c>
    </row>
    <row r="773" spans="1:11" x14ac:dyDescent="0.3">
      <c r="A773" s="1">
        <v>45804</v>
      </c>
      <c r="B773" t="s">
        <v>781</v>
      </c>
      <c r="C773" t="s">
        <v>5778</v>
      </c>
      <c r="D773" t="s">
        <v>9826</v>
      </c>
      <c r="E773" t="s">
        <v>9839</v>
      </c>
      <c r="F773" t="s">
        <v>9922</v>
      </c>
      <c r="G773">
        <v>4</v>
      </c>
      <c r="H773" s="2">
        <v>479.58</v>
      </c>
      <c r="I773" t="s">
        <v>9929</v>
      </c>
      <c r="J773" s="2">
        <v>1918.32</v>
      </c>
      <c r="K773" t="str">
        <f t="shared" si="12"/>
        <v>2025</v>
      </c>
    </row>
    <row r="774" spans="1:11" x14ac:dyDescent="0.3">
      <c r="A774" s="1">
        <v>45413</v>
      </c>
      <c r="B774" t="s">
        <v>782</v>
      </c>
      <c r="C774" t="s">
        <v>5779</v>
      </c>
      <c r="D774" t="s">
        <v>9825</v>
      </c>
      <c r="E774" t="s">
        <v>9893</v>
      </c>
      <c r="F774" t="s">
        <v>9920</v>
      </c>
      <c r="G774">
        <v>9</v>
      </c>
      <c r="H774" s="2">
        <v>549.03</v>
      </c>
      <c r="I774" t="s">
        <v>9929</v>
      </c>
      <c r="J774" s="2">
        <v>4941.2700000000004</v>
      </c>
      <c r="K774" t="str">
        <f t="shared" si="12"/>
        <v>2024</v>
      </c>
    </row>
    <row r="775" spans="1:11" x14ac:dyDescent="0.3">
      <c r="A775" s="1">
        <v>45530</v>
      </c>
      <c r="B775" t="s">
        <v>783</v>
      </c>
      <c r="C775" t="s">
        <v>5780</v>
      </c>
      <c r="D775" t="s">
        <v>9825</v>
      </c>
      <c r="E775" t="s">
        <v>9880</v>
      </c>
      <c r="F775" t="s">
        <v>9922</v>
      </c>
      <c r="G775">
        <v>2</v>
      </c>
      <c r="H775" s="2">
        <v>383.93</v>
      </c>
      <c r="I775" t="s">
        <v>9930</v>
      </c>
      <c r="J775" s="2">
        <v>767.86</v>
      </c>
      <c r="K775" t="str">
        <f t="shared" si="12"/>
        <v>2024</v>
      </c>
    </row>
    <row r="776" spans="1:11" x14ac:dyDescent="0.3">
      <c r="A776" s="1">
        <v>45432</v>
      </c>
      <c r="B776" t="s">
        <v>784</v>
      </c>
      <c r="C776" t="s">
        <v>5781</v>
      </c>
      <c r="D776" t="s">
        <v>9827</v>
      </c>
      <c r="E776" t="s">
        <v>9885</v>
      </c>
      <c r="F776" t="s">
        <v>9924</v>
      </c>
      <c r="G776">
        <v>5</v>
      </c>
      <c r="H776" s="2">
        <v>1153.3699999999999</v>
      </c>
      <c r="I776" t="s">
        <v>9928</v>
      </c>
      <c r="J776" s="2">
        <v>5766.8499999999995</v>
      </c>
      <c r="K776" t="str">
        <f t="shared" si="12"/>
        <v>2024</v>
      </c>
    </row>
    <row r="777" spans="1:11" x14ac:dyDescent="0.3">
      <c r="A777" s="1">
        <v>45459</v>
      </c>
      <c r="B777" t="s">
        <v>785</v>
      </c>
      <c r="C777" t="s">
        <v>5782</v>
      </c>
      <c r="D777" t="s">
        <v>9825</v>
      </c>
      <c r="E777" t="s">
        <v>9879</v>
      </c>
      <c r="F777" t="s">
        <v>9926</v>
      </c>
      <c r="G777">
        <v>3</v>
      </c>
      <c r="H777" s="2">
        <v>904.5</v>
      </c>
      <c r="I777" t="s">
        <v>9929</v>
      </c>
      <c r="J777" s="2">
        <v>2713.5</v>
      </c>
      <c r="K777" t="str">
        <f t="shared" si="12"/>
        <v>2024</v>
      </c>
    </row>
    <row r="778" spans="1:11" x14ac:dyDescent="0.3">
      <c r="A778" s="1">
        <v>45276</v>
      </c>
      <c r="B778" t="s">
        <v>786</v>
      </c>
      <c r="C778" t="s">
        <v>5783</v>
      </c>
      <c r="D778" t="s">
        <v>9827</v>
      </c>
      <c r="E778" t="s">
        <v>9895</v>
      </c>
      <c r="F778" t="s">
        <v>9924</v>
      </c>
      <c r="G778">
        <v>8</v>
      </c>
      <c r="H778" s="2">
        <v>403.26</v>
      </c>
      <c r="I778" t="s">
        <v>9931</v>
      </c>
      <c r="J778" s="2">
        <v>3226.08</v>
      </c>
      <c r="K778" t="str">
        <f t="shared" si="12"/>
        <v>2023</v>
      </c>
    </row>
    <row r="779" spans="1:11" x14ac:dyDescent="0.3">
      <c r="A779" s="1">
        <v>45625</v>
      </c>
      <c r="B779" t="s">
        <v>787</v>
      </c>
      <c r="C779" t="s">
        <v>5784</v>
      </c>
      <c r="D779" t="s">
        <v>9826</v>
      </c>
      <c r="E779" t="s">
        <v>9842</v>
      </c>
      <c r="F779" t="s">
        <v>9920</v>
      </c>
      <c r="G779">
        <v>5</v>
      </c>
      <c r="H779" s="2">
        <v>1866.63</v>
      </c>
      <c r="I779" t="s">
        <v>9931</v>
      </c>
      <c r="J779" s="2">
        <v>9333.1500000000015</v>
      </c>
      <c r="K779" t="str">
        <f t="shared" si="12"/>
        <v>2024</v>
      </c>
    </row>
    <row r="780" spans="1:11" x14ac:dyDescent="0.3">
      <c r="A780" s="1">
        <v>45448</v>
      </c>
      <c r="B780" t="s">
        <v>788</v>
      </c>
      <c r="C780" t="s">
        <v>5785</v>
      </c>
      <c r="D780" t="s">
        <v>9827</v>
      </c>
      <c r="E780" t="s">
        <v>9886</v>
      </c>
      <c r="F780" t="s">
        <v>9926</v>
      </c>
      <c r="G780">
        <v>2</v>
      </c>
      <c r="H780" s="2">
        <v>493.66</v>
      </c>
      <c r="I780" t="s">
        <v>9929</v>
      </c>
      <c r="J780" s="2">
        <v>987.32</v>
      </c>
      <c r="K780" t="str">
        <f t="shared" si="12"/>
        <v>2024</v>
      </c>
    </row>
    <row r="781" spans="1:11" x14ac:dyDescent="0.3">
      <c r="A781" s="1">
        <v>45246</v>
      </c>
      <c r="B781" t="s">
        <v>789</v>
      </c>
      <c r="C781" t="s">
        <v>5786</v>
      </c>
      <c r="D781" t="s">
        <v>9827</v>
      </c>
      <c r="E781" t="s">
        <v>9832</v>
      </c>
      <c r="F781" t="s">
        <v>9922</v>
      </c>
      <c r="G781">
        <v>9</v>
      </c>
      <c r="H781" s="2">
        <v>1561.9</v>
      </c>
      <c r="I781" t="s">
        <v>9929</v>
      </c>
      <c r="J781" s="2">
        <v>14057.1</v>
      </c>
      <c r="K781" t="str">
        <f t="shared" si="12"/>
        <v>2023</v>
      </c>
    </row>
    <row r="782" spans="1:11" x14ac:dyDescent="0.3">
      <c r="A782" s="1">
        <v>45340</v>
      </c>
      <c r="B782" t="s">
        <v>790</v>
      </c>
      <c r="C782" t="s">
        <v>5787</v>
      </c>
      <c r="D782" t="s">
        <v>9827</v>
      </c>
      <c r="E782" t="s">
        <v>9876</v>
      </c>
      <c r="F782" t="s">
        <v>9924</v>
      </c>
      <c r="G782">
        <v>3</v>
      </c>
      <c r="H782" s="2">
        <v>68.89</v>
      </c>
      <c r="I782" t="s">
        <v>9928</v>
      </c>
      <c r="J782" s="2">
        <v>206.67</v>
      </c>
      <c r="K782" t="str">
        <f t="shared" si="12"/>
        <v>2024</v>
      </c>
    </row>
    <row r="783" spans="1:11" x14ac:dyDescent="0.3">
      <c r="A783" s="1">
        <v>45285</v>
      </c>
      <c r="B783" t="s">
        <v>791</v>
      </c>
      <c r="C783" t="s">
        <v>5788</v>
      </c>
      <c r="D783" t="s">
        <v>9827</v>
      </c>
      <c r="E783" t="s">
        <v>9831</v>
      </c>
      <c r="F783" t="s">
        <v>9922</v>
      </c>
      <c r="G783">
        <v>4</v>
      </c>
      <c r="H783" s="2">
        <v>383.29</v>
      </c>
      <c r="I783" t="s">
        <v>9929</v>
      </c>
      <c r="J783" s="2">
        <v>1533.16</v>
      </c>
      <c r="K783" t="str">
        <f t="shared" si="12"/>
        <v>2023</v>
      </c>
    </row>
    <row r="784" spans="1:11" x14ac:dyDescent="0.3">
      <c r="A784" s="1">
        <v>45111</v>
      </c>
      <c r="B784" t="s">
        <v>792</v>
      </c>
      <c r="C784" t="s">
        <v>5789</v>
      </c>
      <c r="D784" t="s">
        <v>9827</v>
      </c>
      <c r="E784" t="s">
        <v>9857</v>
      </c>
      <c r="F784" t="s">
        <v>9926</v>
      </c>
      <c r="G784">
        <v>4</v>
      </c>
      <c r="H784" s="2">
        <v>1641.35</v>
      </c>
      <c r="I784" t="s">
        <v>9930</v>
      </c>
      <c r="J784" s="2">
        <v>6565.4</v>
      </c>
      <c r="K784" t="str">
        <f t="shared" si="12"/>
        <v>2023</v>
      </c>
    </row>
    <row r="785" spans="1:11" x14ac:dyDescent="0.3">
      <c r="A785" s="1">
        <v>45113</v>
      </c>
      <c r="B785" t="s">
        <v>793</v>
      </c>
      <c r="C785" t="s">
        <v>5790</v>
      </c>
      <c r="D785" t="s">
        <v>9828</v>
      </c>
      <c r="E785" t="s">
        <v>9847</v>
      </c>
      <c r="F785" t="s">
        <v>9926</v>
      </c>
      <c r="G785">
        <v>5</v>
      </c>
      <c r="H785" s="2">
        <v>1082.1199999999999</v>
      </c>
      <c r="I785" t="s">
        <v>9928</v>
      </c>
      <c r="J785" s="2">
        <v>5410.5999999999995</v>
      </c>
      <c r="K785" t="str">
        <f t="shared" si="12"/>
        <v>2023</v>
      </c>
    </row>
    <row r="786" spans="1:11" x14ac:dyDescent="0.3">
      <c r="A786" s="1">
        <v>45119</v>
      </c>
      <c r="B786" t="s">
        <v>794</v>
      </c>
      <c r="C786" t="s">
        <v>5791</v>
      </c>
      <c r="D786" t="s">
        <v>9828</v>
      </c>
      <c r="E786" t="s">
        <v>9916</v>
      </c>
      <c r="F786" t="s">
        <v>9920</v>
      </c>
      <c r="G786">
        <v>2</v>
      </c>
      <c r="H786" s="2">
        <v>1299.29</v>
      </c>
      <c r="I786" t="s">
        <v>9928</v>
      </c>
      <c r="J786" s="2">
        <v>2598.58</v>
      </c>
      <c r="K786" t="str">
        <f t="shared" si="12"/>
        <v>2023</v>
      </c>
    </row>
    <row r="787" spans="1:11" x14ac:dyDescent="0.3">
      <c r="A787" s="1">
        <v>45205</v>
      </c>
      <c r="B787" t="s">
        <v>795</v>
      </c>
      <c r="C787" t="s">
        <v>5792</v>
      </c>
      <c r="D787" t="s">
        <v>9828</v>
      </c>
      <c r="E787" t="s">
        <v>9857</v>
      </c>
      <c r="F787" t="s">
        <v>9923</v>
      </c>
      <c r="G787">
        <v>7</v>
      </c>
      <c r="H787" s="2">
        <v>869.22</v>
      </c>
      <c r="I787" t="s">
        <v>9930</v>
      </c>
      <c r="J787" s="2">
        <v>6084.54</v>
      </c>
      <c r="K787" t="str">
        <f t="shared" si="12"/>
        <v>2023</v>
      </c>
    </row>
    <row r="788" spans="1:11" x14ac:dyDescent="0.3">
      <c r="A788" s="1">
        <v>45350</v>
      </c>
      <c r="B788" t="s">
        <v>796</v>
      </c>
      <c r="C788" t="s">
        <v>5793</v>
      </c>
      <c r="D788" t="s">
        <v>9825</v>
      </c>
      <c r="E788" t="s">
        <v>9839</v>
      </c>
      <c r="F788" t="s">
        <v>9926</v>
      </c>
      <c r="G788">
        <v>3</v>
      </c>
      <c r="H788" s="2">
        <v>882.55</v>
      </c>
      <c r="I788" t="s">
        <v>9930</v>
      </c>
      <c r="J788" s="2">
        <v>2647.65</v>
      </c>
      <c r="K788" t="str">
        <f t="shared" si="12"/>
        <v>2024</v>
      </c>
    </row>
    <row r="789" spans="1:11" x14ac:dyDescent="0.3">
      <c r="A789" s="1">
        <v>45082</v>
      </c>
      <c r="B789" t="s">
        <v>797</v>
      </c>
      <c r="C789" t="s">
        <v>5794</v>
      </c>
      <c r="D789" t="s">
        <v>9827</v>
      </c>
      <c r="E789" t="s">
        <v>9881</v>
      </c>
      <c r="F789" t="s">
        <v>9923</v>
      </c>
      <c r="G789">
        <v>6</v>
      </c>
      <c r="H789" s="2">
        <v>268.3</v>
      </c>
      <c r="I789" t="s">
        <v>9931</v>
      </c>
      <c r="J789" s="2">
        <v>1609.8</v>
      </c>
      <c r="K789" t="str">
        <f t="shared" si="12"/>
        <v>2023</v>
      </c>
    </row>
    <row r="790" spans="1:11" x14ac:dyDescent="0.3">
      <c r="A790" s="1">
        <v>45304</v>
      </c>
      <c r="B790" t="s">
        <v>798</v>
      </c>
      <c r="C790" t="s">
        <v>5795</v>
      </c>
      <c r="D790" t="s">
        <v>9825</v>
      </c>
      <c r="E790" t="s">
        <v>9867</v>
      </c>
      <c r="F790" t="s">
        <v>9920</v>
      </c>
      <c r="G790">
        <v>5</v>
      </c>
      <c r="H790" s="2">
        <v>358.57</v>
      </c>
      <c r="I790" t="s">
        <v>9931</v>
      </c>
      <c r="J790" s="2">
        <v>1792.85</v>
      </c>
      <c r="K790" t="str">
        <f t="shared" si="12"/>
        <v>2024</v>
      </c>
    </row>
    <row r="791" spans="1:11" x14ac:dyDescent="0.3">
      <c r="A791" s="1">
        <v>45587</v>
      </c>
      <c r="B791" t="s">
        <v>799</v>
      </c>
      <c r="C791" t="s">
        <v>5796</v>
      </c>
      <c r="D791" t="s">
        <v>9827</v>
      </c>
      <c r="E791" t="s">
        <v>9909</v>
      </c>
      <c r="F791" t="s">
        <v>9920</v>
      </c>
      <c r="G791">
        <v>2</v>
      </c>
      <c r="H791" s="2">
        <v>1839.61</v>
      </c>
      <c r="I791" t="s">
        <v>9931</v>
      </c>
      <c r="J791" s="2">
        <v>3679.22</v>
      </c>
      <c r="K791" t="str">
        <f t="shared" si="12"/>
        <v>2024</v>
      </c>
    </row>
    <row r="792" spans="1:11" x14ac:dyDescent="0.3">
      <c r="A792" s="1">
        <v>45084</v>
      </c>
      <c r="B792" t="s">
        <v>800</v>
      </c>
      <c r="C792" t="s">
        <v>5797</v>
      </c>
      <c r="D792" t="s">
        <v>9826</v>
      </c>
      <c r="E792" t="s">
        <v>9875</v>
      </c>
      <c r="F792" t="s">
        <v>9920</v>
      </c>
      <c r="G792">
        <v>6</v>
      </c>
      <c r="H792" s="2">
        <v>926.11</v>
      </c>
      <c r="I792" t="s">
        <v>9928</v>
      </c>
      <c r="J792" s="2">
        <v>5556.66</v>
      </c>
      <c r="K792" t="str">
        <f t="shared" si="12"/>
        <v>2023</v>
      </c>
    </row>
    <row r="793" spans="1:11" x14ac:dyDescent="0.3">
      <c r="A793" s="1">
        <v>45188</v>
      </c>
      <c r="B793" t="s">
        <v>801</v>
      </c>
      <c r="C793" t="s">
        <v>5798</v>
      </c>
      <c r="D793" t="s">
        <v>9827</v>
      </c>
      <c r="E793" t="s">
        <v>9889</v>
      </c>
      <c r="F793" t="s">
        <v>9920</v>
      </c>
      <c r="G793">
        <v>5</v>
      </c>
      <c r="H793" s="2">
        <v>955.46</v>
      </c>
      <c r="I793" t="s">
        <v>9929</v>
      </c>
      <c r="J793" s="2">
        <v>4777.3</v>
      </c>
      <c r="K793" t="str">
        <f t="shared" si="12"/>
        <v>2023</v>
      </c>
    </row>
    <row r="794" spans="1:11" x14ac:dyDescent="0.3">
      <c r="A794" s="1">
        <v>45128</v>
      </c>
      <c r="B794" t="s">
        <v>802</v>
      </c>
      <c r="C794" t="s">
        <v>5799</v>
      </c>
      <c r="D794" t="s">
        <v>9826</v>
      </c>
      <c r="E794" t="s">
        <v>5371</v>
      </c>
      <c r="F794" t="s">
        <v>9922</v>
      </c>
      <c r="G794">
        <v>6</v>
      </c>
      <c r="H794" s="2">
        <v>1339.33</v>
      </c>
      <c r="I794" t="s">
        <v>9930</v>
      </c>
      <c r="J794" s="2">
        <v>8035.98</v>
      </c>
      <c r="K794" t="str">
        <f t="shared" si="12"/>
        <v>2023</v>
      </c>
    </row>
    <row r="795" spans="1:11" x14ac:dyDescent="0.3">
      <c r="A795" s="1">
        <v>45690</v>
      </c>
      <c r="B795" t="s">
        <v>803</v>
      </c>
      <c r="C795" t="s">
        <v>5800</v>
      </c>
      <c r="D795" t="s">
        <v>9827</v>
      </c>
      <c r="E795" t="s">
        <v>9859</v>
      </c>
      <c r="F795" t="s">
        <v>9925</v>
      </c>
      <c r="G795">
        <v>8</v>
      </c>
      <c r="H795" s="2">
        <v>47.97</v>
      </c>
      <c r="I795" t="s">
        <v>9931</v>
      </c>
      <c r="J795" s="2">
        <v>383.76</v>
      </c>
      <c r="K795" t="str">
        <f t="shared" si="12"/>
        <v>2025</v>
      </c>
    </row>
    <row r="796" spans="1:11" x14ac:dyDescent="0.3">
      <c r="A796" s="1">
        <v>45411</v>
      </c>
      <c r="B796" t="s">
        <v>804</v>
      </c>
      <c r="C796" t="s">
        <v>5801</v>
      </c>
      <c r="D796" t="s">
        <v>9825</v>
      </c>
      <c r="E796" t="s">
        <v>9906</v>
      </c>
      <c r="F796" t="s">
        <v>9920</v>
      </c>
      <c r="G796">
        <v>5</v>
      </c>
      <c r="H796" s="2">
        <v>1074.73</v>
      </c>
      <c r="I796" t="s">
        <v>9928</v>
      </c>
      <c r="J796" s="2">
        <v>5373.65</v>
      </c>
      <c r="K796" t="str">
        <f t="shared" si="12"/>
        <v>2024</v>
      </c>
    </row>
    <row r="797" spans="1:11" x14ac:dyDescent="0.3">
      <c r="A797" s="1">
        <v>45607</v>
      </c>
      <c r="B797" t="s">
        <v>805</v>
      </c>
      <c r="C797" t="s">
        <v>5802</v>
      </c>
      <c r="D797" t="s">
        <v>9826</v>
      </c>
      <c r="E797" t="s">
        <v>9861</v>
      </c>
      <c r="F797" t="s">
        <v>9925</v>
      </c>
      <c r="G797">
        <v>5</v>
      </c>
      <c r="H797" s="2">
        <v>1772.96</v>
      </c>
      <c r="I797" t="s">
        <v>9928</v>
      </c>
      <c r="J797" s="2">
        <v>8864.7999999999993</v>
      </c>
      <c r="K797" t="str">
        <f t="shared" si="12"/>
        <v>2024</v>
      </c>
    </row>
    <row r="798" spans="1:11" x14ac:dyDescent="0.3">
      <c r="A798" s="1">
        <v>45251</v>
      </c>
      <c r="B798" t="s">
        <v>806</v>
      </c>
      <c r="C798" t="s">
        <v>5803</v>
      </c>
      <c r="D798" t="s">
        <v>9825</v>
      </c>
      <c r="E798" t="s">
        <v>9879</v>
      </c>
      <c r="F798" t="s">
        <v>9922</v>
      </c>
      <c r="G798">
        <v>3</v>
      </c>
      <c r="H798" s="2">
        <v>846.26</v>
      </c>
      <c r="I798" t="s">
        <v>9929</v>
      </c>
      <c r="J798" s="2">
        <v>2538.7800000000002</v>
      </c>
      <c r="K798" t="str">
        <f t="shared" si="12"/>
        <v>2023</v>
      </c>
    </row>
    <row r="799" spans="1:11" x14ac:dyDescent="0.3">
      <c r="A799" s="1">
        <v>45551</v>
      </c>
      <c r="B799" t="s">
        <v>807</v>
      </c>
      <c r="C799" t="s">
        <v>5804</v>
      </c>
      <c r="D799" t="s">
        <v>9826</v>
      </c>
      <c r="E799" t="s">
        <v>9907</v>
      </c>
      <c r="F799" t="s">
        <v>9922</v>
      </c>
      <c r="G799">
        <v>3</v>
      </c>
      <c r="H799" s="2">
        <v>836.96</v>
      </c>
      <c r="I799" t="s">
        <v>9930</v>
      </c>
      <c r="J799" s="2">
        <v>2510.88</v>
      </c>
      <c r="K799" t="str">
        <f t="shared" si="12"/>
        <v>2024</v>
      </c>
    </row>
    <row r="800" spans="1:11" x14ac:dyDescent="0.3">
      <c r="A800" s="1">
        <v>45386</v>
      </c>
      <c r="B800" t="s">
        <v>808</v>
      </c>
      <c r="C800" t="s">
        <v>5805</v>
      </c>
      <c r="D800" t="s">
        <v>9828</v>
      </c>
      <c r="E800" t="s">
        <v>9864</v>
      </c>
      <c r="F800" t="s">
        <v>9924</v>
      </c>
      <c r="G800">
        <v>2</v>
      </c>
      <c r="H800" s="2">
        <v>917.55</v>
      </c>
      <c r="I800" t="s">
        <v>9928</v>
      </c>
      <c r="J800" s="2">
        <v>1835.1</v>
      </c>
      <c r="K800" t="str">
        <f t="shared" si="12"/>
        <v>2024</v>
      </c>
    </row>
    <row r="801" spans="1:11" x14ac:dyDescent="0.3">
      <c r="A801" s="1">
        <v>45512</v>
      </c>
      <c r="B801" t="s">
        <v>809</v>
      </c>
      <c r="C801" t="s">
        <v>5806</v>
      </c>
      <c r="D801" t="s">
        <v>9826</v>
      </c>
      <c r="E801" t="s">
        <v>9893</v>
      </c>
      <c r="F801" t="s">
        <v>9923</v>
      </c>
      <c r="G801">
        <v>4</v>
      </c>
      <c r="H801" s="2">
        <v>1713.1</v>
      </c>
      <c r="I801" t="s">
        <v>9931</v>
      </c>
      <c r="J801" s="2">
        <v>6852.4</v>
      </c>
      <c r="K801" t="str">
        <f t="shared" si="12"/>
        <v>2024</v>
      </c>
    </row>
    <row r="802" spans="1:11" x14ac:dyDescent="0.3">
      <c r="A802" s="1">
        <v>45794</v>
      </c>
      <c r="B802" t="s">
        <v>810</v>
      </c>
      <c r="C802" t="s">
        <v>5807</v>
      </c>
      <c r="D802" t="s">
        <v>9828</v>
      </c>
      <c r="E802" t="s">
        <v>9877</v>
      </c>
      <c r="F802" t="s">
        <v>9923</v>
      </c>
      <c r="G802">
        <v>1</v>
      </c>
      <c r="H802" s="2">
        <v>1227.8</v>
      </c>
      <c r="I802" t="s">
        <v>9931</v>
      </c>
      <c r="J802" s="2">
        <v>1227.8</v>
      </c>
      <c r="K802" t="str">
        <f t="shared" si="12"/>
        <v>2025</v>
      </c>
    </row>
    <row r="803" spans="1:11" x14ac:dyDescent="0.3">
      <c r="A803" s="1">
        <v>45250</v>
      </c>
      <c r="B803" t="s">
        <v>811</v>
      </c>
      <c r="C803" t="s">
        <v>5808</v>
      </c>
      <c r="D803" t="s">
        <v>9825</v>
      </c>
      <c r="E803" t="s">
        <v>9901</v>
      </c>
      <c r="F803" t="s">
        <v>9920</v>
      </c>
      <c r="G803">
        <v>2</v>
      </c>
      <c r="H803" s="2">
        <v>1499.75</v>
      </c>
      <c r="I803" t="s">
        <v>9930</v>
      </c>
      <c r="J803" s="2">
        <v>2999.5</v>
      </c>
      <c r="K803" t="str">
        <f t="shared" si="12"/>
        <v>2023</v>
      </c>
    </row>
    <row r="804" spans="1:11" x14ac:dyDescent="0.3">
      <c r="A804" s="1">
        <v>45431</v>
      </c>
      <c r="B804" t="s">
        <v>812</v>
      </c>
      <c r="C804" t="s">
        <v>5809</v>
      </c>
      <c r="D804" t="s">
        <v>9827</v>
      </c>
      <c r="E804" t="s">
        <v>9905</v>
      </c>
      <c r="F804" t="s">
        <v>9923</v>
      </c>
      <c r="G804">
        <v>2</v>
      </c>
      <c r="H804" s="2">
        <v>1441.94</v>
      </c>
      <c r="I804" t="s">
        <v>9928</v>
      </c>
      <c r="J804" s="2">
        <v>2883.88</v>
      </c>
      <c r="K804" t="str">
        <f t="shared" si="12"/>
        <v>2024</v>
      </c>
    </row>
    <row r="805" spans="1:11" x14ac:dyDescent="0.3">
      <c r="A805" s="1">
        <v>45228</v>
      </c>
      <c r="B805" t="s">
        <v>813</v>
      </c>
      <c r="C805" t="s">
        <v>5810</v>
      </c>
      <c r="D805" t="s">
        <v>9825</v>
      </c>
      <c r="E805" t="s">
        <v>9917</v>
      </c>
      <c r="F805" t="s">
        <v>9925</v>
      </c>
      <c r="G805">
        <v>7</v>
      </c>
      <c r="H805" s="2">
        <v>120.7</v>
      </c>
      <c r="I805" t="s">
        <v>9930</v>
      </c>
      <c r="J805" s="2">
        <v>844.9</v>
      </c>
      <c r="K805" t="str">
        <f t="shared" si="12"/>
        <v>2023</v>
      </c>
    </row>
    <row r="806" spans="1:11" x14ac:dyDescent="0.3">
      <c r="A806" s="1">
        <v>45342</v>
      </c>
      <c r="B806" t="s">
        <v>814</v>
      </c>
      <c r="C806" t="s">
        <v>5811</v>
      </c>
      <c r="D806" t="s">
        <v>9828</v>
      </c>
      <c r="E806" t="s">
        <v>9873</v>
      </c>
      <c r="F806" t="s">
        <v>9924</v>
      </c>
      <c r="G806">
        <v>9</v>
      </c>
      <c r="H806" s="2">
        <v>1953.87</v>
      </c>
      <c r="I806" t="s">
        <v>9929</v>
      </c>
      <c r="J806" s="2">
        <v>17584.830000000002</v>
      </c>
      <c r="K806" t="str">
        <f t="shared" si="12"/>
        <v>2024</v>
      </c>
    </row>
    <row r="807" spans="1:11" x14ac:dyDescent="0.3">
      <c r="A807" s="1">
        <v>45551</v>
      </c>
      <c r="B807" t="s">
        <v>815</v>
      </c>
      <c r="C807" t="s">
        <v>5812</v>
      </c>
      <c r="D807" t="s">
        <v>9826</v>
      </c>
      <c r="E807" t="s">
        <v>9906</v>
      </c>
      <c r="F807" t="s">
        <v>9921</v>
      </c>
      <c r="G807">
        <v>7</v>
      </c>
      <c r="H807" s="2">
        <v>1418.29</v>
      </c>
      <c r="I807" t="s">
        <v>9929</v>
      </c>
      <c r="J807" s="2">
        <v>9928.0299999999988</v>
      </c>
      <c r="K807" t="str">
        <f t="shared" si="12"/>
        <v>2024</v>
      </c>
    </row>
    <row r="808" spans="1:11" x14ac:dyDescent="0.3">
      <c r="A808" s="1">
        <v>45158</v>
      </c>
      <c r="B808" t="s">
        <v>816</v>
      </c>
      <c r="C808" t="s">
        <v>5813</v>
      </c>
      <c r="D808" t="s">
        <v>9825</v>
      </c>
      <c r="E808" t="s">
        <v>9850</v>
      </c>
      <c r="F808" t="s">
        <v>9922</v>
      </c>
      <c r="G808">
        <v>4</v>
      </c>
      <c r="H808" s="2">
        <v>1168.6500000000001</v>
      </c>
      <c r="I808" t="s">
        <v>9929</v>
      </c>
      <c r="J808" s="2">
        <v>4674.6000000000004</v>
      </c>
      <c r="K808" t="str">
        <f t="shared" si="12"/>
        <v>2023</v>
      </c>
    </row>
    <row r="809" spans="1:11" x14ac:dyDescent="0.3">
      <c r="A809" s="1">
        <v>45549</v>
      </c>
      <c r="B809" t="s">
        <v>817</v>
      </c>
      <c r="C809" t="s">
        <v>5814</v>
      </c>
      <c r="D809" t="s">
        <v>9825</v>
      </c>
      <c r="E809" t="s">
        <v>9887</v>
      </c>
      <c r="F809" t="s">
        <v>9921</v>
      </c>
      <c r="G809">
        <v>1</v>
      </c>
      <c r="H809" s="2">
        <v>109.45</v>
      </c>
      <c r="I809" t="s">
        <v>9928</v>
      </c>
      <c r="J809" s="2">
        <v>109.45</v>
      </c>
      <c r="K809" t="str">
        <f t="shared" si="12"/>
        <v>2024</v>
      </c>
    </row>
    <row r="810" spans="1:11" x14ac:dyDescent="0.3">
      <c r="A810" s="1">
        <v>45764</v>
      </c>
      <c r="B810" t="s">
        <v>818</v>
      </c>
      <c r="C810" t="s">
        <v>5815</v>
      </c>
      <c r="D810" t="s">
        <v>9826</v>
      </c>
      <c r="E810" t="s">
        <v>9851</v>
      </c>
      <c r="F810" t="s">
        <v>9924</v>
      </c>
      <c r="G810">
        <v>8</v>
      </c>
      <c r="H810" s="2">
        <v>1837.8</v>
      </c>
      <c r="I810" t="s">
        <v>9931</v>
      </c>
      <c r="J810" s="2">
        <v>14702.4</v>
      </c>
      <c r="K810" t="str">
        <f t="shared" si="12"/>
        <v>2025</v>
      </c>
    </row>
    <row r="811" spans="1:11" x14ac:dyDescent="0.3">
      <c r="A811" s="1">
        <v>45145</v>
      </c>
      <c r="B811" t="s">
        <v>819</v>
      </c>
      <c r="C811" t="s">
        <v>5816</v>
      </c>
      <c r="D811" t="s">
        <v>9826</v>
      </c>
      <c r="E811" t="s">
        <v>9845</v>
      </c>
      <c r="F811" t="s">
        <v>9922</v>
      </c>
      <c r="G811">
        <v>4</v>
      </c>
      <c r="H811" s="2">
        <v>949.72</v>
      </c>
      <c r="I811" t="s">
        <v>9931</v>
      </c>
      <c r="J811" s="2">
        <v>3798.88</v>
      </c>
      <c r="K811" t="str">
        <f t="shared" si="12"/>
        <v>2023</v>
      </c>
    </row>
    <row r="812" spans="1:11" x14ac:dyDescent="0.3">
      <c r="A812" s="1">
        <v>45696</v>
      </c>
      <c r="B812" t="s">
        <v>820</v>
      </c>
      <c r="C812" t="s">
        <v>5817</v>
      </c>
      <c r="D812" t="s">
        <v>9826</v>
      </c>
      <c r="E812" t="s">
        <v>9898</v>
      </c>
      <c r="F812" t="s">
        <v>9920</v>
      </c>
      <c r="G812">
        <v>3</v>
      </c>
      <c r="H812" s="2">
        <v>1824.16</v>
      </c>
      <c r="I812" t="s">
        <v>9929</v>
      </c>
      <c r="J812" s="2">
        <v>5472.48</v>
      </c>
      <c r="K812" t="str">
        <f t="shared" si="12"/>
        <v>2025</v>
      </c>
    </row>
    <row r="813" spans="1:11" x14ac:dyDescent="0.3">
      <c r="A813" s="1">
        <v>45326</v>
      </c>
      <c r="B813" t="s">
        <v>821</v>
      </c>
      <c r="C813" t="s">
        <v>5818</v>
      </c>
      <c r="D813" t="s">
        <v>9826</v>
      </c>
      <c r="E813" t="s">
        <v>9881</v>
      </c>
      <c r="F813" t="s">
        <v>9924</v>
      </c>
      <c r="G813">
        <v>6</v>
      </c>
      <c r="H813" s="2">
        <v>848.45</v>
      </c>
      <c r="I813" t="s">
        <v>9929</v>
      </c>
      <c r="J813" s="2">
        <v>5090.7000000000007</v>
      </c>
      <c r="K813" t="str">
        <f t="shared" si="12"/>
        <v>2024</v>
      </c>
    </row>
    <row r="814" spans="1:11" x14ac:dyDescent="0.3">
      <c r="A814" s="1">
        <v>45329</v>
      </c>
      <c r="B814" t="s">
        <v>822</v>
      </c>
      <c r="C814" t="s">
        <v>5819</v>
      </c>
      <c r="D814" t="s">
        <v>9828</v>
      </c>
      <c r="E814" t="s">
        <v>9860</v>
      </c>
      <c r="F814" t="s">
        <v>9925</v>
      </c>
      <c r="G814">
        <v>8</v>
      </c>
      <c r="H814" s="2">
        <v>1163.06</v>
      </c>
      <c r="I814" t="s">
        <v>9929</v>
      </c>
      <c r="J814" s="2">
        <v>9304.48</v>
      </c>
      <c r="K814" t="str">
        <f t="shared" si="12"/>
        <v>2024</v>
      </c>
    </row>
    <row r="815" spans="1:11" x14ac:dyDescent="0.3">
      <c r="A815" s="1">
        <v>45495</v>
      </c>
      <c r="B815" t="s">
        <v>823</v>
      </c>
      <c r="C815" t="s">
        <v>5820</v>
      </c>
      <c r="D815" t="s">
        <v>9826</v>
      </c>
      <c r="E815" t="s">
        <v>5371</v>
      </c>
      <c r="F815" t="s">
        <v>9921</v>
      </c>
      <c r="G815">
        <v>4</v>
      </c>
      <c r="H815" s="2">
        <v>1789.56</v>
      </c>
      <c r="I815" t="s">
        <v>9928</v>
      </c>
      <c r="J815" s="2">
        <v>7158.24</v>
      </c>
      <c r="K815" t="str">
        <f t="shared" si="12"/>
        <v>2024</v>
      </c>
    </row>
    <row r="816" spans="1:11" x14ac:dyDescent="0.3">
      <c r="A816" s="1">
        <v>45432</v>
      </c>
      <c r="B816" t="s">
        <v>824</v>
      </c>
      <c r="C816" t="s">
        <v>5821</v>
      </c>
      <c r="D816" t="s">
        <v>9828</v>
      </c>
      <c r="E816" t="s">
        <v>9918</v>
      </c>
      <c r="F816" t="s">
        <v>9923</v>
      </c>
      <c r="G816">
        <v>5</v>
      </c>
      <c r="H816" s="2">
        <v>932.45</v>
      </c>
      <c r="I816" t="s">
        <v>9928</v>
      </c>
      <c r="J816" s="2">
        <v>4662.25</v>
      </c>
      <c r="K816" t="str">
        <f t="shared" si="12"/>
        <v>2024</v>
      </c>
    </row>
    <row r="817" spans="1:11" x14ac:dyDescent="0.3">
      <c r="A817" s="1">
        <v>45772</v>
      </c>
      <c r="B817" t="s">
        <v>825</v>
      </c>
      <c r="C817" t="s">
        <v>5822</v>
      </c>
      <c r="D817" t="s">
        <v>9827</v>
      </c>
      <c r="E817" t="s">
        <v>9880</v>
      </c>
      <c r="F817" t="s">
        <v>9923</v>
      </c>
      <c r="G817">
        <v>8</v>
      </c>
      <c r="H817" s="2">
        <v>375.47</v>
      </c>
      <c r="I817" t="s">
        <v>9929</v>
      </c>
      <c r="J817" s="2">
        <v>3003.76</v>
      </c>
      <c r="K817" t="str">
        <f t="shared" si="12"/>
        <v>2025</v>
      </c>
    </row>
    <row r="818" spans="1:11" x14ac:dyDescent="0.3">
      <c r="A818" s="1">
        <v>45331</v>
      </c>
      <c r="B818" t="s">
        <v>826</v>
      </c>
      <c r="C818" t="s">
        <v>5823</v>
      </c>
      <c r="D818" t="s">
        <v>9827</v>
      </c>
      <c r="E818" t="s">
        <v>9842</v>
      </c>
      <c r="F818" t="s">
        <v>9927</v>
      </c>
      <c r="G818">
        <v>7</v>
      </c>
      <c r="H818" s="2">
        <v>861.63</v>
      </c>
      <c r="I818" t="s">
        <v>9930</v>
      </c>
      <c r="J818" s="2">
        <v>6031.41</v>
      </c>
      <c r="K818" t="str">
        <f t="shared" si="12"/>
        <v>2024</v>
      </c>
    </row>
    <row r="819" spans="1:11" x14ac:dyDescent="0.3">
      <c r="A819" s="1">
        <v>45277</v>
      </c>
      <c r="B819" t="s">
        <v>827</v>
      </c>
      <c r="C819" t="s">
        <v>5824</v>
      </c>
      <c r="D819" t="s">
        <v>9828</v>
      </c>
      <c r="E819" t="s">
        <v>9890</v>
      </c>
      <c r="F819" t="s">
        <v>9924</v>
      </c>
      <c r="G819">
        <v>8</v>
      </c>
      <c r="H819" s="2">
        <v>775.62</v>
      </c>
      <c r="I819" t="s">
        <v>9929</v>
      </c>
      <c r="J819" s="2">
        <v>6204.96</v>
      </c>
      <c r="K819" t="str">
        <f t="shared" si="12"/>
        <v>2023</v>
      </c>
    </row>
    <row r="820" spans="1:11" x14ac:dyDescent="0.3">
      <c r="A820" s="1">
        <v>45101</v>
      </c>
      <c r="B820" t="s">
        <v>828</v>
      </c>
      <c r="C820" t="s">
        <v>5825</v>
      </c>
      <c r="D820" t="s">
        <v>9827</v>
      </c>
      <c r="E820" t="s">
        <v>9893</v>
      </c>
      <c r="F820" t="s">
        <v>9925</v>
      </c>
      <c r="G820">
        <v>4</v>
      </c>
      <c r="H820" s="2">
        <v>1467.11</v>
      </c>
      <c r="I820" t="s">
        <v>9931</v>
      </c>
      <c r="J820" s="2">
        <v>5868.44</v>
      </c>
      <c r="K820" t="str">
        <f t="shared" si="12"/>
        <v>2023</v>
      </c>
    </row>
    <row r="821" spans="1:11" x14ac:dyDescent="0.3">
      <c r="A821" s="1">
        <v>45484</v>
      </c>
      <c r="B821" t="s">
        <v>829</v>
      </c>
      <c r="C821" t="s">
        <v>5826</v>
      </c>
      <c r="D821" t="s">
        <v>9827</v>
      </c>
      <c r="E821" t="s">
        <v>9884</v>
      </c>
      <c r="F821" t="s">
        <v>9926</v>
      </c>
      <c r="G821">
        <v>7</v>
      </c>
      <c r="H821" s="2">
        <v>1684.65</v>
      </c>
      <c r="I821" t="s">
        <v>9928</v>
      </c>
      <c r="J821" s="2">
        <v>11792.55</v>
      </c>
      <c r="K821" t="str">
        <f t="shared" si="12"/>
        <v>2024</v>
      </c>
    </row>
    <row r="822" spans="1:11" x14ac:dyDescent="0.3">
      <c r="A822" s="1">
        <v>45113</v>
      </c>
      <c r="B822" t="s">
        <v>830</v>
      </c>
      <c r="C822" t="s">
        <v>5827</v>
      </c>
      <c r="D822" t="s">
        <v>9827</v>
      </c>
      <c r="E822" t="s">
        <v>9842</v>
      </c>
      <c r="F822" t="s">
        <v>9925</v>
      </c>
      <c r="G822">
        <v>4</v>
      </c>
      <c r="H822" s="2">
        <v>42.44</v>
      </c>
      <c r="I822" t="s">
        <v>9929</v>
      </c>
      <c r="J822" s="2">
        <v>169.76</v>
      </c>
      <c r="K822" t="str">
        <f t="shared" si="12"/>
        <v>2023</v>
      </c>
    </row>
    <row r="823" spans="1:11" x14ac:dyDescent="0.3">
      <c r="A823" s="1">
        <v>45226</v>
      </c>
      <c r="B823" t="s">
        <v>831</v>
      </c>
      <c r="C823" t="s">
        <v>5828</v>
      </c>
      <c r="D823" t="s">
        <v>9826</v>
      </c>
      <c r="E823" t="s">
        <v>9869</v>
      </c>
      <c r="F823" t="s">
        <v>9922</v>
      </c>
      <c r="G823">
        <v>8</v>
      </c>
      <c r="H823" s="2">
        <v>999.73</v>
      </c>
      <c r="I823" t="s">
        <v>9931</v>
      </c>
      <c r="J823" s="2">
        <v>7997.84</v>
      </c>
      <c r="K823" t="str">
        <f t="shared" si="12"/>
        <v>2023</v>
      </c>
    </row>
    <row r="824" spans="1:11" x14ac:dyDescent="0.3">
      <c r="A824" s="1">
        <v>45365</v>
      </c>
      <c r="B824" t="s">
        <v>832</v>
      </c>
      <c r="C824" t="s">
        <v>5829</v>
      </c>
      <c r="D824" t="s">
        <v>9828</v>
      </c>
      <c r="E824" t="s">
        <v>9868</v>
      </c>
      <c r="F824" t="s">
        <v>9926</v>
      </c>
      <c r="G824">
        <v>2</v>
      </c>
      <c r="H824" s="2">
        <v>549.19000000000005</v>
      </c>
      <c r="I824" t="s">
        <v>9928</v>
      </c>
      <c r="J824" s="2">
        <v>1098.3800000000001</v>
      </c>
      <c r="K824" t="str">
        <f t="shared" si="12"/>
        <v>2024</v>
      </c>
    </row>
    <row r="825" spans="1:11" x14ac:dyDescent="0.3">
      <c r="A825" s="1">
        <v>45141</v>
      </c>
      <c r="B825" t="s">
        <v>833</v>
      </c>
      <c r="C825" t="s">
        <v>5830</v>
      </c>
      <c r="D825" t="s">
        <v>9827</v>
      </c>
      <c r="E825" t="s">
        <v>9880</v>
      </c>
      <c r="F825" t="s">
        <v>9923</v>
      </c>
      <c r="G825">
        <v>4</v>
      </c>
      <c r="H825" s="2">
        <v>345.58</v>
      </c>
      <c r="I825" t="s">
        <v>9931</v>
      </c>
      <c r="J825" s="2">
        <v>1382.32</v>
      </c>
      <c r="K825" t="str">
        <f t="shared" si="12"/>
        <v>2023</v>
      </c>
    </row>
    <row r="826" spans="1:11" x14ac:dyDescent="0.3">
      <c r="A826" s="1">
        <v>45241</v>
      </c>
      <c r="B826" t="s">
        <v>834</v>
      </c>
      <c r="C826" t="s">
        <v>5831</v>
      </c>
      <c r="D826" t="s">
        <v>9825</v>
      </c>
      <c r="E826" t="s">
        <v>9839</v>
      </c>
      <c r="F826" t="s">
        <v>9923</v>
      </c>
      <c r="G826">
        <v>8</v>
      </c>
      <c r="H826" s="2">
        <v>1338.1</v>
      </c>
      <c r="I826" t="s">
        <v>9931</v>
      </c>
      <c r="J826" s="2">
        <v>10704.8</v>
      </c>
      <c r="K826" t="str">
        <f t="shared" si="12"/>
        <v>2023</v>
      </c>
    </row>
    <row r="827" spans="1:11" x14ac:dyDescent="0.3">
      <c r="A827" s="1">
        <v>45754</v>
      </c>
      <c r="B827" t="s">
        <v>835</v>
      </c>
      <c r="C827" t="s">
        <v>5832</v>
      </c>
      <c r="D827" t="s">
        <v>9825</v>
      </c>
      <c r="E827" t="s">
        <v>9858</v>
      </c>
      <c r="F827" t="s">
        <v>9922</v>
      </c>
      <c r="G827">
        <v>9</v>
      </c>
      <c r="H827" s="2">
        <v>1674.38</v>
      </c>
      <c r="I827" t="s">
        <v>9928</v>
      </c>
      <c r="J827" s="2">
        <v>15069.42</v>
      </c>
      <c r="K827" t="str">
        <f t="shared" si="12"/>
        <v>2025</v>
      </c>
    </row>
    <row r="828" spans="1:11" x14ac:dyDescent="0.3">
      <c r="A828" s="1">
        <v>45486</v>
      </c>
      <c r="B828" t="s">
        <v>836</v>
      </c>
      <c r="C828" t="s">
        <v>5833</v>
      </c>
      <c r="D828" t="s">
        <v>9827</v>
      </c>
      <c r="E828" t="s">
        <v>9853</v>
      </c>
      <c r="F828" t="s">
        <v>9925</v>
      </c>
      <c r="G828">
        <v>9</v>
      </c>
      <c r="H828" s="2">
        <v>1097.92</v>
      </c>
      <c r="I828" t="s">
        <v>9928</v>
      </c>
      <c r="J828" s="2">
        <v>9881.2800000000007</v>
      </c>
      <c r="K828" t="str">
        <f t="shared" si="12"/>
        <v>2024</v>
      </c>
    </row>
    <row r="829" spans="1:11" x14ac:dyDescent="0.3">
      <c r="A829" s="1">
        <v>45347</v>
      </c>
      <c r="B829" t="s">
        <v>837</v>
      </c>
      <c r="C829" t="s">
        <v>5834</v>
      </c>
      <c r="D829" t="s">
        <v>9827</v>
      </c>
      <c r="E829" t="s">
        <v>9904</v>
      </c>
      <c r="F829" t="s">
        <v>9920</v>
      </c>
      <c r="G829">
        <v>5</v>
      </c>
      <c r="H829" s="2">
        <v>403.71</v>
      </c>
      <c r="I829" t="s">
        <v>9929</v>
      </c>
      <c r="J829" s="2">
        <v>2018.55</v>
      </c>
      <c r="K829" t="str">
        <f t="shared" si="12"/>
        <v>2024</v>
      </c>
    </row>
    <row r="830" spans="1:11" x14ac:dyDescent="0.3">
      <c r="A830" s="1">
        <v>45224</v>
      </c>
      <c r="B830" t="s">
        <v>838</v>
      </c>
      <c r="C830" t="s">
        <v>5835</v>
      </c>
      <c r="D830" t="s">
        <v>9827</v>
      </c>
      <c r="E830" t="s">
        <v>9839</v>
      </c>
      <c r="F830" t="s">
        <v>9926</v>
      </c>
      <c r="G830">
        <v>6</v>
      </c>
      <c r="H830" s="2">
        <v>1507.54</v>
      </c>
      <c r="I830" t="s">
        <v>9931</v>
      </c>
      <c r="J830" s="2">
        <v>9045.24</v>
      </c>
      <c r="K830" t="str">
        <f t="shared" si="12"/>
        <v>2023</v>
      </c>
    </row>
    <row r="831" spans="1:11" x14ac:dyDescent="0.3">
      <c r="A831" s="1">
        <v>45729</v>
      </c>
      <c r="B831" t="s">
        <v>839</v>
      </c>
      <c r="C831" t="s">
        <v>5836</v>
      </c>
      <c r="D831" t="s">
        <v>9827</v>
      </c>
      <c r="E831" t="s">
        <v>9852</v>
      </c>
      <c r="F831" t="s">
        <v>9927</v>
      </c>
      <c r="G831">
        <v>4</v>
      </c>
      <c r="H831" s="2">
        <v>1052.24</v>
      </c>
      <c r="I831" t="s">
        <v>9930</v>
      </c>
      <c r="J831" s="2">
        <v>4208.96</v>
      </c>
      <c r="K831" t="str">
        <f t="shared" si="12"/>
        <v>2025</v>
      </c>
    </row>
    <row r="832" spans="1:11" x14ac:dyDescent="0.3">
      <c r="A832" s="1">
        <v>45235</v>
      </c>
      <c r="B832" t="s">
        <v>840</v>
      </c>
      <c r="C832" t="s">
        <v>5837</v>
      </c>
      <c r="D832" t="s">
        <v>9825</v>
      </c>
      <c r="E832" t="s">
        <v>9865</v>
      </c>
      <c r="F832" t="s">
        <v>9924</v>
      </c>
      <c r="G832">
        <v>7</v>
      </c>
      <c r="H832" s="2">
        <v>1613.18</v>
      </c>
      <c r="I832" t="s">
        <v>9930</v>
      </c>
      <c r="J832" s="2">
        <v>11292.26</v>
      </c>
      <c r="K832" t="str">
        <f t="shared" si="12"/>
        <v>2023</v>
      </c>
    </row>
    <row r="833" spans="1:11" x14ac:dyDescent="0.3">
      <c r="A833" s="1">
        <v>45274</v>
      </c>
      <c r="B833" t="s">
        <v>841</v>
      </c>
      <c r="C833" t="s">
        <v>5838</v>
      </c>
      <c r="D833" t="s">
        <v>9826</v>
      </c>
      <c r="E833" t="s">
        <v>5712</v>
      </c>
      <c r="F833" t="s">
        <v>9927</v>
      </c>
      <c r="G833">
        <v>7</v>
      </c>
      <c r="H833" s="2">
        <v>1930.15</v>
      </c>
      <c r="I833" t="s">
        <v>9929</v>
      </c>
      <c r="J833" s="2">
        <v>13511.05</v>
      </c>
      <c r="K833" t="str">
        <f t="shared" si="12"/>
        <v>2023</v>
      </c>
    </row>
    <row r="834" spans="1:11" x14ac:dyDescent="0.3">
      <c r="A834" s="1">
        <v>45601</v>
      </c>
      <c r="B834" t="s">
        <v>842</v>
      </c>
      <c r="C834" t="s">
        <v>5839</v>
      </c>
      <c r="D834" t="s">
        <v>9828</v>
      </c>
      <c r="E834" t="s">
        <v>9874</v>
      </c>
      <c r="F834" t="s">
        <v>9921</v>
      </c>
      <c r="G834">
        <v>3</v>
      </c>
      <c r="H834" s="2">
        <v>850.31</v>
      </c>
      <c r="I834" t="s">
        <v>9928</v>
      </c>
      <c r="J834" s="2">
        <v>2550.9299999999998</v>
      </c>
      <c r="K834" t="str">
        <f t="shared" si="12"/>
        <v>2024</v>
      </c>
    </row>
    <row r="835" spans="1:11" x14ac:dyDescent="0.3">
      <c r="A835" s="1">
        <v>45645</v>
      </c>
      <c r="B835" t="s">
        <v>843</v>
      </c>
      <c r="C835" t="s">
        <v>5840</v>
      </c>
      <c r="D835" t="s">
        <v>9825</v>
      </c>
      <c r="E835" t="s">
        <v>9900</v>
      </c>
      <c r="F835" t="s">
        <v>9926</v>
      </c>
      <c r="G835">
        <v>4</v>
      </c>
      <c r="H835" s="2">
        <v>651.62</v>
      </c>
      <c r="I835" t="s">
        <v>9931</v>
      </c>
      <c r="J835" s="2">
        <v>2606.48</v>
      </c>
      <c r="K835" t="str">
        <f t="shared" ref="K835:K898" si="13">TEXT(A835, "YYYY")</f>
        <v>2024</v>
      </c>
    </row>
    <row r="836" spans="1:11" x14ac:dyDescent="0.3">
      <c r="A836" s="1">
        <v>45650</v>
      </c>
      <c r="B836" t="s">
        <v>844</v>
      </c>
      <c r="C836" t="s">
        <v>5841</v>
      </c>
      <c r="D836" t="s">
        <v>9825</v>
      </c>
      <c r="E836" t="s">
        <v>5921</v>
      </c>
      <c r="F836" t="s">
        <v>9925</v>
      </c>
      <c r="G836">
        <v>6</v>
      </c>
      <c r="H836" s="2">
        <v>578.52</v>
      </c>
      <c r="I836" t="s">
        <v>9928</v>
      </c>
      <c r="J836" s="2">
        <v>3471.12</v>
      </c>
      <c r="K836" t="str">
        <f t="shared" si="13"/>
        <v>2024</v>
      </c>
    </row>
    <row r="837" spans="1:11" x14ac:dyDescent="0.3">
      <c r="A837" s="1">
        <v>45313</v>
      </c>
      <c r="B837" t="s">
        <v>845</v>
      </c>
      <c r="C837" t="s">
        <v>5842</v>
      </c>
      <c r="D837" t="s">
        <v>9827</v>
      </c>
      <c r="E837" t="s">
        <v>9879</v>
      </c>
      <c r="F837" t="s">
        <v>9924</v>
      </c>
      <c r="G837">
        <v>8</v>
      </c>
      <c r="H837" s="2">
        <v>1388.15</v>
      </c>
      <c r="I837" t="s">
        <v>9930</v>
      </c>
      <c r="J837" s="2">
        <v>11105.2</v>
      </c>
      <c r="K837" t="str">
        <f t="shared" si="13"/>
        <v>2024</v>
      </c>
    </row>
    <row r="838" spans="1:11" x14ac:dyDescent="0.3">
      <c r="A838" s="1">
        <v>45321</v>
      </c>
      <c r="B838" t="s">
        <v>846</v>
      </c>
      <c r="C838" t="s">
        <v>5843</v>
      </c>
      <c r="D838" t="s">
        <v>9827</v>
      </c>
      <c r="E838" t="s">
        <v>9865</v>
      </c>
      <c r="F838" t="s">
        <v>9922</v>
      </c>
      <c r="G838">
        <v>1</v>
      </c>
      <c r="H838" s="2">
        <v>1944.32</v>
      </c>
      <c r="I838" t="s">
        <v>9930</v>
      </c>
      <c r="J838" s="2">
        <v>1944.32</v>
      </c>
      <c r="K838" t="str">
        <f t="shared" si="13"/>
        <v>2024</v>
      </c>
    </row>
    <row r="839" spans="1:11" x14ac:dyDescent="0.3">
      <c r="A839" s="1">
        <v>45480</v>
      </c>
      <c r="B839" t="s">
        <v>847</v>
      </c>
      <c r="C839" t="s">
        <v>5844</v>
      </c>
      <c r="D839" t="s">
        <v>9827</v>
      </c>
      <c r="E839" t="s">
        <v>9899</v>
      </c>
      <c r="F839" t="s">
        <v>9927</v>
      </c>
      <c r="G839">
        <v>8</v>
      </c>
      <c r="H839" s="2">
        <v>585.91999999999996</v>
      </c>
      <c r="I839" t="s">
        <v>9928</v>
      </c>
      <c r="J839" s="2">
        <v>4687.3599999999997</v>
      </c>
      <c r="K839" t="str">
        <f t="shared" si="13"/>
        <v>2024</v>
      </c>
    </row>
    <row r="840" spans="1:11" x14ac:dyDescent="0.3">
      <c r="A840" s="1">
        <v>45746</v>
      </c>
      <c r="B840" t="s">
        <v>848</v>
      </c>
      <c r="C840" t="s">
        <v>5845</v>
      </c>
      <c r="D840" t="s">
        <v>9826</v>
      </c>
      <c r="E840" t="s">
        <v>9886</v>
      </c>
      <c r="F840" t="s">
        <v>9921</v>
      </c>
      <c r="G840">
        <v>2</v>
      </c>
      <c r="H840" s="2">
        <v>935.31</v>
      </c>
      <c r="I840" t="s">
        <v>9931</v>
      </c>
      <c r="J840" s="2">
        <v>1870.62</v>
      </c>
      <c r="K840" t="str">
        <f t="shared" si="13"/>
        <v>2025</v>
      </c>
    </row>
    <row r="841" spans="1:11" x14ac:dyDescent="0.3">
      <c r="A841" s="1">
        <v>45377</v>
      </c>
      <c r="B841" t="s">
        <v>849</v>
      </c>
      <c r="C841" t="s">
        <v>5846</v>
      </c>
      <c r="D841" t="s">
        <v>9828</v>
      </c>
      <c r="E841" t="s">
        <v>9842</v>
      </c>
      <c r="F841" t="s">
        <v>9926</v>
      </c>
      <c r="G841">
        <v>3</v>
      </c>
      <c r="H841" s="2">
        <v>1161.1400000000001</v>
      </c>
      <c r="I841" t="s">
        <v>9930</v>
      </c>
      <c r="J841" s="2">
        <v>3483.42</v>
      </c>
      <c r="K841" t="str">
        <f t="shared" si="13"/>
        <v>2024</v>
      </c>
    </row>
    <row r="842" spans="1:11" x14ac:dyDescent="0.3">
      <c r="A842" s="1">
        <v>45276</v>
      </c>
      <c r="B842" t="s">
        <v>850</v>
      </c>
      <c r="C842" t="s">
        <v>5847</v>
      </c>
      <c r="D842" t="s">
        <v>9826</v>
      </c>
      <c r="E842" t="s">
        <v>9889</v>
      </c>
      <c r="F842" t="s">
        <v>9926</v>
      </c>
      <c r="G842">
        <v>6</v>
      </c>
      <c r="H842" s="2">
        <v>1908.77</v>
      </c>
      <c r="I842" t="s">
        <v>9928</v>
      </c>
      <c r="J842" s="2">
        <v>11452.62</v>
      </c>
      <c r="K842" t="str">
        <f t="shared" si="13"/>
        <v>2023</v>
      </c>
    </row>
    <row r="843" spans="1:11" x14ac:dyDescent="0.3">
      <c r="A843" s="1">
        <v>45453</v>
      </c>
      <c r="B843" t="s">
        <v>851</v>
      </c>
      <c r="C843" t="s">
        <v>5848</v>
      </c>
      <c r="D843" t="s">
        <v>9826</v>
      </c>
      <c r="E843" t="s">
        <v>9878</v>
      </c>
      <c r="F843" t="s">
        <v>9926</v>
      </c>
      <c r="G843">
        <v>1</v>
      </c>
      <c r="H843" s="2">
        <v>509.35</v>
      </c>
      <c r="I843" t="s">
        <v>9928</v>
      </c>
      <c r="J843" s="2">
        <v>509.35</v>
      </c>
      <c r="K843" t="str">
        <f t="shared" si="13"/>
        <v>2024</v>
      </c>
    </row>
    <row r="844" spans="1:11" x14ac:dyDescent="0.3">
      <c r="A844" s="1">
        <v>45346</v>
      </c>
      <c r="B844" t="s">
        <v>852</v>
      </c>
      <c r="C844" t="s">
        <v>5849</v>
      </c>
      <c r="D844" t="s">
        <v>9826</v>
      </c>
      <c r="E844" t="s">
        <v>9856</v>
      </c>
      <c r="F844" t="s">
        <v>9926</v>
      </c>
      <c r="G844">
        <v>6</v>
      </c>
      <c r="H844" s="2">
        <v>1924.03</v>
      </c>
      <c r="I844" t="s">
        <v>9931</v>
      </c>
      <c r="J844" s="2">
        <v>11544.18</v>
      </c>
      <c r="K844" t="str">
        <f t="shared" si="13"/>
        <v>2024</v>
      </c>
    </row>
    <row r="845" spans="1:11" x14ac:dyDescent="0.3">
      <c r="A845" s="1">
        <v>45756</v>
      </c>
      <c r="B845" t="s">
        <v>853</v>
      </c>
      <c r="C845" t="s">
        <v>5850</v>
      </c>
      <c r="D845" t="s">
        <v>9828</v>
      </c>
      <c r="E845" t="s">
        <v>9868</v>
      </c>
      <c r="F845" t="s">
        <v>9921</v>
      </c>
      <c r="G845">
        <v>9</v>
      </c>
      <c r="H845" s="2">
        <v>1057.57</v>
      </c>
      <c r="I845" t="s">
        <v>9929</v>
      </c>
      <c r="J845" s="2">
        <v>9518.1299999999992</v>
      </c>
      <c r="K845" t="str">
        <f t="shared" si="13"/>
        <v>2025</v>
      </c>
    </row>
    <row r="846" spans="1:11" x14ac:dyDescent="0.3">
      <c r="A846" s="1">
        <v>45632</v>
      </c>
      <c r="B846" t="s">
        <v>854</v>
      </c>
      <c r="C846" t="s">
        <v>5851</v>
      </c>
      <c r="D846" t="s">
        <v>9828</v>
      </c>
      <c r="E846" t="s">
        <v>9847</v>
      </c>
      <c r="F846" t="s">
        <v>9921</v>
      </c>
      <c r="G846">
        <v>9</v>
      </c>
      <c r="H846" s="2">
        <v>1462.21</v>
      </c>
      <c r="I846" t="s">
        <v>9929</v>
      </c>
      <c r="J846" s="2">
        <v>13159.89</v>
      </c>
      <c r="K846" t="str">
        <f t="shared" si="13"/>
        <v>2024</v>
      </c>
    </row>
    <row r="847" spans="1:11" x14ac:dyDescent="0.3">
      <c r="A847" s="1">
        <v>45265</v>
      </c>
      <c r="B847" t="s">
        <v>855</v>
      </c>
      <c r="C847" t="s">
        <v>5852</v>
      </c>
      <c r="D847" t="s">
        <v>9825</v>
      </c>
      <c r="E847" t="s">
        <v>9914</v>
      </c>
      <c r="F847" t="s">
        <v>9927</v>
      </c>
      <c r="G847">
        <v>3</v>
      </c>
      <c r="H847" s="2">
        <v>1567.05</v>
      </c>
      <c r="I847" t="s">
        <v>9930</v>
      </c>
      <c r="J847" s="2">
        <v>4701.1499999999996</v>
      </c>
      <c r="K847" t="str">
        <f t="shared" si="13"/>
        <v>2023</v>
      </c>
    </row>
    <row r="848" spans="1:11" x14ac:dyDescent="0.3">
      <c r="A848" s="1">
        <v>45113</v>
      </c>
      <c r="B848" t="s">
        <v>856</v>
      </c>
      <c r="C848" t="s">
        <v>5853</v>
      </c>
      <c r="D848" t="s">
        <v>9826</v>
      </c>
      <c r="E848" t="s">
        <v>5921</v>
      </c>
      <c r="F848" t="s">
        <v>9927</v>
      </c>
      <c r="G848">
        <v>6</v>
      </c>
      <c r="H848" s="2">
        <v>345.93</v>
      </c>
      <c r="I848" t="s">
        <v>9931</v>
      </c>
      <c r="J848" s="2">
        <v>2075.58</v>
      </c>
      <c r="K848" t="str">
        <f t="shared" si="13"/>
        <v>2023</v>
      </c>
    </row>
    <row r="849" spans="1:11" x14ac:dyDescent="0.3">
      <c r="A849" s="1">
        <v>45316</v>
      </c>
      <c r="B849" t="s">
        <v>857</v>
      </c>
      <c r="C849" t="s">
        <v>5854</v>
      </c>
      <c r="D849" t="s">
        <v>9825</v>
      </c>
      <c r="E849" t="s">
        <v>9851</v>
      </c>
      <c r="F849" t="s">
        <v>9922</v>
      </c>
      <c r="G849">
        <v>4</v>
      </c>
      <c r="H849" s="2">
        <v>1949.99</v>
      </c>
      <c r="I849" t="s">
        <v>9930</v>
      </c>
      <c r="J849" s="2">
        <v>7799.96</v>
      </c>
      <c r="K849" t="str">
        <f t="shared" si="13"/>
        <v>2024</v>
      </c>
    </row>
    <row r="850" spans="1:11" x14ac:dyDescent="0.3">
      <c r="A850" s="1">
        <v>45804</v>
      </c>
      <c r="B850" t="s">
        <v>858</v>
      </c>
      <c r="C850" t="s">
        <v>5855</v>
      </c>
      <c r="D850" t="s">
        <v>9826</v>
      </c>
      <c r="E850" t="s">
        <v>9861</v>
      </c>
      <c r="F850" t="s">
        <v>9924</v>
      </c>
      <c r="G850">
        <v>2</v>
      </c>
      <c r="H850" s="2">
        <v>1952.72</v>
      </c>
      <c r="I850" t="s">
        <v>9931</v>
      </c>
      <c r="J850" s="2">
        <v>3905.44</v>
      </c>
      <c r="K850" t="str">
        <f t="shared" si="13"/>
        <v>2025</v>
      </c>
    </row>
    <row r="851" spans="1:11" x14ac:dyDescent="0.3">
      <c r="A851" s="1">
        <v>45507</v>
      </c>
      <c r="B851" t="s">
        <v>859</v>
      </c>
      <c r="C851" t="s">
        <v>5856</v>
      </c>
      <c r="D851" t="s">
        <v>9826</v>
      </c>
      <c r="E851" t="s">
        <v>9867</v>
      </c>
      <c r="F851" t="s">
        <v>9921</v>
      </c>
      <c r="G851">
        <v>8</v>
      </c>
      <c r="H851" s="2">
        <v>1735.02</v>
      </c>
      <c r="I851" t="s">
        <v>9928</v>
      </c>
      <c r="J851" s="2">
        <v>13880.16</v>
      </c>
      <c r="K851" t="str">
        <f t="shared" si="13"/>
        <v>2024</v>
      </c>
    </row>
    <row r="852" spans="1:11" x14ac:dyDescent="0.3">
      <c r="A852" s="1">
        <v>45135</v>
      </c>
      <c r="B852" t="s">
        <v>860</v>
      </c>
      <c r="C852" t="s">
        <v>5857</v>
      </c>
      <c r="D852" t="s">
        <v>9827</v>
      </c>
      <c r="E852" t="s">
        <v>9892</v>
      </c>
      <c r="F852" t="s">
        <v>9920</v>
      </c>
      <c r="G852">
        <v>4</v>
      </c>
      <c r="H852" s="2">
        <v>1689.84</v>
      </c>
      <c r="I852" t="s">
        <v>9931</v>
      </c>
      <c r="J852" s="2">
        <v>6759.36</v>
      </c>
      <c r="K852" t="str">
        <f t="shared" si="13"/>
        <v>2023</v>
      </c>
    </row>
    <row r="853" spans="1:11" x14ac:dyDescent="0.3">
      <c r="A853" s="1">
        <v>45086</v>
      </c>
      <c r="B853" t="s">
        <v>861</v>
      </c>
      <c r="C853" t="s">
        <v>5858</v>
      </c>
      <c r="D853" t="s">
        <v>9827</v>
      </c>
      <c r="E853" t="s">
        <v>9906</v>
      </c>
      <c r="F853" t="s">
        <v>9927</v>
      </c>
      <c r="G853">
        <v>9</v>
      </c>
      <c r="H853" s="2">
        <v>666</v>
      </c>
      <c r="I853" t="s">
        <v>9929</v>
      </c>
      <c r="J853" s="2">
        <v>5994</v>
      </c>
      <c r="K853" t="str">
        <f t="shared" si="13"/>
        <v>2023</v>
      </c>
    </row>
    <row r="854" spans="1:11" x14ac:dyDescent="0.3">
      <c r="A854" s="1">
        <v>45437</v>
      </c>
      <c r="B854" t="s">
        <v>862</v>
      </c>
      <c r="C854" t="s">
        <v>5859</v>
      </c>
      <c r="D854" t="s">
        <v>9825</v>
      </c>
      <c r="E854" t="s">
        <v>9915</v>
      </c>
      <c r="F854" t="s">
        <v>9921</v>
      </c>
      <c r="G854">
        <v>6</v>
      </c>
      <c r="H854" s="2">
        <v>1707.09</v>
      </c>
      <c r="I854" t="s">
        <v>9931</v>
      </c>
      <c r="J854" s="2">
        <v>10242.540000000001</v>
      </c>
      <c r="K854" t="str">
        <f t="shared" si="13"/>
        <v>2024</v>
      </c>
    </row>
    <row r="855" spans="1:11" x14ac:dyDescent="0.3">
      <c r="A855" s="1">
        <v>45463</v>
      </c>
      <c r="B855" t="s">
        <v>863</v>
      </c>
      <c r="C855" t="s">
        <v>5860</v>
      </c>
      <c r="D855" t="s">
        <v>9827</v>
      </c>
      <c r="E855" t="s">
        <v>9888</v>
      </c>
      <c r="F855" t="s">
        <v>9921</v>
      </c>
      <c r="G855">
        <v>6</v>
      </c>
      <c r="H855" s="2">
        <v>1778.89</v>
      </c>
      <c r="I855" t="s">
        <v>9931</v>
      </c>
      <c r="J855" s="2">
        <v>10673.34</v>
      </c>
      <c r="K855" t="str">
        <f t="shared" si="13"/>
        <v>2024</v>
      </c>
    </row>
    <row r="856" spans="1:11" x14ac:dyDescent="0.3">
      <c r="A856" s="1">
        <v>45641</v>
      </c>
      <c r="B856" t="s">
        <v>864</v>
      </c>
      <c r="C856" t="s">
        <v>5861</v>
      </c>
      <c r="D856" t="s">
        <v>9825</v>
      </c>
      <c r="E856" t="s">
        <v>9875</v>
      </c>
      <c r="F856" t="s">
        <v>9922</v>
      </c>
      <c r="G856">
        <v>2</v>
      </c>
      <c r="H856" s="2">
        <v>547.72</v>
      </c>
      <c r="I856" t="s">
        <v>9931</v>
      </c>
      <c r="J856" s="2">
        <v>1095.44</v>
      </c>
      <c r="K856" t="str">
        <f t="shared" si="13"/>
        <v>2024</v>
      </c>
    </row>
    <row r="857" spans="1:11" x14ac:dyDescent="0.3">
      <c r="A857" s="1">
        <v>45419</v>
      </c>
      <c r="B857" t="s">
        <v>865</v>
      </c>
      <c r="C857" t="s">
        <v>5862</v>
      </c>
      <c r="D857" t="s">
        <v>9825</v>
      </c>
      <c r="E857" t="s">
        <v>9919</v>
      </c>
      <c r="F857" t="s">
        <v>9920</v>
      </c>
      <c r="G857">
        <v>8</v>
      </c>
      <c r="H857" s="2">
        <v>357.9</v>
      </c>
      <c r="I857" t="s">
        <v>9929</v>
      </c>
      <c r="J857" s="2">
        <v>2863.2</v>
      </c>
      <c r="K857" t="str">
        <f t="shared" si="13"/>
        <v>2024</v>
      </c>
    </row>
    <row r="858" spans="1:11" x14ac:dyDescent="0.3">
      <c r="A858" s="1">
        <v>45115</v>
      </c>
      <c r="B858" t="s">
        <v>866</v>
      </c>
      <c r="C858" t="s">
        <v>5863</v>
      </c>
      <c r="D858" t="s">
        <v>9825</v>
      </c>
      <c r="E858" t="s">
        <v>9853</v>
      </c>
      <c r="F858" t="s">
        <v>9927</v>
      </c>
      <c r="G858">
        <v>3</v>
      </c>
      <c r="H858" s="2">
        <v>1518.82</v>
      </c>
      <c r="I858" t="s">
        <v>9928</v>
      </c>
      <c r="J858" s="2">
        <v>4556.46</v>
      </c>
      <c r="K858" t="str">
        <f t="shared" si="13"/>
        <v>2023</v>
      </c>
    </row>
    <row r="859" spans="1:11" x14ac:dyDescent="0.3">
      <c r="A859" s="1">
        <v>45791</v>
      </c>
      <c r="B859" t="s">
        <v>867</v>
      </c>
      <c r="C859" t="s">
        <v>5864</v>
      </c>
      <c r="D859" t="s">
        <v>9826</v>
      </c>
      <c r="E859" t="s">
        <v>9842</v>
      </c>
      <c r="F859" t="s">
        <v>9922</v>
      </c>
      <c r="G859">
        <v>2</v>
      </c>
      <c r="H859" s="2">
        <v>1163.92</v>
      </c>
      <c r="I859" t="s">
        <v>9929</v>
      </c>
      <c r="J859" s="2">
        <v>2327.84</v>
      </c>
      <c r="K859" t="str">
        <f t="shared" si="13"/>
        <v>2025</v>
      </c>
    </row>
    <row r="860" spans="1:11" x14ac:dyDescent="0.3">
      <c r="A860" s="1">
        <v>45707</v>
      </c>
      <c r="B860" t="s">
        <v>868</v>
      </c>
      <c r="C860" t="s">
        <v>5865</v>
      </c>
      <c r="D860" t="s">
        <v>9825</v>
      </c>
      <c r="E860" t="s">
        <v>9833</v>
      </c>
      <c r="F860" t="s">
        <v>9924</v>
      </c>
      <c r="G860">
        <v>1</v>
      </c>
      <c r="H860" s="2">
        <v>233.57</v>
      </c>
      <c r="I860" t="s">
        <v>9931</v>
      </c>
      <c r="J860" s="2">
        <v>233.57</v>
      </c>
      <c r="K860" t="str">
        <f t="shared" si="13"/>
        <v>2025</v>
      </c>
    </row>
    <row r="861" spans="1:11" x14ac:dyDescent="0.3">
      <c r="A861" s="1">
        <v>45399</v>
      </c>
      <c r="B861" t="s">
        <v>869</v>
      </c>
      <c r="C861" t="s">
        <v>5866</v>
      </c>
      <c r="D861" t="s">
        <v>9827</v>
      </c>
      <c r="E861" t="s">
        <v>9914</v>
      </c>
      <c r="F861" t="s">
        <v>9926</v>
      </c>
      <c r="G861">
        <v>2</v>
      </c>
      <c r="H861" s="2">
        <v>811.02</v>
      </c>
      <c r="I861" t="s">
        <v>9928</v>
      </c>
      <c r="J861" s="2">
        <v>1622.04</v>
      </c>
      <c r="K861" t="str">
        <f t="shared" si="13"/>
        <v>2024</v>
      </c>
    </row>
    <row r="862" spans="1:11" x14ac:dyDescent="0.3">
      <c r="A862" s="1">
        <v>45462</v>
      </c>
      <c r="B862" t="s">
        <v>870</v>
      </c>
      <c r="C862" t="s">
        <v>5867</v>
      </c>
      <c r="D862" t="s">
        <v>9825</v>
      </c>
      <c r="E862" t="s">
        <v>9861</v>
      </c>
      <c r="F862" t="s">
        <v>9925</v>
      </c>
      <c r="G862">
        <v>1</v>
      </c>
      <c r="H862" s="2">
        <v>677.36</v>
      </c>
      <c r="I862" t="s">
        <v>9931</v>
      </c>
      <c r="J862" s="2">
        <v>677.36</v>
      </c>
      <c r="K862" t="str">
        <f t="shared" si="13"/>
        <v>2024</v>
      </c>
    </row>
    <row r="863" spans="1:11" x14ac:dyDescent="0.3">
      <c r="A863" s="1">
        <v>45436</v>
      </c>
      <c r="B863" t="s">
        <v>871</v>
      </c>
      <c r="C863" t="s">
        <v>5868</v>
      </c>
      <c r="D863" t="s">
        <v>9825</v>
      </c>
      <c r="E863" t="s">
        <v>9881</v>
      </c>
      <c r="F863" t="s">
        <v>9920</v>
      </c>
      <c r="G863">
        <v>2</v>
      </c>
      <c r="H863" s="2">
        <v>1328.17</v>
      </c>
      <c r="I863" t="s">
        <v>9930</v>
      </c>
      <c r="J863" s="2">
        <v>2656.34</v>
      </c>
      <c r="K863" t="str">
        <f t="shared" si="13"/>
        <v>2024</v>
      </c>
    </row>
    <row r="864" spans="1:11" x14ac:dyDescent="0.3">
      <c r="A864" s="1">
        <v>45420</v>
      </c>
      <c r="B864" t="s">
        <v>872</v>
      </c>
      <c r="C864" t="s">
        <v>5869</v>
      </c>
      <c r="D864" t="s">
        <v>9825</v>
      </c>
      <c r="E864" t="s">
        <v>9851</v>
      </c>
      <c r="F864" t="s">
        <v>9924</v>
      </c>
      <c r="G864">
        <v>2</v>
      </c>
      <c r="H864" s="2">
        <v>852.4</v>
      </c>
      <c r="I864" t="s">
        <v>9930</v>
      </c>
      <c r="J864" s="2">
        <v>1704.8</v>
      </c>
      <c r="K864" t="str">
        <f t="shared" si="13"/>
        <v>2024</v>
      </c>
    </row>
    <row r="865" spans="1:11" x14ac:dyDescent="0.3">
      <c r="A865" s="1">
        <v>45170</v>
      </c>
      <c r="B865" t="s">
        <v>873</v>
      </c>
      <c r="C865" t="s">
        <v>5870</v>
      </c>
      <c r="D865" t="s">
        <v>9828</v>
      </c>
      <c r="E865" t="s">
        <v>9895</v>
      </c>
      <c r="F865" t="s">
        <v>9921</v>
      </c>
      <c r="G865">
        <v>7</v>
      </c>
      <c r="H865" s="2">
        <v>1304.3800000000001</v>
      </c>
      <c r="I865" t="s">
        <v>9931</v>
      </c>
      <c r="J865" s="2">
        <v>9130.66</v>
      </c>
      <c r="K865" t="str">
        <f t="shared" si="13"/>
        <v>2023</v>
      </c>
    </row>
    <row r="866" spans="1:11" x14ac:dyDescent="0.3">
      <c r="A866" s="1">
        <v>45145</v>
      </c>
      <c r="B866" t="s">
        <v>874</v>
      </c>
      <c r="C866" t="s">
        <v>5871</v>
      </c>
      <c r="D866" t="s">
        <v>9828</v>
      </c>
      <c r="E866" t="s">
        <v>9852</v>
      </c>
      <c r="F866" t="s">
        <v>9927</v>
      </c>
      <c r="G866">
        <v>9</v>
      </c>
      <c r="H866" s="2">
        <v>1602.79</v>
      </c>
      <c r="I866" t="s">
        <v>9930</v>
      </c>
      <c r="J866" s="2">
        <v>14425.11</v>
      </c>
      <c r="K866" t="str">
        <f t="shared" si="13"/>
        <v>2023</v>
      </c>
    </row>
    <row r="867" spans="1:11" x14ac:dyDescent="0.3">
      <c r="A867" s="1">
        <v>45142</v>
      </c>
      <c r="B867" t="s">
        <v>875</v>
      </c>
      <c r="C867" t="s">
        <v>5872</v>
      </c>
      <c r="D867" t="s">
        <v>9828</v>
      </c>
      <c r="E867" t="s">
        <v>9858</v>
      </c>
      <c r="F867" t="s">
        <v>9920</v>
      </c>
      <c r="G867">
        <v>9</v>
      </c>
      <c r="H867" s="2">
        <v>1420</v>
      </c>
      <c r="I867" t="s">
        <v>9929</v>
      </c>
      <c r="J867" s="2">
        <v>12780</v>
      </c>
      <c r="K867" t="str">
        <f t="shared" si="13"/>
        <v>2023</v>
      </c>
    </row>
    <row r="868" spans="1:11" x14ac:dyDescent="0.3">
      <c r="A868" s="1">
        <v>45266</v>
      </c>
      <c r="B868" t="s">
        <v>876</v>
      </c>
      <c r="C868" t="s">
        <v>5873</v>
      </c>
      <c r="D868" t="s">
        <v>9827</v>
      </c>
      <c r="E868" t="s">
        <v>9901</v>
      </c>
      <c r="F868" t="s">
        <v>9922</v>
      </c>
      <c r="G868">
        <v>4</v>
      </c>
      <c r="H868" s="2">
        <v>1242.72</v>
      </c>
      <c r="I868" t="s">
        <v>9928</v>
      </c>
      <c r="J868" s="2">
        <v>4970.88</v>
      </c>
      <c r="K868" t="str">
        <f t="shared" si="13"/>
        <v>2023</v>
      </c>
    </row>
    <row r="869" spans="1:11" x14ac:dyDescent="0.3">
      <c r="A869" s="1">
        <v>45155</v>
      </c>
      <c r="B869" t="s">
        <v>877</v>
      </c>
      <c r="C869" t="s">
        <v>5874</v>
      </c>
      <c r="D869" t="s">
        <v>9825</v>
      </c>
      <c r="E869" t="s">
        <v>9892</v>
      </c>
      <c r="F869" t="s">
        <v>9927</v>
      </c>
      <c r="G869">
        <v>3</v>
      </c>
      <c r="H869" s="2">
        <v>1814.81</v>
      </c>
      <c r="I869" t="s">
        <v>9928</v>
      </c>
      <c r="J869" s="2">
        <v>5444.43</v>
      </c>
      <c r="K869" t="str">
        <f t="shared" si="13"/>
        <v>2023</v>
      </c>
    </row>
    <row r="870" spans="1:11" x14ac:dyDescent="0.3">
      <c r="A870" s="1">
        <v>45720</v>
      </c>
      <c r="B870" t="s">
        <v>878</v>
      </c>
      <c r="C870" t="s">
        <v>5875</v>
      </c>
      <c r="D870" t="s">
        <v>9827</v>
      </c>
      <c r="E870" t="s">
        <v>9857</v>
      </c>
      <c r="F870" t="s">
        <v>9923</v>
      </c>
      <c r="G870">
        <v>1</v>
      </c>
      <c r="H870" s="2">
        <v>510.61</v>
      </c>
      <c r="I870" t="s">
        <v>9931</v>
      </c>
      <c r="J870" s="2">
        <v>510.61</v>
      </c>
      <c r="K870" t="str">
        <f t="shared" si="13"/>
        <v>2025</v>
      </c>
    </row>
    <row r="871" spans="1:11" x14ac:dyDescent="0.3">
      <c r="A871" s="1">
        <v>45673</v>
      </c>
      <c r="B871" t="s">
        <v>879</v>
      </c>
      <c r="C871" t="s">
        <v>5876</v>
      </c>
      <c r="D871" t="s">
        <v>9826</v>
      </c>
      <c r="E871" t="s">
        <v>9881</v>
      </c>
      <c r="F871" t="s">
        <v>9924</v>
      </c>
      <c r="G871">
        <v>8</v>
      </c>
      <c r="H871" s="2">
        <v>1024.96</v>
      </c>
      <c r="I871" t="s">
        <v>9931</v>
      </c>
      <c r="J871" s="2">
        <v>8199.68</v>
      </c>
      <c r="K871" t="str">
        <f t="shared" si="13"/>
        <v>2025</v>
      </c>
    </row>
    <row r="872" spans="1:11" x14ac:dyDescent="0.3">
      <c r="A872" s="1">
        <v>45198</v>
      </c>
      <c r="B872" t="s">
        <v>880</v>
      </c>
      <c r="C872" t="s">
        <v>5877</v>
      </c>
      <c r="D872" t="s">
        <v>9826</v>
      </c>
      <c r="E872" t="s">
        <v>9839</v>
      </c>
      <c r="F872" t="s">
        <v>9920</v>
      </c>
      <c r="G872">
        <v>5</v>
      </c>
      <c r="H872" s="2">
        <v>1517.1</v>
      </c>
      <c r="I872" t="s">
        <v>9931</v>
      </c>
      <c r="J872" s="2">
        <v>7585.5</v>
      </c>
      <c r="K872" t="str">
        <f t="shared" si="13"/>
        <v>2023</v>
      </c>
    </row>
    <row r="873" spans="1:11" x14ac:dyDescent="0.3">
      <c r="A873" s="1">
        <v>45400</v>
      </c>
      <c r="B873" t="s">
        <v>881</v>
      </c>
      <c r="C873" t="s">
        <v>5878</v>
      </c>
      <c r="D873" t="s">
        <v>9828</v>
      </c>
      <c r="E873" t="s">
        <v>9912</v>
      </c>
      <c r="F873" t="s">
        <v>9926</v>
      </c>
      <c r="G873">
        <v>7</v>
      </c>
      <c r="H873" s="2">
        <v>463.59</v>
      </c>
      <c r="I873" t="s">
        <v>9931</v>
      </c>
      <c r="J873" s="2">
        <v>3245.13</v>
      </c>
      <c r="K873" t="str">
        <f t="shared" si="13"/>
        <v>2024</v>
      </c>
    </row>
    <row r="874" spans="1:11" x14ac:dyDescent="0.3">
      <c r="A874" s="1">
        <v>45765</v>
      </c>
      <c r="B874" t="s">
        <v>882</v>
      </c>
      <c r="C874" t="s">
        <v>5879</v>
      </c>
      <c r="D874" t="s">
        <v>9828</v>
      </c>
      <c r="E874" t="s">
        <v>9897</v>
      </c>
      <c r="F874" t="s">
        <v>9923</v>
      </c>
      <c r="G874">
        <v>1</v>
      </c>
      <c r="H874" s="2">
        <v>439.15</v>
      </c>
      <c r="I874" t="s">
        <v>9930</v>
      </c>
      <c r="J874" s="2">
        <v>439.15</v>
      </c>
      <c r="K874" t="str">
        <f t="shared" si="13"/>
        <v>2025</v>
      </c>
    </row>
    <row r="875" spans="1:11" x14ac:dyDescent="0.3">
      <c r="A875" s="1">
        <v>45792</v>
      </c>
      <c r="B875" t="s">
        <v>883</v>
      </c>
      <c r="C875" t="s">
        <v>5880</v>
      </c>
      <c r="D875" t="s">
        <v>9828</v>
      </c>
      <c r="E875" t="s">
        <v>9843</v>
      </c>
      <c r="F875" t="s">
        <v>9923</v>
      </c>
      <c r="G875">
        <v>6</v>
      </c>
      <c r="H875" s="2">
        <v>1374.86</v>
      </c>
      <c r="I875" t="s">
        <v>9929</v>
      </c>
      <c r="J875" s="2">
        <v>8249.16</v>
      </c>
      <c r="K875" t="str">
        <f t="shared" si="13"/>
        <v>2025</v>
      </c>
    </row>
    <row r="876" spans="1:11" x14ac:dyDescent="0.3">
      <c r="A876" s="1">
        <v>45244</v>
      </c>
      <c r="B876" t="s">
        <v>884</v>
      </c>
      <c r="C876" t="s">
        <v>5881</v>
      </c>
      <c r="D876" t="s">
        <v>9825</v>
      </c>
      <c r="E876" t="s">
        <v>9888</v>
      </c>
      <c r="F876" t="s">
        <v>9923</v>
      </c>
      <c r="G876">
        <v>4</v>
      </c>
      <c r="H876" s="2">
        <v>1565.67</v>
      </c>
      <c r="I876" t="s">
        <v>9929</v>
      </c>
      <c r="J876" s="2">
        <v>6262.68</v>
      </c>
      <c r="K876" t="str">
        <f t="shared" si="13"/>
        <v>2023</v>
      </c>
    </row>
    <row r="877" spans="1:11" x14ac:dyDescent="0.3">
      <c r="A877" s="1">
        <v>45421</v>
      </c>
      <c r="B877" t="s">
        <v>885</v>
      </c>
      <c r="C877" t="s">
        <v>5882</v>
      </c>
      <c r="D877" t="s">
        <v>9826</v>
      </c>
      <c r="E877" t="s">
        <v>9898</v>
      </c>
      <c r="F877" t="s">
        <v>9920</v>
      </c>
      <c r="G877">
        <v>4</v>
      </c>
      <c r="H877" s="2">
        <v>1775</v>
      </c>
      <c r="I877" t="s">
        <v>9928</v>
      </c>
      <c r="J877" s="2">
        <v>7100</v>
      </c>
      <c r="K877" t="str">
        <f t="shared" si="13"/>
        <v>2024</v>
      </c>
    </row>
    <row r="878" spans="1:11" x14ac:dyDescent="0.3">
      <c r="A878" s="1">
        <v>45554</v>
      </c>
      <c r="B878" t="s">
        <v>886</v>
      </c>
      <c r="C878" t="s">
        <v>5883</v>
      </c>
      <c r="D878" t="s">
        <v>9825</v>
      </c>
      <c r="E878" t="s">
        <v>9876</v>
      </c>
      <c r="F878" t="s">
        <v>9923</v>
      </c>
      <c r="G878">
        <v>5</v>
      </c>
      <c r="H878" s="2">
        <v>907.66</v>
      </c>
      <c r="I878" t="s">
        <v>9930</v>
      </c>
      <c r="J878" s="2">
        <v>4538.3</v>
      </c>
      <c r="K878" t="str">
        <f t="shared" si="13"/>
        <v>2024</v>
      </c>
    </row>
    <row r="879" spans="1:11" x14ac:dyDescent="0.3">
      <c r="A879" s="1">
        <v>45138</v>
      </c>
      <c r="B879" t="s">
        <v>887</v>
      </c>
      <c r="C879" t="s">
        <v>5884</v>
      </c>
      <c r="D879" t="s">
        <v>9828</v>
      </c>
      <c r="E879" t="s">
        <v>9897</v>
      </c>
      <c r="F879" t="s">
        <v>9927</v>
      </c>
      <c r="G879">
        <v>1</v>
      </c>
      <c r="H879" s="2">
        <v>1438.27</v>
      </c>
      <c r="I879" t="s">
        <v>9928</v>
      </c>
      <c r="J879" s="2">
        <v>1438.27</v>
      </c>
      <c r="K879" t="str">
        <f t="shared" si="13"/>
        <v>2023</v>
      </c>
    </row>
    <row r="880" spans="1:11" x14ac:dyDescent="0.3">
      <c r="A880" s="1">
        <v>45714</v>
      </c>
      <c r="B880" t="s">
        <v>888</v>
      </c>
      <c r="C880" t="s">
        <v>5885</v>
      </c>
      <c r="D880" t="s">
        <v>9827</v>
      </c>
      <c r="E880" t="s">
        <v>5495</v>
      </c>
      <c r="F880" t="s">
        <v>9924</v>
      </c>
      <c r="G880">
        <v>7</v>
      </c>
      <c r="H880" s="2">
        <v>358.48</v>
      </c>
      <c r="I880" t="s">
        <v>9931</v>
      </c>
      <c r="J880" s="2">
        <v>2509.36</v>
      </c>
      <c r="K880" t="str">
        <f t="shared" si="13"/>
        <v>2025</v>
      </c>
    </row>
    <row r="881" spans="1:11" x14ac:dyDescent="0.3">
      <c r="A881" s="1">
        <v>45410</v>
      </c>
      <c r="B881" t="s">
        <v>889</v>
      </c>
      <c r="C881" t="s">
        <v>5886</v>
      </c>
      <c r="D881" t="s">
        <v>9828</v>
      </c>
      <c r="E881" t="s">
        <v>9878</v>
      </c>
      <c r="F881" t="s">
        <v>9920</v>
      </c>
      <c r="G881">
        <v>6</v>
      </c>
      <c r="H881" s="2">
        <v>643.22</v>
      </c>
      <c r="I881" t="s">
        <v>9931</v>
      </c>
      <c r="J881" s="2">
        <v>3859.32</v>
      </c>
      <c r="K881" t="str">
        <f t="shared" si="13"/>
        <v>2024</v>
      </c>
    </row>
    <row r="882" spans="1:11" x14ac:dyDescent="0.3">
      <c r="A882" s="1">
        <v>45513</v>
      </c>
      <c r="B882" t="s">
        <v>890</v>
      </c>
      <c r="C882" t="s">
        <v>5887</v>
      </c>
      <c r="D882" t="s">
        <v>9827</v>
      </c>
      <c r="E882" t="s">
        <v>9910</v>
      </c>
      <c r="F882" t="s">
        <v>9927</v>
      </c>
      <c r="G882">
        <v>4</v>
      </c>
      <c r="H882" s="2">
        <v>1271.5999999999999</v>
      </c>
      <c r="I882" t="s">
        <v>9928</v>
      </c>
      <c r="J882" s="2">
        <v>5086.3999999999996</v>
      </c>
      <c r="K882" t="str">
        <f t="shared" si="13"/>
        <v>2024</v>
      </c>
    </row>
    <row r="883" spans="1:11" x14ac:dyDescent="0.3">
      <c r="A883" s="1">
        <v>45665</v>
      </c>
      <c r="B883" t="s">
        <v>891</v>
      </c>
      <c r="C883" t="s">
        <v>5888</v>
      </c>
      <c r="D883" t="s">
        <v>9827</v>
      </c>
      <c r="E883" t="s">
        <v>9883</v>
      </c>
      <c r="F883" t="s">
        <v>9920</v>
      </c>
      <c r="G883">
        <v>1</v>
      </c>
      <c r="H883" s="2">
        <v>312.81</v>
      </c>
      <c r="I883" t="s">
        <v>9931</v>
      </c>
      <c r="J883" s="2">
        <v>312.81</v>
      </c>
      <c r="K883" t="str">
        <f t="shared" si="13"/>
        <v>2025</v>
      </c>
    </row>
    <row r="884" spans="1:11" x14ac:dyDescent="0.3">
      <c r="A884" s="1">
        <v>45767</v>
      </c>
      <c r="B884" t="s">
        <v>892</v>
      </c>
      <c r="C884" t="s">
        <v>5889</v>
      </c>
      <c r="D884" t="s">
        <v>9828</v>
      </c>
      <c r="E884" t="s">
        <v>9846</v>
      </c>
      <c r="F884" t="s">
        <v>9921</v>
      </c>
      <c r="G884">
        <v>1</v>
      </c>
      <c r="H884" s="2">
        <v>1912.25</v>
      </c>
      <c r="I884" t="s">
        <v>9929</v>
      </c>
      <c r="J884" s="2">
        <v>1912.25</v>
      </c>
      <c r="K884" t="str">
        <f t="shared" si="13"/>
        <v>2025</v>
      </c>
    </row>
    <row r="885" spans="1:11" x14ac:dyDescent="0.3">
      <c r="A885" s="1">
        <v>45723</v>
      </c>
      <c r="B885" t="s">
        <v>893</v>
      </c>
      <c r="C885" t="s">
        <v>5890</v>
      </c>
      <c r="D885" t="s">
        <v>9828</v>
      </c>
      <c r="E885" t="s">
        <v>9865</v>
      </c>
      <c r="F885" t="s">
        <v>9927</v>
      </c>
      <c r="G885">
        <v>2</v>
      </c>
      <c r="H885" s="2">
        <v>273.16000000000003</v>
      </c>
      <c r="I885" t="s">
        <v>9929</v>
      </c>
      <c r="J885" s="2">
        <v>546.32000000000005</v>
      </c>
      <c r="K885" t="str">
        <f t="shared" si="13"/>
        <v>2025</v>
      </c>
    </row>
    <row r="886" spans="1:11" x14ac:dyDescent="0.3">
      <c r="A886" s="1">
        <v>45385</v>
      </c>
      <c r="B886" t="s">
        <v>894</v>
      </c>
      <c r="C886" t="s">
        <v>5891</v>
      </c>
      <c r="D886" t="s">
        <v>9828</v>
      </c>
      <c r="E886" t="s">
        <v>9883</v>
      </c>
      <c r="F886" t="s">
        <v>9922</v>
      </c>
      <c r="G886">
        <v>3</v>
      </c>
      <c r="H886" s="2">
        <v>1557.99</v>
      </c>
      <c r="I886" t="s">
        <v>9930</v>
      </c>
      <c r="J886" s="2">
        <v>4673.97</v>
      </c>
      <c r="K886" t="str">
        <f t="shared" si="13"/>
        <v>2024</v>
      </c>
    </row>
    <row r="887" spans="1:11" x14ac:dyDescent="0.3">
      <c r="A887" s="1">
        <v>45109</v>
      </c>
      <c r="B887" t="s">
        <v>895</v>
      </c>
      <c r="C887" t="s">
        <v>5892</v>
      </c>
      <c r="D887" t="s">
        <v>9828</v>
      </c>
      <c r="E887" t="s">
        <v>9835</v>
      </c>
      <c r="F887" t="s">
        <v>9921</v>
      </c>
      <c r="G887">
        <v>1</v>
      </c>
      <c r="H887" s="2">
        <v>650.86</v>
      </c>
      <c r="I887" t="s">
        <v>9930</v>
      </c>
      <c r="J887" s="2">
        <v>650.86</v>
      </c>
      <c r="K887" t="str">
        <f t="shared" si="13"/>
        <v>2023</v>
      </c>
    </row>
    <row r="888" spans="1:11" x14ac:dyDescent="0.3">
      <c r="A888" s="1">
        <v>45219</v>
      </c>
      <c r="B888" t="s">
        <v>896</v>
      </c>
      <c r="C888" t="s">
        <v>5893</v>
      </c>
      <c r="D888" t="s">
        <v>9825</v>
      </c>
      <c r="E888" t="s">
        <v>9861</v>
      </c>
      <c r="F888" t="s">
        <v>9922</v>
      </c>
      <c r="G888">
        <v>3</v>
      </c>
      <c r="H888" s="2">
        <v>1471.15</v>
      </c>
      <c r="I888" t="s">
        <v>9928</v>
      </c>
      <c r="J888" s="2">
        <v>4413.4500000000007</v>
      </c>
      <c r="K888" t="str">
        <f t="shared" si="13"/>
        <v>2023</v>
      </c>
    </row>
    <row r="889" spans="1:11" x14ac:dyDescent="0.3">
      <c r="A889" s="1">
        <v>45272</v>
      </c>
      <c r="B889" t="s">
        <v>897</v>
      </c>
      <c r="C889" t="s">
        <v>5894</v>
      </c>
      <c r="D889" t="s">
        <v>9825</v>
      </c>
      <c r="E889" t="s">
        <v>9861</v>
      </c>
      <c r="F889" t="s">
        <v>9921</v>
      </c>
      <c r="G889">
        <v>3</v>
      </c>
      <c r="H889" s="2">
        <v>821.42</v>
      </c>
      <c r="I889" t="s">
        <v>9930</v>
      </c>
      <c r="J889" s="2">
        <v>2464.2600000000002</v>
      </c>
      <c r="K889" t="str">
        <f t="shared" si="13"/>
        <v>2023</v>
      </c>
    </row>
    <row r="890" spans="1:11" x14ac:dyDescent="0.3">
      <c r="A890" s="1">
        <v>45459</v>
      </c>
      <c r="B890" t="s">
        <v>898</v>
      </c>
      <c r="C890" t="s">
        <v>5895</v>
      </c>
      <c r="D890" t="s">
        <v>9825</v>
      </c>
      <c r="E890" t="s">
        <v>9839</v>
      </c>
      <c r="F890" t="s">
        <v>9925</v>
      </c>
      <c r="G890">
        <v>7</v>
      </c>
      <c r="H890" s="2">
        <v>1500.31</v>
      </c>
      <c r="I890" t="s">
        <v>9929</v>
      </c>
      <c r="J890" s="2">
        <v>10502.17</v>
      </c>
      <c r="K890" t="str">
        <f t="shared" si="13"/>
        <v>2024</v>
      </c>
    </row>
    <row r="891" spans="1:11" x14ac:dyDescent="0.3">
      <c r="A891" s="1">
        <v>45249</v>
      </c>
      <c r="B891" t="s">
        <v>899</v>
      </c>
      <c r="C891" t="s">
        <v>5896</v>
      </c>
      <c r="D891" t="s">
        <v>9826</v>
      </c>
      <c r="E891" t="s">
        <v>9850</v>
      </c>
      <c r="F891" t="s">
        <v>9924</v>
      </c>
      <c r="G891">
        <v>8</v>
      </c>
      <c r="H891" s="2">
        <v>1802.67</v>
      </c>
      <c r="I891" t="s">
        <v>9929</v>
      </c>
      <c r="J891" s="2">
        <v>14421.36</v>
      </c>
      <c r="K891" t="str">
        <f t="shared" si="13"/>
        <v>2023</v>
      </c>
    </row>
    <row r="892" spans="1:11" x14ac:dyDescent="0.3">
      <c r="A892" s="1">
        <v>45178</v>
      </c>
      <c r="B892" t="s">
        <v>900</v>
      </c>
      <c r="C892" t="s">
        <v>5897</v>
      </c>
      <c r="D892" t="s">
        <v>9825</v>
      </c>
      <c r="E892" t="s">
        <v>9840</v>
      </c>
      <c r="F892" t="s">
        <v>9920</v>
      </c>
      <c r="G892">
        <v>9</v>
      </c>
      <c r="H892" s="2">
        <v>1200.3599999999999</v>
      </c>
      <c r="I892" t="s">
        <v>9929</v>
      </c>
      <c r="J892" s="2">
        <v>10803.24</v>
      </c>
      <c r="K892" t="str">
        <f t="shared" si="13"/>
        <v>2023</v>
      </c>
    </row>
    <row r="893" spans="1:11" x14ac:dyDescent="0.3">
      <c r="A893" s="1">
        <v>45731</v>
      </c>
      <c r="B893" t="s">
        <v>901</v>
      </c>
      <c r="C893" t="s">
        <v>5898</v>
      </c>
      <c r="D893" t="s">
        <v>9827</v>
      </c>
      <c r="E893" t="s">
        <v>9867</v>
      </c>
      <c r="F893" t="s">
        <v>9921</v>
      </c>
      <c r="G893">
        <v>9</v>
      </c>
      <c r="H893" s="2">
        <v>344.58</v>
      </c>
      <c r="I893" t="s">
        <v>9928</v>
      </c>
      <c r="J893" s="2">
        <v>3101.22</v>
      </c>
      <c r="K893" t="str">
        <f t="shared" si="13"/>
        <v>2025</v>
      </c>
    </row>
    <row r="894" spans="1:11" x14ac:dyDescent="0.3">
      <c r="A894" s="1">
        <v>45755</v>
      </c>
      <c r="B894" t="s">
        <v>902</v>
      </c>
      <c r="C894" t="s">
        <v>5899</v>
      </c>
      <c r="D894" t="s">
        <v>9828</v>
      </c>
      <c r="E894" t="s">
        <v>9861</v>
      </c>
      <c r="F894" t="s">
        <v>9925</v>
      </c>
      <c r="G894">
        <v>3</v>
      </c>
      <c r="H894" s="2">
        <v>1903.12</v>
      </c>
      <c r="I894" t="s">
        <v>9928</v>
      </c>
      <c r="J894" s="2">
        <v>5709.36</v>
      </c>
      <c r="K894" t="str">
        <f t="shared" si="13"/>
        <v>2025</v>
      </c>
    </row>
    <row r="895" spans="1:11" x14ac:dyDescent="0.3">
      <c r="A895" s="1">
        <v>45295</v>
      </c>
      <c r="B895" t="s">
        <v>903</v>
      </c>
      <c r="C895" t="s">
        <v>5900</v>
      </c>
      <c r="D895" t="s">
        <v>9826</v>
      </c>
      <c r="E895" t="s">
        <v>9856</v>
      </c>
      <c r="F895" t="s">
        <v>9926</v>
      </c>
      <c r="G895">
        <v>5</v>
      </c>
      <c r="H895" s="2">
        <v>1074.32</v>
      </c>
      <c r="I895" t="s">
        <v>9929</v>
      </c>
      <c r="J895" s="2">
        <v>5371.5999999999995</v>
      </c>
      <c r="K895" t="str">
        <f t="shared" si="13"/>
        <v>2024</v>
      </c>
    </row>
    <row r="896" spans="1:11" x14ac:dyDescent="0.3">
      <c r="A896" s="1">
        <v>45804</v>
      </c>
      <c r="B896" t="s">
        <v>904</v>
      </c>
      <c r="C896" t="s">
        <v>5901</v>
      </c>
      <c r="D896" t="s">
        <v>9825</v>
      </c>
      <c r="E896" t="s">
        <v>9863</v>
      </c>
      <c r="F896" t="s">
        <v>9922</v>
      </c>
      <c r="G896">
        <v>8</v>
      </c>
      <c r="H896" s="2">
        <v>494.07</v>
      </c>
      <c r="I896" t="s">
        <v>9931</v>
      </c>
      <c r="J896" s="2">
        <v>3952.56</v>
      </c>
      <c r="K896" t="str">
        <f t="shared" si="13"/>
        <v>2025</v>
      </c>
    </row>
    <row r="897" spans="1:11" x14ac:dyDescent="0.3">
      <c r="A897" s="1">
        <v>45352</v>
      </c>
      <c r="B897" t="s">
        <v>905</v>
      </c>
      <c r="C897" t="s">
        <v>5902</v>
      </c>
      <c r="D897" t="s">
        <v>9827</v>
      </c>
      <c r="E897" t="s">
        <v>9867</v>
      </c>
      <c r="F897" t="s">
        <v>9925</v>
      </c>
      <c r="G897">
        <v>8</v>
      </c>
      <c r="H897" s="2">
        <v>828.69</v>
      </c>
      <c r="I897" t="s">
        <v>9929</v>
      </c>
      <c r="J897" s="2">
        <v>6629.52</v>
      </c>
      <c r="K897" t="str">
        <f t="shared" si="13"/>
        <v>2024</v>
      </c>
    </row>
    <row r="898" spans="1:11" x14ac:dyDescent="0.3">
      <c r="A898" s="1">
        <v>45327</v>
      </c>
      <c r="B898" t="s">
        <v>906</v>
      </c>
      <c r="C898" t="s">
        <v>5903</v>
      </c>
      <c r="D898" t="s">
        <v>9828</v>
      </c>
      <c r="E898" t="s">
        <v>9842</v>
      </c>
      <c r="F898" t="s">
        <v>9922</v>
      </c>
      <c r="G898">
        <v>6</v>
      </c>
      <c r="H898" s="2">
        <v>1447.76</v>
      </c>
      <c r="I898" t="s">
        <v>9929</v>
      </c>
      <c r="J898" s="2">
        <v>8686.56</v>
      </c>
      <c r="K898" t="str">
        <f t="shared" si="13"/>
        <v>2024</v>
      </c>
    </row>
    <row r="899" spans="1:11" x14ac:dyDescent="0.3">
      <c r="A899" s="1">
        <v>45416</v>
      </c>
      <c r="B899" t="s">
        <v>907</v>
      </c>
      <c r="C899" t="s">
        <v>5904</v>
      </c>
      <c r="D899" t="s">
        <v>9826</v>
      </c>
      <c r="E899" t="s">
        <v>9910</v>
      </c>
      <c r="F899" t="s">
        <v>9920</v>
      </c>
      <c r="G899">
        <v>8</v>
      </c>
      <c r="H899" s="2">
        <v>1871.89</v>
      </c>
      <c r="I899" t="s">
        <v>9929</v>
      </c>
      <c r="J899" s="2">
        <v>14975.12</v>
      </c>
      <c r="K899" t="str">
        <f t="shared" ref="K899:K962" si="14">TEXT(A899, "YYYY")</f>
        <v>2024</v>
      </c>
    </row>
    <row r="900" spans="1:11" x14ac:dyDescent="0.3">
      <c r="A900" s="1">
        <v>45162</v>
      </c>
      <c r="B900" t="s">
        <v>908</v>
      </c>
      <c r="C900" t="s">
        <v>5895</v>
      </c>
      <c r="D900" t="s">
        <v>9825</v>
      </c>
      <c r="E900" t="s">
        <v>9873</v>
      </c>
      <c r="F900" t="s">
        <v>9922</v>
      </c>
      <c r="G900">
        <v>3</v>
      </c>
      <c r="H900" s="2">
        <v>1815.04</v>
      </c>
      <c r="I900" t="s">
        <v>9929</v>
      </c>
      <c r="J900" s="2">
        <v>5445.12</v>
      </c>
      <c r="K900" t="str">
        <f t="shared" si="14"/>
        <v>2023</v>
      </c>
    </row>
    <row r="901" spans="1:11" x14ac:dyDescent="0.3">
      <c r="A901" s="1">
        <v>45511</v>
      </c>
      <c r="B901" t="s">
        <v>909</v>
      </c>
      <c r="C901" t="s">
        <v>5905</v>
      </c>
      <c r="D901" t="s">
        <v>9825</v>
      </c>
      <c r="E901" t="s">
        <v>9899</v>
      </c>
      <c r="F901" t="s">
        <v>9926</v>
      </c>
      <c r="G901">
        <v>5</v>
      </c>
      <c r="H901" s="2">
        <v>297.77</v>
      </c>
      <c r="I901" t="s">
        <v>9929</v>
      </c>
      <c r="J901" s="2">
        <v>1488.85</v>
      </c>
      <c r="K901" t="str">
        <f t="shared" si="14"/>
        <v>2024</v>
      </c>
    </row>
    <row r="902" spans="1:11" x14ac:dyDescent="0.3">
      <c r="A902" s="1">
        <v>45777</v>
      </c>
      <c r="B902" t="s">
        <v>910</v>
      </c>
      <c r="C902" t="s">
        <v>5906</v>
      </c>
      <c r="D902" t="s">
        <v>9827</v>
      </c>
      <c r="E902" t="s">
        <v>9907</v>
      </c>
      <c r="F902" t="s">
        <v>9920</v>
      </c>
      <c r="G902">
        <v>2</v>
      </c>
      <c r="H902" s="2">
        <v>1746.14</v>
      </c>
      <c r="I902" t="s">
        <v>9929</v>
      </c>
      <c r="J902" s="2">
        <v>3492.28</v>
      </c>
      <c r="K902" t="str">
        <f t="shared" si="14"/>
        <v>2025</v>
      </c>
    </row>
    <row r="903" spans="1:11" x14ac:dyDescent="0.3">
      <c r="A903" s="1">
        <v>45300</v>
      </c>
      <c r="B903" t="s">
        <v>911</v>
      </c>
      <c r="C903" t="s">
        <v>5907</v>
      </c>
      <c r="D903" t="s">
        <v>9825</v>
      </c>
      <c r="E903" t="s">
        <v>7414</v>
      </c>
      <c r="F903" t="s">
        <v>9922</v>
      </c>
      <c r="G903">
        <v>2</v>
      </c>
      <c r="H903" s="2">
        <v>1188.53</v>
      </c>
      <c r="I903" t="s">
        <v>9930</v>
      </c>
      <c r="J903" s="2">
        <v>2377.06</v>
      </c>
      <c r="K903" t="str">
        <f t="shared" si="14"/>
        <v>2024</v>
      </c>
    </row>
    <row r="904" spans="1:11" x14ac:dyDescent="0.3">
      <c r="A904" s="1">
        <v>45552</v>
      </c>
      <c r="B904" t="s">
        <v>912</v>
      </c>
      <c r="C904" t="s">
        <v>5908</v>
      </c>
      <c r="D904" t="s">
        <v>9826</v>
      </c>
      <c r="E904" t="s">
        <v>9838</v>
      </c>
      <c r="F904" t="s">
        <v>9921</v>
      </c>
      <c r="G904">
        <v>2</v>
      </c>
      <c r="H904" s="2">
        <v>831.17</v>
      </c>
      <c r="I904" t="s">
        <v>9928</v>
      </c>
      <c r="J904" s="2">
        <v>1662.34</v>
      </c>
      <c r="K904" t="str">
        <f t="shared" si="14"/>
        <v>2024</v>
      </c>
    </row>
    <row r="905" spans="1:11" x14ac:dyDescent="0.3">
      <c r="A905" s="1">
        <v>45499</v>
      </c>
      <c r="B905" t="s">
        <v>913</v>
      </c>
      <c r="C905" t="s">
        <v>5909</v>
      </c>
      <c r="D905" t="s">
        <v>9826</v>
      </c>
      <c r="E905" t="s">
        <v>9881</v>
      </c>
      <c r="F905" t="s">
        <v>9924</v>
      </c>
      <c r="G905">
        <v>8</v>
      </c>
      <c r="H905" s="2">
        <v>939.45</v>
      </c>
      <c r="I905" t="s">
        <v>9930</v>
      </c>
      <c r="J905" s="2">
        <v>7515.6</v>
      </c>
      <c r="K905" t="str">
        <f t="shared" si="14"/>
        <v>2024</v>
      </c>
    </row>
    <row r="906" spans="1:11" x14ac:dyDescent="0.3">
      <c r="A906" s="1">
        <v>45691</v>
      </c>
      <c r="B906" t="s">
        <v>914</v>
      </c>
      <c r="C906" t="s">
        <v>5910</v>
      </c>
      <c r="D906" t="s">
        <v>9828</v>
      </c>
      <c r="E906" t="s">
        <v>9897</v>
      </c>
      <c r="F906" t="s">
        <v>9923</v>
      </c>
      <c r="G906">
        <v>1</v>
      </c>
      <c r="H906" s="2">
        <v>1593.33</v>
      </c>
      <c r="I906" t="s">
        <v>9930</v>
      </c>
      <c r="J906" s="2">
        <v>1593.33</v>
      </c>
      <c r="K906" t="str">
        <f t="shared" si="14"/>
        <v>2025</v>
      </c>
    </row>
    <row r="907" spans="1:11" x14ac:dyDescent="0.3">
      <c r="A907" s="1">
        <v>45235</v>
      </c>
      <c r="B907" t="s">
        <v>915</v>
      </c>
      <c r="C907" t="s">
        <v>5911</v>
      </c>
      <c r="D907" t="s">
        <v>9827</v>
      </c>
      <c r="E907" t="s">
        <v>9896</v>
      </c>
      <c r="F907" t="s">
        <v>9926</v>
      </c>
      <c r="G907">
        <v>1</v>
      </c>
      <c r="H907" s="2">
        <v>1692.65</v>
      </c>
      <c r="I907" t="s">
        <v>9929</v>
      </c>
      <c r="J907" s="2">
        <v>1692.65</v>
      </c>
      <c r="K907" t="str">
        <f t="shared" si="14"/>
        <v>2023</v>
      </c>
    </row>
    <row r="908" spans="1:11" x14ac:dyDescent="0.3">
      <c r="A908" s="1">
        <v>45631</v>
      </c>
      <c r="B908" t="s">
        <v>916</v>
      </c>
      <c r="C908" t="s">
        <v>5912</v>
      </c>
      <c r="D908" t="s">
        <v>9828</v>
      </c>
      <c r="E908" t="s">
        <v>9876</v>
      </c>
      <c r="F908" t="s">
        <v>9920</v>
      </c>
      <c r="G908">
        <v>3</v>
      </c>
      <c r="H908" s="2">
        <v>1322.64</v>
      </c>
      <c r="I908" t="s">
        <v>9929</v>
      </c>
      <c r="J908" s="2">
        <v>3967.92</v>
      </c>
      <c r="K908" t="str">
        <f t="shared" si="14"/>
        <v>2024</v>
      </c>
    </row>
    <row r="909" spans="1:11" x14ac:dyDescent="0.3">
      <c r="A909" s="1">
        <v>45309</v>
      </c>
      <c r="B909" t="s">
        <v>917</v>
      </c>
      <c r="C909" t="s">
        <v>5913</v>
      </c>
      <c r="D909" t="s">
        <v>9827</v>
      </c>
      <c r="E909" t="s">
        <v>9832</v>
      </c>
      <c r="F909" t="s">
        <v>9920</v>
      </c>
      <c r="G909">
        <v>2</v>
      </c>
      <c r="H909" s="2">
        <v>135.75</v>
      </c>
      <c r="I909" t="s">
        <v>9930</v>
      </c>
      <c r="J909" s="2">
        <v>271.5</v>
      </c>
      <c r="K909" t="str">
        <f t="shared" si="14"/>
        <v>2024</v>
      </c>
    </row>
    <row r="910" spans="1:11" x14ac:dyDescent="0.3">
      <c r="A910" s="1">
        <v>45682</v>
      </c>
      <c r="B910" t="s">
        <v>918</v>
      </c>
      <c r="C910" t="s">
        <v>5914</v>
      </c>
      <c r="D910" t="s">
        <v>9825</v>
      </c>
      <c r="E910" t="s">
        <v>5921</v>
      </c>
      <c r="F910" t="s">
        <v>9925</v>
      </c>
      <c r="G910">
        <v>5</v>
      </c>
      <c r="H910" s="2">
        <v>1620.76</v>
      </c>
      <c r="I910" t="s">
        <v>9930</v>
      </c>
      <c r="J910" s="2">
        <v>8103.8</v>
      </c>
      <c r="K910" t="str">
        <f t="shared" si="14"/>
        <v>2025</v>
      </c>
    </row>
    <row r="911" spans="1:11" x14ac:dyDescent="0.3">
      <c r="A911" s="1">
        <v>45422</v>
      </c>
      <c r="B911" t="s">
        <v>919</v>
      </c>
      <c r="C911" t="s">
        <v>5915</v>
      </c>
      <c r="D911" t="s">
        <v>9828</v>
      </c>
      <c r="E911" t="s">
        <v>9860</v>
      </c>
      <c r="F911" t="s">
        <v>9921</v>
      </c>
      <c r="G911">
        <v>7</v>
      </c>
      <c r="H911" s="2">
        <v>70.97</v>
      </c>
      <c r="I911" t="s">
        <v>9928</v>
      </c>
      <c r="J911" s="2">
        <v>496.79</v>
      </c>
      <c r="K911" t="str">
        <f t="shared" si="14"/>
        <v>2024</v>
      </c>
    </row>
    <row r="912" spans="1:11" x14ac:dyDescent="0.3">
      <c r="A912" s="1">
        <v>45478</v>
      </c>
      <c r="B912" t="s">
        <v>920</v>
      </c>
      <c r="C912" t="s">
        <v>5916</v>
      </c>
      <c r="D912" t="s">
        <v>9828</v>
      </c>
      <c r="E912" t="s">
        <v>9914</v>
      </c>
      <c r="F912" t="s">
        <v>9926</v>
      </c>
      <c r="G912">
        <v>1</v>
      </c>
      <c r="H912" s="2">
        <v>787.78</v>
      </c>
      <c r="I912" t="s">
        <v>9928</v>
      </c>
      <c r="J912" s="2">
        <v>787.78</v>
      </c>
      <c r="K912" t="str">
        <f t="shared" si="14"/>
        <v>2024</v>
      </c>
    </row>
    <row r="913" spans="1:11" x14ac:dyDescent="0.3">
      <c r="A913" s="1">
        <v>45548</v>
      </c>
      <c r="B913" t="s">
        <v>921</v>
      </c>
      <c r="C913" t="s">
        <v>5917</v>
      </c>
      <c r="D913" t="s">
        <v>9825</v>
      </c>
      <c r="E913" t="s">
        <v>9830</v>
      </c>
      <c r="F913" t="s">
        <v>9925</v>
      </c>
      <c r="G913">
        <v>7</v>
      </c>
      <c r="H913" s="2">
        <v>899.45</v>
      </c>
      <c r="I913" t="s">
        <v>9929</v>
      </c>
      <c r="J913" s="2">
        <v>6296.1500000000005</v>
      </c>
      <c r="K913" t="str">
        <f t="shared" si="14"/>
        <v>2024</v>
      </c>
    </row>
    <row r="914" spans="1:11" x14ac:dyDescent="0.3">
      <c r="A914" s="1">
        <v>45437</v>
      </c>
      <c r="B914" t="s">
        <v>922</v>
      </c>
      <c r="C914" t="s">
        <v>5918</v>
      </c>
      <c r="D914" t="s">
        <v>9828</v>
      </c>
      <c r="E914" t="s">
        <v>9914</v>
      </c>
      <c r="F914" t="s">
        <v>9921</v>
      </c>
      <c r="G914">
        <v>7</v>
      </c>
      <c r="H914" s="2">
        <v>1022.09</v>
      </c>
      <c r="I914" t="s">
        <v>9929</v>
      </c>
      <c r="J914" s="2">
        <v>7154.63</v>
      </c>
      <c r="K914" t="str">
        <f t="shared" si="14"/>
        <v>2024</v>
      </c>
    </row>
    <row r="915" spans="1:11" x14ac:dyDescent="0.3">
      <c r="A915" s="1">
        <v>45495</v>
      </c>
      <c r="B915" t="s">
        <v>923</v>
      </c>
      <c r="C915" t="s">
        <v>5919</v>
      </c>
      <c r="D915" t="s">
        <v>9827</v>
      </c>
      <c r="E915" t="s">
        <v>9876</v>
      </c>
      <c r="F915" t="s">
        <v>9925</v>
      </c>
      <c r="G915">
        <v>3</v>
      </c>
      <c r="H915" s="2">
        <v>526.79</v>
      </c>
      <c r="I915" t="s">
        <v>9928</v>
      </c>
      <c r="J915" s="2">
        <v>1580.37</v>
      </c>
      <c r="K915" t="str">
        <f t="shared" si="14"/>
        <v>2024</v>
      </c>
    </row>
    <row r="916" spans="1:11" x14ac:dyDescent="0.3">
      <c r="A916" s="1">
        <v>45571</v>
      </c>
      <c r="B916" t="s">
        <v>924</v>
      </c>
      <c r="C916" t="s">
        <v>5920</v>
      </c>
      <c r="D916" t="s">
        <v>9825</v>
      </c>
      <c r="E916" t="s">
        <v>9919</v>
      </c>
      <c r="F916" t="s">
        <v>9920</v>
      </c>
      <c r="G916">
        <v>9</v>
      </c>
      <c r="H916" s="2">
        <v>849.75</v>
      </c>
      <c r="I916" t="s">
        <v>9928</v>
      </c>
      <c r="J916" s="2">
        <v>7647.75</v>
      </c>
      <c r="K916" t="str">
        <f t="shared" si="14"/>
        <v>2024</v>
      </c>
    </row>
    <row r="917" spans="1:11" x14ac:dyDescent="0.3">
      <c r="A917" s="1">
        <v>45281</v>
      </c>
      <c r="B917" t="s">
        <v>925</v>
      </c>
      <c r="C917" t="s">
        <v>5921</v>
      </c>
      <c r="D917" t="s">
        <v>9826</v>
      </c>
      <c r="E917" t="s">
        <v>9423</v>
      </c>
      <c r="F917" t="s">
        <v>9926</v>
      </c>
      <c r="G917">
        <v>7</v>
      </c>
      <c r="H917" s="2">
        <v>1578.85</v>
      </c>
      <c r="I917" t="s">
        <v>9929</v>
      </c>
      <c r="J917" s="2">
        <v>11051.95</v>
      </c>
      <c r="K917" t="str">
        <f t="shared" si="14"/>
        <v>2023</v>
      </c>
    </row>
    <row r="918" spans="1:11" x14ac:dyDescent="0.3">
      <c r="A918" s="1">
        <v>45290</v>
      </c>
      <c r="B918" t="s">
        <v>926</v>
      </c>
      <c r="C918" t="s">
        <v>5922</v>
      </c>
      <c r="D918" t="s">
        <v>9826</v>
      </c>
      <c r="E918" t="s">
        <v>9852</v>
      </c>
      <c r="F918" t="s">
        <v>9923</v>
      </c>
      <c r="G918">
        <v>7</v>
      </c>
      <c r="H918" s="2">
        <v>557.11</v>
      </c>
      <c r="I918" t="s">
        <v>9931</v>
      </c>
      <c r="J918" s="2">
        <v>3899.77</v>
      </c>
      <c r="K918" t="str">
        <f t="shared" si="14"/>
        <v>2023</v>
      </c>
    </row>
    <row r="919" spans="1:11" x14ac:dyDescent="0.3">
      <c r="A919" s="1">
        <v>45259</v>
      </c>
      <c r="B919" t="s">
        <v>927</v>
      </c>
      <c r="C919" t="s">
        <v>5923</v>
      </c>
      <c r="D919" t="s">
        <v>9828</v>
      </c>
      <c r="E919" t="s">
        <v>9900</v>
      </c>
      <c r="F919" t="s">
        <v>9927</v>
      </c>
      <c r="G919">
        <v>6</v>
      </c>
      <c r="H919" s="2">
        <v>1630.24</v>
      </c>
      <c r="I919" t="s">
        <v>9928</v>
      </c>
      <c r="J919" s="2">
        <v>9781.44</v>
      </c>
      <c r="K919" t="str">
        <f t="shared" si="14"/>
        <v>2023</v>
      </c>
    </row>
    <row r="920" spans="1:11" x14ac:dyDescent="0.3">
      <c r="A920" s="1">
        <v>45091</v>
      </c>
      <c r="B920" t="s">
        <v>928</v>
      </c>
      <c r="C920" t="s">
        <v>5924</v>
      </c>
      <c r="D920" t="s">
        <v>9826</v>
      </c>
      <c r="E920" t="s">
        <v>9830</v>
      </c>
      <c r="F920" t="s">
        <v>9925</v>
      </c>
      <c r="G920">
        <v>3</v>
      </c>
      <c r="H920" s="2">
        <v>44.9</v>
      </c>
      <c r="I920" t="s">
        <v>9929</v>
      </c>
      <c r="J920" s="2">
        <v>134.69999999999999</v>
      </c>
      <c r="K920" t="str">
        <f t="shared" si="14"/>
        <v>2023</v>
      </c>
    </row>
    <row r="921" spans="1:11" x14ac:dyDescent="0.3">
      <c r="A921" s="1">
        <v>45171</v>
      </c>
      <c r="B921" t="s">
        <v>929</v>
      </c>
      <c r="C921" t="s">
        <v>5925</v>
      </c>
      <c r="D921" t="s">
        <v>9827</v>
      </c>
      <c r="E921" t="s">
        <v>9835</v>
      </c>
      <c r="F921" t="s">
        <v>9926</v>
      </c>
      <c r="G921">
        <v>6</v>
      </c>
      <c r="H921" s="2">
        <v>302.74</v>
      </c>
      <c r="I921" t="s">
        <v>9931</v>
      </c>
      <c r="J921" s="2">
        <v>1816.44</v>
      </c>
      <c r="K921" t="str">
        <f t="shared" si="14"/>
        <v>2023</v>
      </c>
    </row>
    <row r="922" spans="1:11" x14ac:dyDescent="0.3">
      <c r="A922" s="1">
        <v>45556</v>
      </c>
      <c r="B922" t="s">
        <v>930</v>
      </c>
      <c r="C922" t="s">
        <v>5926</v>
      </c>
      <c r="D922" t="s">
        <v>9825</v>
      </c>
      <c r="E922" t="s">
        <v>9900</v>
      </c>
      <c r="F922" t="s">
        <v>9920</v>
      </c>
      <c r="G922">
        <v>1</v>
      </c>
      <c r="H922" s="2">
        <v>1852.1</v>
      </c>
      <c r="I922" t="s">
        <v>9929</v>
      </c>
      <c r="J922" s="2">
        <v>1852.1</v>
      </c>
      <c r="K922" t="str">
        <f t="shared" si="14"/>
        <v>2024</v>
      </c>
    </row>
    <row r="923" spans="1:11" x14ac:dyDescent="0.3">
      <c r="A923" s="1">
        <v>45687</v>
      </c>
      <c r="B923" t="s">
        <v>931</v>
      </c>
      <c r="C923" t="s">
        <v>5927</v>
      </c>
      <c r="D923" t="s">
        <v>9828</v>
      </c>
      <c r="E923" t="s">
        <v>9848</v>
      </c>
      <c r="F923" t="s">
        <v>9923</v>
      </c>
      <c r="G923">
        <v>4</v>
      </c>
      <c r="H923" s="2">
        <v>951.39</v>
      </c>
      <c r="I923" t="s">
        <v>9929</v>
      </c>
      <c r="J923" s="2">
        <v>3805.56</v>
      </c>
      <c r="K923" t="str">
        <f t="shared" si="14"/>
        <v>2025</v>
      </c>
    </row>
    <row r="924" spans="1:11" x14ac:dyDescent="0.3">
      <c r="A924" s="1">
        <v>45631</v>
      </c>
      <c r="B924" t="s">
        <v>932</v>
      </c>
      <c r="C924" t="s">
        <v>5928</v>
      </c>
      <c r="D924" t="s">
        <v>9828</v>
      </c>
      <c r="E924" t="s">
        <v>9841</v>
      </c>
      <c r="F924" t="s">
        <v>9923</v>
      </c>
      <c r="G924">
        <v>8</v>
      </c>
      <c r="H924" s="2">
        <v>120.58</v>
      </c>
      <c r="I924" t="s">
        <v>9928</v>
      </c>
      <c r="J924" s="2">
        <v>964.64</v>
      </c>
      <c r="K924" t="str">
        <f t="shared" si="14"/>
        <v>2024</v>
      </c>
    </row>
    <row r="925" spans="1:11" x14ac:dyDescent="0.3">
      <c r="A925" s="1">
        <v>45155</v>
      </c>
      <c r="B925" t="s">
        <v>933</v>
      </c>
      <c r="C925" t="s">
        <v>5929</v>
      </c>
      <c r="D925" t="s">
        <v>9825</v>
      </c>
      <c r="E925" t="s">
        <v>9904</v>
      </c>
      <c r="F925" t="s">
        <v>9920</v>
      </c>
      <c r="G925">
        <v>1</v>
      </c>
      <c r="H925" s="2">
        <v>1228.68</v>
      </c>
      <c r="I925" t="s">
        <v>9929</v>
      </c>
      <c r="J925" s="2">
        <v>1228.68</v>
      </c>
      <c r="K925" t="str">
        <f t="shared" si="14"/>
        <v>2023</v>
      </c>
    </row>
    <row r="926" spans="1:11" x14ac:dyDescent="0.3">
      <c r="A926" s="1">
        <v>45213</v>
      </c>
      <c r="B926" t="s">
        <v>934</v>
      </c>
      <c r="C926" t="s">
        <v>5930</v>
      </c>
      <c r="D926" t="s">
        <v>9825</v>
      </c>
      <c r="E926" t="s">
        <v>9883</v>
      </c>
      <c r="F926" t="s">
        <v>9921</v>
      </c>
      <c r="G926">
        <v>5</v>
      </c>
      <c r="H926" s="2">
        <v>922.89</v>
      </c>
      <c r="I926" t="s">
        <v>9931</v>
      </c>
      <c r="J926" s="2">
        <v>4614.45</v>
      </c>
      <c r="K926" t="str">
        <f t="shared" si="14"/>
        <v>2023</v>
      </c>
    </row>
    <row r="927" spans="1:11" x14ac:dyDescent="0.3">
      <c r="A927" s="1">
        <v>45648</v>
      </c>
      <c r="B927" t="s">
        <v>935</v>
      </c>
      <c r="C927" t="s">
        <v>5931</v>
      </c>
      <c r="D927" t="s">
        <v>9827</v>
      </c>
      <c r="E927" t="s">
        <v>9901</v>
      </c>
      <c r="F927" t="s">
        <v>9926</v>
      </c>
      <c r="G927">
        <v>2</v>
      </c>
      <c r="H927" s="2">
        <v>195.4</v>
      </c>
      <c r="I927" t="s">
        <v>9928</v>
      </c>
      <c r="J927" s="2">
        <v>390.8</v>
      </c>
      <c r="K927" t="str">
        <f t="shared" si="14"/>
        <v>2024</v>
      </c>
    </row>
    <row r="928" spans="1:11" x14ac:dyDescent="0.3">
      <c r="A928" s="1">
        <v>45401</v>
      </c>
      <c r="B928" t="s">
        <v>936</v>
      </c>
      <c r="C928" t="s">
        <v>5932</v>
      </c>
      <c r="D928" t="s">
        <v>9826</v>
      </c>
      <c r="E928" t="s">
        <v>9868</v>
      </c>
      <c r="F928" t="s">
        <v>9927</v>
      </c>
      <c r="G928">
        <v>4</v>
      </c>
      <c r="H928" s="2">
        <v>708.97</v>
      </c>
      <c r="I928" t="s">
        <v>9931</v>
      </c>
      <c r="J928" s="2">
        <v>2835.88</v>
      </c>
      <c r="K928" t="str">
        <f t="shared" si="14"/>
        <v>2024</v>
      </c>
    </row>
    <row r="929" spans="1:11" x14ac:dyDescent="0.3">
      <c r="A929" s="1">
        <v>45272</v>
      </c>
      <c r="B929" t="s">
        <v>937</v>
      </c>
      <c r="C929" t="s">
        <v>5933</v>
      </c>
      <c r="D929" t="s">
        <v>9828</v>
      </c>
      <c r="E929" t="s">
        <v>9840</v>
      </c>
      <c r="F929" t="s">
        <v>9922</v>
      </c>
      <c r="G929">
        <v>6</v>
      </c>
      <c r="H929" s="2">
        <v>1236.56</v>
      </c>
      <c r="I929" t="s">
        <v>9928</v>
      </c>
      <c r="J929" s="2">
        <v>7419.36</v>
      </c>
      <c r="K929" t="str">
        <f t="shared" si="14"/>
        <v>2023</v>
      </c>
    </row>
    <row r="930" spans="1:11" x14ac:dyDescent="0.3">
      <c r="A930" s="1">
        <v>45248</v>
      </c>
      <c r="B930" t="s">
        <v>938</v>
      </c>
      <c r="C930" t="s">
        <v>5934</v>
      </c>
      <c r="D930" t="s">
        <v>9825</v>
      </c>
      <c r="E930" t="s">
        <v>5495</v>
      </c>
      <c r="F930" t="s">
        <v>9921</v>
      </c>
      <c r="G930">
        <v>8</v>
      </c>
      <c r="H930" s="2">
        <v>1262.8599999999999</v>
      </c>
      <c r="I930" t="s">
        <v>9931</v>
      </c>
      <c r="J930" s="2">
        <v>10102.879999999999</v>
      </c>
      <c r="K930" t="str">
        <f t="shared" si="14"/>
        <v>2023</v>
      </c>
    </row>
    <row r="931" spans="1:11" x14ac:dyDescent="0.3">
      <c r="A931" s="1">
        <v>45300</v>
      </c>
      <c r="B931" t="s">
        <v>939</v>
      </c>
      <c r="C931" t="s">
        <v>5935</v>
      </c>
      <c r="D931" t="s">
        <v>9826</v>
      </c>
      <c r="E931" t="s">
        <v>9856</v>
      </c>
      <c r="F931" t="s">
        <v>9924</v>
      </c>
      <c r="G931">
        <v>7</v>
      </c>
      <c r="H931" s="2">
        <v>1776.07</v>
      </c>
      <c r="I931" t="s">
        <v>9929</v>
      </c>
      <c r="J931" s="2">
        <v>12432.49</v>
      </c>
      <c r="K931" t="str">
        <f t="shared" si="14"/>
        <v>2024</v>
      </c>
    </row>
    <row r="932" spans="1:11" x14ac:dyDescent="0.3">
      <c r="A932" s="1">
        <v>45762</v>
      </c>
      <c r="B932" t="s">
        <v>940</v>
      </c>
      <c r="C932" t="s">
        <v>5936</v>
      </c>
      <c r="D932" t="s">
        <v>9828</v>
      </c>
      <c r="E932" t="s">
        <v>9879</v>
      </c>
      <c r="F932" t="s">
        <v>9927</v>
      </c>
      <c r="G932">
        <v>3</v>
      </c>
      <c r="H932" s="2">
        <v>995.16</v>
      </c>
      <c r="I932" t="s">
        <v>9931</v>
      </c>
      <c r="J932" s="2">
        <v>2985.48</v>
      </c>
      <c r="K932" t="str">
        <f t="shared" si="14"/>
        <v>2025</v>
      </c>
    </row>
    <row r="933" spans="1:11" x14ac:dyDescent="0.3">
      <c r="A933" s="1">
        <v>45650</v>
      </c>
      <c r="B933" t="s">
        <v>941</v>
      </c>
      <c r="C933" t="s">
        <v>5937</v>
      </c>
      <c r="D933" t="s">
        <v>9828</v>
      </c>
      <c r="E933" t="s">
        <v>9875</v>
      </c>
      <c r="F933" t="s">
        <v>9920</v>
      </c>
      <c r="G933">
        <v>8</v>
      </c>
      <c r="H933" s="2">
        <v>227.38</v>
      </c>
      <c r="I933" t="s">
        <v>9931</v>
      </c>
      <c r="J933" s="2">
        <v>1819.04</v>
      </c>
      <c r="K933" t="str">
        <f t="shared" si="14"/>
        <v>2024</v>
      </c>
    </row>
    <row r="934" spans="1:11" x14ac:dyDescent="0.3">
      <c r="A934" s="1">
        <v>45591</v>
      </c>
      <c r="B934" t="s">
        <v>942</v>
      </c>
      <c r="C934" t="s">
        <v>5938</v>
      </c>
      <c r="D934" t="s">
        <v>9825</v>
      </c>
      <c r="E934" t="s">
        <v>9839</v>
      </c>
      <c r="F934" t="s">
        <v>9925</v>
      </c>
      <c r="G934">
        <v>4</v>
      </c>
      <c r="H934" s="2">
        <v>244.84</v>
      </c>
      <c r="I934" t="s">
        <v>9929</v>
      </c>
      <c r="J934" s="2">
        <v>979.36</v>
      </c>
      <c r="K934" t="str">
        <f t="shared" si="14"/>
        <v>2024</v>
      </c>
    </row>
    <row r="935" spans="1:11" x14ac:dyDescent="0.3">
      <c r="A935" s="1">
        <v>45084</v>
      </c>
      <c r="B935" t="s">
        <v>943</v>
      </c>
      <c r="C935" t="s">
        <v>5939</v>
      </c>
      <c r="D935" t="s">
        <v>9827</v>
      </c>
      <c r="E935" t="s">
        <v>9842</v>
      </c>
      <c r="F935" t="s">
        <v>9923</v>
      </c>
      <c r="G935">
        <v>5</v>
      </c>
      <c r="H935" s="2">
        <v>845.27</v>
      </c>
      <c r="I935" t="s">
        <v>9930</v>
      </c>
      <c r="J935" s="2">
        <v>4226.3500000000004</v>
      </c>
      <c r="K935" t="str">
        <f t="shared" si="14"/>
        <v>2023</v>
      </c>
    </row>
    <row r="936" spans="1:11" x14ac:dyDescent="0.3">
      <c r="A936" s="1">
        <v>45655</v>
      </c>
      <c r="B936" t="s">
        <v>944</v>
      </c>
      <c r="C936" t="s">
        <v>5940</v>
      </c>
      <c r="D936" t="s">
        <v>9828</v>
      </c>
      <c r="E936" t="s">
        <v>9867</v>
      </c>
      <c r="F936" t="s">
        <v>9926</v>
      </c>
      <c r="G936">
        <v>8</v>
      </c>
      <c r="H936" s="2">
        <v>386.94</v>
      </c>
      <c r="I936" t="s">
        <v>9930</v>
      </c>
      <c r="J936" s="2">
        <v>3095.52</v>
      </c>
      <c r="K936" t="str">
        <f t="shared" si="14"/>
        <v>2024</v>
      </c>
    </row>
    <row r="937" spans="1:11" x14ac:dyDescent="0.3">
      <c r="A937" s="1">
        <v>45494</v>
      </c>
      <c r="B937" t="s">
        <v>945</v>
      </c>
      <c r="C937" t="s">
        <v>5941</v>
      </c>
      <c r="D937" t="s">
        <v>9825</v>
      </c>
      <c r="E937" t="s">
        <v>9882</v>
      </c>
      <c r="F937" t="s">
        <v>9924</v>
      </c>
      <c r="G937">
        <v>1</v>
      </c>
      <c r="H937" s="2">
        <v>1843.49</v>
      </c>
      <c r="I937" t="s">
        <v>9928</v>
      </c>
      <c r="J937" s="2">
        <v>1843.49</v>
      </c>
      <c r="K937" t="str">
        <f t="shared" si="14"/>
        <v>2024</v>
      </c>
    </row>
    <row r="938" spans="1:11" x14ac:dyDescent="0.3">
      <c r="A938" s="1">
        <v>45479</v>
      </c>
      <c r="B938" t="s">
        <v>946</v>
      </c>
      <c r="C938" t="s">
        <v>5942</v>
      </c>
      <c r="D938" t="s">
        <v>9826</v>
      </c>
      <c r="E938" t="s">
        <v>9901</v>
      </c>
      <c r="F938" t="s">
        <v>9924</v>
      </c>
      <c r="G938">
        <v>1</v>
      </c>
      <c r="H938" s="2">
        <v>439.91</v>
      </c>
      <c r="I938" t="s">
        <v>9929</v>
      </c>
      <c r="J938" s="2">
        <v>439.91</v>
      </c>
      <c r="K938" t="str">
        <f t="shared" si="14"/>
        <v>2024</v>
      </c>
    </row>
    <row r="939" spans="1:11" x14ac:dyDescent="0.3">
      <c r="A939" s="1">
        <v>45411</v>
      </c>
      <c r="B939" t="s">
        <v>947</v>
      </c>
      <c r="C939" t="s">
        <v>5943</v>
      </c>
      <c r="D939" t="s">
        <v>9825</v>
      </c>
      <c r="E939" t="s">
        <v>9913</v>
      </c>
      <c r="F939" t="s">
        <v>9927</v>
      </c>
      <c r="G939">
        <v>2</v>
      </c>
      <c r="H939" s="2">
        <v>765.21</v>
      </c>
      <c r="I939" t="s">
        <v>9930</v>
      </c>
      <c r="J939" s="2">
        <v>1530.42</v>
      </c>
      <c r="K939" t="str">
        <f t="shared" si="14"/>
        <v>2024</v>
      </c>
    </row>
    <row r="940" spans="1:11" x14ac:dyDescent="0.3">
      <c r="A940" s="1">
        <v>45746</v>
      </c>
      <c r="B940" t="s">
        <v>948</v>
      </c>
      <c r="C940" t="s">
        <v>5944</v>
      </c>
      <c r="D940" t="s">
        <v>9825</v>
      </c>
      <c r="E940" t="s">
        <v>9864</v>
      </c>
      <c r="F940" t="s">
        <v>9922</v>
      </c>
      <c r="G940">
        <v>9</v>
      </c>
      <c r="H940" s="2">
        <v>1034.52</v>
      </c>
      <c r="I940" t="s">
        <v>9930</v>
      </c>
      <c r="J940" s="2">
        <v>9310.68</v>
      </c>
      <c r="K940" t="str">
        <f t="shared" si="14"/>
        <v>2025</v>
      </c>
    </row>
    <row r="941" spans="1:11" x14ac:dyDescent="0.3">
      <c r="A941" s="1">
        <v>45117</v>
      </c>
      <c r="B941" t="s">
        <v>949</v>
      </c>
      <c r="C941" t="s">
        <v>5945</v>
      </c>
      <c r="D941" t="s">
        <v>9828</v>
      </c>
      <c r="E941" t="s">
        <v>9914</v>
      </c>
      <c r="F941" t="s">
        <v>9927</v>
      </c>
      <c r="G941">
        <v>4</v>
      </c>
      <c r="H941" s="2">
        <v>674.2</v>
      </c>
      <c r="I941" t="s">
        <v>9930</v>
      </c>
      <c r="J941" s="2">
        <v>2696.8</v>
      </c>
      <c r="K941" t="str">
        <f t="shared" si="14"/>
        <v>2023</v>
      </c>
    </row>
    <row r="942" spans="1:11" x14ac:dyDescent="0.3">
      <c r="A942" s="1">
        <v>45173</v>
      </c>
      <c r="B942" t="s">
        <v>950</v>
      </c>
      <c r="C942" t="s">
        <v>5946</v>
      </c>
      <c r="D942" t="s">
        <v>9825</v>
      </c>
      <c r="E942" t="s">
        <v>9913</v>
      </c>
      <c r="F942" t="s">
        <v>9925</v>
      </c>
      <c r="G942">
        <v>6</v>
      </c>
      <c r="H942" s="2">
        <v>1335.9</v>
      </c>
      <c r="I942" t="s">
        <v>9930</v>
      </c>
      <c r="J942" s="2">
        <v>8015.4000000000005</v>
      </c>
      <c r="K942" t="str">
        <f t="shared" si="14"/>
        <v>2023</v>
      </c>
    </row>
    <row r="943" spans="1:11" x14ac:dyDescent="0.3">
      <c r="A943" s="1">
        <v>45377</v>
      </c>
      <c r="B943" t="s">
        <v>951</v>
      </c>
      <c r="C943" t="s">
        <v>5947</v>
      </c>
      <c r="D943" t="s">
        <v>9825</v>
      </c>
      <c r="E943" t="s">
        <v>9860</v>
      </c>
      <c r="F943" t="s">
        <v>9920</v>
      </c>
      <c r="G943">
        <v>1</v>
      </c>
      <c r="H943" s="2">
        <v>1218.4100000000001</v>
      </c>
      <c r="I943" t="s">
        <v>9929</v>
      </c>
      <c r="J943" s="2">
        <v>1218.4100000000001</v>
      </c>
      <c r="K943" t="str">
        <f t="shared" si="14"/>
        <v>2024</v>
      </c>
    </row>
    <row r="944" spans="1:11" x14ac:dyDescent="0.3">
      <c r="A944" s="1">
        <v>45580</v>
      </c>
      <c r="B944" t="s">
        <v>952</v>
      </c>
      <c r="C944" t="s">
        <v>5948</v>
      </c>
      <c r="D944" t="s">
        <v>9825</v>
      </c>
      <c r="E944" t="s">
        <v>9862</v>
      </c>
      <c r="F944" t="s">
        <v>9922</v>
      </c>
      <c r="G944">
        <v>2</v>
      </c>
      <c r="H944" s="2">
        <v>1879.95</v>
      </c>
      <c r="I944" t="s">
        <v>9931</v>
      </c>
      <c r="J944" s="2">
        <v>3759.9</v>
      </c>
      <c r="K944" t="str">
        <f t="shared" si="14"/>
        <v>2024</v>
      </c>
    </row>
    <row r="945" spans="1:11" x14ac:dyDescent="0.3">
      <c r="A945" s="1">
        <v>45290</v>
      </c>
      <c r="B945" t="s">
        <v>953</v>
      </c>
      <c r="C945" t="s">
        <v>5949</v>
      </c>
      <c r="D945" t="s">
        <v>9826</v>
      </c>
      <c r="E945" t="s">
        <v>9860</v>
      </c>
      <c r="F945" t="s">
        <v>9922</v>
      </c>
      <c r="G945">
        <v>2</v>
      </c>
      <c r="H945" s="2">
        <v>1667.28</v>
      </c>
      <c r="I945" t="s">
        <v>9928</v>
      </c>
      <c r="J945" s="2">
        <v>3334.56</v>
      </c>
      <c r="K945" t="str">
        <f t="shared" si="14"/>
        <v>2023</v>
      </c>
    </row>
    <row r="946" spans="1:11" x14ac:dyDescent="0.3">
      <c r="A946" s="1">
        <v>45170</v>
      </c>
      <c r="B946" t="s">
        <v>954</v>
      </c>
      <c r="C946" t="s">
        <v>5950</v>
      </c>
      <c r="D946" t="s">
        <v>9825</v>
      </c>
      <c r="E946" t="s">
        <v>9892</v>
      </c>
      <c r="F946" t="s">
        <v>9926</v>
      </c>
      <c r="G946">
        <v>4</v>
      </c>
      <c r="H946" s="2">
        <v>1213.8599999999999</v>
      </c>
      <c r="I946" t="s">
        <v>9930</v>
      </c>
      <c r="J946" s="2">
        <v>4855.4399999999996</v>
      </c>
      <c r="K946" t="str">
        <f t="shared" si="14"/>
        <v>2023</v>
      </c>
    </row>
    <row r="947" spans="1:11" x14ac:dyDescent="0.3">
      <c r="A947" s="1">
        <v>45651</v>
      </c>
      <c r="B947" t="s">
        <v>955</v>
      </c>
      <c r="C947" t="s">
        <v>5951</v>
      </c>
      <c r="D947" t="s">
        <v>9825</v>
      </c>
      <c r="E947" t="s">
        <v>9879</v>
      </c>
      <c r="F947" t="s">
        <v>9924</v>
      </c>
      <c r="G947">
        <v>8</v>
      </c>
      <c r="H947" s="2">
        <v>904.49</v>
      </c>
      <c r="I947" t="s">
        <v>9928</v>
      </c>
      <c r="J947" s="2">
        <v>7235.92</v>
      </c>
      <c r="K947" t="str">
        <f t="shared" si="14"/>
        <v>2024</v>
      </c>
    </row>
    <row r="948" spans="1:11" x14ac:dyDescent="0.3">
      <c r="A948" s="1">
        <v>45517</v>
      </c>
      <c r="B948" t="s">
        <v>956</v>
      </c>
      <c r="C948" t="s">
        <v>5952</v>
      </c>
      <c r="D948" t="s">
        <v>9828</v>
      </c>
      <c r="E948" t="s">
        <v>8862</v>
      </c>
      <c r="F948" t="s">
        <v>9926</v>
      </c>
      <c r="G948">
        <v>4</v>
      </c>
      <c r="H948" s="2">
        <v>1237.25</v>
      </c>
      <c r="I948" t="s">
        <v>9928</v>
      </c>
      <c r="J948" s="2">
        <v>4949</v>
      </c>
      <c r="K948" t="str">
        <f t="shared" si="14"/>
        <v>2024</v>
      </c>
    </row>
    <row r="949" spans="1:11" x14ac:dyDescent="0.3">
      <c r="A949" s="1">
        <v>45357</v>
      </c>
      <c r="B949" t="s">
        <v>957</v>
      </c>
      <c r="C949" t="s">
        <v>5953</v>
      </c>
      <c r="D949" t="s">
        <v>9827</v>
      </c>
      <c r="E949" t="s">
        <v>9896</v>
      </c>
      <c r="F949" t="s">
        <v>9925</v>
      </c>
      <c r="G949">
        <v>8</v>
      </c>
      <c r="H949" s="2">
        <v>1253.67</v>
      </c>
      <c r="I949" t="s">
        <v>9930</v>
      </c>
      <c r="J949" s="2">
        <v>10029.36</v>
      </c>
      <c r="K949" t="str">
        <f t="shared" si="14"/>
        <v>2024</v>
      </c>
    </row>
    <row r="950" spans="1:11" x14ac:dyDescent="0.3">
      <c r="A950" s="1">
        <v>45257</v>
      </c>
      <c r="B950" t="s">
        <v>958</v>
      </c>
      <c r="C950" t="s">
        <v>5954</v>
      </c>
      <c r="D950" t="s">
        <v>9825</v>
      </c>
      <c r="E950" t="s">
        <v>9897</v>
      </c>
      <c r="F950" t="s">
        <v>9922</v>
      </c>
      <c r="G950">
        <v>1</v>
      </c>
      <c r="H950" s="2">
        <v>553.76</v>
      </c>
      <c r="I950" t="s">
        <v>9931</v>
      </c>
      <c r="J950" s="2">
        <v>553.76</v>
      </c>
      <c r="K950" t="str">
        <f t="shared" si="14"/>
        <v>2023</v>
      </c>
    </row>
    <row r="951" spans="1:11" x14ac:dyDescent="0.3">
      <c r="A951" s="1">
        <v>45603</v>
      </c>
      <c r="B951" t="s">
        <v>959</v>
      </c>
      <c r="C951" t="s">
        <v>5955</v>
      </c>
      <c r="D951" t="s">
        <v>9826</v>
      </c>
      <c r="E951" t="s">
        <v>9897</v>
      </c>
      <c r="F951" t="s">
        <v>9924</v>
      </c>
      <c r="G951">
        <v>3</v>
      </c>
      <c r="H951" s="2">
        <v>372.47</v>
      </c>
      <c r="I951" t="s">
        <v>9930</v>
      </c>
      <c r="J951" s="2">
        <v>1117.4100000000001</v>
      </c>
      <c r="K951" t="str">
        <f t="shared" si="14"/>
        <v>2024</v>
      </c>
    </row>
    <row r="952" spans="1:11" x14ac:dyDescent="0.3">
      <c r="A952" s="1">
        <v>45635</v>
      </c>
      <c r="B952" t="s">
        <v>960</v>
      </c>
      <c r="C952" t="s">
        <v>5956</v>
      </c>
      <c r="D952" t="s">
        <v>9825</v>
      </c>
      <c r="E952" t="s">
        <v>9882</v>
      </c>
      <c r="F952" t="s">
        <v>9924</v>
      </c>
      <c r="G952">
        <v>5</v>
      </c>
      <c r="H952" s="2">
        <v>1047.6300000000001</v>
      </c>
      <c r="I952" t="s">
        <v>9929</v>
      </c>
      <c r="J952" s="2">
        <v>5238.1500000000005</v>
      </c>
      <c r="K952" t="str">
        <f t="shared" si="14"/>
        <v>2024</v>
      </c>
    </row>
    <row r="953" spans="1:11" x14ac:dyDescent="0.3">
      <c r="A953" s="1">
        <v>45625</v>
      </c>
      <c r="B953" t="s">
        <v>961</v>
      </c>
      <c r="C953" t="s">
        <v>5957</v>
      </c>
      <c r="D953" t="s">
        <v>9825</v>
      </c>
      <c r="E953" t="s">
        <v>5495</v>
      </c>
      <c r="F953" t="s">
        <v>9925</v>
      </c>
      <c r="G953">
        <v>5</v>
      </c>
      <c r="H953" s="2">
        <v>628.38</v>
      </c>
      <c r="I953" t="s">
        <v>9931</v>
      </c>
      <c r="J953" s="2">
        <v>3141.9</v>
      </c>
      <c r="K953" t="str">
        <f t="shared" si="14"/>
        <v>2024</v>
      </c>
    </row>
    <row r="954" spans="1:11" x14ac:dyDescent="0.3">
      <c r="A954" s="1">
        <v>45503</v>
      </c>
      <c r="B954" t="s">
        <v>962</v>
      </c>
      <c r="C954" t="s">
        <v>5958</v>
      </c>
      <c r="D954" t="s">
        <v>9828</v>
      </c>
      <c r="E954" t="s">
        <v>9916</v>
      </c>
      <c r="F954" t="s">
        <v>9923</v>
      </c>
      <c r="G954">
        <v>7</v>
      </c>
      <c r="H954" s="2">
        <v>782.76</v>
      </c>
      <c r="I954" t="s">
        <v>9929</v>
      </c>
      <c r="J954" s="2">
        <v>5479.32</v>
      </c>
      <c r="K954" t="str">
        <f t="shared" si="14"/>
        <v>2024</v>
      </c>
    </row>
    <row r="955" spans="1:11" x14ac:dyDescent="0.3">
      <c r="A955" s="1">
        <v>45592</v>
      </c>
      <c r="B955" t="s">
        <v>963</v>
      </c>
      <c r="C955" t="s">
        <v>5959</v>
      </c>
      <c r="D955" t="s">
        <v>9825</v>
      </c>
      <c r="E955" t="s">
        <v>9864</v>
      </c>
      <c r="F955" t="s">
        <v>9920</v>
      </c>
      <c r="G955">
        <v>1</v>
      </c>
      <c r="H955" s="2">
        <v>23.29</v>
      </c>
      <c r="I955" t="s">
        <v>9928</v>
      </c>
      <c r="J955" s="2">
        <v>23.29</v>
      </c>
      <c r="K955" t="str">
        <f t="shared" si="14"/>
        <v>2024</v>
      </c>
    </row>
    <row r="956" spans="1:11" x14ac:dyDescent="0.3">
      <c r="A956" s="1">
        <v>45298</v>
      </c>
      <c r="B956" t="s">
        <v>964</v>
      </c>
      <c r="C956" t="s">
        <v>5960</v>
      </c>
      <c r="D956" t="s">
        <v>9828</v>
      </c>
      <c r="E956" t="s">
        <v>9904</v>
      </c>
      <c r="F956" t="s">
        <v>9923</v>
      </c>
      <c r="G956">
        <v>2</v>
      </c>
      <c r="H956" s="2">
        <v>1369.72</v>
      </c>
      <c r="I956" t="s">
        <v>9928</v>
      </c>
      <c r="J956" s="2">
        <v>2739.44</v>
      </c>
      <c r="K956" t="str">
        <f t="shared" si="14"/>
        <v>2024</v>
      </c>
    </row>
    <row r="957" spans="1:11" x14ac:dyDescent="0.3">
      <c r="A957" s="1">
        <v>45251</v>
      </c>
      <c r="B957" t="s">
        <v>965</v>
      </c>
      <c r="C957" t="s">
        <v>5961</v>
      </c>
      <c r="D957" t="s">
        <v>9825</v>
      </c>
      <c r="E957" t="s">
        <v>9836</v>
      </c>
      <c r="F957" t="s">
        <v>9920</v>
      </c>
      <c r="G957">
        <v>8</v>
      </c>
      <c r="H957" s="2">
        <v>134.87</v>
      </c>
      <c r="I957" t="s">
        <v>9929</v>
      </c>
      <c r="J957" s="2">
        <v>1078.96</v>
      </c>
      <c r="K957" t="str">
        <f t="shared" si="14"/>
        <v>2023</v>
      </c>
    </row>
    <row r="958" spans="1:11" x14ac:dyDescent="0.3">
      <c r="A958" s="1">
        <v>45653</v>
      </c>
      <c r="B958" t="s">
        <v>966</v>
      </c>
      <c r="C958" t="s">
        <v>5962</v>
      </c>
      <c r="D958" t="s">
        <v>9828</v>
      </c>
      <c r="E958" t="s">
        <v>9906</v>
      </c>
      <c r="F958" t="s">
        <v>9925</v>
      </c>
      <c r="G958">
        <v>7</v>
      </c>
      <c r="H958" s="2">
        <v>1476.23</v>
      </c>
      <c r="I958" t="s">
        <v>9928</v>
      </c>
      <c r="J958" s="2">
        <v>10333.61</v>
      </c>
      <c r="K958" t="str">
        <f t="shared" si="14"/>
        <v>2024</v>
      </c>
    </row>
    <row r="959" spans="1:11" x14ac:dyDescent="0.3">
      <c r="A959" s="1">
        <v>45725</v>
      </c>
      <c r="B959" t="s">
        <v>967</v>
      </c>
      <c r="C959" t="s">
        <v>5963</v>
      </c>
      <c r="D959" t="s">
        <v>9827</v>
      </c>
      <c r="E959" t="s">
        <v>5371</v>
      </c>
      <c r="F959" t="s">
        <v>9923</v>
      </c>
      <c r="G959">
        <v>6</v>
      </c>
      <c r="H959" s="2">
        <v>431.76</v>
      </c>
      <c r="I959" t="s">
        <v>9931</v>
      </c>
      <c r="J959" s="2">
        <v>2590.56</v>
      </c>
      <c r="K959" t="str">
        <f t="shared" si="14"/>
        <v>2025</v>
      </c>
    </row>
    <row r="960" spans="1:11" x14ac:dyDescent="0.3">
      <c r="A960" s="1">
        <v>45779</v>
      </c>
      <c r="B960" t="s">
        <v>968</v>
      </c>
      <c r="C960" t="s">
        <v>5964</v>
      </c>
      <c r="D960" t="s">
        <v>9826</v>
      </c>
      <c r="E960" t="s">
        <v>9874</v>
      </c>
      <c r="F960" t="s">
        <v>9923</v>
      </c>
      <c r="G960">
        <v>6</v>
      </c>
      <c r="H960" s="2">
        <v>346.23</v>
      </c>
      <c r="I960" t="s">
        <v>9931</v>
      </c>
      <c r="J960" s="2">
        <v>2077.38</v>
      </c>
      <c r="K960" t="str">
        <f t="shared" si="14"/>
        <v>2025</v>
      </c>
    </row>
    <row r="961" spans="1:11" x14ac:dyDescent="0.3">
      <c r="A961" s="1">
        <v>45265</v>
      </c>
      <c r="B961" t="s">
        <v>969</v>
      </c>
      <c r="C961" t="s">
        <v>5965</v>
      </c>
      <c r="D961" t="s">
        <v>9827</v>
      </c>
      <c r="E961" t="s">
        <v>9884</v>
      </c>
      <c r="F961" t="s">
        <v>9926</v>
      </c>
      <c r="G961">
        <v>8</v>
      </c>
      <c r="H961" s="2">
        <v>1209.0999999999999</v>
      </c>
      <c r="I961" t="s">
        <v>9931</v>
      </c>
      <c r="J961" s="2">
        <v>9672.7999999999993</v>
      </c>
      <c r="K961" t="str">
        <f t="shared" si="14"/>
        <v>2023</v>
      </c>
    </row>
    <row r="962" spans="1:11" x14ac:dyDescent="0.3">
      <c r="A962" s="1">
        <v>45129</v>
      </c>
      <c r="B962" t="s">
        <v>970</v>
      </c>
      <c r="C962" t="s">
        <v>5966</v>
      </c>
      <c r="D962" t="s">
        <v>9825</v>
      </c>
      <c r="E962" t="s">
        <v>9916</v>
      </c>
      <c r="F962" t="s">
        <v>9924</v>
      </c>
      <c r="G962">
        <v>4</v>
      </c>
      <c r="H962" s="2">
        <v>1967.28</v>
      </c>
      <c r="I962" t="s">
        <v>9931</v>
      </c>
      <c r="J962" s="2">
        <v>7869.12</v>
      </c>
      <c r="K962" t="str">
        <f t="shared" si="14"/>
        <v>2023</v>
      </c>
    </row>
    <row r="963" spans="1:11" x14ac:dyDescent="0.3">
      <c r="A963" s="1">
        <v>45481</v>
      </c>
      <c r="B963" t="s">
        <v>971</v>
      </c>
      <c r="C963" t="s">
        <v>5967</v>
      </c>
      <c r="D963" t="s">
        <v>9826</v>
      </c>
      <c r="E963" t="s">
        <v>9912</v>
      </c>
      <c r="F963" t="s">
        <v>9925</v>
      </c>
      <c r="G963">
        <v>7</v>
      </c>
      <c r="H963" s="2">
        <v>855.7</v>
      </c>
      <c r="I963" t="s">
        <v>9929</v>
      </c>
      <c r="J963" s="2">
        <v>5989.9000000000005</v>
      </c>
      <c r="K963" t="str">
        <f t="shared" ref="K963:K1026" si="15">TEXT(A963, "YYYY")</f>
        <v>2024</v>
      </c>
    </row>
    <row r="964" spans="1:11" x14ac:dyDescent="0.3">
      <c r="A964" s="1">
        <v>45317</v>
      </c>
      <c r="B964" t="s">
        <v>972</v>
      </c>
      <c r="C964" t="s">
        <v>5968</v>
      </c>
      <c r="D964" t="s">
        <v>9828</v>
      </c>
      <c r="E964" t="s">
        <v>9846</v>
      </c>
      <c r="F964" t="s">
        <v>9922</v>
      </c>
      <c r="G964">
        <v>9</v>
      </c>
      <c r="H964" s="2">
        <v>1741.25</v>
      </c>
      <c r="I964" t="s">
        <v>9930</v>
      </c>
      <c r="J964" s="2">
        <v>15671.25</v>
      </c>
      <c r="K964" t="str">
        <f t="shared" si="15"/>
        <v>2024</v>
      </c>
    </row>
    <row r="965" spans="1:11" x14ac:dyDescent="0.3">
      <c r="A965" s="1">
        <v>45603</v>
      </c>
      <c r="B965" t="s">
        <v>973</v>
      </c>
      <c r="C965" t="s">
        <v>5969</v>
      </c>
      <c r="D965" t="s">
        <v>9827</v>
      </c>
      <c r="E965" t="s">
        <v>9909</v>
      </c>
      <c r="F965" t="s">
        <v>9921</v>
      </c>
      <c r="G965">
        <v>9</v>
      </c>
      <c r="H965" s="2">
        <v>142.44</v>
      </c>
      <c r="I965" t="s">
        <v>9928</v>
      </c>
      <c r="J965" s="2">
        <v>1281.96</v>
      </c>
      <c r="K965" t="str">
        <f t="shared" si="15"/>
        <v>2024</v>
      </c>
    </row>
    <row r="966" spans="1:11" x14ac:dyDescent="0.3">
      <c r="A966" s="1">
        <v>45333</v>
      </c>
      <c r="B966" t="s">
        <v>974</v>
      </c>
      <c r="C966" t="s">
        <v>5970</v>
      </c>
      <c r="D966" t="s">
        <v>9828</v>
      </c>
      <c r="E966" t="s">
        <v>9888</v>
      </c>
      <c r="F966" t="s">
        <v>9922</v>
      </c>
      <c r="G966">
        <v>3</v>
      </c>
      <c r="H966" s="2">
        <v>1027.1600000000001</v>
      </c>
      <c r="I966" t="s">
        <v>9928</v>
      </c>
      <c r="J966" s="2">
        <v>3081.48</v>
      </c>
      <c r="K966" t="str">
        <f t="shared" si="15"/>
        <v>2024</v>
      </c>
    </row>
    <row r="967" spans="1:11" x14ac:dyDescent="0.3">
      <c r="A967" s="1">
        <v>45260</v>
      </c>
      <c r="B967" t="s">
        <v>975</v>
      </c>
      <c r="C967" t="s">
        <v>5971</v>
      </c>
      <c r="D967" t="s">
        <v>9827</v>
      </c>
      <c r="E967" t="s">
        <v>9834</v>
      </c>
      <c r="F967" t="s">
        <v>9924</v>
      </c>
      <c r="G967">
        <v>2</v>
      </c>
      <c r="H967" s="2">
        <v>1369.9</v>
      </c>
      <c r="I967" t="s">
        <v>9931</v>
      </c>
      <c r="J967" s="2">
        <v>2739.8</v>
      </c>
      <c r="K967" t="str">
        <f t="shared" si="15"/>
        <v>2023</v>
      </c>
    </row>
    <row r="968" spans="1:11" x14ac:dyDescent="0.3">
      <c r="A968" s="1">
        <v>45368</v>
      </c>
      <c r="B968" t="s">
        <v>976</v>
      </c>
      <c r="C968" t="s">
        <v>5972</v>
      </c>
      <c r="D968" t="s">
        <v>9826</v>
      </c>
      <c r="E968" t="s">
        <v>9875</v>
      </c>
      <c r="F968" t="s">
        <v>9921</v>
      </c>
      <c r="G968">
        <v>1</v>
      </c>
      <c r="H968" s="2">
        <v>763.27</v>
      </c>
      <c r="I968" t="s">
        <v>9930</v>
      </c>
      <c r="J968" s="2">
        <v>763.27</v>
      </c>
      <c r="K968" t="str">
        <f t="shared" si="15"/>
        <v>2024</v>
      </c>
    </row>
    <row r="969" spans="1:11" x14ac:dyDescent="0.3">
      <c r="A969" s="1">
        <v>45567</v>
      </c>
      <c r="B969" t="s">
        <v>977</v>
      </c>
      <c r="C969" t="s">
        <v>5973</v>
      </c>
      <c r="D969" t="s">
        <v>9828</v>
      </c>
      <c r="E969" t="s">
        <v>7414</v>
      </c>
      <c r="F969" t="s">
        <v>9920</v>
      </c>
      <c r="G969">
        <v>9</v>
      </c>
      <c r="H969" s="2">
        <v>276.35000000000002</v>
      </c>
      <c r="I969" t="s">
        <v>9929</v>
      </c>
      <c r="J969" s="2">
        <v>2487.15</v>
      </c>
      <c r="K969" t="str">
        <f t="shared" si="15"/>
        <v>2024</v>
      </c>
    </row>
    <row r="970" spans="1:11" x14ac:dyDescent="0.3">
      <c r="A970" s="1">
        <v>45452</v>
      </c>
      <c r="B970" t="s">
        <v>978</v>
      </c>
      <c r="C970" t="s">
        <v>5974</v>
      </c>
      <c r="D970" t="s">
        <v>9827</v>
      </c>
      <c r="E970" t="s">
        <v>9896</v>
      </c>
      <c r="F970" t="s">
        <v>9925</v>
      </c>
      <c r="G970">
        <v>8</v>
      </c>
      <c r="H970" s="2">
        <v>50.5</v>
      </c>
      <c r="I970" t="s">
        <v>9931</v>
      </c>
      <c r="J970" s="2">
        <v>404</v>
      </c>
      <c r="K970" t="str">
        <f t="shared" si="15"/>
        <v>2024</v>
      </c>
    </row>
    <row r="971" spans="1:11" x14ac:dyDescent="0.3">
      <c r="A971" s="1">
        <v>45301</v>
      </c>
      <c r="B971" t="s">
        <v>979</v>
      </c>
      <c r="C971" t="s">
        <v>5975</v>
      </c>
      <c r="D971" t="s">
        <v>9825</v>
      </c>
      <c r="E971" t="s">
        <v>9834</v>
      </c>
      <c r="F971" t="s">
        <v>9922</v>
      </c>
      <c r="G971">
        <v>8</v>
      </c>
      <c r="H971" s="2">
        <v>785.75</v>
      </c>
      <c r="I971" t="s">
        <v>9928</v>
      </c>
      <c r="J971" s="2">
        <v>6286</v>
      </c>
      <c r="K971" t="str">
        <f t="shared" si="15"/>
        <v>2024</v>
      </c>
    </row>
    <row r="972" spans="1:11" x14ac:dyDescent="0.3">
      <c r="A972" s="1">
        <v>45531</v>
      </c>
      <c r="B972" t="s">
        <v>980</v>
      </c>
      <c r="C972" t="s">
        <v>5976</v>
      </c>
      <c r="D972" t="s">
        <v>9825</v>
      </c>
      <c r="E972" t="s">
        <v>9848</v>
      </c>
      <c r="F972" t="s">
        <v>9926</v>
      </c>
      <c r="G972">
        <v>1</v>
      </c>
      <c r="H972" s="2">
        <v>1490.62</v>
      </c>
      <c r="I972" t="s">
        <v>9929</v>
      </c>
      <c r="J972" s="2">
        <v>1490.62</v>
      </c>
      <c r="K972" t="str">
        <f t="shared" si="15"/>
        <v>2024</v>
      </c>
    </row>
    <row r="973" spans="1:11" x14ac:dyDescent="0.3">
      <c r="A973" s="1">
        <v>45212</v>
      </c>
      <c r="B973" t="s">
        <v>981</v>
      </c>
      <c r="C973" t="s">
        <v>5977</v>
      </c>
      <c r="D973" t="s">
        <v>9827</v>
      </c>
      <c r="E973" t="s">
        <v>9842</v>
      </c>
      <c r="F973" t="s">
        <v>9925</v>
      </c>
      <c r="G973">
        <v>5</v>
      </c>
      <c r="H973" s="2">
        <v>1981.29</v>
      </c>
      <c r="I973" t="s">
        <v>9928</v>
      </c>
      <c r="J973" s="2">
        <v>9906.4500000000007</v>
      </c>
      <c r="K973" t="str">
        <f t="shared" si="15"/>
        <v>2023</v>
      </c>
    </row>
    <row r="974" spans="1:11" x14ac:dyDescent="0.3">
      <c r="A974" s="1">
        <v>45185</v>
      </c>
      <c r="B974" t="s">
        <v>982</v>
      </c>
      <c r="C974" t="s">
        <v>5978</v>
      </c>
      <c r="D974" t="s">
        <v>9827</v>
      </c>
      <c r="E974" t="s">
        <v>9842</v>
      </c>
      <c r="F974" t="s">
        <v>9922</v>
      </c>
      <c r="G974">
        <v>9</v>
      </c>
      <c r="H974" s="2">
        <v>936.88</v>
      </c>
      <c r="I974" t="s">
        <v>9928</v>
      </c>
      <c r="J974" s="2">
        <v>8431.92</v>
      </c>
      <c r="K974" t="str">
        <f t="shared" si="15"/>
        <v>2023</v>
      </c>
    </row>
    <row r="975" spans="1:11" x14ac:dyDescent="0.3">
      <c r="A975" s="1">
        <v>45707</v>
      </c>
      <c r="B975" t="s">
        <v>983</v>
      </c>
      <c r="C975" t="s">
        <v>5979</v>
      </c>
      <c r="D975" t="s">
        <v>9828</v>
      </c>
      <c r="E975" t="s">
        <v>9886</v>
      </c>
      <c r="F975" t="s">
        <v>9920</v>
      </c>
      <c r="G975">
        <v>1</v>
      </c>
      <c r="H975" s="2">
        <v>603.94000000000005</v>
      </c>
      <c r="I975" t="s">
        <v>9928</v>
      </c>
      <c r="J975" s="2">
        <v>603.94000000000005</v>
      </c>
      <c r="K975" t="str">
        <f t="shared" si="15"/>
        <v>2025</v>
      </c>
    </row>
    <row r="976" spans="1:11" x14ac:dyDescent="0.3">
      <c r="A976" s="1">
        <v>45091</v>
      </c>
      <c r="B976" t="s">
        <v>984</v>
      </c>
      <c r="C976" t="s">
        <v>5980</v>
      </c>
      <c r="D976" t="s">
        <v>9828</v>
      </c>
      <c r="E976" t="s">
        <v>9856</v>
      </c>
      <c r="F976" t="s">
        <v>9923</v>
      </c>
      <c r="G976">
        <v>5</v>
      </c>
      <c r="H976" s="2">
        <v>706.4</v>
      </c>
      <c r="I976" t="s">
        <v>9931</v>
      </c>
      <c r="J976" s="2">
        <v>3532</v>
      </c>
      <c r="K976" t="str">
        <f t="shared" si="15"/>
        <v>2023</v>
      </c>
    </row>
    <row r="977" spans="1:11" x14ac:dyDescent="0.3">
      <c r="A977" s="1">
        <v>45508</v>
      </c>
      <c r="B977" t="s">
        <v>985</v>
      </c>
      <c r="C977" t="s">
        <v>5981</v>
      </c>
      <c r="D977" t="s">
        <v>9826</v>
      </c>
      <c r="E977" t="s">
        <v>9854</v>
      </c>
      <c r="F977" t="s">
        <v>9920</v>
      </c>
      <c r="G977">
        <v>6</v>
      </c>
      <c r="H977" s="2">
        <v>202.02</v>
      </c>
      <c r="I977" t="s">
        <v>9931</v>
      </c>
      <c r="J977" s="2">
        <v>1212.1199999999999</v>
      </c>
      <c r="K977" t="str">
        <f t="shared" si="15"/>
        <v>2024</v>
      </c>
    </row>
    <row r="978" spans="1:11" x14ac:dyDescent="0.3">
      <c r="A978" s="1">
        <v>45471</v>
      </c>
      <c r="B978" t="s">
        <v>986</v>
      </c>
      <c r="C978" t="s">
        <v>5982</v>
      </c>
      <c r="D978" t="s">
        <v>9825</v>
      </c>
      <c r="E978" t="s">
        <v>9891</v>
      </c>
      <c r="F978" t="s">
        <v>9921</v>
      </c>
      <c r="G978">
        <v>8</v>
      </c>
      <c r="H978" s="2">
        <v>911.22</v>
      </c>
      <c r="I978" t="s">
        <v>9928</v>
      </c>
      <c r="J978" s="2">
        <v>7289.76</v>
      </c>
      <c r="K978" t="str">
        <f t="shared" si="15"/>
        <v>2024</v>
      </c>
    </row>
    <row r="979" spans="1:11" x14ac:dyDescent="0.3">
      <c r="A979" s="1">
        <v>45333</v>
      </c>
      <c r="B979" t="s">
        <v>987</v>
      </c>
      <c r="C979" t="s">
        <v>5983</v>
      </c>
      <c r="D979" t="s">
        <v>9825</v>
      </c>
      <c r="E979" t="s">
        <v>9846</v>
      </c>
      <c r="F979" t="s">
        <v>9925</v>
      </c>
      <c r="G979">
        <v>3</v>
      </c>
      <c r="H979" s="2">
        <v>1261.71</v>
      </c>
      <c r="I979" t="s">
        <v>9930</v>
      </c>
      <c r="J979" s="2">
        <v>3785.13</v>
      </c>
      <c r="K979" t="str">
        <f t="shared" si="15"/>
        <v>2024</v>
      </c>
    </row>
    <row r="980" spans="1:11" x14ac:dyDescent="0.3">
      <c r="A980" s="1">
        <v>45364</v>
      </c>
      <c r="B980" t="s">
        <v>988</v>
      </c>
      <c r="C980" t="s">
        <v>5984</v>
      </c>
      <c r="D980" t="s">
        <v>9826</v>
      </c>
      <c r="E980" t="s">
        <v>9861</v>
      </c>
      <c r="F980" t="s">
        <v>9925</v>
      </c>
      <c r="G980">
        <v>5</v>
      </c>
      <c r="H980" s="2">
        <v>1254.68</v>
      </c>
      <c r="I980" t="s">
        <v>9928</v>
      </c>
      <c r="J980" s="2">
        <v>6273.4000000000005</v>
      </c>
      <c r="K980" t="str">
        <f t="shared" si="15"/>
        <v>2024</v>
      </c>
    </row>
    <row r="981" spans="1:11" x14ac:dyDescent="0.3">
      <c r="A981" s="1">
        <v>45533</v>
      </c>
      <c r="B981" t="s">
        <v>989</v>
      </c>
      <c r="C981" t="s">
        <v>5985</v>
      </c>
      <c r="D981" t="s">
        <v>9825</v>
      </c>
      <c r="E981" t="s">
        <v>9889</v>
      </c>
      <c r="F981" t="s">
        <v>9926</v>
      </c>
      <c r="G981">
        <v>8</v>
      </c>
      <c r="H981" s="2">
        <v>45.28</v>
      </c>
      <c r="I981" t="s">
        <v>9931</v>
      </c>
      <c r="J981" s="2">
        <v>362.24</v>
      </c>
      <c r="K981" t="str">
        <f t="shared" si="15"/>
        <v>2024</v>
      </c>
    </row>
    <row r="982" spans="1:11" x14ac:dyDescent="0.3">
      <c r="A982" s="1">
        <v>45572</v>
      </c>
      <c r="B982" t="s">
        <v>990</v>
      </c>
      <c r="C982" t="s">
        <v>5986</v>
      </c>
      <c r="D982" t="s">
        <v>9825</v>
      </c>
      <c r="E982" t="s">
        <v>9916</v>
      </c>
      <c r="F982" t="s">
        <v>9925</v>
      </c>
      <c r="G982">
        <v>6</v>
      </c>
      <c r="H982" s="2">
        <v>1274.79</v>
      </c>
      <c r="I982" t="s">
        <v>9931</v>
      </c>
      <c r="J982" s="2">
        <v>7648.74</v>
      </c>
      <c r="K982" t="str">
        <f t="shared" si="15"/>
        <v>2024</v>
      </c>
    </row>
    <row r="983" spans="1:11" x14ac:dyDescent="0.3">
      <c r="A983" s="1">
        <v>45098</v>
      </c>
      <c r="B983" t="s">
        <v>991</v>
      </c>
      <c r="C983" t="s">
        <v>5987</v>
      </c>
      <c r="D983" t="s">
        <v>9827</v>
      </c>
      <c r="E983" t="s">
        <v>9891</v>
      </c>
      <c r="F983" t="s">
        <v>9924</v>
      </c>
      <c r="G983">
        <v>1</v>
      </c>
      <c r="H983" s="2">
        <v>1338.06</v>
      </c>
      <c r="I983" t="s">
        <v>9929</v>
      </c>
      <c r="J983" s="2">
        <v>1338.06</v>
      </c>
      <c r="K983" t="str">
        <f t="shared" si="15"/>
        <v>2023</v>
      </c>
    </row>
    <row r="984" spans="1:11" x14ac:dyDescent="0.3">
      <c r="A984" s="1">
        <v>45709</v>
      </c>
      <c r="B984" t="s">
        <v>992</v>
      </c>
      <c r="C984" t="s">
        <v>5988</v>
      </c>
      <c r="D984" t="s">
        <v>9825</v>
      </c>
      <c r="E984" t="s">
        <v>9880</v>
      </c>
      <c r="F984" t="s">
        <v>9927</v>
      </c>
      <c r="G984">
        <v>5</v>
      </c>
      <c r="H984" s="2">
        <v>1014.01</v>
      </c>
      <c r="I984" t="s">
        <v>9928</v>
      </c>
      <c r="J984" s="2">
        <v>5070.05</v>
      </c>
      <c r="K984" t="str">
        <f t="shared" si="15"/>
        <v>2025</v>
      </c>
    </row>
    <row r="985" spans="1:11" x14ac:dyDescent="0.3">
      <c r="A985" s="1">
        <v>45179</v>
      </c>
      <c r="B985" t="s">
        <v>993</v>
      </c>
      <c r="C985" t="s">
        <v>5989</v>
      </c>
      <c r="D985" t="s">
        <v>9827</v>
      </c>
      <c r="E985" t="s">
        <v>9854</v>
      </c>
      <c r="F985" t="s">
        <v>9926</v>
      </c>
      <c r="G985">
        <v>5</v>
      </c>
      <c r="H985" s="2">
        <v>1890.86</v>
      </c>
      <c r="I985" t="s">
        <v>9930</v>
      </c>
      <c r="J985" s="2">
        <v>9454.2999999999993</v>
      </c>
      <c r="K985" t="str">
        <f t="shared" si="15"/>
        <v>2023</v>
      </c>
    </row>
    <row r="986" spans="1:11" x14ac:dyDescent="0.3">
      <c r="A986" s="1">
        <v>45760</v>
      </c>
      <c r="B986" t="s">
        <v>994</v>
      </c>
      <c r="C986" t="s">
        <v>5990</v>
      </c>
      <c r="D986" t="s">
        <v>9828</v>
      </c>
      <c r="E986" t="s">
        <v>9919</v>
      </c>
      <c r="F986" t="s">
        <v>9926</v>
      </c>
      <c r="G986">
        <v>1</v>
      </c>
      <c r="H986" s="2">
        <v>530.92999999999995</v>
      </c>
      <c r="I986" t="s">
        <v>9929</v>
      </c>
      <c r="J986" s="2">
        <v>530.92999999999995</v>
      </c>
      <c r="K986" t="str">
        <f t="shared" si="15"/>
        <v>2025</v>
      </c>
    </row>
    <row r="987" spans="1:11" x14ac:dyDescent="0.3">
      <c r="A987" s="1">
        <v>45386</v>
      </c>
      <c r="B987" t="s">
        <v>995</v>
      </c>
      <c r="C987" t="s">
        <v>5991</v>
      </c>
      <c r="D987" t="s">
        <v>9827</v>
      </c>
      <c r="E987" t="s">
        <v>9860</v>
      </c>
      <c r="F987" t="s">
        <v>9926</v>
      </c>
      <c r="G987">
        <v>3</v>
      </c>
      <c r="H987" s="2">
        <v>1706.79</v>
      </c>
      <c r="I987" t="s">
        <v>9930</v>
      </c>
      <c r="J987" s="2">
        <v>5120.37</v>
      </c>
      <c r="K987" t="str">
        <f t="shared" si="15"/>
        <v>2024</v>
      </c>
    </row>
    <row r="988" spans="1:11" x14ac:dyDescent="0.3">
      <c r="A988" s="1">
        <v>45199</v>
      </c>
      <c r="B988" t="s">
        <v>996</v>
      </c>
      <c r="C988" t="s">
        <v>5992</v>
      </c>
      <c r="D988" t="s">
        <v>9828</v>
      </c>
      <c r="E988" t="s">
        <v>9910</v>
      </c>
      <c r="F988" t="s">
        <v>9927</v>
      </c>
      <c r="G988">
        <v>6</v>
      </c>
      <c r="H988" s="2">
        <v>364.96</v>
      </c>
      <c r="I988" t="s">
        <v>9931</v>
      </c>
      <c r="J988" s="2">
        <v>2189.7600000000002</v>
      </c>
      <c r="K988" t="str">
        <f t="shared" si="15"/>
        <v>2023</v>
      </c>
    </row>
    <row r="989" spans="1:11" x14ac:dyDescent="0.3">
      <c r="A989" s="1">
        <v>45216</v>
      </c>
      <c r="B989" t="s">
        <v>997</v>
      </c>
      <c r="C989" t="s">
        <v>5993</v>
      </c>
      <c r="D989" t="s">
        <v>9828</v>
      </c>
      <c r="E989" t="s">
        <v>9870</v>
      </c>
      <c r="F989" t="s">
        <v>9927</v>
      </c>
      <c r="G989">
        <v>6</v>
      </c>
      <c r="H989" s="2">
        <v>538.66999999999996</v>
      </c>
      <c r="I989" t="s">
        <v>9929</v>
      </c>
      <c r="J989" s="2">
        <v>3232.02</v>
      </c>
      <c r="K989" t="str">
        <f t="shared" si="15"/>
        <v>2023</v>
      </c>
    </row>
    <row r="990" spans="1:11" x14ac:dyDescent="0.3">
      <c r="A990" s="1">
        <v>45475</v>
      </c>
      <c r="B990" t="s">
        <v>998</v>
      </c>
      <c r="C990" t="s">
        <v>5994</v>
      </c>
      <c r="D990" t="s">
        <v>9825</v>
      </c>
      <c r="E990" t="s">
        <v>9853</v>
      </c>
      <c r="F990" t="s">
        <v>9920</v>
      </c>
      <c r="G990">
        <v>4</v>
      </c>
      <c r="H990" s="2">
        <v>425.7</v>
      </c>
      <c r="I990" t="s">
        <v>9930</v>
      </c>
      <c r="J990" s="2">
        <v>1702.8</v>
      </c>
      <c r="K990" t="str">
        <f t="shared" si="15"/>
        <v>2024</v>
      </c>
    </row>
    <row r="991" spans="1:11" x14ac:dyDescent="0.3">
      <c r="A991" s="1">
        <v>45138</v>
      </c>
      <c r="B991" t="s">
        <v>999</v>
      </c>
      <c r="C991" t="s">
        <v>5995</v>
      </c>
      <c r="D991" t="s">
        <v>9828</v>
      </c>
      <c r="E991" t="s">
        <v>9902</v>
      </c>
      <c r="F991" t="s">
        <v>9926</v>
      </c>
      <c r="G991">
        <v>1</v>
      </c>
      <c r="H991" s="2">
        <v>1772.93</v>
      </c>
      <c r="I991" t="s">
        <v>9929</v>
      </c>
      <c r="J991" s="2">
        <v>1772.93</v>
      </c>
      <c r="K991" t="str">
        <f t="shared" si="15"/>
        <v>2023</v>
      </c>
    </row>
    <row r="992" spans="1:11" x14ac:dyDescent="0.3">
      <c r="A992" s="1">
        <v>45184</v>
      </c>
      <c r="B992" t="s">
        <v>1000</v>
      </c>
      <c r="C992" t="s">
        <v>5996</v>
      </c>
      <c r="D992" t="s">
        <v>9826</v>
      </c>
      <c r="E992" t="s">
        <v>9895</v>
      </c>
      <c r="F992" t="s">
        <v>9927</v>
      </c>
      <c r="G992">
        <v>1</v>
      </c>
      <c r="H992" s="2">
        <v>1591.18</v>
      </c>
      <c r="I992" t="s">
        <v>9928</v>
      </c>
      <c r="J992" s="2">
        <v>1591.18</v>
      </c>
      <c r="K992" t="str">
        <f t="shared" si="15"/>
        <v>2023</v>
      </c>
    </row>
    <row r="993" spans="1:11" x14ac:dyDescent="0.3">
      <c r="A993" s="1">
        <v>45673</v>
      </c>
      <c r="B993" t="s">
        <v>1001</v>
      </c>
      <c r="C993" t="s">
        <v>5997</v>
      </c>
      <c r="D993" t="s">
        <v>9827</v>
      </c>
      <c r="E993" t="s">
        <v>9860</v>
      </c>
      <c r="F993" t="s">
        <v>9924</v>
      </c>
      <c r="G993">
        <v>2</v>
      </c>
      <c r="H993" s="2">
        <v>911.96</v>
      </c>
      <c r="I993" t="s">
        <v>9931</v>
      </c>
      <c r="J993" s="2">
        <v>1823.92</v>
      </c>
      <c r="K993" t="str">
        <f t="shared" si="15"/>
        <v>2025</v>
      </c>
    </row>
    <row r="994" spans="1:11" x14ac:dyDescent="0.3">
      <c r="A994" s="1">
        <v>45239</v>
      </c>
      <c r="B994" t="s">
        <v>1002</v>
      </c>
      <c r="C994" t="s">
        <v>5998</v>
      </c>
      <c r="D994" t="s">
        <v>9828</v>
      </c>
      <c r="E994" t="s">
        <v>9902</v>
      </c>
      <c r="F994" t="s">
        <v>9927</v>
      </c>
      <c r="G994">
        <v>3</v>
      </c>
      <c r="H994" s="2">
        <v>768.49</v>
      </c>
      <c r="I994" t="s">
        <v>9931</v>
      </c>
      <c r="J994" s="2">
        <v>2305.4699999999998</v>
      </c>
      <c r="K994" t="str">
        <f t="shared" si="15"/>
        <v>2023</v>
      </c>
    </row>
    <row r="995" spans="1:11" x14ac:dyDescent="0.3">
      <c r="A995" s="1">
        <v>45685</v>
      </c>
      <c r="B995" t="s">
        <v>1003</v>
      </c>
      <c r="C995" t="s">
        <v>5999</v>
      </c>
      <c r="D995" t="s">
        <v>9827</v>
      </c>
      <c r="E995" t="s">
        <v>9848</v>
      </c>
      <c r="F995" t="s">
        <v>9926</v>
      </c>
      <c r="G995">
        <v>2</v>
      </c>
      <c r="H995" s="2">
        <v>45.54</v>
      </c>
      <c r="I995" t="s">
        <v>9931</v>
      </c>
      <c r="J995" s="2">
        <v>91.08</v>
      </c>
      <c r="K995" t="str">
        <f t="shared" si="15"/>
        <v>2025</v>
      </c>
    </row>
    <row r="996" spans="1:11" x14ac:dyDescent="0.3">
      <c r="A996" s="1">
        <v>45789</v>
      </c>
      <c r="B996" t="s">
        <v>1004</v>
      </c>
      <c r="C996" t="s">
        <v>6000</v>
      </c>
      <c r="D996" t="s">
        <v>9827</v>
      </c>
      <c r="E996" t="s">
        <v>9858</v>
      </c>
      <c r="F996" t="s">
        <v>9923</v>
      </c>
      <c r="G996">
        <v>1</v>
      </c>
      <c r="H996" s="2">
        <v>1409.84</v>
      </c>
      <c r="I996" t="s">
        <v>9930</v>
      </c>
      <c r="J996" s="2">
        <v>1409.84</v>
      </c>
      <c r="K996" t="str">
        <f t="shared" si="15"/>
        <v>2025</v>
      </c>
    </row>
    <row r="997" spans="1:11" x14ac:dyDescent="0.3">
      <c r="A997" s="1">
        <v>45680</v>
      </c>
      <c r="B997" t="s">
        <v>1005</v>
      </c>
      <c r="C997" t="s">
        <v>6001</v>
      </c>
      <c r="D997" t="s">
        <v>9827</v>
      </c>
      <c r="E997" t="s">
        <v>9905</v>
      </c>
      <c r="F997" t="s">
        <v>9927</v>
      </c>
      <c r="G997">
        <v>2</v>
      </c>
      <c r="H997" s="2">
        <v>1930.58</v>
      </c>
      <c r="I997" t="s">
        <v>9929</v>
      </c>
      <c r="J997" s="2">
        <v>3861.16</v>
      </c>
      <c r="K997" t="str">
        <f t="shared" si="15"/>
        <v>2025</v>
      </c>
    </row>
    <row r="998" spans="1:11" x14ac:dyDescent="0.3">
      <c r="A998" s="1">
        <v>45464</v>
      </c>
      <c r="B998" t="s">
        <v>1006</v>
      </c>
      <c r="C998" t="s">
        <v>6002</v>
      </c>
      <c r="D998" t="s">
        <v>9827</v>
      </c>
      <c r="E998" t="s">
        <v>9842</v>
      </c>
      <c r="F998" t="s">
        <v>9921</v>
      </c>
      <c r="G998">
        <v>7</v>
      </c>
      <c r="H998" s="2">
        <v>1561.47</v>
      </c>
      <c r="I998" t="s">
        <v>9928</v>
      </c>
      <c r="J998" s="2">
        <v>10930.29</v>
      </c>
      <c r="K998" t="str">
        <f t="shared" si="15"/>
        <v>2024</v>
      </c>
    </row>
    <row r="999" spans="1:11" x14ac:dyDescent="0.3">
      <c r="A999" s="1">
        <v>45521</v>
      </c>
      <c r="B999" t="s">
        <v>1007</v>
      </c>
      <c r="C999" t="s">
        <v>6003</v>
      </c>
      <c r="D999" t="s">
        <v>9828</v>
      </c>
      <c r="E999" t="s">
        <v>9849</v>
      </c>
      <c r="F999" t="s">
        <v>9925</v>
      </c>
      <c r="G999">
        <v>4</v>
      </c>
      <c r="H999" s="2">
        <v>481.49</v>
      </c>
      <c r="I999" t="s">
        <v>9931</v>
      </c>
      <c r="J999" s="2">
        <v>1925.96</v>
      </c>
      <c r="K999" t="str">
        <f t="shared" si="15"/>
        <v>2024</v>
      </c>
    </row>
    <row r="1000" spans="1:11" x14ac:dyDescent="0.3">
      <c r="A1000" s="1">
        <v>45674</v>
      </c>
      <c r="B1000" t="s">
        <v>1008</v>
      </c>
      <c r="C1000" t="s">
        <v>6004</v>
      </c>
      <c r="D1000" t="s">
        <v>9828</v>
      </c>
      <c r="E1000" t="s">
        <v>9838</v>
      </c>
      <c r="F1000" t="s">
        <v>9923</v>
      </c>
      <c r="G1000">
        <v>5</v>
      </c>
      <c r="H1000" s="2">
        <v>543.71</v>
      </c>
      <c r="I1000" t="s">
        <v>9931</v>
      </c>
      <c r="J1000" s="2">
        <v>2718.55</v>
      </c>
      <c r="K1000" t="str">
        <f t="shared" si="15"/>
        <v>2025</v>
      </c>
    </row>
    <row r="1001" spans="1:11" x14ac:dyDescent="0.3">
      <c r="A1001" s="1">
        <v>45619</v>
      </c>
      <c r="B1001" t="s">
        <v>1009</v>
      </c>
      <c r="C1001" t="s">
        <v>6005</v>
      </c>
      <c r="D1001" t="s">
        <v>9827</v>
      </c>
      <c r="E1001" t="s">
        <v>9841</v>
      </c>
      <c r="F1001" t="s">
        <v>9922</v>
      </c>
      <c r="G1001">
        <v>4</v>
      </c>
      <c r="H1001" s="2">
        <v>857.15</v>
      </c>
      <c r="I1001" t="s">
        <v>9931</v>
      </c>
      <c r="J1001" s="2">
        <v>3428.6</v>
      </c>
      <c r="K1001" t="str">
        <f t="shared" si="15"/>
        <v>2024</v>
      </c>
    </row>
    <row r="1002" spans="1:11" x14ac:dyDescent="0.3">
      <c r="A1002" s="1">
        <v>45244</v>
      </c>
      <c r="B1002" t="s">
        <v>1010</v>
      </c>
      <c r="C1002" t="s">
        <v>6006</v>
      </c>
      <c r="D1002" t="s">
        <v>9826</v>
      </c>
      <c r="E1002" t="s">
        <v>9900</v>
      </c>
      <c r="F1002" t="s">
        <v>9922</v>
      </c>
      <c r="G1002">
        <v>7</v>
      </c>
      <c r="H1002" s="2">
        <v>827.31</v>
      </c>
      <c r="I1002" t="s">
        <v>9931</v>
      </c>
      <c r="J1002" s="2">
        <v>5791.17</v>
      </c>
      <c r="K1002" t="str">
        <f t="shared" si="15"/>
        <v>2023</v>
      </c>
    </row>
    <row r="1003" spans="1:11" x14ac:dyDescent="0.3">
      <c r="A1003" s="1">
        <v>45261</v>
      </c>
      <c r="B1003" t="s">
        <v>1011</v>
      </c>
      <c r="C1003" t="s">
        <v>6007</v>
      </c>
      <c r="D1003" t="s">
        <v>9825</v>
      </c>
      <c r="E1003" t="s">
        <v>5495</v>
      </c>
      <c r="F1003" t="s">
        <v>9924</v>
      </c>
      <c r="G1003">
        <v>5</v>
      </c>
      <c r="H1003" s="2">
        <v>480.03</v>
      </c>
      <c r="I1003" t="s">
        <v>9930</v>
      </c>
      <c r="J1003" s="2">
        <v>2400.15</v>
      </c>
      <c r="K1003" t="str">
        <f t="shared" si="15"/>
        <v>2023</v>
      </c>
    </row>
    <row r="1004" spans="1:11" x14ac:dyDescent="0.3">
      <c r="A1004" s="1">
        <v>45647</v>
      </c>
      <c r="B1004" t="s">
        <v>1012</v>
      </c>
      <c r="C1004" t="s">
        <v>6008</v>
      </c>
      <c r="D1004" t="s">
        <v>9825</v>
      </c>
      <c r="E1004" t="s">
        <v>9880</v>
      </c>
      <c r="F1004" t="s">
        <v>9927</v>
      </c>
      <c r="G1004">
        <v>3</v>
      </c>
      <c r="H1004" s="2">
        <v>1587.4</v>
      </c>
      <c r="I1004" t="s">
        <v>9930</v>
      </c>
      <c r="J1004" s="2">
        <v>4762.2000000000007</v>
      </c>
      <c r="K1004" t="str">
        <f t="shared" si="15"/>
        <v>2024</v>
      </c>
    </row>
    <row r="1005" spans="1:11" x14ac:dyDescent="0.3">
      <c r="A1005" s="1">
        <v>45181</v>
      </c>
      <c r="B1005" t="s">
        <v>1013</v>
      </c>
      <c r="C1005" t="s">
        <v>6009</v>
      </c>
      <c r="D1005" t="s">
        <v>9826</v>
      </c>
      <c r="E1005" t="s">
        <v>9879</v>
      </c>
      <c r="F1005" t="s">
        <v>9920</v>
      </c>
      <c r="G1005">
        <v>4</v>
      </c>
      <c r="H1005" s="2">
        <v>1576.45</v>
      </c>
      <c r="I1005" t="s">
        <v>9929</v>
      </c>
      <c r="J1005" s="2">
        <v>6305.8</v>
      </c>
      <c r="K1005" t="str">
        <f t="shared" si="15"/>
        <v>2023</v>
      </c>
    </row>
    <row r="1006" spans="1:11" x14ac:dyDescent="0.3">
      <c r="A1006" s="1">
        <v>45712</v>
      </c>
      <c r="B1006" t="s">
        <v>1014</v>
      </c>
      <c r="C1006" t="s">
        <v>6010</v>
      </c>
      <c r="D1006" t="s">
        <v>9828</v>
      </c>
      <c r="E1006" t="s">
        <v>9854</v>
      </c>
      <c r="F1006" t="s">
        <v>9921</v>
      </c>
      <c r="G1006">
        <v>7</v>
      </c>
      <c r="H1006" s="2">
        <v>1418.81</v>
      </c>
      <c r="I1006" t="s">
        <v>9929</v>
      </c>
      <c r="J1006" s="2">
        <v>9931.67</v>
      </c>
      <c r="K1006" t="str">
        <f t="shared" si="15"/>
        <v>2025</v>
      </c>
    </row>
    <row r="1007" spans="1:11" x14ac:dyDescent="0.3">
      <c r="A1007" s="1">
        <v>45260</v>
      </c>
      <c r="B1007" t="s">
        <v>1015</v>
      </c>
      <c r="C1007" t="s">
        <v>6011</v>
      </c>
      <c r="D1007" t="s">
        <v>9826</v>
      </c>
      <c r="E1007" t="s">
        <v>9862</v>
      </c>
      <c r="F1007" t="s">
        <v>9924</v>
      </c>
      <c r="G1007">
        <v>4</v>
      </c>
      <c r="H1007" s="2">
        <v>29.82</v>
      </c>
      <c r="I1007" t="s">
        <v>9929</v>
      </c>
      <c r="J1007" s="2">
        <v>119.28</v>
      </c>
      <c r="K1007" t="str">
        <f t="shared" si="15"/>
        <v>2023</v>
      </c>
    </row>
    <row r="1008" spans="1:11" x14ac:dyDescent="0.3">
      <c r="A1008" s="1">
        <v>45669</v>
      </c>
      <c r="B1008" t="s">
        <v>1016</v>
      </c>
      <c r="C1008" t="s">
        <v>6012</v>
      </c>
      <c r="D1008" t="s">
        <v>9827</v>
      </c>
      <c r="E1008" t="s">
        <v>9894</v>
      </c>
      <c r="F1008" t="s">
        <v>9925</v>
      </c>
      <c r="G1008">
        <v>4</v>
      </c>
      <c r="H1008" s="2">
        <v>1836.41</v>
      </c>
      <c r="I1008" t="s">
        <v>9930</v>
      </c>
      <c r="J1008" s="2">
        <v>7345.64</v>
      </c>
      <c r="K1008" t="str">
        <f t="shared" si="15"/>
        <v>2025</v>
      </c>
    </row>
    <row r="1009" spans="1:11" x14ac:dyDescent="0.3">
      <c r="A1009" s="1">
        <v>45377</v>
      </c>
      <c r="B1009" t="s">
        <v>1017</v>
      </c>
      <c r="C1009" t="s">
        <v>6013</v>
      </c>
      <c r="D1009" t="s">
        <v>9826</v>
      </c>
      <c r="E1009" t="s">
        <v>9870</v>
      </c>
      <c r="F1009" t="s">
        <v>9925</v>
      </c>
      <c r="G1009">
        <v>9</v>
      </c>
      <c r="H1009" s="2">
        <v>688.37</v>
      </c>
      <c r="I1009" t="s">
        <v>9929</v>
      </c>
      <c r="J1009" s="2">
        <v>6195.33</v>
      </c>
      <c r="K1009" t="str">
        <f t="shared" si="15"/>
        <v>2024</v>
      </c>
    </row>
    <row r="1010" spans="1:11" x14ac:dyDescent="0.3">
      <c r="A1010" s="1">
        <v>45353</v>
      </c>
      <c r="B1010" t="s">
        <v>1018</v>
      </c>
      <c r="C1010" t="s">
        <v>6014</v>
      </c>
      <c r="D1010" t="s">
        <v>9828</v>
      </c>
      <c r="E1010" t="s">
        <v>9859</v>
      </c>
      <c r="F1010" t="s">
        <v>9924</v>
      </c>
      <c r="G1010">
        <v>2</v>
      </c>
      <c r="H1010" s="2">
        <v>77.06</v>
      </c>
      <c r="I1010" t="s">
        <v>9928</v>
      </c>
      <c r="J1010" s="2">
        <v>154.12</v>
      </c>
      <c r="K1010" t="str">
        <f t="shared" si="15"/>
        <v>2024</v>
      </c>
    </row>
    <row r="1011" spans="1:11" x14ac:dyDescent="0.3">
      <c r="A1011" s="1">
        <v>45551</v>
      </c>
      <c r="B1011" t="s">
        <v>1019</v>
      </c>
      <c r="C1011" t="s">
        <v>6015</v>
      </c>
      <c r="D1011" t="s">
        <v>9825</v>
      </c>
      <c r="E1011" t="s">
        <v>9904</v>
      </c>
      <c r="F1011" t="s">
        <v>9926</v>
      </c>
      <c r="G1011">
        <v>4</v>
      </c>
      <c r="H1011" s="2">
        <v>1282.0899999999999</v>
      </c>
      <c r="I1011" t="s">
        <v>9929</v>
      </c>
      <c r="J1011" s="2">
        <v>5128.3599999999997</v>
      </c>
      <c r="K1011" t="str">
        <f t="shared" si="15"/>
        <v>2024</v>
      </c>
    </row>
    <row r="1012" spans="1:11" x14ac:dyDescent="0.3">
      <c r="A1012" s="1">
        <v>45538</v>
      </c>
      <c r="B1012" t="s">
        <v>1020</v>
      </c>
      <c r="C1012" t="s">
        <v>5340</v>
      </c>
      <c r="D1012" t="s">
        <v>9826</v>
      </c>
      <c r="E1012" t="s">
        <v>9905</v>
      </c>
      <c r="F1012" t="s">
        <v>9921</v>
      </c>
      <c r="G1012">
        <v>4</v>
      </c>
      <c r="H1012" s="2">
        <v>1480.45</v>
      </c>
      <c r="I1012" t="s">
        <v>9930</v>
      </c>
      <c r="J1012" s="2">
        <v>5921.8</v>
      </c>
      <c r="K1012" t="str">
        <f t="shared" si="15"/>
        <v>2024</v>
      </c>
    </row>
    <row r="1013" spans="1:11" x14ac:dyDescent="0.3">
      <c r="A1013" s="1">
        <v>45181</v>
      </c>
      <c r="B1013" t="s">
        <v>1021</v>
      </c>
      <c r="C1013" t="s">
        <v>6016</v>
      </c>
      <c r="D1013" t="s">
        <v>9825</v>
      </c>
      <c r="E1013" t="s">
        <v>9881</v>
      </c>
      <c r="F1013" t="s">
        <v>9925</v>
      </c>
      <c r="G1013">
        <v>2</v>
      </c>
      <c r="H1013" s="2">
        <v>1348.5</v>
      </c>
      <c r="I1013" t="s">
        <v>9930</v>
      </c>
      <c r="J1013" s="2">
        <v>2697</v>
      </c>
      <c r="K1013" t="str">
        <f t="shared" si="15"/>
        <v>2023</v>
      </c>
    </row>
    <row r="1014" spans="1:11" x14ac:dyDescent="0.3">
      <c r="A1014" s="1">
        <v>45567</v>
      </c>
      <c r="B1014" t="s">
        <v>1022</v>
      </c>
      <c r="C1014" t="s">
        <v>6017</v>
      </c>
      <c r="D1014" t="s">
        <v>9825</v>
      </c>
      <c r="E1014" t="s">
        <v>9854</v>
      </c>
      <c r="F1014" t="s">
        <v>9927</v>
      </c>
      <c r="G1014">
        <v>6</v>
      </c>
      <c r="H1014" s="2">
        <v>794.01</v>
      </c>
      <c r="I1014" t="s">
        <v>9929</v>
      </c>
      <c r="J1014" s="2">
        <v>4764.0599999999986</v>
      </c>
      <c r="K1014" t="str">
        <f t="shared" si="15"/>
        <v>2024</v>
      </c>
    </row>
    <row r="1015" spans="1:11" x14ac:dyDescent="0.3">
      <c r="A1015" s="1">
        <v>45466</v>
      </c>
      <c r="B1015" t="s">
        <v>1023</v>
      </c>
      <c r="C1015" t="s">
        <v>6018</v>
      </c>
      <c r="D1015" t="s">
        <v>9825</v>
      </c>
      <c r="E1015" t="s">
        <v>9847</v>
      </c>
      <c r="F1015" t="s">
        <v>9925</v>
      </c>
      <c r="G1015">
        <v>4</v>
      </c>
      <c r="H1015" s="2">
        <v>1725.11</v>
      </c>
      <c r="I1015" t="s">
        <v>9928</v>
      </c>
      <c r="J1015" s="2">
        <v>6900.44</v>
      </c>
      <c r="K1015" t="str">
        <f t="shared" si="15"/>
        <v>2024</v>
      </c>
    </row>
    <row r="1016" spans="1:11" x14ac:dyDescent="0.3">
      <c r="A1016" s="1">
        <v>45778</v>
      </c>
      <c r="B1016" t="s">
        <v>1024</v>
      </c>
      <c r="C1016" t="s">
        <v>6019</v>
      </c>
      <c r="D1016" t="s">
        <v>9827</v>
      </c>
      <c r="E1016" t="s">
        <v>9879</v>
      </c>
      <c r="F1016" t="s">
        <v>9927</v>
      </c>
      <c r="G1016">
        <v>7</v>
      </c>
      <c r="H1016" s="2">
        <v>725.89</v>
      </c>
      <c r="I1016" t="s">
        <v>9930</v>
      </c>
      <c r="J1016" s="2">
        <v>5081.2299999999996</v>
      </c>
      <c r="K1016" t="str">
        <f t="shared" si="15"/>
        <v>2025</v>
      </c>
    </row>
    <row r="1017" spans="1:11" x14ac:dyDescent="0.3">
      <c r="A1017" s="1">
        <v>45791</v>
      </c>
      <c r="B1017" t="s">
        <v>1025</v>
      </c>
      <c r="C1017" t="s">
        <v>6020</v>
      </c>
      <c r="D1017" t="s">
        <v>9825</v>
      </c>
      <c r="E1017" t="s">
        <v>9845</v>
      </c>
      <c r="F1017" t="s">
        <v>9923</v>
      </c>
      <c r="G1017">
        <v>5</v>
      </c>
      <c r="H1017" s="2">
        <v>1085.75</v>
      </c>
      <c r="I1017" t="s">
        <v>9931</v>
      </c>
      <c r="J1017" s="2">
        <v>5428.75</v>
      </c>
      <c r="K1017" t="str">
        <f t="shared" si="15"/>
        <v>2025</v>
      </c>
    </row>
    <row r="1018" spans="1:11" x14ac:dyDescent="0.3">
      <c r="A1018" s="1">
        <v>45162</v>
      </c>
      <c r="B1018" t="s">
        <v>1026</v>
      </c>
      <c r="C1018" t="s">
        <v>6021</v>
      </c>
      <c r="D1018" t="s">
        <v>9825</v>
      </c>
      <c r="E1018" t="s">
        <v>9884</v>
      </c>
      <c r="F1018" t="s">
        <v>9922</v>
      </c>
      <c r="G1018">
        <v>9</v>
      </c>
      <c r="H1018" s="2">
        <v>1845.08</v>
      </c>
      <c r="I1018" t="s">
        <v>9928</v>
      </c>
      <c r="J1018" s="2">
        <v>16605.72</v>
      </c>
      <c r="K1018" t="str">
        <f t="shared" si="15"/>
        <v>2023</v>
      </c>
    </row>
    <row r="1019" spans="1:11" x14ac:dyDescent="0.3">
      <c r="A1019" s="1">
        <v>45557</v>
      </c>
      <c r="B1019" t="s">
        <v>1027</v>
      </c>
      <c r="C1019" t="s">
        <v>6022</v>
      </c>
      <c r="D1019" t="s">
        <v>9825</v>
      </c>
      <c r="E1019" t="s">
        <v>9884</v>
      </c>
      <c r="F1019" t="s">
        <v>9924</v>
      </c>
      <c r="G1019">
        <v>6</v>
      </c>
      <c r="H1019" s="2">
        <v>1461.23</v>
      </c>
      <c r="I1019" t="s">
        <v>9930</v>
      </c>
      <c r="J1019" s="2">
        <v>8767.380000000001</v>
      </c>
      <c r="K1019" t="str">
        <f t="shared" si="15"/>
        <v>2024</v>
      </c>
    </row>
    <row r="1020" spans="1:11" x14ac:dyDescent="0.3">
      <c r="A1020" s="1">
        <v>45726</v>
      </c>
      <c r="B1020" t="s">
        <v>1028</v>
      </c>
      <c r="C1020" t="s">
        <v>6023</v>
      </c>
      <c r="D1020" t="s">
        <v>9828</v>
      </c>
      <c r="E1020" t="s">
        <v>9836</v>
      </c>
      <c r="F1020" t="s">
        <v>9925</v>
      </c>
      <c r="G1020">
        <v>8</v>
      </c>
      <c r="H1020" s="2">
        <v>207.44</v>
      </c>
      <c r="I1020" t="s">
        <v>9929</v>
      </c>
      <c r="J1020" s="2">
        <v>1659.52</v>
      </c>
      <c r="K1020" t="str">
        <f t="shared" si="15"/>
        <v>2025</v>
      </c>
    </row>
    <row r="1021" spans="1:11" x14ac:dyDescent="0.3">
      <c r="A1021" s="1">
        <v>45099</v>
      </c>
      <c r="B1021" t="s">
        <v>1029</v>
      </c>
      <c r="C1021" t="s">
        <v>6024</v>
      </c>
      <c r="D1021" t="s">
        <v>9826</v>
      </c>
      <c r="E1021" t="s">
        <v>9872</v>
      </c>
      <c r="F1021" t="s">
        <v>9925</v>
      </c>
      <c r="G1021">
        <v>2</v>
      </c>
      <c r="H1021" s="2">
        <v>1558.73</v>
      </c>
      <c r="I1021" t="s">
        <v>9931</v>
      </c>
      <c r="J1021" s="2">
        <v>3117.46</v>
      </c>
      <c r="K1021" t="str">
        <f t="shared" si="15"/>
        <v>2023</v>
      </c>
    </row>
    <row r="1022" spans="1:11" x14ac:dyDescent="0.3">
      <c r="A1022" s="1">
        <v>45487</v>
      </c>
      <c r="B1022" t="s">
        <v>1030</v>
      </c>
      <c r="C1022" t="s">
        <v>6025</v>
      </c>
      <c r="D1022" t="s">
        <v>9825</v>
      </c>
      <c r="E1022" t="s">
        <v>9911</v>
      </c>
      <c r="F1022" t="s">
        <v>9920</v>
      </c>
      <c r="G1022">
        <v>9</v>
      </c>
      <c r="H1022" s="2">
        <v>1805.35</v>
      </c>
      <c r="I1022" t="s">
        <v>9929</v>
      </c>
      <c r="J1022" s="2">
        <v>16248.15</v>
      </c>
      <c r="K1022" t="str">
        <f t="shared" si="15"/>
        <v>2024</v>
      </c>
    </row>
    <row r="1023" spans="1:11" x14ac:dyDescent="0.3">
      <c r="A1023" s="1">
        <v>45542</v>
      </c>
      <c r="B1023" t="s">
        <v>1031</v>
      </c>
      <c r="C1023" t="s">
        <v>6026</v>
      </c>
      <c r="D1023" t="s">
        <v>9828</v>
      </c>
      <c r="E1023" t="s">
        <v>9858</v>
      </c>
      <c r="F1023" t="s">
        <v>9924</v>
      </c>
      <c r="G1023">
        <v>3</v>
      </c>
      <c r="H1023" s="2">
        <v>1654.27</v>
      </c>
      <c r="I1023" t="s">
        <v>9929</v>
      </c>
      <c r="J1023" s="2">
        <v>4962.8099999999986</v>
      </c>
      <c r="K1023" t="str">
        <f t="shared" si="15"/>
        <v>2024</v>
      </c>
    </row>
    <row r="1024" spans="1:11" x14ac:dyDescent="0.3">
      <c r="A1024" s="1">
        <v>45357</v>
      </c>
      <c r="B1024" t="s">
        <v>1032</v>
      </c>
      <c r="C1024" t="s">
        <v>6027</v>
      </c>
      <c r="D1024" t="s">
        <v>9828</v>
      </c>
      <c r="E1024" t="s">
        <v>9899</v>
      </c>
      <c r="F1024" t="s">
        <v>9923</v>
      </c>
      <c r="G1024">
        <v>1</v>
      </c>
      <c r="H1024" s="2">
        <v>964</v>
      </c>
      <c r="I1024" t="s">
        <v>9931</v>
      </c>
      <c r="J1024" s="2">
        <v>964</v>
      </c>
      <c r="K1024" t="str">
        <f t="shared" si="15"/>
        <v>2024</v>
      </c>
    </row>
    <row r="1025" spans="1:11" x14ac:dyDescent="0.3">
      <c r="A1025" s="1">
        <v>45458</v>
      </c>
      <c r="B1025" t="s">
        <v>1033</v>
      </c>
      <c r="C1025" t="s">
        <v>6028</v>
      </c>
      <c r="D1025" t="s">
        <v>9827</v>
      </c>
      <c r="E1025" t="s">
        <v>5925</v>
      </c>
      <c r="F1025" t="s">
        <v>9920</v>
      </c>
      <c r="G1025">
        <v>1</v>
      </c>
      <c r="H1025" s="2">
        <v>1653.79</v>
      </c>
      <c r="I1025" t="s">
        <v>9930</v>
      </c>
      <c r="J1025" s="2">
        <v>1653.79</v>
      </c>
      <c r="K1025" t="str">
        <f t="shared" si="15"/>
        <v>2024</v>
      </c>
    </row>
    <row r="1026" spans="1:11" x14ac:dyDescent="0.3">
      <c r="A1026" s="1">
        <v>45432</v>
      </c>
      <c r="B1026" t="s">
        <v>1034</v>
      </c>
      <c r="C1026" t="s">
        <v>6029</v>
      </c>
      <c r="D1026" t="s">
        <v>9828</v>
      </c>
      <c r="E1026" t="s">
        <v>9916</v>
      </c>
      <c r="F1026" t="s">
        <v>9927</v>
      </c>
      <c r="G1026">
        <v>5</v>
      </c>
      <c r="H1026" s="2">
        <v>169.75</v>
      </c>
      <c r="I1026" t="s">
        <v>9931</v>
      </c>
      <c r="J1026" s="2">
        <v>848.75</v>
      </c>
      <c r="K1026" t="str">
        <f t="shared" si="15"/>
        <v>2024</v>
      </c>
    </row>
    <row r="1027" spans="1:11" x14ac:dyDescent="0.3">
      <c r="A1027" s="1">
        <v>45318</v>
      </c>
      <c r="B1027" t="s">
        <v>1035</v>
      </c>
      <c r="C1027" t="s">
        <v>6030</v>
      </c>
      <c r="D1027" t="s">
        <v>9826</v>
      </c>
      <c r="E1027" t="s">
        <v>9892</v>
      </c>
      <c r="F1027" t="s">
        <v>9927</v>
      </c>
      <c r="G1027">
        <v>3</v>
      </c>
      <c r="H1027" s="2">
        <v>523.37</v>
      </c>
      <c r="I1027" t="s">
        <v>9931</v>
      </c>
      <c r="J1027" s="2">
        <v>1570.11</v>
      </c>
      <c r="K1027" t="str">
        <f t="shared" ref="K1027:K1090" si="16">TEXT(A1027, "YYYY")</f>
        <v>2024</v>
      </c>
    </row>
    <row r="1028" spans="1:11" x14ac:dyDescent="0.3">
      <c r="A1028" s="1">
        <v>45088</v>
      </c>
      <c r="B1028" t="s">
        <v>1036</v>
      </c>
      <c r="C1028" t="s">
        <v>6031</v>
      </c>
      <c r="D1028" t="s">
        <v>9828</v>
      </c>
      <c r="E1028" t="s">
        <v>9873</v>
      </c>
      <c r="F1028" t="s">
        <v>9920</v>
      </c>
      <c r="G1028">
        <v>2</v>
      </c>
      <c r="H1028" s="2">
        <v>1736.4</v>
      </c>
      <c r="I1028" t="s">
        <v>9928</v>
      </c>
      <c r="J1028" s="2">
        <v>3472.8</v>
      </c>
      <c r="K1028" t="str">
        <f t="shared" si="16"/>
        <v>2023</v>
      </c>
    </row>
    <row r="1029" spans="1:11" x14ac:dyDescent="0.3">
      <c r="A1029" s="1">
        <v>45249</v>
      </c>
      <c r="B1029" t="s">
        <v>1037</v>
      </c>
      <c r="C1029" t="s">
        <v>6032</v>
      </c>
      <c r="D1029" t="s">
        <v>9828</v>
      </c>
      <c r="E1029" t="s">
        <v>9837</v>
      </c>
      <c r="F1029" t="s">
        <v>9923</v>
      </c>
      <c r="G1029">
        <v>3</v>
      </c>
      <c r="H1029" s="2">
        <v>101.95</v>
      </c>
      <c r="I1029" t="s">
        <v>9928</v>
      </c>
      <c r="J1029" s="2">
        <v>305.85000000000002</v>
      </c>
      <c r="K1029" t="str">
        <f t="shared" si="16"/>
        <v>2023</v>
      </c>
    </row>
    <row r="1030" spans="1:11" x14ac:dyDescent="0.3">
      <c r="A1030" s="1">
        <v>45510</v>
      </c>
      <c r="B1030" t="s">
        <v>1038</v>
      </c>
      <c r="C1030" t="s">
        <v>6033</v>
      </c>
      <c r="D1030" t="s">
        <v>9826</v>
      </c>
      <c r="E1030" t="s">
        <v>8862</v>
      </c>
      <c r="F1030" t="s">
        <v>9927</v>
      </c>
      <c r="G1030">
        <v>3</v>
      </c>
      <c r="H1030" s="2">
        <v>808.15</v>
      </c>
      <c r="I1030" t="s">
        <v>9929</v>
      </c>
      <c r="J1030" s="2">
        <v>2424.4499999999998</v>
      </c>
      <c r="K1030" t="str">
        <f t="shared" si="16"/>
        <v>2024</v>
      </c>
    </row>
    <row r="1031" spans="1:11" x14ac:dyDescent="0.3">
      <c r="A1031" s="1">
        <v>45586</v>
      </c>
      <c r="B1031" t="s">
        <v>1039</v>
      </c>
      <c r="C1031" t="s">
        <v>6034</v>
      </c>
      <c r="D1031" t="s">
        <v>9825</v>
      </c>
      <c r="E1031" t="s">
        <v>9847</v>
      </c>
      <c r="F1031" t="s">
        <v>9925</v>
      </c>
      <c r="G1031">
        <v>4</v>
      </c>
      <c r="H1031" s="2">
        <v>1723.73</v>
      </c>
      <c r="I1031" t="s">
        <v>9931</v>
      </c>
      <c r="J1031" s="2">
        <v>6894.92</v>
      </c>
      <c r="K1031" t="str">
        <f t="shared" si="16"/>
        <v>2024</v>
      </c>
    </row>
    <row r="1032" spans="1:11" x14ac:dyDescent="0.3">
      <c r="A1032" s="1">
        <v>45205</v>
      </c>
      <c r="B1032" t="s">
        <v>1040</v>
      </c>
      <c r="C1032" t="s">
        <v>6035</v>
      </c>
      <c r="D1032" t="s">
        <v>9827</v>
      </c>
      <c r="E1032" t="s">
        <v>9877</v>
      </c>
      <c r="F1032" t="s">
        <v>9921</v>
      </c>
      <c r="G1032">
        <v>5</v>
      </c>
      <c r="H1032" s="2">
        <v>902.79</v>
      </c>
      <c r="I1032" t="s">
        <v>9931</v>
      </c>
      <c r="J1032" s="2">
        <v>4513.95</v>
      </c>
      <c r="K1032" t="str">
        <f t="shared" si="16"/>
        <v>2023</v>
      </c>
    </row>
    <row r="1033" spans="1:11" x14ac:dyDescent="0.3">
      <c r="A1033" s="1">
        <v>45592</v>
      </c>
      <c r="B1033" t="s">
        <v>1041</v>
      </c>
      <c r="C1033" t="s">
        <v>6036</v>
      </c>
      <c r="D1033" t="s">
        <v>9826</v>
      </c>
      <c r="E1033" t="s">
        <v>9864</v>
      </c>
      <c r="F1033" t="s">
        <v>9920</v>
      </c>
      <c r="G1033">
        <v>8</v>
      </c>
      <c r="H1033" s="2">
        <v>187.55</v>
      </c>
      <c r="I1033" t="s">
        <v>9931</v>
      </c>
      <c r="J1033" s="2">
        <v>1500.4</v>
      </c>
      <c r="K1033" t="str">
        <f t="shared" si="16"/>
        <v>2024</v>
      </c>
    </row>
    <row r="1034" spans="1:11" x14ac:dyDescent="0.3">
      <c r="A1034" s="1">
        <v>45761</v>
      </c>
      <c r="B1034" t="s">
        <v>1042</v>
      </c>
      <c r="C1034" t="s">
        <v>6037</v>
      </c>
      <c r="D1034" t="s">
        <v>9825</v>
      </c>
      <c r="E1034" t="s">
        <v>9856</v>
      </c>
      <c r="F1034" t="s">
        <v>9925</v>
      </c>
      <c r="G1034">
        <v>6</v>
      </c>
      <c r="H1034" s="2">
        <v>929.04</v>
      </c>
      <c r="I1034" t="s">
        <v>9930</v>
      </c>
      <c r="J1034" s="2">
        <v>5574.24</v>
      </c>
      <c r="K1034" t="str">
        <f t="shared" si="16"/>
        <v>2025</v>
      </c>
    </row>
    <row r="1035" spans="1:11" x14ac:dyDescent="0.3">
      <c r="A1035" s="1">
        <v>45463</v>
      </c>
      <c r="B1035" t="s">
        <v>1043</v>
      </c>
      <c r="C1035" t="s">
        <v>6038</v>
      </c>
      <c r="D1035" t="s">
        <v>9826</v>
      </c>
      <c r="E1035" t="s">
        <v>9881</v>
      </c>
      <c r="F1035" t="s">
        <v>9920</v>
      </c>
      <c r="G1035">
        <v>2</v>
      </c>
      <c r="H1035" s="2">
        <v>1469.79</v>
      </c>
      <c r="I1035" t="s">
        <v>9930</v>
      </c>
      <c r="J1035" s="2">
        <v>2939.58</v>
      </c>
      <c r="K1035" t="str">
        <f t="shared" si="16"/>
        <v>2024</v>
      </c>
    </row>
    <row r="1036" spans="1:11" x14ac:dyDescent="0.3">
      <c r="A1036" s="1">
        <v>45707</v>
      </c>
      <c r="B1036" t="s">
        <v>1044</v>
      </c>
      <c r="C1036" t="s">
        <v>6039</v>
      </c>
      <c r="D1036" t="s">
        <v>9825</v>
      </c>
      <c r="E1036" t="s">
        <v>9891</v>
      </c>
      <c r="F1036" t="s">
        <v>9922</v>
      </c>
      <c r="G1036">
        <v>4</v>
      </c>
      <c r="H1036" s="2">
        <v>646.46</v>
      </c>
      <c r="I1036" t="s">
        <v>9930</v>
      </c>
      <c r="J1036" s="2">
        <v>2585.84</v>
      </c>
      <c r="K1036" t="str">
        <f t="shared" si="16"/>
        <v>2025</v>
      </c>
    </row>
    <row r="1037" spans="1:11" x14ac:dyDescent="0.3">
      <c r="A1037" s="1">
        <v>45651</v>
      </c>
      <c r="B1037" t="s">
        <v>1045</v>
      </c>
      <c r="C1037" t="s">
        <v>6040</v>
      </c>
      <c r="D1037" t="s">
        <v>9826</v>
      </c>
      <c r="E1037" t="s">
        <v>9864</v>
      </c>
      <c r="F1037" t="s">
        <v>9922</v>
      </c>
      <c r="G1037">
        <v>2</v>
      </c>
      <c r="H1037" s="2">
        <v>1814.93</v>
      </c>
      <c r="I1037" t="s">
        <v>9928</v>
      </c>
      <c r="J1037" s="2">
        <v>3629.86</v>
      </c>
      <c r="K1037" t="str">
        <f t="shared" si="16"/>
        <v>2024</v>
      </c>
    </row>
    <row r="1038" spans="1:11" x14ac:dyDescent="0.3">
      <c r="A1038" s="1">
        <v>45452</v>
      </c>
      <c r="B1038" t="s">
        <v>1046</v>
      </c>
      <c r="C1038" t="s">
        <v>6041</v>
      </c>
      <c r="D1038" t="s">
        <v>9827</v>
      </c>
      <c r="E1038" t="s">
        <v>9903</v>
      </c>
      <c r="F1038" t="s">
        <v>9926</v>
      </c>
      <c r="G1038">
        <v>1</v>
      </c>
      <c r="H1038" s="2">
        <v>1882.78</v>
      </c>
      <c r="I1038" t="s">
        <v>9928</v>
      </c>
      <c r="J1038" s="2">
        <v>1882.78</v>
      </c>
      <c r="K1038" t="str">
        <f t="shared" si="16"/>
        <v>2024</v>
      </c>
    </row>
    <row r="1039" spans="1:11" x14ac:dyDescent="0.3">
      <c r="A1039" s="1">
        <v>45503</v>
      </c>
      <c r="B1039" t="s">
        <v>1047</v>
      </c>
      <c r="C1039" t="s">
        <v>6042</v>
      </c>
      <c r="D1039" t="s">
        <v>9827</v>
      </c>
      <c r="E1039" t="s">
        <v>9860</v>
      </c>
      <c r="F1039" t="s">
        <v>9926</v>
      </c>
      <c r="G1039">
        <v>2</v>
      </c>
      <c r="H1039" s="2">
        <v>352.18</v>
      </c>
      <c r="I1039" t="s">
        <v>9929</v>
      </c>
      <c r="J1039" s="2">
        <v>704.36</v>
      </c>
      <c r="K1039" t="str">
        <f t="shared" si="16"/>
        <v>2024</v>
      </c>
    </row>
    <row r="1040" spans="1:11" x14ac:dyDescent="0.3">
      <c r="A1040" s="1">
        <v>45322</v>
      </c>
      <c r="B1040" t="s">
        <v>1048</v>
      </c>
      <c r="C1040" t="s">
        <v>5397</v>
      </c>
      <c r="D1040" t="s">
        <v>9825</v>
      </c>
      <c r="E1040" t="s">
        <v>9896</v>
      </c>
      <c r="F1040" t="s">
        <v>9924</v>
      </c>
      <c r="G1040">
        <v>5</v>
      </c>
      <c r="H1040" s="2">
        <v>204.91</v>
      </c>
      <c r="I1040" t="s">
        <v>9931</v>
      </c>
      <c r="J1040" s="2">
        <v>1024.55</v>
      </c>
      <c r="K1040" t="str">
        <f t="shared" si="16"/>
        <v>2024</v>
      </c>
    </row>
    <row r="1041" spans="1:11" x14ac:dyDescent="0.3">
      <c r="A1041" s="1">
        <v>45625</v>
      </c>
      <c r="B1041" t="s">
        <v>1049</v>
      </c>
      <c r="C1041" t="s">
        <v>6043</v>
      </c>
      <c r="D1041" t="s">
        <v>9827</v>
      </c>
      <c r="E1041" t="s">
        <v>9895</v>
      </c>
      <c r="F1041" t="s">
        <v>9920</v>
      </c>
      <c r="G1041">
        <v>1</v>
      </c>
      <c r="H1041" s="2">
        <v>612.73</v>
      </c>
      <c r="I1041" t="s">
        <v>9929</v>
      </c>
      <c r="J1041" s="2">
        <v>612.73</v>
      </c>
      <c r="K1041" t="str">
        <f t="shared" si="16"/>
        <v>2024</v>
      </c>
    </row>
    <row r="1042" spans="1:11" x14ac:dyDescent="0.3">
      <c r="A1042" s="1">
        <v>45737</v>
      </c>
      <c r="B1042" t="s">
        <v>1050</v>
      </c>
      <c r="C1042" t="s">
        <v>6044</v>
      </c>
      <c r="D1042" t="s">
        <v>9825</v>
      </c>
      <c r="E1042" t="s">
        <v>9855</v>
      </c>
      <c r="F1042" t="s">
        <v>9924</v>
      </c>
      <c r="G1042">
        <v>3</v>
      </c>
      <c r="H1042" s="2">
        <v>948.7</v>
      </c>
      <c r="I1042" t="s">
        <v>9931</v>
      </c>
      <c r="J1042" s="2">
        <v>2846.1</v>
      </c>
      <c r="K1042" t="str">
        <f t="shared" si="16"/>
        <v>2025</v>
      </c>
    </row>
    <row r="1043" spans="1:11" x14ac:dyDescent="0.3">
      <c r="A1043" s="1">
        <v>45140</v>
      </c>
      <c r="B1043" t="s">
        <v>1051</v>
      </c>
      <c r="C1043" t="s">
        <v>6045</v>
      </c>
      <c r="D1043" t="s">
        <v>9826</v>
      </c>
      <c r="E1043" t="s">
        <v>9868</v>
      </c>
      <c r="F1043" t="s">
        <v>9921</v>
      </c>
      <c r="G1043">
        <v>2</v>
      </c>
      <c r="H1043" s="2">
        <v>330.89</v>
      </c>
      <c r="I1043" t="s">
        <v>9930</v>
      </c>
      <c r="J1043" s="2">
        <v>661.78</v>
      </c>
      <c r="K1043" t="str">
        <f t="shared" si="16"/>
        <v>2023</v>
      </c>
    </row>
    <row r="1044" spans="1:11" x14ac:dyDescent="0.3">
      <c r="A1044" s="1">
        <v>45280</v>
      </c>
      <c r="B1044" t="s">
        <v>1052</v>
      </c>
      <c r="C1044" t="s">
        <v>6046</v>
      </c>
      <c r="D1044" t="s">
        <v>9828</v>
      </c>
      <c r="E1044" t="s">
        <v>9840</v>
      </c>
      <c r="F1044" t="s">
        <v>9925</v>
      </c>
      <c r="G1044">
        <v>4</v>
      </c>
      <c r="H1044" s="2">
        <v>498.31</v>
      </c>
      <c r="I1044" t="s">
        <v>9931</v>
      </c>
      <c r="J1044" s="2">
        <v>1993.24</v>
      </c>
      <c r="K1044" t="str">
        <f t="shared" si="16"/>
        <v>2023</v>
      </c>
    </row>
    <row r="1045" spans="1:11" x14ac:dyDescent="0.3">
      <c r="A1045" s="1">
        <v>45185</v>
      </c>
      <c r="B1045" t="s">
        <v>1053</v>
      </c>
      <c r="C1045" t="s">
        <v>6047</v>
      </c>
      <c r="D1045" t="s">
        <v>9828</v>
      </c>
      <c r="E1045" t="s">
        <v>9853</v>
      </c>
      <c r="F1045" t="s">
        <v>9926</v>
      </c>
      <c r="G1045">
        <v>2</v>
      </c>
      <c r="H1045" s="2">
        <v>1867.93</v>
      </c>
      <c r="I1045" t="s">
        <v>9929</v>
      </c>
      <c r="J1045" s="2">
        <v>3735.86</v>
      </c>
      <c r="K1045" t="str">
        <f t="shared" si="16"/>
        <v>2023</v>
      </c>
    </row>
    <row r="1046" spans="1:11" x14ac:dyDescent="0.3">
      <c r="A1046" s="1">
        <v>45548</v>
      </c>
      <c r="B1046" t="s">
        <v>1054</v>
      </c>
      <c r="C1046" t="s">
        <v>6048</v>
      </c>
      <c r="D1046" t="s">
        <v>9827</v>
      </c>
      <c r="E1046" t="s">
        <v>9913</v>
      </c>
      <c r="F1046" t="s">
        <v>9927</v>
      </c>
      <c r="G1046">
        <v>5</v>
      </c>
      <c r="H1046" s="2">
        <v>1435.46</v>
      </c>
      <c r="I1046" t="s">
        <v>9930</v>
      </c>
      <c r="J1046" s="2">
        <v>7177.3</v>
      </c>
      <c r="K1046" t="str">
        <f t="shared" si="16"/>
        <v>2024</v>
      </c>
    </row>
    <row r="1047" spans="1:11" x14ac:dyDescent="0.3">
      <c r="A1047" s="1">
        <v>45391</v>
      </c>
      <c r="B1047" t="s">
        <v>1055</v>
      </c>
      <c r="C1047" t="s">
        <v>6049</v>
      </c>
      <c r="D1047" t="s">
        <v>9825</v>
      </c>
      <c r="E1047" t="s">
        <v>9830</v>
      </c>
      <c r="F1047" t="s">
        <v>9925</v>
      </c>
      <c r="G1047">
        <v>8</v>
      </c>
      <c r="H1047" s="2">
        <v>1203.93</v>
      </c>
      <c r="I1047" t="s">
        <v>9931</v>
      </c>
      <c r="J1047" s="2">
        <v>9631.44</v>
      </c>
      <c r="K1047" t="str">
        <f t="shared" si="16"/>
        <v>2024</v>
      </c>
    </row>
    <row r="1048" spans="1:11" x14ac:dyDescent="0.3">
      <c r="A1048" s="1">
        <v>45625</v>
      </c>
      <c r="B1048" t="s">
        <v>1056</v>
      </c>
      <c r="C1048" t="s">
        <v>6050</v>
      </c>
      <c r="D1048" t="s">
        <v>9825</v>
      </c>
      <c r="E1048" t="s">
        <v>9866</v>
      </c>
      <c r="F1048" t="s">
        <v>9923</v>
      </c>
      <c r="G1048">
        <v>6</v>
      </c>
      <c r="H1048" s="2">
        <v>1421.75</v>
      </c>
      <c r="I1048" t="s">
        <v>9928</v>
      </c>
      <c r="J1048" s="2">
        <v>8530.5</v>
      </c>
      <c r="K1048" t="str">
        <f t="shared" si="16"/>
        <v>2024</v>
      </c>
    </row>
    <row r="1049" spans="1:11" x14ac:dyDescent="0.3">
      <c r="A1049" s="1">
        <v>45227</v>
      </c>
      <c r="B1049" t="s">
        <v>1057</v>
      </c>
      <c r="C1049" t="s">
        <v>6051</v>
      </c>
      <c r="D1049" t="s">
        <v>9826</v>
      </c>
      <c r="E1049" t="s">
        <v>9873</v>
      </c>
      <c r="F1049" t="s">
        <v>9922</v>
      </c>
      <c r="G1049">
        <v>7</v>
      </c>
      <c r="H1049" s="2">
        <v>25.4</v>
      </c>
      <c r="I1049" t="s">
        <v>9930</v>
      </c>
      <c r="J1049" s="2">
        <v>177.8</v>
      </c>
      <c r="K1049" t="str">
        <f t="shared" si="16"/>
        <v>2023</v>
      </c>
    </row>
    <row r="1050" spans="1:11" x14ac:dyDescent="0.3">
      <c r="A1050" s="1">
        <v>45717</v>
      </c>
      <c r="B1050" t="s">
        <v>1058</v>
      </c>
      <c r="C1050" t="s">
        <v>6052</v>
      </c>
      <c r="D1050" t="s">
        <v>9827</v>
      </c>
      <c r="E1050" t="s">
        <v>9891</v>
      </c>
      <c r="F1050" t="s">
        <v>9927</v>
      </c>
      <c r="G1050">
        <v>3</v>
      </c>
      <c r="H1050" s="2">
        <v>308.13</v>
      </c>
      <c r="I1050" t="s">
        <v>9930</v>
      </c>
      <c r="J1050" s="2">
        <v>924.39</v>
      </c>
      <c r="K1050" t="str">
        <f t="shared" si="16"/>
        <v>2025</v>
      </c>
    </row>
    <row r="1051" spans="1:11" x14ac:dyDescent="0.3">
      <c r="A1051" s="1">
        <v>45324</v>
      </c>
      <c r="B1051" t="s">
        <v>1059</v>
      </c>
      <c r="C1051" t="s">
        <v>6053</v>
      </c>
      <c r="D1051" t="s">
        <v>9825</v>
      </c>
      <c r="E1051" t="s">
        <v>9832</v>
      </c>
      <c r="F1051" t="s">
        <v>9926</v>
      </c>
      <c r="G1051">
        <v>6</v>
      </c>
      <c r="H1051" s="2">
        <v>1389.67</v>
      </c>
      <c r="I1051" t="s">
        <v>9931</v>
      </c>
      <c r="J1051" s="2">
        <v>8338.02</v>
      </c>
      <c r="K1051" t="str">
        <f t="shared" si="16"/>
        <v>2024</v>
      </c>
    </row>
    <row r="1052" spans="1:11" x14ac:dyDescent="0.3">
      <c r="A1052" s="1">
        <v>45689</v>
      </c>
      <c r="B1052" t="s">
        <v>1060</v>
      </c>
      <c r="C1052" t="s">
        <v>6054</v>
      </c>
      <c r="D1052" t="s">
        <v>9825</v>
      </c>
      <c r="E1052" t="s">
        <v>9906</v>
      </c>
      <c r="F1052" t="s">
        <v>9922</v>
      </c>
      <c r="G1052">
        <v>3</v>
      </c>
      <c r="H1052" s="2">
        <v>1435.64</v>
      </c>
      <c r="I1052" t="s">
        <v>9929</v>
      </c>
      <c r="J1052" s="2">
        <v>4306.92</v>
      </c>
      <c r="K1052" t="str">
        <f t="shared" si="16"/>
        <v>2025</v>
      </c>
    </row>
    <row r="1053" spans="1:11" x14ac:dyDescent="0.3">
      <c r="A1053" s="1">
        <v>45305</v>
      </c>
      <c r="B1053" t="s">
        <v>1061</v>
      </c>
      <c r="C1053" t="s">
        <v>6055</v>
      </c>
      <c r="D1053" t="s">
        <v>9828</v>
      </c>
      <c r="E1053" t="s">
        <v>9883</v>
      </c>
      <c r="F1053" t="s">
        <v>9921</v>
      </c>
      <c r="G1053">
        <v>3</v>
      </c>
      <c r="H1053" s="2">
        <v>1708.89</v>
      </c>
      <c r="I1053" t="s">
        <v>9928</v>
      </c>
      <c r="J1053" s="2">
        <v>5126.67</v>
      </c>
      <c r="K1053" t="str">
        <f t="shared" si="16"/>
        <v>2024</v>
      </c>
    </row>
    <row r="1054" spans="1:11" x14ac:dyDescent="0.3">
      <c r="A1054" s="1">
        <v>45377</v>
      </c>
      <c r="B1054" t="s">
        <v>1062</v>
      </c>
      <c r="C1054" t="s">
        <v>6056</v>
      </c>
      <c r="D1054" t="s">
        <v>9828</v>
      </c>
      <c r="E1054" t="s">
        <v>5921</v>
      </c>
      <c r="F1054" t="s">
        <v>9920</v>
      </c>
      <c r="G1054">
        <v>2</v>
      </c>
      <c r="H1054" s="2">
        <v>1179.3900000000001</v>
      </c>
      <c r="I1054" t="s">
        <v>9930</v>
      </c>
      <c r="J1054" s="2">
        <v>2358.7800000000002</v>
      </c>
      <c r="K1054" t="str">
        <f t="shared" si="16"/>
        <v>2024</v>
      </c>
    </row>
    <row r="1055" spans="1:11" x14ac:dyDescent="0.3">
      <c r="A1055" s="1">
        <v>45124</v>
      </c>
      <c r="B1055" t="s">
        <v>1063</v>
      </c>
      <c r="C1055" t="s">
        <v>6057</v>
      </c>
      <c r="D1055" t="s">
        <v>9825</v>
      </c>
      <c r="E1055" t="s">
        <v>9873</v>
      </c>
      <c r="F1055" t="s">
        <v>9924</v>
      </c>
      <c r="G1055">
        <v>4</v>
      </c>
      <c r="H1055" s="2">
        <v>1123.3599999999999</v>
      </c>
      <c r="I1055" t="s">
        <v>9928</v>
      </c>
      <c r="J1055" s="2">
        <v>4493.4399999999996</v>
      </c>
      <c r="K1055" t="str">
        <f t="shared" si="16"/>
        <v>2023</v>
      </c>
    </row>
    <row r="1056" spans="1:11" x14ac:dyDescent="0.3">
      <c r="A1056" s="1">
        <v>45241</v>
      </c>
      <c r="B1056" t="s">
        <v>1064</v>
      </c>
      <c r="C1056" t="s">
        <v>6058</v>
      </c>
      <c r="D1056" t="s">
        <v>9827</v>
      </c>
      <c r="E1056" t="s">
        <v>9884</v>
      </c>
      <c r="F1056" t="s">
        <v>9924</v>
      </c>
      <c r="G1056">
        <v>9</v>
      </c>
      <c r="H1056" s="2">
        <v>807.32</v>
      </c>
      <c r="I1056" t="s">
        <v>9931</v>
      </c>
      <c r="J1056" s="2">
        <v>7265.88</v>
      </c>
      <c r="K1056" t="str">
        <f t="shared" si="16"/>
        <v>2023</v>
      </c>
    </row>
    <row r="1057" spans="1:11" x14ac:dyDescent="0.3">
      <c r="A1057" s="1">
        <v>45108</v>
      </c>
      <c r="B1057" t="s">
        <v>1065</v>
      </c>
      <c r="C1057" t="s">
        <v>6059</v>
      </c>
      <c r="D1057" t="s">
        <v>9827</v>
      </c>
      <c r="E1057" t="s">
        <v>9859</v>
      </c>
      <c r="F1057" t="s">
        <v>9923</v>
      </c>
      <c r="G1057">
        <v>4</v>
      </c>
      <c r="H1057" s="2">
        <v>1636.78</v>
      </c>
      <c r="I1057" t="s">
        <v>9929</v>
      </c>
      <c r="J1057" s="2">
        <v>6547.12</v>
      </c>
      <c r="K1057" t="str">
        <f t="shared" si="16"/>
        <v>2023</v>
      </c>
    </row>
    <row r="1058" spans="1:11" x14ac:dyDescent="0.3">
      <c r="A1058" s="1">
        <v>45323</v>
      </c>
      <c r="B1058" t="s">
        <v>1066</v>
      </c>
      <c r="C1058" t="s">
        <v>6060</v>
      </c>
      <c r="D1058" t="s">
        <v>9825</v>
      </c>
      <c r="E1058" t="s">
        <v>9895</v>
      </c>
      <c r="F1058" t="s">
        <v>9925</v>
      </c>
      <c r="G1058">
        <v>1</v>
      </c>
      <c r="H1058" s="2">
        <v>1707.01</v>
      </c>
      <c r="I1058" t="s">
        <v>9928</v>
      </c>
      <c r="J1058" s="2">
        <v>1707.01</v>
      </c>
      <c r="K1058" t="str">
        <f t="shared" si="16"/>
        <v>2024</v>
      </c>
    </row>
    <row r="1059" spans="1:11" x14ac:dyDescent="0.3">
      <c r="A1059" s="1">
        <v>45643</v>
      </c>
      <c r="B1059" t="s">
        <v>1067</v>
      </c>
      <c r="C1059" t="s">
        <v>6061</v>
      </c>
      <c r="D1059" t="s">
        <v>9825</v>
      </c>
      <c r="E1059" t="s">
        <v>9838</v>
      </c>
      <c r="F1059" t="s">
        <v>9922</v>
      </c>
      <c r="G1059">
        <v>8</v>
      </c>
      <c r="H1059" s="2">
        <v>914.15</v>
      </c>
      <c r="I1059" t="s">
        <v>9930</v>
      </c>
      <c r="J1059" s="2">
        <v>7313.2</v>
      </c>
      <c r="K1059" t="str">
        <f t="shared" si="16"/>
        <v>2024</v>
      </c>
    </row>
    <row r="1060" spans="1:11" x14ac:dyDescent="0.3">
      <c r="A1060" s="1">
        <v>45659</v>
      </c>
      <c r="B1060" t="s">
        <v>1068</v>
      </c>
      <c r="C1060" t="s">
        <v>6062</v>
      </c>
      <c r="D1060" t="s">
        <v>9825</v>
      </c>
      <c r="E1060" t="s">
        <v>9840</v>
      </c>
      <c r="F1060" t="s">
        <v>9920</v>
      </c>
      <c r="G1060">
        <v>4</v>
      </c>
      <c r="H1060" s="2">
        <v>763.67</v>
      </c>
      <c r="I1060" t="s">
        <v>9929</v>
      </c>
      <c r="J1060" s="2">
        <v>3054.68</v>
      </c>
      <c r="K1060" t="str">
        <f t="shared" si="16"/>
        <v>2025</v>
      </c>
    </row>
    <row r="1061" spans="1:11" x14ac:dyDescent="0.3">
      <c r="A1061" s="1">
        <v>45272</v>
      </c>
      <c r="B1061" t="s">
        <v>1069</v>
      </c>
      <c r="C1061" t="s">
        <v>6063</v>
      </c>
      <c r="D1061" t="s">
        <v>9827</v>
      </c>
      <c r="E1061" t="s">
        <v>9862</v>
      </c>
      <c r="F1061" t="s">
        <v>9927</v>
      </c>
      <c r="G1061">
        <v>9</v>
      </c>
      <c r="H1061" s="2">
        <v>119.8</v>
      </c>
      <c r="I1061" t="s">
        <v>9930</v>
      </c>
      <c r="J1061" s="2">
        <v>1078.2</v>
      </c>
      <c r="K1061" t="str">
        <f t="shared" si="16"/>
        <v>2023</v>
      </c>
    </row>
    <row r="1062" spans="1:11" x14ac:dyDescent="0.3">
      <c r="A1062" s="1">
        <v>45345</v>
      </c>
      <c r="B1062" t="s">
        <v>1070</v>
      </c>
      <c r="C1062" t="s">
        <v>6064</v>
      </c>
      <c r="D1062" t="s">
        <v>9825</v>
      </c>
      <c r="E1062" t="s">
        <v>9866</v>
      </c>
      <c r="F1062" t="s">
        <v>9925</v>
      </c>
      <c r="G1062">
        <v>3</v>
      </c>
      <c r="H1062" s="2">
        <v>1588.31</v>
      </c>
      <c r="I1062" t="s">
        <v>9929</v>
      </c>
      <c r="J1062" s="2">
        <v>4764.93</v>
      </c>
      <c r="K1062" t="str">
        <f t="shared" si="16"/>
        <v>2024</v>
      </c>
    </row>
    <row r="1063" spans="1:11" x14ac:dyDescent="0.3">
      <c r="A1063" s="1">
        <v>45749</v>
      </c>
      <c r="B1063" t="s">
        <v>1071</v>
      </c>
      <c r="C1063" t="s">
        <v>6065</v>
      </c>
      <c r="D1063" t="s">
        <v>9828</v>
      </c>
      <c r="E1063" t="s">
        <v>9889</v>
      </c>
      <c r="F1063" t="s">
        <v>9922</v>
      </c>
      <c r="G1063">
        <v>5</v>
      </c>
      <c r="H1063" s="2">
        <v>1352.65</v>
      </c>
      <c r="I1063" t="s">
        <v>9929</v>
      </c>
      <c r="J1063" s="2">
        <v>6763.25</v>
      </c>
      <c r="K1063" t="str">
        <f t="shared" si="16"/>
        <v>2025</v>
      </c>
    </row>
    <row r="1064" spans="1:11" x14ac:dyDescent="0.3">
      <c r="A1064" s="1">
        <v>45421</v>
      </c>
      <c r="B1064" t="s">
        <v>1072</v>
      </c>
      <c r="C1064" t="s">
        <v>5931</v>
      </c>
      <c r="D1064" t="s">
        <v>9826</v>
      </c>
      <c r="E1064" t="s">
        <v>9849</v>
      </c>
      <c r="F1064" t="s">
        <v>9925</v>
      </c>
      <c r="G1064">
        <v>4</v>
      </c>
      <c r="H1064" s="2">
        <v>889.62</v>
      </c>
      <c r="I1064" t="s">
        <v>9930</v>
      </c>
      <c r="J1064" s="2">
        <v>3558.48</v>
      </c>
      <c r="K1064" t="str">
        <f t="shared" si="16"/>
        <v>2024</v>
      </c>
    </row>
    <row r="1065" spans="1:11" x14ac:dyDescent="0.3">
      <c r="A1065" s="1">
        <v>45598</v>
      </c>
      <c r="B1065" t="s">
        <v>1073</v>
      </c>
      <c r="C1065" t="s">
        <v>6066</v>
      </c>
      <c r="D1065" t="s">
        <v>9826</v>
      </c>
      <c r="E1065" t="s">
        <v>9905</v>
      </c>
      <c r="F1065" t="s">
        <v>9925</v>
      </c>
      <c r="G1065">
        <v>2</v>
      </c>
      <c r="H1065" s="2">
        <v>1019.28</v>
      </c>
      <c r="I1065" t="s">
        <v>9930</v>
      </c>
      <c r="J1065" s="2">
        <v>2038.56</v>
      </c>
      <c r="K1065" t="str">
        <f t="shared" si="16"/>
        <v>2024</v>
      </c>
    </row>
    <row r="1066" spans="1:11" x14ac:dyDescent="0.3">
      <c r="A1066" s="1">
        <v>45642</v>
      </c>
      <c r="B1066" t="s">
        <v>1074</v>
      </c>
      <c r="C1066" t="s">
        <v>6067</v>
      </c>
      <c r="D1066" t="s">
        <v>9828</v>
      </c>
      <c r="E1066" t="s">
        <v>9830</v>
      </c>
      <c r="F1066" t="s">
        <v>9923</v>
      </c>
      <c r="G1066">
        <v>7</v>
      </c>
      <c r="H1066" s="2">
        <v>1794.18</v>
      </c>
      <c r="I1066" t="s">
        <v>9929</v>
      </c>
      <c r="J1066" s="2">
        <v>12559.26</v>
      </c>
      <c r="K1066" t="str">
        <f t="shared" si="16"/>
        <v>2024</v>
      </c>
    </row>
    <row r="1067" spans="1:11" x14ac:dyDescent="0.3">
      <c r="A1067" s="1">
        <v>45591</v>
      </c>
      <c r="B1067" t="s">
        <v>1075</v>
      </c>
      <c r="C1067" t="s">
        <v>6068</v>
      </c>
      <c r="D1067" t="s">
        <v>9825</v>
      </c>
      <c r="E1067" t="s">
        <v>9886</v>
      </c>
      <c r="F1067" t="s">
        <v>9925</v>
      </c>
      <c r="G1067">
        <v>6</v>
      </c>
      <c r="H1067" s="2">
        <v>1757.79</v>
      </c>
      <c r="I1067" t="s">
        <v>9930</v>
      </c>
      <c r="J1067" s="2">
        <v>10546.74</v>
      </c>
      <c r="K1067" t="str">
        <f t="shared" si="16"/>
        <v>2024</v>
      </c>
    </row>
    <row r="1068" spans="1:11" x14ac:dyDescent="0.3">
      <c r="A1068" s="1">
        <v>45589</v>
      </c>
      <c r="B1068" t="s">
        <v>1076</v>
      </c>
      <c r="C1068" t="s">
        <v>6069</v>
      </c>
      <c r="D1068" t="s">
        <v>9828</v>
      </c>
      <c r="E1068" t="s">
        <v>5326</v>
      </c>
      <c r="F1068" t="s">
        <v>9921</v>
      </c>
      <c r="G1068">
        <v>9</v>
      </c>
      <c r="H1068" s="2">
        <v>374.59</v>
      </c>
      <c r="I1068" t="s">
        <v>9929</v>
      </c>
      <c r="J1068" s="2">
        <v>3371.31</v>
      </c>
      <c r="K1068" t="str">
        <f t="shared" si="16"/>
        <v>2024</v>
      </c>
    </row>
    <row r="1069" spans="1:11" x14ac:dyDescent="0.3">
      <c r="A1069" s="1">
        <v>45254</v>
      </c>
      <c r="B1069" t="s">
        <v>1077</v>
      </c>
      <c r="C1069" t="s">
        <v>6070</v>
      </c>
      <c r="D1069" t="s">
        <v>9826</v>
      </c>
      <c r="E1069" t="s">
        <v>9887</v>
      </c>
      <c r="F1069" t="s">
        <v>9924</v>
      </c>
      <c r="G1069">
        <v>5</v>
      </c>
      <c r="H1069" s="2">
        <v>1701.04</v>
      </c>
      <c r="I1069" t="s">
        <v>9929</v>
      </c>
      <c r="J1069" s="2">
        <v>8505.2000000000007</v>
      </c>
      <c r="K1069" t="str">
        <f t="shared" si="16"/>
        <v>2023</v>
      </c>
    </row>
    <row r="1070" spans="1:11" x14ac:dyDescent="0.3">
      <c r="A1070" s="1">
        <v>45281</v>
      </c>
      <c r="B1070" t="s">
        <v>1078</v>
      </c>
      <c r="C1070" t="s">
        <v>6071</v>
      </c>
      <c r="D1070" t="s">
        <v>9827</v>
      </c>
      <c r="E1070" t="s">
        <v>9889</v>
      </c>
      <c r="F1070" t="s">
        <v>9920</v>
      </c>
      <c r="G1070">
        <v>4</v>
      </c>
      <c r="H1070" s="2">
        <v>1029.28</v>
      </c>
      <c r="I1070" t="s">
        <v>9931</v>
      </c>
      <c r="J1070" s="2">
        <v>4117.12</v>
      </c>
      <c r="K1070" t="str">
        <f t="shared" si="16"/>
        <v>2023</v>
      </c>
    </row>
    <row r="1071" spans="1:11" x14ac:dyDescent="0.3">
      <c r="A1071" s="1">
        <v>45346</v>
      </c>
      <c r="B1071" t="s">
        <v>1079</v>
      </c>
      <c r="C1071" t="s">
        <v>6072</v>
      </c>
      <c r="D1071" t="s">
        <v>9827</v>
      </c>
      <c r="E1071" t="s">
        <v>9912</v>
      </c>
      <c r="F1071" t="s">
        <v>9926</v>
      </c>
      <c r="G1071">
        <v>7</v>
      </c>
      <c r="H1071" s="2">
        <v>230.11</v>
      </c>
      <c r="I1071" t="s">
        <v>9929</v>
      </c>
      <c r="J1071" s="2">
        <v>1610.77</v>
      </c>
      <c r="K1071" t="str">
        <f t="shared" si="16"/>
        <v>2024</v>
      </c>
    </row>
    <row r="1072" spans="1:11" x14ac:dyDescent="0.3">
      <c r="A1072" s="1">
        <v>45600</v>
      </c>
      <c r="B1072" t="s">
        <v>1080</v>
      </c>
      <c r="C1072" t="s">
        <v>6073</v>
      </c>
      <c r="D1072" t="s">
        <v>9825</v>
      </c>
      <c r="E1072" t="s">
        <v>9892</v>
      </c>
      <c r="F1072" t="s">
        <v>9927</v>
      </c>
      <c r="G1072">
        <v>6</v>
      </c>
      <c r="H1072" s="2">
        <v>636.74</v>
      </c>
      <c r="I1072" t="s">
        <v>9929</v>
      </c>
      <c r="J1072" s="2">
        <v>3820.44</v>
      </c>
      <c r="K1072" t="str">
        <f t="shared" si="16"/>
        <v>2024</v>
      </c>
    </row>
    <row r="1073" spans="1:11" x14ac:dyDescent="0.3">
      <c r="A1073" s="1">
        <v>45205</v>
      </c>
      <c r="B1073" t="s">
        <v>1081</v>
      </c>
      <c r="C1073" t="s">
        <v>6074</v>
      </c>
      <c r="D1073" t="s">
        <v>9827</v>
      </c>
      <c r="E1073" t="s">
        <v>9905</v>
      </c>
      <c r="F1073" t="s">
        <v>9925</v>
      </c>
      <c r="G1073">
        <v>4</v>
      </c>
      <c r="H1073" s="2">
        <v>1380.15</v>
      </c>
      <c r="I1073" t="s">
        <v>9928</v>
      </c>
      <c r="J1073" s="2">
        <v>5520.6</v>
      </c>
      <c r="K1073" t="str">
        <f t="shared" si="16"/>
        <v>2023</v>
      </c>
    </row>
    <row r="1074" spans="1:11" x14ac:dyDescent="0.3">
      <c r="A1074" s="1">
        <v>45315</v>
      </c>
      <c r="B1074" t="s">
        <v>1082</v>
      </c>
      <c r="C1074" t="s">
        <v>6075</v>
      </c>
      <c r="D1074" t="s">
        <v>9826</v>
      </c>
      <c r="E1074" t="s">
        <v>9874</v>
      </c>
      <c r="F1074" t="s">
        <v>9925</v>
      </c>
      <c r="G1074">
        <v>8</v>
      </c>
      <c r="H1074" s="2">
        <v>1789</v>
      </c>
      <c r="I1074" t="s">
        <v>9930</v>
      </c>
      <c r="J1074" s="2">
        <v>14312</v>
      </c>
      <c r="K1074" t="str">
        <f t="shared" si="16"/>
        <v>2024</v>
      </c>
    </row>
    <row r="1075" spans="1:11" x14ac:dyDescent="0.3">
      <c r="A1075" s="1">
        <v>45092</v>
      </c>
      <c r="B1075" t="s">
        <v>1083</v>
      </c>
      <c r="C1075" t="s">
        <v>6076</v>
      </c>
      <c r="D1075" t="s">
        <v>9825</v>
      </c>
      <c r="E1075" t="s">
        <v>9831</v>
      </c>
      <c r="F1075" t="s">
        <v>9926</v>
      </c>
      <c r="G1075">
        <v>9</v>
      </c>
      <c r="H1075" s="2">
        <v>234.53</v>
      </c>
      <c r="I1075" t="s">
        <v>9930</v>
      </c>
      <c r="J1075" s="2">
        <v>2110.77</v>
      </c>
      <c r="K1075" t="str">
        <f t="shared" si="16"/>
        <v>2023</v>
      </c>
    </row>
    <row r="1076" spans="1:11" x14ac:dyDescent="0.3">
      <c r="A1076" s="1">
        <v>45355</v>
      </c>
      <c r="B1076" t="s">
        <v>1084</v>
      </c>
      <c r="C1076" t="s">
        <v>6077</v>
      </c>
      <c r="D1076" t="s">
        <v>9826</v>
      </c>
      <c r="E1076" t="s">
        <v>9868</v>
      </c>
      <c r="F1076" t="s">
        <v>9925</v>
      </c>
      <c r="G1076">
        <v>9</v>
      </c>
      <c r="H1076" s="2">
        <v>1227.1099999999999</v>
      </c>
      <c r="I1076" t="s">
        <v>9931</v>
      </c>
      <c r="J1076" s="2">
        <v>11043.99</v>
      </c>
      <c r="K1076" t="str">
        <f t="shared" si="16"/>
        <v>2024</v>
      </c>
    </row>
    <row r="1077" spans="1:11" x14ac:dyDescent="0.3">
      <c r="A1077" s="1">
        <v>45524</v>
      </c>
      <c r="B1077" t="s">
        <v>1085</v>
      </c>
      <c r="C1077" t="s">
        <v>6078</v>
      </c>
      <c r="D1077" t="s">
        <v>9828</v>
      </c>
      <c r="E1077" t="s">
        <v>9859</v>
      </c>
      <c r="F1077" t="s">
        <v>9924</v>
      </c>
      <c r="G1077">
        <v>4</v>
      </c>
      <c r="H1077" s="2">
        <v>1362.7</v>
      </c>
      <c r="I1077" t="s">
        <v>9928</v>
      </c>
      <c r="J1077" s="2">
        <v>5450.8</v>
      </c>
      <c r="K1077" t="str">
        <f t="shared" si="16"/>
        <v>2024</v>
      </c>
    </row>
    <row r="1078" spans="1:11" x14ac:dyDescent="0.3">
      <c r="A1078" s="1">
        <v>45498</v>
      </c>
      <c r="B1078" t="s">
        <v>1086</v>
      </c>
      <c r="C1078" t="s">
        <v>6079</v>
      </c>
      <c r="D1078" t="s">
        <v>9826</v>
      </c>
      <c r="E1078" t="s">
        <v>9914</v>
      </c>
      <c r="F1078" t="s">
        <v>9922</v>
      </c>
      <c r="G1078">
        <v>8</v>
      </c>
      <c r="H1078" s="2">
        <v>566.83000000000004</v>
      </c>
      <c r="I1078" t="s">
        <v>9929</v>
      </c>
      <c r="J1078" s="2">
        <v>4534.6400000000003</v>
      </c>
      <c r="K1078" t="str">
        <f t="shared" si="16"/>
        <v>2024</v>
      </c>
    </row>
    <row r="1079" spans="1:11" x14ac:dyDescent="0.3">
      <c r="A1079" s="1">
        <v>45124</v>
      </c>
      <c r="B1079" t="s">
        <v>1087</v>
      </c>
      <c r="C1079" t="s">
        <v>6080</v>
      </c>
      <c r="D1079" t="s">
        <v>9828</v>
      </c>
      <c r="E1079" t="s">
        <v>9867</v>
      </c>
      <c r="F1079" t="s">
        <v>9922</v>
      </c>
      <c r="G1079">
        <v>9</v>
      </c>
      <c r="H1079" s="2">
        <v>1518.15</v>
      </c>
      <c r="I1079" t="s">
        <v>9928</v>
      </c>
      <c r="J1079" s="2">
        <v>13663.35</v>
      </c>
      <c r="K1079" t="str">
        <f t="shared" si="16"/>
        <v>2023</v>
      </c>
    </row>
    <row r="1080" spans="1:11" x14ac:dyDescent="0.3">
      <c r="A1080" s="1">
        <v>45647</v>
      </c>
      <c r="B1080" t="s">
        <v>1088</v>
      </c>
      <c r="C1080" t="s">
        <v>6081</v>
      </c>
      <c r="D1080" t="s">
        <v>9826</v>
      </c>
      <c r="E1080" t="s">
        <v>9880</v>
      </c>
      <c r="F1080" t="s">
        <v>9926</v>
      </c>
      <c r="G1080">
        <v>6</v>
      </c>
      <c r="H1080" s="2">
        <v>224.59</v>
      </c>
      <c r="I1080" t="s">
        <v>9930</v>
      </c>
      <c r="J1080" s="2">
        <v>1347.54</v>
      </c>
      <c r="K1080" t="str">
        <f t="shared" si="16"/>
        <v>2024</v>
      </c>
    </row>
    <row r="1081" spans="1:11" x14ac:dyDescent="0.3">
      <c r="A1081" s="1">
        <v>45568</v>
      </c>
      <c r="B1081" t="s">
        <v>1089</v>
      </c>
      <c r="C1081" t="s">
        <v>6082</v>
      </c>
      <c r="D1081" t="s">
        <v>9826</v>
      </c>
      <c r="E1081" t="s">
        <v>9898</v>
      </c>
      <c r="F1081" t="s">
        <v>9923</v>
      </c>
      <c r="G1081">
        <v>8</v>
      </c>
      <c r="H1081" s="2">
        <v>494.56</v>
      </c>
      <c r="I1081" t="s">
        <v>9929</v>
      </c>
      <c r="J1081" s="2">
        <v>3956.48</v>
      </c>
      <c r="K1081" t="str">
        <f t="shared" si="16"/>
        <v>2024</v>
      </c>
    </row>
    <row r="1082" spans="1:11" x14ac:dyDescent="0.3">
      <c r="A1082" s="1">
        <v>45196</v>
      </c>
      <c r="B1082" t="s">
        <v>1090</v>
      </c>
      <c r="C1082" t="s">
        <v>6083</v>
      </c>
      <c r="D1082" t="s">
        <v>9825</v>
      </c>
      <c r="E1082" t="s">
        <v>9909</v>
      </c>
      <c r="F1082" t="s">
        <v>9922</v>
      </c>
      <c r="G1082">
        <v>3</v>
      </c>
      <c r="H1082" s="2">
        <v>20.97</v>
      </c>
      <c r="I1082" t="s">
        <v>9928</v>
      </c>
      <c r="J1082" s="2">
        <v>62.91</v>
      </c>
      <c r="K1082" t="str">
        <f t="shared" si="16"/>
        <v>2023</v>
      </c>
    </row>
    <row r="1083" spans="1:11" x14ac:dyDescent="0.3">
      <c r="A1083" s="1">
        <v>45353</v>
      </c>
      <c r="B1083" t="s">
        <v>1091</v>
      </c>
      <c r="C1083" t="s">
        <v>6084</v>
      </c>
      <c r="D1083" t="s">
        <v>9828</v>
      </c>
      <c r="E1083" t="s">
        <v>9864</v>
      </c>
      <c r="F1083" t="s">
        <v>9923</v>
      </c>
      <c r="G1083">
        <v>8</v>
      </c>
      <c r="H1083" s="2">
        <v>1015.42</v>
      </c>
      <c r="I1083" t="s">
        <v>9931</v>
      </c>
      <c r="J1083" s="2">
        <v>8123.36</v>
      </c>
      <c r="K1083" t="str">
        <f t="shared" si="16"/>
        <v>2024</v>
      </c>
    </row>
    <row r="1084" spans="1:11" x14ac:dyDescent="0.3">
      <c r="A1084" s="1">
        <v>45096</v>
      </c>
      <c r="B1084" t="s">
        <v>1092</v>
      </c>
      <c r="C1084" t="s">
        <v>6085</v>
      </c>
      <c r="D1084" t="s">
        <v>9827</v>
      </c>
      <c r="E1084" t="s">
        <v>9913</v>
      </c>
      <c r="F1084" t="s">
        <v>9920</v>
      </c>
      <c r="G1084">
        <v>9</v>
      </c>
      <c r="H1084" s="2">
        <v>541.6</v>
      </c>
      <c r="I1084" t="s">
        <v>9928</v>
      </c>
      <c r="J1084" s="2">
        <v>4874.4000000000005</v>
      </c>
      <c r="K1084" t="str">
        <f t="shared" si="16"/>
        <v>2023</v>
      </c>
    </row>
    <row r="1085" spans="1:11" x14ac:dyDescent="0.3">
      <c r="A1085" s="1">
        <v>45460</v>
      </c>
      <c r="B1085" t="s">
        <v>1093</v>
      </c>
      <c r="C1085" t="s">
        <v>6086</v>
      </c>
      <c r="D1085" t="s">
        <v>9828</v>
      </c>
      <c r="E1085" t="s">
        <v>9841</v>
      </c>
      <c r="F1085" t="s">
        <v>9920</v>
      </c>
      <c r="G1085">
        <v>1</v>
      </c>
      <c r="H1085" s="2">
        <v>174.57</v>
      </c>
      <c r="I1085" t="s">
        <v>9931</v>
      </c>
      <c r="J1085" s="2">
        <v>174.57</v>
      </c>
      <c r="K1085" t="str">
        <f t="shared" si="16"/>
        <v>2024</v>
      </c>
    </row>
    <row r="1086" spans="1:11" x14ac:dyDescent="0.3">
      <c r="A1086" s="1">
        <v>45566</v>
      </c>
      <c r="B1086" t="s">
        <v>1094</v>
      </c>
      <c r="C1086" t="s">
        <v>6087</v>
      </c>
      <c r="D1086" t="s">
        <v>9828</v>
      </c>
      <c r="E1086" t="s">
        <v>9892</v>
      </c>
      <c r="F1086" t="s">
        <v>9926</v>
      </c>
      <c r="G1086">
        <v>8</v>
      </c>
      <c r="H1086" s="2">
        <v>1764.15</v>
      </c>
      <c r="I1086" t="s">
        <v>9931</v>
      </c>
      <c r="J1086" s="2">
        <v>14113.2</v>
      </c>
      <c r="K1086" t="str">
        <f t="shared" si="16"/>
        <v>2024</v>
      </c>
    </row>
    <row r="1087" spans="1:11" x14ac:dyDescent="0.3">
      <c r="A1087" s="1">
        <v>45126</v>
      </c>
      <c r="B1087" t="s">
        <v>1095</v>
      </c>
      <c r="C1087" t="s">
        <v>6088</v>
      </c>
      <c r="D1087" t="s">
        <v>9826</v>
      </c>
      <c r="E1087" t="s">
        <v>9910</v>
      </c>
      <c r="F1087" t="s">
        <v>9926</v>
      </c>
      <c r="G1087">
        <v>5</v>
      </c>
      <c r="H1087" s="2">
        <v>413.36</v>
      </c>
      <c r="I1087" t="s">
        <v>9929</v>
      </c>
      <c r="J1087" s="2">
        <v>2066.8000000000002</v>
      </c>
      <c r="K1087" t="str">
        <f t="shared" si="16"/>
        <v>2023</v>
      </c>
    </row>
    <row r="1088" spans="1:11" x14ac:dyDescent="0.3">
      <c r="A1088" s="1">
        <v>45098</v>
      </c>
      <c r="B1088" t="s">
        <v>1096</v>
      </c>
      <c r="C1088" t="s">
        <v>6089</v>
      </c>
      <c r="D1088" t="s">
        <v>9825</v>
      </c>
      <c r="E1088" t="s">
        <v>9872</v>
      </c>
      <c r="F1088" t="s">
        <v>9920</v>
      </c>
      <c r="G1088">
        <v>9</v>
      </c>
      <c r="H1088" s="2">
        <v>1143.29</v>
      </c>
      <c r="I1088" t="s">
        <v>9930</v>
      </c>
      <c r="J1088" s="2">
        <v>10289.61</v>
      </c>
      <c r="K1088" t="str">
        <f t="shared" si="16"/>
        <v>2023</v>
      </c>
    </row>
    <row r="1089" spans="1:11" x14ac:dyDescent="0.3">
      <c r="A1089" s="1">
        <v>45266</v>
      </c>
      <c r="B1089" t="s">
        <v>1097</v>
      </c>
      <c r="C1089" t="s">
        <v>6090</v>
      </c>
      <c r="D1089" t="s">
        <v>9825</v>
      </c>
      <c r="E1089" t="s">
        <v>9837</v>
      </c>
      <c r="F1089" t="s">
        <v>9921</v>
      </c>
      <c r="G1089">
        <v>5</v>
      </c>
      <c r="H1089" s="2">
        <v>557.5</v>
      </c>
      <c r="I1089" t="s">
        <v>9929</v>
      </c>
      <c r="J1089" s="2">
        <v>2787.5</v>
      </c>
      <c r="K1089" t="str">
        <f t="shared" si="16"/>
        <v>2023</v>
      </c>
    </row>
    <row r="1090" spans="1:11" x14ac:dyDescent="0.3">
      <c r="A1090" s="1">
        <v>45113</v>
      </c>
      <c r="B1090" t="s">
        <v>1098</v>
      </c>
      <c r="C1090" t="s">
        <v>6091</v>
      </c>
      <c r="D1090" t="s">
        <v>9828</v>
      </c>
      <c r="E1090" t="s">
        <v>9899</v>
      </c>
      <c r="F1090" t="s">
        <v>9923</v>
      </c>
      <c r="G1090">
        <v>5</v>
      </c>
      <c r="H1090" s="2">
        <v>1203.05</v>
      </c>
      <c r="I1090" t="s">
        <v>9930</v>
      </c>
      <c r="J1090" s="2">
        <v>6015.25</v>
      </c>
      <c r="K1090" t="str">
        <f t="shared" si="16"/>
        <v>2023</v>
      </c>
    </row>
    <row r="1091" spans="1:11" x14ac:dyDescent="0.3">
      <c r="A1091" s="1">
        <v>45088</v>
      </c>
      <c r="B1091" t="s">
        <v>1099</v>
      </c>
      <c r="C1091" t="s">
        <v>6092</v>
      </c>
      <c r="D1091" t="s">
        <v>9826</v>
      </c>
      <c r="E1091" t="s">
        <v>9854</v>
      </c>
      <c r="F1091" t="s">
        <v>9924</v>
      </c>
      <c r="G1091">
        <v>1</v>
      </c>
      <c r="H1091" s="2">
        <v>1315.51</v>
      </c>
      <c r="I1091" t="s">
        <v>9929</v>
      </c>
      <c r="J1091" s="2">
        <v>1315.51</v>
      </c>
      <c r="K1091" t="str">
        <f t="shared" ref="K1091:K1154" si="17">TEXT(A1091, "YYYY")</f>
        <v>2023</v>
      </c>
    </row>
    <row r="1092" spans="1:11" x14ac:dyDescent="0.3">
      <c r="A1092" s="1">
        <v>45254</v>
      </c>
      <c r="B1092" t="s">
        <v>1100</v>
      </c>
      <c r="C1092" t="s">
        <v>6093</v>
      </c>
      <c r="D1092" t="s">
        <v>9826</v>
      </c>
      <c r="E1092" t="s">
        <v>9881</v>
      </c>
      <c r="F1092" t="s">
        <v>9923</v>
      </c>
      <c r="G1092">
        <v>5</v>
      </c>
      <c r="H1092" s="2">
        <v>1456.67</v>
      </c>
      <c r="I1092" t="s">
        <v>9929</v>
      </c>
      <c r="J1092" s="2">
        <v>7283.35</v>
      </c>
      <c r="K1092" t="str">
        <f t="shared" si="17"/>
        <v>2023</v>
      </c>
    </row>
    <row r="1093" spans="1:11" x14ac:dyDescent="0.3">
      <c r="A1093" s="1">
        <v>45586</v>
      </c>
      <c r="B1093" t="s">
        <v>1101</v>
      </c>
      <c r="C1093" t="s">
        <v>6094</v>
      </c>
      <c r="D1093" t="s">
        <v>9826</v>
      </c>
      <c r="E1093" t="s">
        <v>9896</v>
      </c>
      <c r="F1093" t="s">
        <v>9925</v>
      </c>
      <c r="G1093">
        <v>9</v>
      </c>
      <c r="H1093" s="2">
        <v>605.54</v>
      </c>
      <c r="I1093" t="s">
        <v>9929</v>
      </c>
      <c r="J1093" s="2">
        <v>5449.86</v>
      </c>
      <c r="K1093" t="str">
        <f t="shared" si="17"/>
        <v>2024</v>
      </c>
    </row>
    <row r="1094" spans="1:11" x14ac:dyDescent="0.3">
      <c r="A1094" s="1">
        <v>45332</v>
      </c>
      <c r="B1094" t="s">
        <v>1102</v>
      </c>
      <c r="C1094" t="s">
        <v>6095</v>
      </c>
      <c r="D1094" t="s">
        <v>9827</v>
      </c>
      <c r="E1094" t="s">
        <v>9844</v>
      </c>
      <c r="F1094" t="s">
        <v>9924</v>
      </c>
      <c r="G1094">
        <v>1</v>
      </c>
      <c r="H1094" s="2">
        <v>113.57</v>
      </c>
      <c r="I1094" t="s">
        <v>9928</v>
      </c>
      <c r="J1094" s="2">
        <v>113.57</v>
      </c>
      <c r="K1094" t="str">
        <f t="shared" si="17"/>
        <v>2024</v>
      </c>
    </row>
    <row r="1095" spans="1:11" x14ac:dyDescent="0.3">
      <c r="A1095" s="1">
        <v>45130</v>
      </c>
      <c r="B1095" t="s">
        <v>1103</v>
      </c>
      <c r="C1095" t="s">
        <v>6096</v>
      </c>
      <c r="D1095" t="s">
        <v>9828</v>
      </c>
      <c r="E1095" t="s">
        <v>9885</v>
      </c>
      <c r="F1095" t="s">
        <v>9920</v>
      </c>
      <c r="G1095">
        <v>1</v>
      </c>
      <c r="H1095" s="2">
        <v>1717.4</v>
      </c>
      <c r="I1095" t="s">
        <v>9928</v>
      </c>
      <c r="J1095" s="2">
        <v>1717.4</v>
      </c>
      <c r="K1095" t="str">
        <f t="shared" si="17"/>
        <v>2023</v>
      </c>
    </row>
    <row r="1096" spans="1:11" x14ac:dyDescent="0.3">
      <c r="A1096" s="1">
        <v>45716</v>
      </c>
      <c r="B1096" t="s">
        <v>1104</v>
      </c>
      <c r="C1096" t="s">
        <v>6097</v>
      </c>
      <c r="D1096" t="s">
        <v>9826</v>
      </c>
      <c r="E1096" t="s">
        <v>9888</v>
      </c>
      <c r="F1096" t="s">
        <v>9924</v>
      </c>
      <c r="G1096">
        <v>5</v>
      </c>
      <c r="H1096" s="2">
        <v>1939.2</v>
      </c>
      <c r="I1096" t="s">
        <v>9931</v>
      </c>
      <c r="J1096" s="2">
        <v>9696</v>
      </c>
      <c r="K1096" t="str">
        <f t="shared" si="17"/>
        <v>2025</v>
      </c>
    </row>
    <row r="1097" spans="1:11" x14ac:dyDescent="0.3">
      <c r="A1097" s="1">
        <v>45127</v>
      </c>
      <c r="B1097" t="s">
        <v>1105</v>
      </c>
      <c r="C1097" t="s">
        <v>6098</v>
      </c>
      <c r="D1097" t="s">
        <v>9825</v>
      </c>
      <c r="E1097" t="s">
        <v>9839</v>
      </c>
      <c r="F1097" t="s">
        <v>9927</v>
      </c>
      <c r="G1097">
        <v>8</v>
      </c>
      <c r="H1097" s="2">
        <v>1774.72</v>
      </c>
      <c r="I1097" t="s">
        <v>9930</v>
      </c>
      <c r="J1097" s="2">
        <v>14197.76</v>
      </c>
      <c r="K1097" t="str">
        <f t="shared" si="17"/>
        <v>2023</v>
      </c>
    </row>
    <row r="1098" spans="1:11" x14ac:dyDescent="0.3">
      <c r="A1098" s="1">
        <v>45346</v>
      </c>
      <c r="B1098" t="s">
        <v>1106</v>
      </c>
      <c r="C1098" t="s">
        <v>6099</v>
      </c>
      <c r="D1098" t="s">
        <v>9826</v>
      </c>
      <c r="E1098" t="s">
        <v>9846</v>
      </c>
      <c r="F1098" t="s">
        <v>9921</v>
      </c>
      <c r="G1098">
        <v>4</v>
      </c>
      <c r="H1098" s="2">
        <v>183.57</v>
      </c>
      <c r="I1098" t="s">
        <v>9931</v>
      </c>
      <c r="J1098" s="2">
        <v>734.28</v>
      </c>
      <c r="K1098" t="str">
        <f t="shared" si="17"/>
        <v>2024</v>
      </c>
    </row>
    <row r="1099" spans="1:11" x14ac:dyDescent="0.3">
      <c r="A1099" s="1">
        <v>45594</v>
      </c>
      <c r="B1099" t="s">
        <v>1107</v>
      </c>
      <c r="C1099" t="s">
        <v>6100</v>
      </c>
      <c r="D1099" t="s">
        <v>9825</v>
      </c>
      <c r="E1099" t="s">
        <v>9847</v>
      </c>
      <c r="F1099" t="s">
        <v>9926</v>
      </c>
      <c r="G1099">
        <v>8</v>
      </c>
      <c r="H1099" s="2">
        <v>1574.57</v>
      </c>
      <c r="I1099" t="s">
        <v>9929</v>
      </c>
      <c r="J1099" s="2">
        <v>12596.56</v>
      </c>
      <c r="K1099" t="str">
        <f t="shared" si="17"/>
        <v>2024</v>
      </c>
    </row>
    <row r="1100" spans="1:11" x14ac:dyDescent="0.3">
      <c r="A1100" s="1">
        <v>45407</v>
      </c>
      <c r="B1100" t="s">
        <v>1108</v>
      </c>
      <c r="C1100" t="s">
        <v>6101</v>
      </c>
      <c r="D1100" t="s">
        <v>9828</v>
      </c>
      <c r="E1100" t="s">
        <v>9866</v>
      </c>
      <c r="F1100" t="s">
        <v>9922</v>
      </c>
      <c r="G1100">
        <v>8</v>
      </c>
      <c r="H1100" s="2">
        <v>982.29</v>
      </c>
      <c r="I1100" t="s">
        <v>9930</v>
      </c>
      <c r="J1100" s="2">
        <v>7858.32</v>
      </c>
      <c r="K1100" t="str">
        <f t="shared" si="17"/>
        <v>2024</v>
      </c>
    </row>
    <row r="1101" spans="1:11" x14ac:dyDescent="0.3">
      <c r="A1101" s="1">
        <v>45184</v>
      </c>
      <c r="B1101" t="s">
        <v>1109</v>
      </c>
      <c r="C1101" t="s">
        <v>6102</v>
      </c>
      <c r="D1101" t="s">
        <v>9825</v>
      </c>
      <c r="E1101" t="s">
        <v>9868</v>
      </c>
      <c r="F1101" t="s">
        <v>9920</v>
      </c>
      <c r="G1101">
        <v>3</v>
      </c>
      <c r="H1101" s="2">
        <v>1271.5999999999999</v>
      </c>
      <c r="I1101" t="s">
        <v>9929</v>
      </c>
      <c r="J1101" s="2">
        <v>3814.8</v>
      </c>
      <c r="K1101" t="str">
        <f t="shared" si="17"/>
        <v>2023</v>
      </c>
    </row>
    <row r="1102" spans="1:11" x14ac:dyDescent="0.3">
      <c r="A1102" s="1">
        <v>45772</v>
      </c>
      <c r="B1102" t="s">
        <v>1110</v>
      </c>
      <c r="C1102" t="s">
        <v>6103</v>
      </c>
      <c r="D1102" t="s">
        <v>9828</v>
      </c>
      <c r="E1102" t="s">
        <v>9838</v>
      </c>
      <c r="F1102" t="s">
        <v>9921</v>
      </c>
      <c r="G1102">
        <v>3</v>
      </c>
      <c r="H1102" s="2">
        <v>1231.2</v>
      </c>
      <c r="I1102" t="s">
        <v>9930</v>
      </c>
      <c r="J1102" s="2">
        <v>3693.6</v>
      </c>
      <c r="K1102" t="str">
        <f t="shared" si="17"/>
        <v>2025</v>
      </c>
    </row>
    <row r="1103" spans="1:11" x14ac:dyDescent="0.3">
      <c r="A1103" s="1">
        <v>45795</v>
      </c>
      <c r="B1103" t="s">
        <v>1111</v>
      </c>
      <c r="C1103" t="s">
        <v>6104</v>
      </c>
      <c r="D1103" t="s">
        <v>9826</v>
      </c>
      <c r="E1103" t="s">
        <v>9834</v>
      </c>
      <c r="F1103" t="s">
        <v>9925</v>
      </c>
      <c r="G1103">
        <v>2</v>
      </c>
      <c r="H1103" s="2">
        <v>1079.3599999999999</v>
      </c>
      <c r="I1103" t="s">
        <v>9931</v>
      </c>
      <c r="J1103" s="2">
        <v>2158.7199999999998</v>
      </c>
      <c r="K1103" t="str">
        <f t="shared" si="17"/>
        <v>2025</v>
      </c>
    </row>
    <row r="1104" spans="1:11" x14ac:dyDescent="0.3">
      <c r="A1104" s="1">
        <v>45247</v>
      </c>
      <c r="B1104" t="s">
        <v>1112</v>
      </c>
      <c r="C1104" t="s">
        <v>6105</v>
      </c>
      <c r="D1104" t="s">
        <v>9827</v>
      </c>
      <c r="E1104" t="s">
        <v>9832</v>
      </c>
      <c r="F1104" t="s">
        <v>9926</v>
      </c>
      <c r="G1104">
        <v>8</v>
      </c>
      <c r="H1104" s="2">
        <v>1356.65</v>
      </c>
      <c r="I1104" t="s">
        <v>9929</v>
      </c>
      <c r="J1104" s="2">
        <v>10853.2</v>
      </c>
      <c r="K1104" t="str">
        <f t="shared" si="17"/>
        <v>2023</v>
      </c>
    </row>
    <row r="1105" spans="1:11" x14ac:dyDescent="0.3">
      <c r="A1105" s="1">
        <v>45427</v>
      </c>
      <c r="B1105" t="s">
        <v>1113</v>
      </c>
      <c r="C1105" t="s">
        <v>6106</v>
      </c>
      <c r="D1105" t="s">
        <v>9827</v>
      </c>
      <c r="E1105" t="s">
        <v>9846</v>
      </c>
      <c r="F1105" t="s">
        <v>9920</v>
      </c>
      <c r="G1105">
        <v>1</v>
      </c>
      <c r="H1105" s="2">
        <v>1240.32</v>
      </c>
      <c r="I1105" t="s">
        <v>9928</v>
      </c>
      <c r="J1105" s="2">
        <v>1240.32</v>
      </c>
      <c r="K1105" t="str">
        <f t="shared" si="17"/>
        <v>2024</v>
      </c>
    </row>
    <row r="1106" spans="1:11" x14ac:dyDescent="0.3">
      <c r="A1106" s="1">
        <v>45417</v>
      </c>
      <c r="B1106" t="s">
        <v>1114</v>
      </c>
      <c r="C1106" t="s">
        <v>6107</v>
      </c>
      <c r="D1106" t="s">
        <v>9825</v>
      </c>
      <c r="E1106" t="s">
        <v>9877</v>
      </c>
      <c r="F1106" t="s">
        <v>9927</v>
      </c>
      <c r="G1106">
        <v>8</v>
      </c>
      <c r="H1106" s="2">
        <v>1162.1400000000001</v>
      </c>
      <c r="I1106" t="s">
        <v>9929</v>
      </c>
      <c r="J1106" s="2">
        <v>9297.1200000000008</v>
      </c>
      <c r="K1106" t="str">
        <f t="shared" si="17"/>
        <v>2024</v>
      </c>
    </row>
    <row r="1107" spans="1:11" x14ac:dyDescent="0.3">
      <c r="A1107" s="1">
        <v>45189</v>
      </c>
      <c r="B1107" t="s">
        <v>1115</v>
      </c>
      <c r="C1107" t="s">
        <v>6108</v>
      </c>
      <c r="D1107" t="s">
        <v>9826</v>
      </c>
      <c r="E1107" t="s">
        <v>9878</v>
      </c>
      <c r="F1107" t="s">
        <v>9922</v>
      </c>
      <c r="G1107">
        <v>6</v>
      </c>
      <c r="H1107" s="2">
        <v>302.79000000000002</v>
      </c>
      <c r="I1107" t="s">
        <v>9931</v>
      </c>
      <c r="J1107" s="2">
        <v>1816.74</v>
      </c>
      <c r="K1107" t="str">
        <f t="shared" si="17"/>
        <v>2023</v>
      </c>
    </row>
    <row r="1108" spans="1:11" x14ac:dyDescent="0.3">
      <c r="A1108" s="1">
        <v>45357</v>
      </c>
      <c r="B1108" t="s">
        <v>1116</v>
      </c>
      <c r="C1108" t="s">
        <v>6109</v>
      </c>
      <c r="D1108" t="s">
        <v>9825</v>
      </c>
      <c r="E1108" t="s">
        <v>9860</v>
      </c>
      <c r="F1108" t="s">
        <v>9927</v>
      </c>
      <c r="G1108">
        <v>8</v>
      </c>
      <c r="H1108" s="2">
        <v>1732.58</v>
      </c>
      <c r="I1108" t="s">
        <v>9929</v>
      </c>
      <c r="J1108" s="2">
        <v>13860.64</v>
      </c>
      <c r="K1108" t="str">
        <f t="shared" si="17"/>
        <v>2024</v>
      </c>
    </row>
    <row r="1109" spans="1:11" x14ac:dyDescent="0.3">
      <c r="A1109" s="1">
        <v>45321</v>
      </c>
      <c r="B1109" t="s">
        <v>1117</v>
      </c>
      <c r="C1109" t="s">
        <v>6110</v>
      </c>
      <c r="D1109" t="s">
        <v>9825</v>
      </c>
      <c r="E1109" t="s">
        <v>9848</v>
      </c>
      <c r="F1109" t="s">
        <v>9926</v>
      </c>
      <c r="G1109">
        <v>2</v>
      </c>
      <c r="H1109" s="2">
        <v>1511.92</v>
      </c>
      <c r="I1109" t="s">
        <v>9928</v>
      </c>
      <c r="J1109" s="2">
        <v>3023.84</v>
      </c>
      <c r="K1109" t="str">
        <f t="shared" si="17"/>
        <v>2024</v>
      </c>
    </row>
    <row r="1110" spans="1:11" x14ac:dyDescent="0.3">
      <c r="A1110" s="1">
        <v>45216</v>
      </c>
      <c r="B1110" t="s">
        <v>1118</v>
      </c>
      <c r="C1110" t="s">
        <v>6111</v>
      </c>
      <c r="D1110" t="s">
        <v>9826</v>
      </c>
      <c r="E1110" t="s">
        <v>9832</v>
      </c>
      <c r="F1110" t="s">
        <v>9924</v>
      </c>
      <c r="G1110">
        <v>2</v>
      </c>
      <c r="H1110" s="2">
        <v>1929.45</v>
      </c>
      <c r="I1110" t="s">
        <v>9931</v>
      </c>
      <c r="J1110" s="2">
        <v>3858.9</v>
      </c>
      <c r="K1110" t="str">
        <f t="shared" si="17"/>
        <v>2023</v>
      </c>
    </row>
    <row r="1111" spans="1:11" x14ac:dyDescent="0.3">
      <c r="A1111" s="1">
        <v>45583</v>
      </c>
      <c r="B1111" t="s">
        <v>1119</v>
      </c>
      <c r="C1111" t="s">
        <v>6112</v>
      </c>
      <c r="D1111" t="s">
        <v>9828</v>
      </c>
      <c r="E1111" t="s">
        <v>9860</v>
      </c>
      <c r="F1111" t="s">
        <v>9926</v>
      </c>
      <c r="G1111">
        <v>3</v>
      </c>
      <c r="H1111" s="2">
        <v>1587.65</v>
      </c>
      <c r="I1111" t="s">
        <v>9931</v>
      </c>
      <c r="J1111" s="2">
        <v>4762.9500000000007</v>
      </c>
      <c r="K1111" t="str">
        <f t="shared" si="17"/>
        <v>2024</v>
      </c>
    </row>
    <row r="1112" spans="1:11" x14ac:dyDescent="0.3">
      <c r="A1112" s="1">
        <v>45334</v>
      </c>
      <c r="B1112" t="s">
        <v>1120</v>
      </c>
      <c r="C1112" t="s">
        <v>6113</v>
      </c>
      <c r="D1112" t="s">
        <v>9827</v>
      </c>
      <c r="E1112" t="s">
        <v>9853</v>
      </c>
      <c r="F1112" t="s">
        <v>9926</v>
      </c>
      <c r="G1112">
        <v>5</v>
      </c>
      <c r="H1112" s="2">
        <v>1173.3900000000001</v>
      </c>
      <c r="I1112" t="s">
        <v>9928</v>
      </c>
      <c r="J1112" s="2">
        <v>5866.9500000000007</v>
      </c>
      <c r="K1112" t="str">
        <f t="shared" si="17"/>
        <v>2024</v>
      </c>
    </row>
    <row r="1113" spans="1:11" x14ac:dyDescent="0.3">
      <c r="A1113" s="1">
        <v>45644</v>
      </c>
      <c r="B1113" t="s">
        <v>1121</v>
      </c>
      <c r="C1113" t="s">
        <v>6114</v>
      </c>
      <c r="D1113" t="s">
        <v>9827</v>
      </c>
      <c r="E1113" t="s">
        <v>9878</v>
      </c>
      <c r="F1113" t="s">
        <v>9925</v>
      </c>
      <c r="G1113">
        <v>2</v>
      </c>
      <c r="H1113" s="2">
        <v>1835.99</v>
      </c>
      <c r="I1113" t="s">
        <v>9931</v>
      </c>
      <c r="J1113" s="2">
        <v>3671.98</v>
      </c>
      <c r="K1113" t="str">
        <f t="shared" si="17"/>
        <v>2024</v>
      </c>
    </row>
    <row r="1114" spans="1:11" x14ac:dyDescent="0.3">
      <c r="A1114" s="1">
        <v>45688</v>
      </c>
      <c r="B1114" t="s">
        <v>1122</v>
      </c>
      <c r="C1114" t="s">
        <v>6115</v>
      </c>
      <c r="D1114" t="s">
        <v>9828</v>
      </c>
      <c r="E1114" t="s">
        <v>9871</v>
      </c>
      <c r="F1114" t="s">
        <v>9925</v>
      </c>
      <c r="G1114">
        <v>5</v>
      </c>
      <c r="H1114" s="2">
        <v>1315.44</v>
      </c>
      <c r="I1114" t="s">
        <v>9928</v>
      </c>
      <c r="J1114" s="2">
        <v>6577.2000000000007</v>
      </c>
      <c r="K1114" t="str">
        <f t="shared" si="17"/>
        <v>2025</v>
      </c>
    </row>
    <row r="1115" spans="1:11" x14ac:dyDescent="0.3">
      <c r="A1115" s="1">
        <v>45659</v>
      </c>
      <c r="B1115" t="s">
        <v>1123</v>
      </c>
      <c r="C1115" t="s">
        <v>5717</v>
      </c>
      <c r="D1115" t="s">
        <v>9827</v>
      </c>
      <c r="E1115" t="s">
        <v>9838</v>
      </c>
      <c r="F1115" t="s">
        <v>9920</v>
      </c>
      <c r="G1115">
        <v>6</v>
      </c>
      <c r="H1115" s="2">
        <v>634.05999999999995</v>
      </c>
      <c r="I1115" t="s">
        <v>9928</v>
      </c>
      <c r="J1115" s="2">
        <v>3804.36</v>
      </c>
      <c r="K1115" t="str">
        <f t="shared" si="17"/>
        <v>2025</v>
      </c>
    </row>
    <row r="1116" spans="1:11" x14ac:dyDescent="0.3">
      <c r="A1116" s="1">
        <v>45396</v>
      </c>
      <c r="B1116" t="s">
        <v>1124</v>
      </c>
      <c r="C1116" t="s">
        <v>6116</v>
      </c>
      <c r="D1116" t="s">
        <v>9825</v>
      </c>
      <c r="E1116" t="s">
        <v>9838</v>
      </c>
      <c r="F1116" t="s">
        <v>9927</v>
      </c>
      <c r="G1116">
        <v>9</v>
      </c>
      <c r="H1116" s="2">
        <v>367.5</v>
      </c>
      <c r="I1116" t="s">
        <v>9930</v>
      </c>
      <c r="J1116" s="2">
        <v>3307.5</v>
      </c>
      <c r="K1116" t="str">
        <f t="shared" si="17"/>
        <v>2024</v>
      </c>
    </row>
    <row r="1117" spans="1:11" x14ac:dyDescent="0.3">
      <c r="A1117" s="1">
        <v>45376</v>
      </c>
      <c r="B1117" t="s">
        <v>1125</v>
      </c>
      <c r="C1117" t="s">
        <v>6117</v>
      </c>
      <c r="D1117" t="s">
        <v>9827</v>
      </c>
      <c r="E1117" t="s">
        <v>9869</v>
      </c>
      <c r="F1117" t="s">
        <v>9921</v>
      </c>
      <c r="G1117">
        <v>3</v>
      </c>
      <c r="H1117" s="2">
        <v>1216.53</v>
      </c>
      <c r="I1117" t="s">
        <v>9930</v>
      </c>
      <c r="J1117" s="2">
        <v>3649.59</v>
      </c>
      <c r="K1117" t="str">
        <f t="shared" si="17"/>
        <v>2024</v>
      </c>
    </row>
    <row r="1118" spans="1:11" x14ac:dyDescent="0.3">
      <c r="A1118" s="1">
        <v>45086</v>
      </c>
      <c r="B1118" t="s">
        <v>1126</v>
      </c>
      <c r="C1118" t="s">
        <v>6118</v>
      </c>
      <c r="D1118" t="s">
        <v>9827</v>
      </c>
      <c r="E1118" t="s">
        <v>9891</v>
      </c>
      <c r="F1118" t="s">
        <v>9923</v>
      </c>
      <c r="G1118">
        <v>2</v>
      </c>
      <c r="H1118" s="2">
        <v>1477.62</v>
      </c>
      <c r="I1118" t="s">
        <v>9930</v>
      </c>
      <c r="J1118" s="2">
        <v>2955.24</v>
      </c>
      <c r="K1118" t="str">
        <f t="shared" si="17"/>
        <v>2023</v>
      </c>
    </row>
    <row r="1119" spans="1:11" x14ac:dyDescent="0.3">
      <c r="A1119" s="1">
        <v>45396</v>
      </c>
      <c r="B1119" t="s">
        <v>1127</v>
      </c>
      <c r="C1119" t="s">
        <v>6119</v>
      </c>
      <c r="D1119" t="s">
        <v>9825</v>
      </c>
      <c r="E1119" t="s">
        <v>9885</v>
      </c>
      <c r="F1119" t="s">
        <v>9921</v>
      </c>
      <c r="G1119">
        <v>7</v>
      </c>
      <c r="H1119" s="2">
        <v>1651.84</v>
      </c>
      <c r="I1119" t="s">
        <v>9930</v>
      </c>
      <c r="J1119" s="2">
        <v>11562.88</v>
      </c>
      <c r="K1119" t="str">
        <f t="shared" si="17"/>
        <v>2024</v>
      </c>
    </row>
    <row r="1120" spans="1:11" x14ac:dyDescent="0.3">
      <c r="A1120" s="1">
        <v>45771</v>
      </c>
      <c r="B1120" t="s">
        <v>1128</v>
      </c>
      <c r="C1120" t="s">
        <v>6120</v>
      </c>
      <c r="D1120" t="s">
        <v>9825</v>
      </c>
      <c r="E1120" t="s">
        <v>9860</v>
      </c>
      <c r="F1120" t="s">
        <v>9926</v>
      </c>
      <c r="G1120">
        <v>4</v>
      </c>
      <c r="H1120" s="2">
        <v>584.87</v>
      </c>
      <c r="I1120" t="s">
        <v>9931</v>
      </c>
      <c r="J1120" s="2">
        <v>2339.48</v>
      </c>
      <c r="K1120" t="str">
        <f t="shared" si="17"/>
        <v>2025</v>
      </c>
    </row>
    <row r="1121" spans="1:11" x14ac:dyDescent="0.3">
      <c r="A1121" s="1">
        <v>45283</v>
      </c>
      <c r="B1121" t="s">
        <v>1129</v>
      </c>
      <c r="C1121" t="s">
        <v>6121</v>
      </c>
      <c r="D1121" t="s">
        <v>9826</v>
      </c>
      <c r="E1121" t="s">
        <v>9848</v>
      </c>
      <c r="F1121" t="s">
        <v>9927</v>
      </c>
      <c r="G1121">
        <v>1</v>
      </c>
      <c r="H1121" s="2">
        <v>1805.96</v>
      </c>
      <c r="I1121" t="s">
        <v>9930</v>
      </c>
      <c r="J1121" s="2">
        <v>1805.96</v>
      </c>
      <c r="K1121" t="str">
        <f t="shared" si="17"/>
        <v>2023</v>
      </c>
    </row>
    <row r="1122" spans="1:11" x14ac:dyDescent="0.3">
      <c r="A1122" s="1">
        <v>45493</v>
      </c>
      <c r="B1122" t="s">
        <v>1130</v>
      </c>
      <c r="C1122" t="s">
        <v>6122</v>
      </c>
      <c r="D1122" t="s">
        <v>9827</v>
      </c>
      <c r="E1122" t="s">
        <v>9866</v>
      </c>
      <c r="F1122" t="s">
        <v>9923</v>
      </c>
      <c r="G1122">
        <v>4</v>
      </c>
      <c r="H1122" s="2">
        <v>1164.3800000000001</v>
      </c>
      <c r="I1122" t="s">
        <v>9929</v>
      </c>
      <c r="J1122" s="2">
        <v>4657.5200000000004</v>
      </c>
      <c r="K1122" t="str">
        <f t="shared" si="17"/>
        <v>2024</v>
      </c>
    </row>
    <row r="1123" spans="1:11" x14ac:dyDescent="0.3">
      <c r="A1123" s="1">
        <v>45491</v>
      </c>
      <c r="B1123" t="s">
        <v>1131</v>
      </c>
      <c r="C1123" t="s">
        <v>6123</v>
      </c>
      <c r="D1123" t="s">
        <v>9826</v>
      </c>
      <c r="E1123" t="s">
        <v>9898</v>
      </c>
      <c r="F1123" t="s">
        <v>9925</v>
      </c>
      <c r="G1123">
        <v>6</v>
      </c>
      <c r="H1123" s="2">
        <v>1451.72</v>
      </c>
      <c r="I1123" t="s">
        <v>9930</v>
      </c>
      <c r="J1123" s="2">
        <v>8710.32</v>
      </c>
      <c r="K1123" t="str">
        <f t="shared" si="17"/>
        <v>2024</v>
      </c>
    </row>
    <row r="1124" spans="1:11" x14ac:dyDescent="0.3">
      <c r="A1124" s="1">
        <v>45703</v>
      </c>
      <c r="B1124" t="s">
        <v>1132</v>
      </c>
      <c r="C1124" t="s">
        <v>6124</v>
      </c>
      <c r="D1124" t="s">
        <v>9828</v>
      </c>
      <c r="E1124" t="s">
        <v>9917</v>
      </c>
      <c r="F1124" t="s">
        <v>9926</v>
      </c>
      <c r="G1124">
        <v>2</v>
      </c>
      <c r="H1124" s="2">
        <v>1620.1</v>
      </c>
      <c r="I1124" t="s">
        <v>9930</v>
      </c>
      <c r="J1124" s="2">
        <v>3240.2</v>
      </c>
      <c r="K1124" t="str">
        <f t="shared" si="17"/>
        <v>2025</v>
      </c>
    </row>
    <row r="1125" spans="1:11" x14ac:dyDescent="0.3">
      <c r="A1125" s="1">
        <v>45650</v>
      </c>
      <c r="B1125" t="s">
        <v>1133</v>
      </c>
      <c r="C1125" t="s">
        <v>6125</v>
      </c>
      <c r="D1125" t="s">
        <v>9828</v>
      </c>
      <c r="E1125" t="s">
        <v>9856</v>
      </c>
      <c r="F1125" t="s">
        <v>9920</v>
      </c>
      <c r="G1125">
        <v>4</v>
      </c>
      <c r="H1125" s="2">
        <v>1863.94</v>
      </c>
      <c r="I1125" t="s">
        <v>9930</v>
      </c>
      <c r="J1125" s="2">
        <v>7455.76</v>
      </c>
      <c r="K1125" t="str">
        <f t="shared" si="17"/>
        <v>2024</v>
      </c>
    </row>
    <row r="1126" spans="1:11" x14ac:dyDescent="0.3">
      <c r="A1126" s="1">
        <v>45612</v>
      </c>
      <c r="B1126" t="s">
        <v>1134</v>
      </c>
      <c r="C1126" t="s">
        <v>6126</v>
      </c>
      <c r="D1126" t="s">
        <v>9827</v>
      </c>
      <c r="E1126" t="s">
        <v>8862</v>
      </c>
      <c r="F1126" t="s">
        <v>9927</v>
      </c>
      <c r="G1126">
        <v>8</v>
      </c>
      <c r="H1126" s="2">
        <v>594.17999999999995</v>
      </c>
      <c r="I1126" t="s">
        <v>9930</v>
      </c>
      <c r="J1126" s="2">
        <v>4753.4399999999996</v>
      </c>
      <c r="K1126" t="str">
        <f t="shared" si="17"/>
        <v>2024</v>
      </c>
    </row>
    <row r="1127" spans="1:11" x14ac:dyDescent="0.3">
      <c r="A1127" s="1">
        <v>45626</v>
      </c>
      <c r="B1127" t="s">
        <v>1135</v>
      </c>
      <c r="C1127" t="s">
        <v>6127</v>
      </c>
      <c r="D1127" t="s">
        <v>9828</v>
      </c>
      <c r="E1127" t="s">
        <v>9913</v>
      </c>
      <c r="F1127" t="s">
        <v>9926</v>
      </c>
      <c r="G1127">
        <v>2</v>
      </c>
      <c r="H1127" s="2">
        <v>797.08</v>
      </c>
      <c r="I1127" t="s">
        <v>9928</v>
      </c>
      <c r="J1127" s="2">
        <v>1594.16</v>
      </c>
      <c r="K1127" t="str">
        <f t="shared" si="17"/>
        <v>2024</v>
      </c>
    </row>
    <row r="1128" spans="1:11" x14ac:dyDescent="0.3">
      <c r="A1128" s="1">
        <v>45438</v>
      </c>
      <c r="B1128" t="s">
        <v>1136</v>
      </c>
      <c r="C1128" t="s">
        <v>6128</v>
      </c>
      <c r="D1128" t="s">
        <v>9825</v>
      </c>
      <c r="E1128" t="s">
        <v>9886</v>
      </c>
      <c r="F1128" t="s">
        <v>9925</v>
      </c>
      <c r="G1128">
        <v>2</v>
      </c>
      <c r="H1128" s="2">
        <v>1801.94</v>
      </c>
      <c r="I1128" t="s">
        <v>9930</v>
      </c>
      <c r="J1128" s="2">
        <v>3603.88</v>
      </c>
      <c r="K1128" t="str">
        <f t="shared" si="17"/>
        <v>2024</v>
      </c>
    </row>
    <row r="1129" spans="1:11" x14ac:dyDescent="0.3">
      <c r="A1129" s="1">
        <v>45668</v>
      </c>
      <c r="B1129" t="s">
        <v>1137</v>
      </c>
      <c r="C1129" t="s">
        <v>6129</v>
      </c>
      <c r="D1129" t="s">
        <v>9828</v>
      </c>
      <c r="E1129" t="s">
        <v>9838</v>
      </c>
      <c r="F1129" t="s">
        <v>9921</v>
      </c>
      <c r="G1129">
        <v>8</v>
      </c>
      <c r="H1129" s="2">
        <v>1672.26</v>
      </c>
      <c r="I1129" t="s">
        <v>9931</v>
      </c>
      <c r="J1129" s="2">
        <v>13378.08</v>
      </c>
      <c r="K1129" t="str">
        <f t="shared" si="17"/>
        <v>2025</v>
      </c>
    </row>
    <row r="1130" spans="1:11" x14ac:dyDescent="0.3">
      <c r="A1130" s="1">
        <v>45111</v>
      </c>
      <c r="B1130" t="s">
        <v>1138</v>
      </c>
      <c r="C1130" t="s">
        <v>6130</v>
      </c>
      <c r="D1130" t="s">
        <v>9825</v>
      </c>
      <c r="E1130" t="s">
        <v>9903</v>
      </c>
      <c r="F1130" t="s">
        <v>9921</v>
      </c>
      <c r="G1130">
        <v>5</v>
      </c>
      <c r="H1130" s="2">
        <v>810.29</v>
      </c>
      <c r="I1130" t="s">
        <v>9929</v>
      </c>
      <c r="J1130" s="2">
        <v>4051.45</v>
      </c>
      <c r="K1130" t="str">
        <f t="shared" si="17"/>
        <v>2023</v>
      </c>
    </row>
    <row r="1131" spans="1:11" x14ac:dyDescent="0.3">
      <c r="A1131" s="1">
        <v>45517</v>
      </c>
      <c r="B1131" t="s">
        <v>1139</v>
      </c>
      <c r="C1131" t="s">
        <v>6131</v>
      </c>
      <c r="D1131" t="s">
        <v>9828</v>
      </c>
      <c r="E1131" t="s">
        <v>9829</v>
      </c>
      <c r="F1131" t="s">
        <v>9925</v>
      </c>
      <c r="G1131">
        <v>3</v>
      </c>
      <c r="H1131" s="2">
        <v>945.33</v>
      </c>
      <c r="I1131" t="s">
        <v>9928</v>
      </c>
      <c r="J1131" s="2">
        <v>2835.99</v>
      </c>
      <c r="K1131" t="str">
        <f t="shared" si="17"/>
        <v>2024</v>
      </c>
    </row>
    <row r="1132" spans="1:11" x14ac:dyDescent="0.3">
      <c r="A1132" s="1">
        <v>45794</v>
      </c>
      <c r="B1132" t="s">
        <v>1140</v>
      </c>
      <c r="C1132" t="s">
        <v>6132</v>
      </c>
      <c r="D1132" t="s">
        <v>9825</v>
      </c>
      <c r="E1132" t="s">
        <v>5326</v>
      </c>
      <c r="F1132" t="s">
        <v>9927</v>
      </c>
      <c r="G1132">
        <v>1</v>
      </c>
      <c r="H1132" s="2">
        <v>1439.95</v>
      </c>
      <c r="I1132" t="s">
        <v>9930</v>
      </c>
      <c r="J1132" s="2">
        <v>1439.95</v>
      </c>
      <c r="K1132" t="str">
        <f t="shared" si="17"/>
        <v>2025</v>
      </c>
    </row>
    <row r="1133" spans="1:11" x14ac:dyDescent="0.3">
      <c r="A1133" s="1">
        <v>45174</v>
      </c>
      <c r="B1133" t="s">
        <v>1141</v>
      </c>
      <c r="C1133" t="s">
        <v>6133</v>
      </c>
      <c r="D1133" t="s">
        <v>9828</v>
      </c>
      <c r="E1133" t="s">
        <v>9881</v>
      </c>
      <c r="F1133" t="s">
        <v>9921</v>
      </c>
      <c r="G1133">
        <v>4</v>
      </c>
      <c r="H1133" s="2">
        <v>141.27000000000001</v>
      </c>
      <c r="I1133" t="s">
        <v>9928</v>
      </c>
      <c r="J1133" s="2">
        <v>565.08000000000004</v>
      </c>
      <c r="K1133" t="str">
        <f t="shared" si="17"/>
        <v>2023</v>
      </c>
    </row>
    <row r="1134" spans="1:11" x14ac:dyDescent="0.3">
      <c r="A1134" s="1">
        <v>45396</v>
      </c>
      <c r="B1134" t="s">
        <v>1142</v>
      </c>
      <c r="C1134" t="s">
        <v>6134</v>
      </c>
      <c r="D1134" t="s">
        <v>9828</v>
      </c>
      <c r="E1134" t="s">
        <v>9915</v>
      </c>
      <c r="F1134" t="s">
        <v>9922</v>
      </c>
      <c r="G1134">
        <v>3</v>
      </c>
      <c r="H1134" s="2">
        <v>747.29</v>
      </c>
      <c r="I1134" t="s">
        <v>9929</v>
      </c>
      <c r="J1134" s="2">
        <v>2241.87</v>
      </c>
      <c r="K1134" t="str">
        <f t="shared" si="17"/>
        <v>2024</v>
      </c>
    </row>
    <row r="1135" spans="1:11" x14ac:dyDescent="0.3">
      <c r="A1135" s="1">
        <v>45382</v>
      </c>
      <c r="B1135" t="s">
        <v>1143</v>
      </c>
      <c r="C1135" t="s">
        <v>6135</v>
      </c>
      <c r="D1135" t="s">
        <v>9826</v>
      </c>
      <c r="E1135" t="s">
        <v>9896</v>
      </c>
      <c r="F1135" t="s">
        <v>9923</v>
      </c>
      <c r="G1135">
        <v>5</v>
      </c>
      <c r="H1135" s="2">
        <v>428.34</v>
      </c>
      <c r="I1135" t="s">
        <v>9928</v>
      </c>
      <c r="J1135" s="2">
        <v>2141.6999999999998</v>
      </c>
      <c r="K1135" t="str">
        <f t="shared" si="17"/>
        <v>2024</v>
      </c>
    </row>
    <row r="1136" spans="1:11" x14ac:dyDescent="0.3">
      <c r="A1136" s="1">
        <v>45212</v>
      </c>
      <c r="B1136" t="s">
        <v>1144</v>
      </c>
      <c r="C1136" t="s">
        <v>6136</v>
      </c>
      <c r="D1136" t="s">
        <v>9825</v>
      </c>
      <c r="E1136" t="s">
        <v>9890</v>
      </c>
      <c r="F1136" t="s">
        <v>9925</v>
      </c>
      <c r="G1136">
        <v>1</v>
      </c>
      <c r="H1136" s="2">
        <v>1047.21</v>
      </c>
      <c r="I1136" t="s">
        <v>9931</v>
      </c>
      <c r="J1136" s="2">
        <v>1047.21</v>
      </c>
      <c r="K1136" t="str">
        <f t="shared" si="17"/>
        <v>2023</v>
      </c>
    </row>
    <row r="1137" spans="1:11" x14ac:dyDescent="0.3">
      <c r="A1137" s="1">
        <v>45081</v>
      </c>
      <c r="B1137" t="s">
        <v>1145</v>
      </c>
      <c r="C1137" t="s">
        <v>6137</v>
      </c>
      <c r="D1137" t="s">
        <v>9826</v>
      </c>
      <c r="E1137" t="s">
        <v>9892</v>
      </c>
      <c r="F1137" t="s">
        <v>9920</v>
      </c>
      <c r="G1137">
        <v>1</v>
      </c>
      <c r="H1137" s="2">
        <v>1548.76</v>
      </c>
      <c r="I1137" t="s">
        <v>9928</v>
      </c>
      <c r="J1137" s="2">
        <v>1548.76</v>
      </c>
      <c r="K1137" t="str">
        <f t="shared" si="17"/>
        <v>2023</v>
      </c>
    </row>
    <row r="1138" spans="1:11" x14ac:dyDescent="0.3">
      <c r="A1138" s="1">
        <v>45467</v>
      </c>
      <c r="B1138" t="s">
        <v>1146</v>
      </c>
      <c r="C1138" t="s">
        <v>6138</v>
      </c>
      <c r="D1138" t="s">
        <v>9827</v>
      </c>
      <c r="E1138" t="s">
        <v>9875</v>
      </c>
      <c r="F1138" t="s">
        <v>9926</v>
      </c>
      <c r="G1138">
        <v>4</v>
      </c>
      <c r="H1138" s="2">
        <v>277.25</v>
      </c>
      <c r="I1138" t="s">
        <v>9930</v>
      </c>
      <c r="J1138" s="2">
        <v>1109</v>
      </c>
      <c r="K1138" t="str">
        <f t="shared" si="17"/>
        <v>2024</v>
      </c>
    </row>
    <row r="1139" spans="1:11" x14ac:dyDescent="0.3">
      <c r="A1139" s="1">
        <v>45186</v>
      </c>
      <c r="B1139" t="s">
        <v>1147</v>
      </c>
      <c r="C1139" t="s">
        <v>6139</v>
      </c>
      <c r="D1139" t="s">
        <v>9826</v>
      </c>
      <c r="E1139" t="s">
        <v>9885</v>
      </c>
      <c r="F1139" t="s">
        <v>9927</v>
      </c>
      <c r="G1139">
        <v>9</v>
      </c>
      <c r="H1139" s="2">
        <v>1973.73</v>
      </c>
      <c r="I1139" t="s">
        <v>9930</v>
      </c>
      <c r="J1139" s="2">
        <v>17763.57</v>
      </c>
      <c r="K1139" t="str">
        <f t="shared" si="17"/>
        <v>2023</v>
      </c>
    </row>
    <row r="1140" spans="1:11" x14ac:dyDescent="0.3">
      <c r="A1140" s="1">
        <v>45562</v>
      </c>
      <c r="B1140" t="s">
        <v>1148</v>
      </c>
      <c r="C1140" t="s">
        <v>6140</v>
      </c>
      <c r="D1140" t="s">
        <v>9827</v>
      </c>
      <c r="E1140" t="s">
        <v>9887</v>
      </c>
      <c r="F1140" t="s">
        <v>9925</v>
      </c>
      <c r="G1140">
        <v>4</v>
      </c>
      <c r="H1140" s="2">
        <v>944.88</v>
      </c>
      <c r="I1140" t="s">
        <v>9929</v>
      </c>
      <c r="J1140" s="2">
        <v>3779.52</v>
      </c>
      <c r="K1140" t="str">
        <f t="shared" si="17"/>
        <v>2024</v>
      </c>
    </row>
    <row r="1141" spans="1:11" x14ac:dyDescent="0.3">
      <c r="A1141" s="1">
        <v>45753</v>
      </c>
      <c r="B1141" t="s">
        <v>1149</v>
      </c>
      <c r="C1141" t="s">
        <v>6141</v>
      </c>
      <c r="D1141" t="s">
        <v>9825</v>
      </c>
      <c r="E1141" t="s">
        <v>5495</v>
      </c>
      <c r="F1141" t="s">
        <v>9921</v>
      </c>
      <c r="G1141">
        <v>1</v>
      </c>
      <c r="H1141" s="2">
        <v>1550.57</v>
      </c>
      <c r="I1141" t="s">
        <v>9929</v>
      </c>
      <c r="J1141" s="2">
        <v>1550.57</v>
      </c>
      <c r="K1141" t="str">
        <f t="shared" si="17"/>
        <v>2025</v>
      </c>
    </row>
    <row r="1142" spans="1:11" x14ac:dyDescent="0.3">
      <c r="A1142" s="1">
        <v>45593</v>
      </c>
      <c r="B1142" t="s">
        <v>1150</v>
      </c>
      <c r="C1142" t="s">
        <v>6142</v>
      </c>
      <c r="D1142" t="s">
        <v>9826</v>
      </c>
      <c r="E1142" t="s">
        <v>9845</v>
      </c>
      <c r="F1142" t="s">
        <v>9927</v>
      </c>
      <c r="G1142">
        <v>5</v>
      </c>
      <c r="H1142" s="2">
        <v>717.78</v>
      </c>
      <c r="I1142" t="s">
        <v>9929</v>
      </c>
      <c r="J1142" s="2">
        <v>3588.9</v>
      </c>
      <c r="K1142" t="str">
        <f t="shared" si="17"/>
        <v>2024</v>
      </c>
    </row>
    <row r="1143" spans="1:11" x14ac:dyDescent="0.3">
      <c r="A1143" s="1">
        <v>45478</v>
      </c>
      <c r="B1143" t="s">
        <v>1151</v>
      </c>
      <c r="C1143" t="s">
        <v>6143</v>
      </c>
      <c r="D1143" t="s">
        <v>9827</v>
      </c>
      <c r="E1143" t="s">
        <v>9904</v>
      </c>
      <c r="F1143" t="s">
        <v>9927</v>
      </c>
      <c r="G1143">
        <v>5</v>
      </c>
      <c r="H1143" s="2">
        <v>986.51</v>
      </c>
      <c r="I1143" t="s">
        <v>9930</v>
      </c>
      <c r="J1143" s="2">
        <v>4932.55</v>
      </c>
      <c r="K1143" t="str">
        <f t="shared" si="17"/>
        <v>2024</v>
      </c>
    </row>
    <row r="1144" spans="1:11" x14ac:dyDescent="0.3">
      <c r="A1144" s="1">
        <v>45731</v>
      </c>
      <c r="B1144" t="s">
        <v>1152</v>
      </c>
      <c r="C1144" t="s">
        <v>6144</v>
      </c>
      <c r="D1144" t="s">
        <v>9825</v>
      </c>
      <c r="E1144" t="s">
        <v>7414</v>
      </c>
      <c r="F1144" t="s">
        <v>9922</v>
      </c>
      <c r="G1144">
        <v>1</v>
      </c>
      <c r="H1144" s="2">
        <v>1930.43</v>
      </c>
      <c r="I1144" t="s">
        <v>9929</v>
      </c>
      <c r="J1144" s="2">
        <v>1930.43</v>
      </c>
      <c r="K1144" t="str">
        <f t="shared" si="17"/>
        <v>2025</v>
      </c>
    </row>
    <row r="1145" spans="1:11" x14ac:dyDescent="0.3">
      <c r="A1145" s="1">
        <v>45647</v>
      </c>
      <c r="B1145" t="s">
        <v>1153</v>
      </c>
      <c r="C1145" t="s">
        <v>6145</v>
      </c>
      <c r="D1145" t="s">
        <v>9827</v>
      </c>
      <c r="E1145" t="s">
        <v>9904</v>
      </c>
      <c r="F1145" t="s">
        <v>9925</v>
      </c>
      <c r="G1145">
        <v>3</v>
      </c>
      <c r="H1145" s="2">
        <v>1386.72</v>
      </c>
      <c r="I1145" t="s">
        <v>9928</v>
      </c>
      <c r="J1145" s="2">
        <v>4160.16</v>
      </c>
      <c r="K1145" t="str">
        <f t="shared" si="17"/>
        <v>2024</v>
      </c>
    </row>
    <row r="1146" spans="1:11" x14ac:dyDescent="0.3">
      <c r="A1146" s="1">
        <v>45622</v>
      </c>
      <c r="B1146" t="s">
        <v>1154</v>
      </c>
      <c r="C1146" t="s">
        <v>6146</v>
      </c>
      <c r="D1146" t="s">
        <v>9828</v>
      </c>
      <c r="E1146" t="s">
        <v>9423</v>
      </c>
      <c r="F1146" t="s">
        <v>9922</v>
      </c>
      <c r="G1146">
        <v>6</v>
      </c>
      <c r="H1146" s="2">
        <v>70.790000000000006</v>
      </c>
      <c r="I1146" t="s">
        <v>9931</v>
      </c>
      <c r="J1146" s="2">
        <v>424.74</v>
      </c>
      <c r="K1146" t="str">
        <f t="shared" si="17"/>
        <v>2024</v>
      </c>
    </row>
    <row r="1147" spans="1:11" x14ac:dyDescent="0.3">
      <c r="A1147" s="1">
        <v>45194</v>
      </c>
      <c r="B1147" t="s">
        <v>1155</v>
      </c>
      <c r="C1147" t="s">
        <v>6147</v>
      </c>
      <c r="D1147" t="s">
        <v>9828</v>
      </c>
      <c r="E1147" t="s">
        <v>9885</v>
      </c>
      <c r="F1147" t="s">
        <v>9921</v>
      </c>
      <c r="G1147">
        <v>6</v>
      </c>
      <c r="H1147" s="2">
        <v>479.32</v>
      </c>
      <c r="I1147" t="s">
        <v>9929</v>
      </c>
      <c r="J1147" s="2">
        <v>2875.92</v>
      </c>
      <c r="K1147" t="str">
        <f t="shared" si="17"/>
        <v>2023</v>
      </c>
    </row>
    <row r="1148" spans="1:11" x14ac:dyDescent="0.3">
      <c r="A1148" s="1">
        <v>45140</v>
      </c>
      <c r="B1148" t="s">
        <v>1156</v>
      </c>
      <c r="C1148" t="s">
        <v>6148</v>
      </c>
      <c r="D1148" t="s">
        <v>9827</v>
      </c>
      <c r="E1148" t="s">
        <v>9832</v>
      </c>
      <c r="F1148" t="s">
        <v>9925</v>
      </c>
      <c r="G1148">
        <v>9</v>
      </c>
      <c r="H1148" s="2">
        <v>533.34</v>
      </c>
      <c r="I1148" t="s">
        <v>9930</v>
      </c>
      <c r="J1148" s="2">
        <v>4800.0600000000004</v>
      </c>
      <c r="K1148" t="str">
        <f t="shared" si="17"/>
        <v>2023</v>
      </c>
    </row>
    <row r="1149" spans="1:11" x14ac:dyDescent="0.3">
      <c r="A1149" s="1">
        <v>45335</v>
      </c>
      <c r="B1149" t="s">
        <v>1157</v>
      </c>
      <c r="C1149" t="s">
        <v>6149</v>
      </c>
      <c r="D1149" t="s">
        <v>9828</v>
      </c>
      <c r="E1149" t="s">
        <v>9842</v>
      </c>
      <c r="F1149" t="s">
        <v>9920</v>
      </c>
      <c r="G1149">
        <v>3</v>
      </c>
      <c r="H1149" s="2">
        <v>1918.64</v>
      </c>
      <c r="I1149" t="s">
        <v>9930</v>
      </c>
      <c r="J1149" s="2">
        <v>5755.92</v>
      </c>
      <c r="K1149" t="str">
        <f t="shared" si="17"/>
        <v>2024</v>
      </c>
    </row>
    <row r="1150" spans="1:11" x14ac:dyDescent="0.3">
      <c r="A1150" s="1">
        <v>45263</v>
      </c>
      <c r="B1150" t="s">
        <v>1158</v>
      </c>
      <c r="C1150" t="s">
        <v>6150</v>
      </c>
      <c r="D1150" t="s">
        <v>9825</v>
      </c>
      <c r="E1150" t="s">
        <v>9847</v>
      </c>
      <c r="F1150" t="s">
        <v>9926</v>
      </c>
      <c r="G1150">
        <v>8</v>
      </c>
      <c r="H1150" s="2">
        <v>1543.75</v>
      </c>
      <c r="I1150" t="s">
        <v>9929</v>
      </c>
      <c r="J1150" s="2">
        <v>12350</v>
      </c>
      <c r="K1150" t="str">
        <f t="shared" si="17"/>
        <v>2023</v>
      </c>
    </row>
    <row r="1151" spans="1:11" x14ac:dyDescent="0.3">
      <c r="A1151" s="1">
        <v>45731</v>
      </c>
      <c r="B1151" t="s">
        <v>1159</v>
      </c>
      <c r="C1151" t="s">
        <v>6151</v>
      </c>
      <c r="D1151" t="s">
        <v>9827</v>
      </c>
      <c r="E1151" t="s">
        <v>9894</v>
      </c>
      <c r="F1151" t="s">
        <v>9927</v>
      </c>
      <c r="G1151">
        <v>4</v>
      </c>
      <c r="H1151" s="2">
        <v>1363.69</v>
      </c>
      <c r="I1151" t="s">
        <v>9928</v>
      </c>
      <c r="J1151" s="2">
        <v>5454.76</v>
      </c>
      <c r="K1151" t="str">
        <f t="shared" si="17"/>
        <v>2025</v>
      </c>
    </row>
    <row r="1152" spans="1:11" x14ac:dyDescent="0.3">
      <c r="A1152" s="1">
        <v>45722</v>
      </c>
      <c r="B1152" t="s">
        <v>1160</v>
      </c>
      <c r="C1152" t="s">
        <v>6152</v>
      </c>
      <c r="D1152" t="s">
        <v>9825</v>
      </c>
      <c r="E1152" t="s">
        <v>9876</v>
      </c>
      <c r="F1152" t="s">
        <v>9922</v>
      </c>
      <c r="G1152">
        <v>7</v>
      </c>
      <c r="H1152" s="2">
        <v>157.91</v>
      </c>
      <c r="I1152" t="s">
        <v>9930</v>
      </c>
      <c r="J1152" s="2">
        <v>1105.3699999999999</v>
      </c>
      <c r="K1152" t="str">
        <f t="shared" si="17"/>
        <v>2025</v>
      </c>
    </row>
    <row r="1153" spans="1:11" x14ac:dyDescent="0.3">
      <c r="A1153" s="1">
        <v>45716</v>
      </c>
      <c r="B1153" t="s">
        <v>1161</v>
      </c>
      <c r="C1153" t="s">
        <v>6153</v>
      </c>
      <c r="D1153" t="s">
        <v>9828</v>
      </c>
      <c r="E1153" t="s">
        <v>9919</v>
      </c>
      <c r="F1153" t="s">
        <v>9926</v>
      </c>
      <c r="G1153">
        <v>2</v>
      </c>
      <c r="H1153" s="2">
        <v>1611.55</v>
      </c>
      <c r="I1153" t="s">
        <v>9928</v>
      </c>
      <c r="J1153" s="2">
        <v>3223.1</v>
      </c>
      <c r="K1153" t="str">
        <f t="shared" si="17"/>
        <v>2025</v>
      </c>
    </row>
    <row r="1154" spans="1:11" x14ac:dyDescent="0.3">
      <c r="A1154" s="1">
        <v>45215</v>
      </c>
      <c r="B1154" t="s">
        <v>1162</v>
      </c>
      <c r="C1154" t="s">
        <v>6154</v>
      </c>
      <c r="D1154" t="s">
        <v>9825</v>
      </c>
      <c r="E1154" t="s">
        <v>9836</v>
      </c>
      <c r="F1154" t="s">
        <v>9924</v>
      </c>
      <c r="G1154">
        <v>1</v>
      </c>
      <c r="H1154" s="2">
        <v>379.71</v>
      </c>
      <c r="I1154" t="s">
        <v>9929</v>
      </c>
      <c r="J1154" s="2">
        <v>379.71</v>
      </c>
      <c r="K1154" t="str">
        <f t="shared" si="17"/>
        <v>2023</v>
      </c>
    </row>
    <row r="1155" spans="1:11" x14ac:dyDescent="0.3">
      <c r="A1155" s="1">
        <v>45270</v>
      </c>
      <c r="B1155" t="s">
        <v>1163</v>
      </c>
      <c r="C1155" t="s">
        <v>6155</v>
      </c>
      <c r="D1155" t="s">
        <v>9827</v>
      </c>
      <c r="E1155" t="s">
        <v>9859</v>
      </c>
      <c r="F1155" t="s">
        <v>9921</v>
      </c>
      <c r="G1155">
        <v>3</v>
      </c>
      <c r="H1155" s="2">
        <v>314.58999999999997</v>
      </c>
      <c r="I1155" t="s">
        <v>9928</v>
      </c>
      <c r="J1155" s="2">
        <v>943.77</v>
      </c>
      <c r="K1155" t="str">
        <f t="shared" ref="K1155:K1218" si="18">TEXT(A1155, "YYYY")</f>
        <v>2023</v>
      </c>
    </row>
    <row r="1156" spans="1:11" x14ac:dyDescent="0.3">
      <c r="A1156" s="1">
        <v>45096</v>
      </c>
      <c r="B1156" t="s">
        <v>1164</v>
      </c>
      <c r="C1156" t="s">
        <v>6156</v>
      </c>
      <c r="D1156" t="s">
        <v>9828</v>
      </c>
      <c r="E1156" t="s">
        <v>9831</v>
      </c>
      <c r="F1156" t="s">
        <v>9924</v>
      </c>
      <c r="G1156">
        <v>3</v>
      </c>
      <c r="H1156" s="2">
        <v>1740.32</v>
      </c>
      <c r="I1156" t="s">
        <v>9930</v>
      </c>
      <c r="J1156" s="2">
        <v>5220.96</v>
      </c>
      <c r="K1156" t="str">
        <f t="shared" si="18"/>
        <v>2023</v>
      </c>
    </row>
    <row r="1157" spans="1:11" x14ac:dyDescent="0.3">
      <c r="A1157" s="1">
        <v>45705</v>
      </c>
      <c r="B1157" t="s">
        <v>1165</v>
      </c>
      <c r="C1157" t="s">
        <v>6157</v>
      </c>
      <c r="D1157" t="s">
        <v>9826</v>
      </c>
      <c r="E1157" t="s">
        <v>9873</v>
      </c>
      <c r="F1157" t="s">
        <v>9927</v>
      </c>
      <c r="G1157">
        <v>6</v>
      </c>
      <c r="H1157" s="2">
        <v>29.97</v>
      </c>
      <c r="I1157" t="s">
        <v>9931</v>
      </c>
      <c r="J1157" s="2">
        <v>179.82</v>
      </c>
      <c r="K1157" t="str">
        <f t="shared" si="18"/>
        <v>2025</v>
      </c>
    </row>
    <row r="1158" spans="1:11" x14ac:dyDescent="0.3">
      <c r="A1158" s="1">
        <v>45775</v>
      </c>
      <c r="B1158" t="s">
        <v>1166</v>
      </c>
      <c r="C1158" t="s">
        <v>6158</v>
      </c>
      <c r="D1158" t="s">
        <v>9826</v>
      </c>
      <c r="E1158" t="s">
        <v>9861</v>
      </c>
      <c r="F1158" t="s">
        <v>9920</v>
      </c>
      <c r="G1158">
        <v>6</v>
      </c>
      <c r="H1158" s="2">
        <v>145.29</v>
      </c>
      <c r="I1158" t="s">
        <v>9928</v>
      </c>
      <c r="J1158" s="2">
        <v>871.74</v>
      </c>
      <c r="K1158" t="str">
        <f t="shared" si="18"/>
        <v>2025</v>
      </c>
    </row>
    <row r="1159" spans="1:11" x14ac:dyDescent="0.3">
      <c r="A1159" s="1">
        <v>45210</v>
      </c>
      <c r="B1159" t="s">
        <v>1167</v>
      </c>
      <c r="C1159" t="s">
        <v>6159</v>
      </c>
      <c r="D1159" t="s">
        <v>9825</v>
      </c>
      <c r="E1159" t="s">
        <v>9901</v>
      </c>
      <c r="F1159" t="s">
        <v>9927</v>
      </c>
      <c r="G1159">
        <v>2</v>
      </c>
      <c r="H1159" s="2">
        <v>1840.42</v>
      </c>
      <c r="I1159" t="s">
        <v>9929</v>
      </c>
      <c r="J1159" s="2">
        <v>3680.84</v>
      </c>
      <c r="K1159" t="str">
        <f t="shared" si="18"/>
        <v>2023</v>
      </c>
    </row>
    <row r="1160" spans="1:11" x14ac:dyDescent="0.3">
      <c r="A1160" s="1">
        <v>45655</v>
      </c>
      <c r="B1160" t="s">
        <v>1168</v>
      </c>
      <c r="C1160" t="s">
        <v>6160</v>
      </c>
      <c r="D1160" t="s">
        <v>9828</v>
      </c>
      <c r="E1160" t="s">
        <v>9885</v>
      </c>
      <c r="F1160" t="s">
        <v>9926</v>
      </c>
      <c r="G1160">
        <v>3</v>
      </c>
      <c r="H1160" s="2">
        <v>518.08000000000004</v>
      </c>
      <c r="I1160" t="s">
        <v>9931</v>
      </c>
      <c r="J1160" s="2">
        <v>1554.24</v>
      </c>
      <c r="K1160" t="str">
        <f t="shared" si="18"/>
        <v>2024</v>
      </c>
    </row>
    <row r="1161" spans="1:11" x14ac:dyDescent="0.3">
      <c r="A1161" s="1">
        <v>45690</v>
      </c>
      <c r="B1161" t="s">
        <v>1169</v>
      </c>
      <c r="C1161" t="s">
        <v>6161</v>
      </c>
      <c r="D1161" t="s">
        <v>9828</v>
      </c>
      <c r="E1161" t="s">
        <v>7414</v>
      </c>
      <c r="F1161" t="s">
        <v>9920</v>
      </c>
      <c r="G1161">
        <v>9</v>
      </c>
      <c r="H1161" s="2">
        <v>1553.19</v>
      </c>
      <c r="I1161" t="s">
        <v>9928</v>
      </c>
      <c r="J1161" s="2">
        <v>13978.71</v>
      </c>
      <c r="K1161" t="str">
        <f t="shared" si="18"/>
        <v>2025</v>
      </c>
    </row>
    <row r="1162" spans="1:11" x14ac:dyDescent="0.3">
      <c r="A1162" s="1">
        <v>45730</v>
      </c>
      <c r="B1162" t="s">
        <v>1170</v>
      </c>
      <c r="C1162" t="s">
        <v>6162</v>
      </c>
      <c r="D1162" t="s">
        <v>9828</v>
      </c>
      <c r="E1162" t="s">
        <v>9908</v>
      </c>
      <c r="F1162" t="s">
        <v>9926</v>
      </c>
      <c r="G1162">
        <v>8</v>
      </c>
      <c r="H1162" s="2">
        <v>1321.2</v>
      </c>
      <c r="I1162" t="s">
        <v>9930</v>
      </c>
      <c r="J1162" s="2">
        <v>10569.6</v>
      </c>
      <c r="K1162" t="str">
        <f t="shared" si="18"/>
        <v>2025</v>
      </c>
    </row>
    <row r="1163" spans="1:11" x14ac:dyDescent="0.3">
      <c r="A1163" s="1">
        <v>45610</v>
      </c>
      <c r="B1163" t="s">
        <v>1171</v>
      </c>
      <c r="C1163" t="s">
        <v>6163</v>
      </c>
      <c r="D1163" t="s">
        <v>9827</v>
      </c>
      <c r="E1163" t="s">
        <v>9877</v>
      </c>
      <c r="F1163" t="s">
        <v>9924</v>
      </c>
      <c r="G1163">
        <v>4</v>
      </c>
      <c r="H1163" s="2">
        <v>242.22</v>
      </c>
      <c r="I1163" t="s">
        <v>9928</v>
      </c>
      <c r="J1163" s="2">
        <v>968.88</v>
      </c>
      <c r="K1163" t="str">
        <f t="shared" si="18"/>
        <v>2024</v>
      </c>
    </row>
    <row r="1164" spans="1:11" x14ac:dyDescent="0.3">
      <c r="A1164" s="1">
        <v>45515</v>
      </c>
      <c r="B1164" t="s">
        <v>1172</v>
      </c>
      <c r="C1164" t="s">
        <v>6164</v>
      </c>
      <c r="D1164" t="s">
        <v>9828</v>
      </c>
      <c r="E1164" t="s">
        <v>9894</v>
      </c>
      <c r="F1164" t="s">
        <v>9920</v>
      </c>
      <c r="G1164">
        <v>8</v>
      </c>
      <c r="H1164" s="2">
        <v>1593.96</v>
      </c>
      <c r="I1164" t="s">
        <v>9929</v>
      </c>
      <c r="J1164" s="2">
        <v>12751.68</v>
      </c>
      <c r="K1164" t="str">
        <f t="shared" si="18"/>
        <v>2024</v>
      </c>
    </row>
    <row r="1165" spans="1:11" x14ac:dyDescent="0.3">
      <c r="A1165" s="1">
        <v>45209</v>
      </c>
      <c r="B1165" t="s">
        <v>1173</v>
      </c>
      <c r="C1165" t="s">
        <v>6165</v>
      </c>
      <c r="D1165" t="s">
        <v>9828</v>
      </c>
      <c r="E1165" t="s">
        <v>9898</v>
      </c>
      <c r="F1165" t="s">
        <v>9925</v>
      </c>
      <c r="G1165">
        <v>4</v>
      </c>
      <c r="H1165" s="2">
        <v>430.63</v>
      </c>
      <c r="I1165" t="s">
        <v>9928</v>
      </c>
      <c r="J1165" s="2">
        <v>1722.52</v>
      </c>
      <c r="K1165" t="str">
        <f t="shared" si="18"/>
        <v>2023</v>
      </c>
    </row>
    <row r="1166" spans="1:11" x14ac:dyDescent="0.3">
      <c r="A1166" s="1">
        <v>45636</v>
      </c>
      <c r="B1166" t="s">
        <v>1174</v>
      </c>
      <c r="C1166" t="s">
        <v>6166</v>
      </c>
      <c r="D1166" t="s">
        <v>9828</v>
      </c>
      <c r="E1166" t="s">
        <v>9915</v>
      </c>
      <c r="F1166" t="s">
        <v>9920</v>
      </c>
      <c r="G1166">
        <v>2</v>
      </c>
      <c r="H1166" s="2">
        <v>1396.94</v>
      </c>
      <c r="I1166" t="s">
        <v>9928</v>
      </c>
      <c r="J1166" s="2">
        <v>2793.88</v>
      </c>
      <c r="K1166" t="str">
        <f t="shared" si="18"/>
        <v>2024</v>
      </c>
    </row>
    <row r="1167" spans="1:11" x14ac:dyDescent="0.3">
      <c r="A1167" s="1">
        <v>45139</v>
      </c>
      <c r="B1167" t="s">
        <v>1175</v>
      </c>
      <c r="C1167" t="s">
        <v>6167</v>
      </c>
      <c r="D1167" t="s">
        <v>9828</v>
      </c>
      <c r="E1167" t="s">
        <v>9917</v>
      </c>
      <c r="F1167" t="s">
        <v>9923</v>
      </c>
      <c r="G1167">
        <v>1</v>
      </c>
      <c r="H1167" s="2">
        <v>774.09</v>
      </c>
      <c r="I1167" t="s">
        <v>9929</v>
      </c>
      <c r="J1167" s="2">
        <v>774.09</v>
      </c>
      <c r="K1167" t="str">
        <f t="shared" si="18"/>
        <v>2023</v>
      </c>
    </row>
    <row r="1168" spans="1:11" x14ac:dyDescent="0.3">
      <c r="A1168" s="1">
        <v>45410</v>
      </c>
      <c r="B1168" t="s">
        <v>1176</v>
      </c>
      <c r="C1168" t="s">
        <v>6168</v>
      </c>
      <c r="D1168" t="s">
        <v>9828</v>
      </c>
      <c r="E1168" t="s">
        <v>9917</v>
      </c>
      <c r="F1168" t="s">
        <v>9921</v>
      </c>
      <c r="G1168">
        <v>2</v>
      </c>
      <c r="H1168" s="2">
        <v>1098.6199999999999</v>
      </c>
      <c r="I1168" t="s">
        <v>9928</v>
      </c>
      <c r="J1168" s="2">
        <v>2197.2399999999998</v>
      </c>
      <c r="K1168" t="str">
        <f t="shared" si="18"/>
        <v>2024</v>
      </c>
    </row>
    <row r="1169" spans="1:11" x14ac:dyDescent="0.3">
      <c r="A1169" s="1">
        <v>45799</v>
      </c>
      <c r="B1169" t="s">
        <v>1177</v>
      </c>
      <c r="C1169" t="s">
        <v>6169</v>
      </c>
      <c r="D1169" t="s">
        <v>9828</v>
      </c>
      <c r="E1169" t="s">
        <v>9916</v>
      </c>
      <c r="F1169" t="s">
        <v>9927</v>
      </c>
      <c r="G1169">
        <v>1</v>
      </c>
      <c r="H1169" s="2">
        <v>1893.49</v>
      </c>
      <c r="I1169" t="s">
        <v>9928</v>
      </c>
      <c r="J1169" s="2">
        <v>1893.49</v>
      </c>
      <c r="K1169" t="str">
        <f t="shared" si="18"/>
        <v>2025</v>
      </c>
    </row>
    <row r="1170" spans="1:11" x14ac:dyDescent="0.3">
      <c r="A1170" s="1">
        <v>45750</v>
      </c>
      <c r="B1170" t="s">
        <v>1178</v>
      </c>
      <c r="C1170" t="s">
        <v>6170</v>
      </c>
      <c r="D1170" t="s">
        <v>9828</v>
      </c>
      <c r="E1170" t="s">
        <v>9842</v>
      </c>
      <c r="F1170" t="s">
        <v>9925</v>
      </c>
      <c r="G1170">
        <v>9</v>
      </c>
      <c r="H1170" s="2">
        <v>533.17999999999995</v>
      </c>
      <c r="I1170" t="s">
        <v>9929</v>
      </c>
      <c r="J1170" s="2">
        <v>4798.62</v>
      </c>
      <c r="K1170" t="str">
        <f t="shared" si="18"/>
        <v>2025</v>
      </c>
    </row>
    <row r="1171" spans="1:11" x14ac:dyDescent="0.3">
      <c r="A1171" s="1">
        <v>45543</v>
      </c>
      <c r="B1171" t="s">
        <v>1179</v>
      </c>
      <c r="C1171" t="s">
        <v>6171</v>
      </c>
      <c r="D1171" t="s">
        <v>9825</v>
      </c>
      <c r="E1171" t="s">
        <v>9890</v>
      </c>
      <c r="F1171" t="s">
        <v>9927</v>
      </c>
      <c r="G1171">
        <v>9</v>
      </c>
      <c r="H1171" s="2">
        <v>616.17999999999995</v>
      </c>
      <c r="I1171" t="s">
        <v>9930</v>
      </c>
      <c r="J1171" s="2">
        <v>5545.62</v>
      </c>
      <c r="K1171" t="str">
        <f t="shared" si="18"/>
        <v>2024</v>
      </c>
    </row>
    <row r="1172" spans="1:11" x14ac:dyDescent="0.3">
      <c r="A1172" s="1">
        <v>45159</v>
      </c>
      <c r="B1172" t="s">
        <v>1180</v>
      </c>
      <c r="C1172" t="s">
        <v>6172</v>
      </c>
      <c r="D1172" t="s">
        <v>9826</v>
      </c>
      <c r="E1172" t="s">
        <v>9872</v>
      </c>
      <c r="F1172" t="s">
        <v>9925</v>
      </c>
      <c r="G1172">
        <v>6</v>
      </c>
      <c r="H1172" s="2">
        <v>599.20000000000005</v>
      </c>
      <c r="I1172" t="s">
        <v>9929</v>
      </c>
      <c r="J1172" s="2">
        <v>3595.2</v>
      </c>
      <c r="K1172" t="str">
        <f t="shared" si="18"/>
        <v>2023</v>
      </c>
    </row>
    <row r="1173" spans="1:11" x14ac:dyDescent="0.3">
      <c r="A1173" s="1">
        <v>45560</v>
      </c>
      <c r="B1173" t="s">
        <v>1181</v>
      </c>
      <c r="C1173" t="s">
        <v>6173</v>
      </c>
      <c r="D1173" t="s">
        <v>9826</v>
      </c>
      <c r="E1173" t="s">
        <v>9875</v>
      </c>
      <c r="F1173" t="s">
        <v>9923</v>
      </c>
      <c r="G1173">
        <v>4</v>
      </c>
      <c r="H1173" s="2">
        <v>752.64</v>
      </c>
      <c r="I1173" t="s">
        <v>9931</v>
      </c>
      <c r="J1173" s="2">
        <v>3010.56</v>
      </c>
      <c r="K1173" t="str">
        <f t="shared" si="18"/>
        <v>2024</v>
      </c>
    </row>
    <row r="1174" spans="1:11" x14ac:dyDescent="0.3">
      <c r="A1174" s="1">
        <v>45567</v>
      </c>
      <c r="B1174" t="s">
        <v>1182</v>
      </c>
      <c r="C1174" t="s">
        <v>6174</v>
      </c>
      <c r="D1174" t="s">
        <v>9826</v>
      </c>
      <c r="E1174" t="s">
        <v>9888</v>
      </c>
      <c r="F1174" t="s">
        <v>9920</v>
      </c>
      <c r="G1174">
        <v>4</v>
      </c>
      <c r="H1174" s="2">
        <v>1161.71</v>
      </c>
      <c r="I1174" t="s">
        <v>9929</v>
      </c>
      <c r="J1174" s="2">
        <v>4646.84</v>
      </c>
      <c r="K1174" t="str">
        <f t="shared" si="18"/>
        <v>2024</v>
      </c>
    </row>
    <row r="1175" spans="1:11" x14ac:dyDescent="0.3">
      <c r="A1175" s="1">
        <v>45434</v>
      </c>
      <c r="B1175" t="s">
        <v>1183</v>
      </c>
      <c r="C1175" t="s">
        <v>6175</v>
      </c>
      <c r="D1175" t="s">
        <v>9825</v>
      </c>
      <c r="E1175" t="s">
        <v>9852</v>
      </c>
      <c r="F1175" t="s">
        <v>9926</v>
      </c>
      <c r="G1175">
        <v>2</v>
      </c>
      <c r="H1175" s="2">
        <v>1604.5</v>
      </c>
      <c r="I1175" t="s">
        <v>9929</v>
      </c>
      <c r="J1175" s="2">
        <v>3209</v>
      </c>
      <c r="K1175" t="str">
        <f t="shared" si="18"/>
        <v>2024</v>
      </c>
    </row>
    <row r="1176" spans="1:11" x14ac:dyDescent="0.3">
      <c r="A1176" s="1">
        <v>45630</v>
      </c>
      <c r="B1176" t="s">
        <v>1184</v>
      </c>
      <c r="C1176" t="s">
        <v>6176</v>
      </c>
      <c r="D1176" t="s">
        <v>9827</v>
      </c>
      <c r="E1176" t="s">
        <v>9879</v>
      </c>
      <c r="F1176" t="s">
        <v>9926</v>
      </c>
      <c r="G1176">
        <v>1</v>
      </c>
      <c r="H1176" s="2">
        <v>1788.36</v>
      </c>
      <c r="I1176" t="s">
        <v>9928</v>
      </c>
      <c r="J1176" s="2">
        <v>1788.36</v>
      </c>
      <c r="K1176" t="str">
        <f t="shared" si="18"/>
        <v>2024</v>
      </c>
    </row>
    <row r="1177" spans="1:11" x14ac:dyDescent="0.3">
      <c r="A1177" s="1">
        <v>45195</v>
      </c>
      <c r="B1177" t="s">
        <v>1185</v>
      </c>
      <c r="C1177" t="s">
        <v>6177</v>
      </c>
      <c r="D1177" t="s">
        <v>9827</v>
      </c>
      <c r="E1177" t="s">
        <v>9860</v>
      </c>
      <c r="F1177" t="s">
        <v>9924</v>
      </c>
      <c r="G1177">
        <v>7</v>
      </c>
      <c r="H1177" s="2">
        <v>141.15</v>
      </c>
      <c r="I1177" t="s">
        <v>9929</v>
      </c>
      <c r="J1177" s="2">
        <v>988.05000000000007</v>
      </c>
      <c r="K1177" t="str">
        <f t="shared" si="18"/>
        <v>2023</v>
      </c>
    </row>
    <row r="1178" spans="1:11" x14ac:dyDescent="0.3">
      <c r="A1178" s="1">
        <v>45556</v>
      </c>
      <c r="B1178" t="s">
        <v>1186</v>
      </c>
      <c r="C1178" t="s">
        <v>6178</v>
      </c>
      <c r="D1178" t="s">
        <v>9826</v>
      </c>
      <c r="E1178" t="s">
        <v>9904</v>
      </c>
      <c r="F1178" t="s">
        <v>9925</v>
      </c>
      <c r="G1178">
        <v>2</v>
      </c>
      <c r="H1178" s="2">
        <v>1307.19</v>
      </c>
      <c r="I1178" t="s">
        <v>9931</v>
      </c>
      <c r="J1178" s="2">
        <v>2614.38</v>
      </c>
      <c r="K1178" t="str">
        <f t="shared" si="18"/>
        <v>2024</v>
      </c>
    </row>
    <row r="1179" spans="1:11" x14ac:dyDescent="0.3">
      <c r="A1179" s="1">
        <v>45546</v>
      </c>
      <c r="B1179" t="s">
        <v>1187</v>
      </c>
      <c r="C1179" t="s">
        <v>6179</v>
      </c>
      <c r="D1179" t="s">
        <v>9826</v>
      </c>
      <c r="E1179" t="s">
        <v>9899</v>
      </c>
      <c r="F1179" t="s">
        <v>9920</v>
      </c>
      <c r="G1179">
        <v>7</v>
      </c>
      <c r="H1179" s="2">
        <v>1192.96</v>
      </c>
      <c r="I1179" t="s">
        <v>9928</v>
      </c>
      <c r="J1179" s="2">
        <v>8350.7200000000012</v>
      </c>
      <c r="K1179" t="str">
        <f t="shared" si="18"/>
        <v>2024</v>
      </c>
    </row>
    <row r="1180" spans="1:11" x14ac:dyDescent="0.3">
      <c r="A1180" s="1">
        <v>45110</v>
      </c>
      <c r="B1180" t="s">
        <v>1188</v>
      </c>
      <c r="C1180" t="s">
        <v>6180</v>
      </c>
      <c r="D1180" t="s">
        <v>9825</v>
      </c>
      <c r="E1180" t="s">
        <v>9909</v>
      </c>
      <c r="F1180" t="s">
        <v>9923</v>
      </c>
      <c r="G1180">
        <v>6</v>
      </c>
      <c r="H1180" s="2">
        <v>1209.8599999999999</v>
      </c>
      <c r="I1180" t="s">
        <v>9928</v>
      </c>
      <c r="J1180" s="2">
        <v>7259.16</v>
      </c>
      <c r="K1180" t="str">
        <f t="shared" si="18"/>
        <v>2023</v>
      </c>
    </row>
    <row r="1181" spans="1:11" x14ac:dyDescent="0.3">
      <c r="A1181" s="1">
        <v>45275</v>
      </c>
      <c r="B1181" t="s">
        <v>1189</v>
      </c>
      <c r="C1181" t="s">
        <v>6181</v>
      </c>
      <c r="D1181" t="s">
        <v>9828</v>
      </c>
      <c r="E1181" t="s">
        <v>9900</v>
      </c>
      <c r="F1181" t="s">
        <v>9920</v>
      </c>
      <c r="G1181">
        <v>8</v>
      </c>
      <c r="H1181" s="2">
        <v>1590.8</v>
      </c>
      <c r="I1181" t="s">
        <v>9929</v>
      </c>
      <c r="J1181" s="2">
        <v>12726.4</v>
      </c>
      <c r="K1181" t="str">
        <f t="shared" si="18"/>
        <v>2023</v>
      </c>
    </row>
    <row r="1182" spans="1:11" x14ac:dyDescent="0.3">
      <c r="A1182" s="1">
        <v>45343</v>
      </c>
      <c r="B1182" t="s">
        <v>1190</v>
      </c>
      <c r="C1182" t="s">
        <v>6182</v>
      </c>
      <c r="D1182" t="s">
        <v>9825</v>
      </c>
      <c r="E1182" t="s">
        <v>9895</v>
      </c>
      <c r="F1182" t="s">
        <v>9922</v>
      </c>
      <c r="G1182">
        <v>1</v>
      </c>
      <c r="H1182" s="2">
        <v>1876.96</v>
      </c>
      <c r="I1182" t="s">
        <v>9930</v>
      </c>
      <c r="J1182" s="2">
        <v>1876.96</v>
      </c>
      <c r="K1182" t="str">
        <f t="shared" si="18"/>
        <v>2024</v>
      </c>
    </row>
    <row r="1183" spans="1:11" x14ac:dyDescent="0.3">
      <c r="A1183" s="1">
        <v>45704</v>
      </c>
      <c r="B1183" t="s">
        <v>1191</v>
      </c>
      <c r="C1183" t="s">
        <v>6183</v>
      </c>
      <c r="D1183" t="s">
        <v>9826</v>
      </c>
      <c r="E1183" t="s">
        <v>9842</v>
      </c>
      <c r="F1183" t="s">
        <v>9921</v>
      </c>
      <c r="G1183">
        <v>2</v>
      </c>
      <c r="H1183" s="2">
        <v>1501.55</v>
      </c>
      <c r="I1183" t="s">
        <v>9929</v>
      </c>
      <c r="J1183" s="2">
        <v>3003.1</v>
      </c>
      <c r="K1183" t="str">
        <f t="shared" si="18"/>
        <v>2025</v>
      </c>
    </row>
    <row r="1184" spans="1:11" x14ac:dyDescent="0.3">
      <c r="A1184" s="1">
        <v>45652</v>
      </c>
      <c r="B1184" t="s">
        <v>1192</v>
      </c>
      <c r="C1184" t="s">
        <v>6184</v>
      </c>
      <c r="D1184" t="s">
        <v>9826</v>
      </c>
      <c r="E1184" t="s">
        <v>5925</v>
      </c>
      <c r="F1184" t="s">
        <v>9925</v>
      </c>
      <c r="G1184">
        <v>5</v>
      </c>
      <c r="H1184" s="2">
        <v>359.82</v>
      </c>
      <c r="I1184" t="s">
        <v>9930</v>
      </c>
      <c r="J1184" s="2">
        <v>1799.1</v>
      </c>
      <c r="K1184" t="str">
        <f t="shared" si="18"/>
        <v>2024</v>
      </c>
    </row>
    <row r="1185" spans="1:11" x14ac:dyDescent="0.3">
      <c r="A1185" s="1">
        <v>45648</v>
      </c>
      <c r="B1185" t="s">
        <v>1193</v>
      </c>
      <c r="C1185" t="s">
        <v>6185</v>
      </c>
      <c r="D1185" t="s">
        <v>9826</v>
      </c>
      <c r="E1185" t="s">
        <v>9835</v>
      </c>
      <c r="F1185" t="s">
        <v>9927</v>
      </c>
      <c r="G1185">
        <v>6</v>
      </c>
      <c r="H1185" s="2">
        <v>1910.21</v>
      </c>
      <c r="I1185" t="s">
        <v>9931</v>
      </c>
      <c r="J1185" s="2">
        <v>11461.26</v>
      </c>
      <c r="K1185" t="str">
        <f t="shared" si="18"/>
        <v>2024</v>
      </c>
    </row>
    <row r="1186" spans="1:11" x14ac:dyDescent="0.3">
      <c r="A1186" s="1">
        <v>45371</v>
      </c>
      <c r="B1186" t="s">
        <v>1194</v>
      </c>
      <c r="C1186" t="s">
        <v>6186</v>
      </c>
      <c r="D1186" t="s">
        <v>9826</v>
      </c>
      <c r="E1186" t="s">
        <v>9903</v>
      </c>
      <c r="F1186" t="s">
        <v>9926</v>
      </c>
      <c r="G1186">
        <v>2</v>
      </c>
      <c r="H1186" s="2">
        <v>1733.11</v>
      </c>
      <c r="I1186" t="s">
        <v>9928</v>
      </c>
      <c r="J1186" s="2">
        <v>3466.22</v>
      </c>
      <c r="K1186" t="str">
        <f t="shared" si="18"/>
        <v>2024</v>
      </c>
    </row>
    <row r="1187" spans="1:11" x14ac:dyDescent="0.3">
      <c r="A1187" s="1">
        <v>45100</v>
      </c>
      <c r="B1187" t="s">
        <v>1195</v>
      </c>
      <c r="C1187" t="s">
        <v>6187</v>
      </c>
      <c r="D1187" t="s">
        <v>9826</v>
      </c>
      <c r="E1187" t="s">
        <v>7414</v>
      </c>
      <c r="F1187" t="s">
        <v>9926</v>
      </c>
      <c r="G1187">
        <v>7</v>
      </c>
      <c r="H1187" s="2">
        <v>613.32000000000005</v>
      </c>
      <c r="I1187" t="s">
        <v>9931</v>
      </c>
      <c r="J1187" s="2">
        <v>4293.2400000000007</v>
      </c>
      <c r="K1187" t="str">
        <f t="shared" si="18"/>
        <v>2023</v>
      </c>
    </row>
    <row r="1188" spans="1:11" x14ac:dyDescent="0.3">
      <c r="A1188" s="1">
        <v>45565</v>
      </c>
      <c r="B1188" t="s">
        <v>1196</v>
      </c>
      <c r="C1188" t="s">
        <v>6188</v>
      </c>
      <c r="D1188" t="s">
        <v>9828</v>
      </c>
      <c r="E1188" t="s">
        <v>9867</v>
      </c>
      <c r="F1188" t="s">
        <v>9922</v>
      </c>
      <c r="G1188">
        <v>6</v>
      </c>
      <c r="H1188" s="2">
        <v>262.06</v>
      </c>
      <c r="I1188" t="s">
        <v>9930</v>
      </c>
      <c r="J1188" s="2">
        <v>1572.36</v>
      </c>
      <c r="K1188" t="str">
        <f t="shared" si="18"/>
        <v>2024</v>
      </c>
    </row>
    <row r="1189" spans="1:11" x14ac:dyDescent="0.3">
      <c r="A1189" s="1">
        <v>45803</v>
      </c>
      <c r="B1189" t="s">
        <v>1197</v>
      </c>
      <c r="C1189" t="s">
        <v>6189</v>
      </c>
      <c r="D1189" t="s">
        <v>9828</v>
      </c>
      <c r="E1189" t="s">
        <v>9872</v>
      </c>
      <c r="F1189" t="s">
        <v>9927</v>
      </c>
      <c r="G1189">
        <v>5</v>
      </c>
      <c r="H1189" s="2">
        <v>1615.86</v>
      </c>
      <c r="I1189" t="s">
        <v>9929</v>
      </c>
      <c r="J1189" s="2">
        <v>8079.2999999999993</v>
      </c>
      <c r="K1189" t="str">
        <f t="shared" si="18"/>
        <v>2025</v>
      </c>
    </row>
    <row r="1190" spans="1:11" x14ac:dyDescent="0.3">
      <c r="A1190" s="1">
        <v>45769</v>
      </c>
      <c r="B1190" t="s">
        <v>1198</v>
      </c>
      <c r="C1190" t="s">
        <v>6190</v>
      </c>
      <c r="D1190" t="s">
        <v>9825</v>
      </c>
      <c r="E1190" t="s">
        <v>5925</v>
      </c>
      <c r="F1190" t="s">
        <v>9923</v>
      </c>
      <c r="G1190">
        <v>5</v>
      </c>
      <c r="H1190" s="2">
        <v>1953.18</v>
      </c>
      <c r="I1190" t="s">
        <v>9929</v>
      </c>
      <c r="J1190" s="2">
        <v>9765.9</v>
      </c>
      <c r="K1190" t="str">
        <f t="shared" si="18"/>
        <v>2025</v>
      </c>
    </row>
    <row r="1191" spans="1:11" x14ac:dyDescent="0.3">
      <c r="A1191" s="1">
        <v>45107</v>
      </c>
      <c r="B1191" t="s">
        <v>1199</v>
      </c>
      <c r="C1191" t="s">
        <v>6191</v>
      </c>
      <c r="D1191" t="s">
        <v>9825</v>
      </c>
      <c r="E1191" t="s">
        <v>9860</v>
      </c>
      <c r="F1191" t="s">
        <v>9922</v>
      </c>
      <c r="G1191">
        <v>5</v>
      </c>
      <c r="H1191" s="2">
        <v>272.42</v>
      </c>
      <c r="I1191" t="s">
        <v>9929</v>
      </c>
      <c r="J1191" s="2">
        <v>1362.1</v>
      </c>
      <c r="K1191" t="str">
        <f t="shared" si="18"/>
        <v>2023</v>
      </c>
    </row>
    <row r="1192" spans="1:11" x14ac:dyDescent="0.3">
      <c r="A1192" s="1">
        <v>45464</v>
      </c>
      <c r="B1192" t="s">
        <v>1200</v>
      </c>
      <c r="C1192" t="s">
        <v>6192</v>
      </c>
      <c r="D1192" t="s">
        <v>9827</v>
      </c>
      <c r="E1192" t="s">
        <v>9876</v>
      </c>
      <c r="F1192" t="s">
        <v>9926</v>
      </c>
      <c r="G1192">
        <v>8</v>
      </c>
      <c r="H1192" s="2">
        <v>1309.69</v>
      </c>
      <c r="I1192" t="s">
        <v>9928</v>
      </c>
      <c r="J1192" s="2">
        <v>10477.52</v>
      </c>
      <c r="K1192" t="str">
        <f t="shared" si="18"/>
        <v>2024</v>
      </c>
    </row>
    <row r="1193" spans="1:11" x14ac:dyDescent="0.3">
      <c r="A1193" s="1">
        <v>45148</v>
      </c>
      <c r="B1193" t="s">
        <v>1201</v>
      </c>
      <c r="C1193" t="s">
        <v>6193</v>
      </c>
      <c r="D1193" t="s">
        <v>9827</v>
      </c>
      <c r="E1193" t="s">
        <v>9870</v>
      </c>
      <c r="F1193" t="s">
        <v>9923</v>
      </c>
      <c r="G1193">
        <v>3</v>
      </c>
      <c r="H1193" s="2">
        <v>39.479999999999997</v>
      </c>
      <c r="I1193" t="s">
        <v>9928</v>
      </c>
      <c r="J1193" s="2">
        <v>118.44</v>
      </c>
      <c r="K1193" t="str">
        <f t="shared" si="18"/>
        <v>2023</v>
      </c>
    </row>
    <row r="1194" spans="1:11" x14ac:dyDescent="0.3">
      <c r="A1194" s="1">
        <v>45357</v>
      </c>
      <c r="B1194" t="s">
        <v>1202</v>
      </c>
      <c r="C1194" t="s">
        <v>6194</v>
      </c>
      <c r="D1194" t="s">
        <v>9825</v>
      </c>
      <c r="E1194" t="s">
        <v>9858</v>
      </c>
      <c r="F1194" t="s">
        <v>9925</v>
      </c>
      <c r="G1194">
        <v>3</v>
      </c>
      <c r="H1194" s="2">
        <v>90.28</v>
      </c>
      <c r="I1194" t="s">
        <v>9931</v>
      </c>
      <c r="J1194" s="2">
        <v>270.83999999999997</v>
      </c>
      <c r="K1194" t="str">
        <f t="shared" si="18"/>
        <v>2024</v>
      </c>
    </row>
    <row r="1195" spans="1:11" x14ac:dyDescent="0.3">
      <c r="A1195" s="1">
        <v>45306</v>
      </c>
      <c r="B1195" t="s">
        <v>1203</v>
      </c>
      <c r="C1195" t="s">
        <v>6195</v>
      </c>
      <c r="D1195" t="s">
        <v>9828</v>
      </c>
      <c r="E1195" t="s">
        <v>9872</v>
      </c>
      <c r="F1195" t="s">
        <v>9921</v>
      </c>
      <c r="G1195">
        <v>7</v>
      </c>
      <c r="H1195" s="2">
        <v>1574.66</v>
      </c>
      <c r="I1195" t="s">
        <v>9929</v>
      </c>
      <c r="J1195" s="2">
        <v>11022.62</v>
      </c>
      <c r="K1195" t="str">
        <f t="shared" si="18"/>
        <v>2024</v>
      </c>
    </row>
    <row r="1196" spans="1:11" x14ac:dyDescent="0.3">
      <c r="A1196" s="1">
        <v>45600</v>
      </c>
      <c r="B1196" t="s">
        <v>1204</v>
      </c>
      <c r="C1196" t="s">
        <v>6196</v>
      </c>
      <c r="D1196" t="s">
        <v>9827</v>
      </c>
      <c r="E1196" t="s">
        <v>9919</v>
      </c>
      <c r="F1196" t="s">
        <v>9923</v>
      </c>
      <c r="G1196">
        <v>6</v>
      </c>
      <c r="H1196" s="2">
        <v>1634.86</v>
      </c>
      <c r="I1196" t="s">
        <v>9928</v>
      </c>
      <c r="J1196" s="2">
        <v>9809.16</v>
      </c>
      <c r="K1196" t="str">
        <f t="shared" si="18"/>
        <v>2024</v>
      </c>
    </row>
    <row r="1197" spans="1:11" x14ac:dyDescent="0.3">
      <c r="A1197" s="1">
        <v>45196</v>
      </c>
      <c r="B1197" t="s">
        <v>1205</v>
      </c>
      <c r="C1197" t="s">
        <v>6197</v>
      </c>
      <c r="D1197" t="s">
        <v>9825</v>
      </c>
      <c r="E1197" t="s">
        <v>9865</v>
      </c>
      <c r="F1197" t="s">
        <v>9925</v>
      </c>
      <c r="G1197">
        <v>4</v>
      </c>
      <c r="H1197" s="2">
        <v>711.71</v>
      </c>
      <c r="I1197" t="s">
        <v>9931</v>
      </c>
      <c r="J1197" s="2">
        <v>2846.84</v>
      </c>
      <c r="K1197" t="str">
        <f t="shared" si="18"/>
        <v>2023</v>
      </c>
    </row>
    <row r="1198" spans="1:11" x14ac:dyDescent="0.3">
      <c r="A1198" s="1">
        <v>45434</v>
      </c>
      <c r="B1198" t="s">
        <v>1206</v>
      </c>
      <c r="C1198" t="s">
        <v>6198</v>
      </c>
      <c r="D1198" t="s">
        <v>9825</v>
      </c>
      <c r="E1198" t="s">
        <v>9866</v>
      </c>
      <c r="F1198" t="s">
        <v>9924</v>
      </c>
      <c r="G1198">
        <v>1</v>
      </c>
      <c r="H1198" s="2">
        <v>906.96</v>
      </c>
      <c r="I1198" t="s">
        <v>9929</v>
      </c>
      <c r="J1198" s="2">
        <v>906.96</v>
      </c>
      <c r="K1198" t="str">
        <f t="shared" si="18"/>
        <v>2024</v>
      </c>
    </row>
    <row r="1199" spans="1:11" x14ac:dyDescent="0.3">
      <c r="A1199" s="1">
        <v>45262</v>
      </c>
      <c r="B1199" t="s">
        <v>1207</v>
      </c>
      <c r="C1199" t="s">
        <v>6199</v>
      </c>
      <c r="D1199" t="s">
        <v>9828</v>
      </c>
      <c r="E1199" t="s">
        <v>9917</v>
      </c>
      <c r="F1199" t="s">
        <v>9922</v>
      </c>
      <c r="G1199">
        <v>9</v>
      </c>
      <c r="H1199" s="2">
        <v>1563.36</v>
      </c>
      <c r="I1199" t="s">
        <v>9931</v>
      </c>
      <c r="J1199" s="2">
        <v>14070.24</v>
      </c>
      <c r="K1199" t="str">
        <f t="shared" si="18"/>
        <v>2023</v>
      </c>
    </row>
    <row r="1200" spans="1:11" x14ac:dyDescent="0.3">
      <c r="A1200" s="1">
        <v>45473</v>
      </c>
      <c r="B1200" t="s">
        <v>1208</v>
      </c>
      <c r="C1200" t="s">
        <v>6200</v>
      </c>
      <c r="D1200" t="s">
        <v>9825</v>
      </c>
      <c r="E1200" t="s">
        <v>9906</v>
      </c>
      <c r="F1200" t="s">
        <v>9922</v>
      </c>
      <c r="G1200">
        <v>9</v>
      </c>
      <c r="H1200" s="2">
        <v>1718.26</v>
      </c>
      <c r="I1200" t="s">
        <v>9930</v>
      </c>
      <c r="J1200" s="2">
        <v>15464.34</v>
      </c>
      <c r="K1200" t="str">
        <f t="shared" si="18"/>
        <v>2024</v>
      </c>
    </row>
    <row r="1201" spans="1:11" x14ac:dyDescent="0.3">
      <c r="A1201" s="1">
        <v>45355</v>
      </c>
      <c r="B1201" t="s">
        <v>1209</v>
      </c>
      <c r="C1201" t="s">
        <v>6201</v>
      </c>
      <c r="D1201" t="s">
        <v>9825</v>
      </c>
      <c r="E1201" t="s">
        <v>9856</v>
      </c>
      <c r="F1201" t="s">
        <v>9927</v>
      </c>
      <c r="G1201">
        <v>2</v>
      </c>
      <c r="H1201" s="2">
        <v>566.67999999999995</v>
      </c>
      <c r="I1201" t="s">
        <v>9929</v>
      </c>
      <c r="J1201" s="2">
        <v>1133.3599999999999</v>
      </c>
      <c r="K1201" t="str">
        <f t="shared" si="18"/>
        <v>2024</v>
      </c>
    </row>
    <row r="1202" spans="1:11" x14ac:dyDescent="0.3">
      <c r="A1202" s="1">
        <v>45205</v>
      </c>
      <c r="B1202" t="s">
        <v>1210</v>
      </c>
      <c r="C1202" t="s">
        <v>6202</v>
      </c>
      <c r="D1202" t="s">
        <v>9827</v>
      </c>
      <c r="E1202" t="s">
        <v>9867</v>
      </c>
      <c r="F1202" t="s">
        <v>9925</v>
      </c>
      <c r="G1202">
        <v>9</v>
      </c>
      <c r="H1202" s="2">
        <v>1572.89</v>
      </c>
      <c r="I1202" t="s">
        <v>9930</v>
      </c>
      <c r="J1202" s="2">
        <v>14156.01</v>
      </c>
      <c r="K1202" t="str">
        <f t="shared" si="18"/>
        <v>2023</v>
      </c>
    </row>
    <row r="1203" spans="1:11" x14ac:dyDescent="0.3">
      <c r="A1203" s="1">
        <v>45650</v>
      </c>
      <c r="B1203" t="s">
        <v>1211</v>
      </c>
      <c r="C1203" t="s">
        <v>6203</v>
      </c>
      <c r="D1203" t="s">
        <v>9826</v>
      </c>
      <c r="E1203" t="s">
        <v>9874</v>
      </c>
      <c r="F1203" t="s">
        <v>9925</v>
      </c>
      <c r="G1203">
        <v>8</v>
      </c>
      <c r="H1203" s="2">
        <v>417.74</v>
      </c>
      <c r="I1203" t="s">
        <v>9931</v>
      </c>
      <c r="J1203" s="2">
        <v>3341.92</v>
      </c>
      <c r="K1203" t="str">
        <f t="shared" si="18"/>
        <v>2024</v>
      </c>
    </row>
    <row r="1204" spans="1:11" x14ac:dyDescent="0.3">
      <c r="A1204" s="1">
        <v>45663</v>
      </c>
      <c r="B1204" t="s">
        <v>1212</v>
      </c>
      <c r="C1204" t="s">
        <v>6204</v>
      </c>
      <c r="D1204" t="s">
        <v>9828</v>
      </c>
      <c r="E1204" t="s">
        <v>9855</v>
      </c>
      <c r="F1204" t="s">
        <v>9926</v>
      </c>
      <c r="G1204">
        <v>6</v>
      </c>
      <c r="H1204" s="2">
        <v>905.74</v>
      </c>
      <c r="I1204" t="s">
        <v>9929</v>
      </c>
      <c r="J1204" s="2">
        <v>5434.4400000000014</v>
      </c>
      <c r="K1204" t="str">
        <f t="shared" si="18"/>
        <v>2025</v>
      </c>
    </row>
    <row r="1205" spans="1:11" x14ac:dyDescent="0.3">
      <c r="A1205" s="1">
        <v>45393</v>
      </c>
      <c r="B1205" t="s">
        <v>1213</v>
      </c>
      <c r="C1205" t="s">
        <v>6205</v>
      </c>
      <c r="D1205" t="s">
        <v>9828</v>
      </c>
      <c r="E1205" t="s">
        <v>5371</v>
      </c>
      <c r="F1205" t="s">
        <v>9925</v>
      </c>
      <c r="G1205">
        <v>8</v>
      </c>
      <c r="H1205" s="2">
        <v>1443.42</v>
      </c>
      <c r="I1205" t="s">
        <v>9931</v>
      </c>
      <c r="J1205" s="2">
        <v>11547.36</v>
      </c>
      <c r="K1205" t="str">
        <f t="shared" si="18"/>
        <v>2024</v>
      </c>
    </row>
    <row r="1206" spans="1:11" x14ac:dyDescent="0.3">
      <c r="A1206" s="1">
        <v>45341</v>
      </c>
      <c r="B1206" t="s">
        <v>1214</v>
      </c>
      <c r="C1206" t="s">
        <v>6206</v>
      </c>
      <c r="D1206" t="s">
        <v>9827</v>
      </c>
      <c r="E1206" t="s">
        <v>9835</v>
      </c>
      <c r="F1206" t="s">
        <v>9923</v>
      </c>
      <c r="G1206">
        <v>5</v>
      </c>
      <c r="H1206" s="2">
        <v>1377.88</v>
      </c>
      <c r="I1206" t="s">
        <v>9928</v>
      </c>
      <c r="J1206" s="2">
        <v>6889.4000000000005</v>
      </c>
      <c r="K1206" t="str">
        <f t="shared" si="18"/>
        <v>2024</v>
      </c>
    </row>
    <row r="1207" spans="1:11" x14ac:dyDescent="0.3">
      <c r="A1207" s="1">
        <v>45288</v>
      </c>
      <c r="B1207" t="s">
        <v>1215</v>
      </c>
      <c r="C1207" t="s">
        <v>6207</v>
      </c>
      <c r="D1207" t="s">
        <v>9826</v>
      </c>
      <c r="E1207" t="s">
        <v>9861</v>
      </c>
      <c r="F1207" t="s">
        <v>9922</v>
      </c>
      <c r="G1207">
        <v>1</v>
      </c>
      <c r="H1207" s="2">
        <v>1014.53</v>
      </c>
      <c r="I1207" t="s">
        <v>9929</v>
      </c>
      <c r="J1207" s="2">
        <v>1014.53</v>
      </c>
      <c r="K1207" t="str">
        <f t="shared" si="18"/>
        <v>2023</v>
      </c>
    </row>
    <row r="1208" spans="1:11" x14ac:dyDescent="0.3">
      <c r="A1208" s="1">
        <v>45702</v>
      </c>
      <c r="B1208" t="s">
        <v>1216</v>
      </c>
      <c r="C1208" t="s">
        <v>6208</v>
      </c>
      <c r="D1208" t="s">
        <v>9827</v>
      </c>
      <c r="E1208" t="s">
        <v>9842</v>
      </c>
      <c r="F1208" t="s">
        <v>9923</v>
      </c>
      <c r="G1208">
        <v>8</v>
      </c>
      <c r="H1208" s="2">
        <v>1346.35</v>
      </c>
      <c r="I1208" t="s">
        <v>9929</v>
      </c>
      <c r="J1208" s="2">
        <v>10770.8</v>
      </c>
      <c r="K1208" t="str">
        <f t="shared" si="18"/>
        <v>2025</v>
      </c>
    </row>
    <row r="1209" spans="1:11" x14ac:dyDescent="0.3">
      <c r="A1209" s="1">
        <v>45461</v>
      </c>
      <c r="B1209" t="s">
        <v>1217</v>
      </c>
      <c r="C1209" t="s">
        <v>6209</v>
      </c>
      <c r="D1209" t="s">
        <v>9828</v>
      </c>
      <c r="E1209" t="s">
        <v>9875</v>
      </c>
      <c r="F1209" t="s">
        <v>9927</v>
      </c>
      <c r="G1209">
        <v>3</v>
      </c>
      <c r="H1209" s="2">
        <v>120.06</v>
      </c>
      <c r="I1209" t="s">
        <v>9931</v>
      </c>
      <c r="J1209" s="2">
        <v>360.18</v>
      </c>
      <c r="K1209" t="str">
        <f t="shared" si="18"/>
        <v>2024</v>
      </c>
    </row>
    <row r="1210" spans="1:11" x14ac:dyDescent="0.3">
      <c r="A1210" s="1">
        <v>45383</v>
      </c>
      <c r="B1210" t="s">
        <v>1218</v>
      </c>
      <c r="C1210" t="s">
        <v>6210</v>
      </c>
      <c r="D1210" t="s">
        <v>9828</v>
      </c>
      <c r="E1210" t="s">
        <v>5495</v>
      </c>
      <c r="F1210" t="s">
        <v>9922</v>
      </c>
      <c r="G1210">
        <v>4</v>
      </c>
      <c r="H1210" s="2">
        <v>590.77</v>
      </c>
      <c r="I1210" t="s">
        <v>9929</v>
      </c>
      <c r="J1210" s="2">
        <v>2363.08</v>
      </c>
      <c r="K1210" t="str">
        <f t="shared" si="18"/>
        <v>2024</v>
      </c>
    </row>
    <row r="1211" spans="1:11" x14ac:dyDescent="0.3">
      <c r="A1211" s="1">
        <v>45090</v>
      </c>
      <c r="B1211" t="s">
        <v>1219</v>
      </c>
      <c r="C1211" t="s">
        <v>6211</v>
      </c>
      <c r="D1211" t="s">
        <v>9828</v>
      </c>
      <c r="E1211" t="s">
        <v>9852</v>
      </c>
      <c r="F1211" t="s">
        <v>9920</v>
      </c>
      <c r="G1211">
        <v>6</v>
      </c>
      <c r="H1211" s="2">
        <v>448.22</v>
      </c>
      <c r="I1211" t="s">
        <v>9928</v>
      </c>
      <c r="J1211" s="2">
        <v>2689.32</v>
      </c>
      <c r="K1211" t="str">
        <f t="shared" si="18"/>
        <v>2023</v>
      </c>
    </row>
    <row r="1212" spans="1:11" x14ac:dyDescent="0.3">
      <c r="A1212" s="1">
        <v>45320</v>
      </c>
      <c r="B1212" t="s">
        <v>1220</v>
      </c>
      <c r="C1212" t="s">
        <v>6212</v>
      </c>
      <c r="D1212" t="s">
        <v>9827</v>
      </c>
      <c r="E1212" t="s">
        <v>9860</v>
      </c>
      <c r="F1212" t="s">
        <v>9920</v>
      </c>
      <c r="G1212">
        <v>5</v>
      </c>
      <c r="H1212" s="2">
        <v>181.95</v>
      </c>
      <c r="I1212" t="s">
        <v>9930</v>
      </c>
      <c r="J1212" s="2">
        <v>909.75</v>
      </c>
      <c r="K1212" t="str">
        <f t="shared" si="18"/>
        <v>2024</v>
      </c>
    </row>
    <row r="1213" spans="1:11" x14ac:dyDescent="0.3">
      <c r="A1213" s="1">
        <v>45490</v>
      </c>
      <c r="B1213" t="s">
        <v>1221</v>
      </c>
      <c r="C1213" t="s">
        <v>6213</v>
      </c>
      <c r="D1213" t="s">
        <v>9825</v>
      </c>
      <c r="E1213" t="s">
        <v>9902</v>
      </c>
      <c r="F1213" t="s">
        <v>9925</v>
      </c>
      <c r="G1213">
        <v>1</v>
      </c>
      <c r="H1213" s="2">
        <v>431.22</v>
      </c>
      <c r="I1213" t="s">
        <v>9931</v>
      </c>
      <c r="J1213" s="2">
        <v>431.22</v>
      </c>
      <c r="K1213" t="str">
        <f t="shared" si="18"/>
        <v>2024</v>
      </c>
    </row>
    <row r="1214" spans="1:11" x14ac:dyDescent="0.3">
      <c r="A1214" s="1">
        <v>45778</v>
      </c>
      <c r="B1214" t="s">
        <v>1222</v>
      </c>
      <c r="C1214" t="s">
        <v>6214</v>
      </c>
      <c r="D1214" t="s">
        <v>9826</v>
      </c>
      <c r="E1214" t="s">
        <v>9868</v>
      </c>
      <c r="F1214" t="s">
        <v>9922</v>
      </c>
      <c r="G1214">
        <v>5</v>
      </c>
      <c r="H1214" s="2">
        <v>1722.86</v>
      </c>
      <c r="I1214" t="s">
        <v>9931</v>
      </c>
      <c r="J1214" s="2">
        <v>8614.2999999999993</v>
      </c>
      <c r="K1214" t="str">
        <f t="shared" si="18"/>
        <v>2025</v>
      </c>
    </row>
    <row r="1215" spans="1:11" x14ac:dyDescent="0.3">
      <c r="A1215" s="1">
        <v>45302</v>
      </c>
      <c r="B1215" t="s">
        <v>1223</v>
      </c>
      <c r="C1215" t="s">
        <v>6215</v>
      </c>
      <c r="D1215" t="s">
        <v>9825</v>
      </c>
      <c r="E1215" t="s">
        <v>9873</v>
      </c>
      <c r="F1215" t="s">
        <v>9921</v>
      </c>
      <c r="G1215">
        <v>6</v>
      </c>
      <c r="H1215" s="2">
        <v>1794.63</v>
      </c>
      <c r="I1215" t="s">
        <v>9930</v>
      </c>
      <c r="J1215" s="2">
        <v>10767.78</v>
      </c>
      <c r="K1215" t="str">
        <f t="shared" si="18"/>
        <v>2024</v>
      </c>
    </row>
    <row r="1216" spans="1:11" x14ac:dyDescent="0.3">
      <c r="A1216" s="1">
        <v>45506</v>
      </c>
      <c r="B1216" t="s">
        <v>1224</v>
      </c>
      <c r="C1216" t="s">
        <v>6216</v>
      </c>
      <c r="D1216" t="s">
        <v>9827</v>
      </c>
      <c r="E1216" t="s">
        <v>9903</v>
      </c>
      <c r="F1216" t="s">
        <v>9923</v>
      </c>
      <c r="G1216">
        <v>9</v>
      </c>
      <c r="H1216" s="2">
        <v>1075.55</v>
      </c>
      <c r="I1216" t="s">
        <v>9931</v>
      </c>
      <c r="J1216" s="2">
        <v>9679.9499999999989</v>
      </c>
      <c r="K1216" t="str">
        <f t="shared" si="18"/>
        <v>2024</v>
      </c>
    </row>
    <row r="1217" spans="1:11" x14ac:dyDescent="0.3">
      <c r="A1217" s="1">
        <v>45443</v>
      </c>
      <c r="B1217" t="s">
        <v>1225</v>
      </c>
      <c r="C1217" t="s">
        <v>6217</v>
      </c>
      <c r="D1217" t="s">
        <v>9825</v>
      </c>
      <c r="E1217" t="s">
        <v>9837</v>
      </c>
      <c r="F1217" t="s">
        <v>9920</v>
      </c>
      <c r="G1217">
        <v>2</v>
      </c>
      <c r="H1217" s="2">
        <v>979.1</v>
      </c>
      <c r="I1217" t="s">
        <v>9931</v>
      </c>
      <c r="J1217" s="2">
        <v>1958.2</v>
      </c>
      <c r="K1217" t="str">
        <f t="shared" si="18"/>
        <v>2024</v>
      </c>
    </row>
    <row r="1218" spans="1:11" x14ac:dyDescent="0.3">
      <c r="A1218" s="1">
        <v>45106</v>
      </c>
      <c r="B1218" t="s">
        <v>1226</v>
      </c>
      <c r="C1218" t="s">
        <v>6218</v>
      </c>
      <c r="D1218" t="s">
        <v>9827</v>
      </c>
      <c r="E1218" t="s">
        <v>9852</v>
      </c>
      <c r="F1218" t="s">
        <v>9925</v>
      </c>
      <c r="G1218">
        <v>5</v>
      </c>
      <c r="H1218" s="2">
        <v>937.07</v>
      </c>
      <c r="I1218" t="s">
        <v>9928</v>
      </c>
      <c r="J1218" s="2">
        <v>4685.3500000000004</v>
      </c>
      <c r="K1218" t="str">
        <f t="shared" si="18"/>
        <v>2023</v>
      </c>
    </row>
    <row r="1219" spans="1:11" x14ac:dyDescent="0.3">
      <c r="A1219" s="1">
        <v>45679</v>
      </c>
      <c r="B1219" t="s">
        <v>1227</v>
      </c>
      <c r="C1219" t="s">
        <v>6219</v>
      </c>
      <c r="D1219" t="s">
        <v>9826</v>
      </c>
      <c r="E1219" t="s">
        <v>9916</v>
      </c>
      <c r="F1219" t="s">
        <v>9924</v>
      </c>
      <c r="G1219">
        <v>9</v>
      </c>
      <c r="H1219" s="2">
        <v>1918.91</v>
      </c>
      <c r="I1219" t="s">
        <v>9931</v>
      </c>
      <c r="J1219" s="2">
        <v>17270.189999999999</v>
      </c>
      <c r="K1219" t="str">
        <f t="shared" ref="K1219:K1282" si="19">TEXT(A1219, "YYYY")</f>
        <v>2025</v>
      </c>
    </row>
    <row r="1220" spans="1:11" x14ac:dyDescent="0.3">
      <c r="A1220" s="1">
        <v>45492</v>
      </c>
      <c r="B1220" t="s">
        <v>1228</v>
      </c>
      <c r="C1220" t="s">
        <v>6220</v>
      </c>
      <c r="D1220" t="s">
        <v>9828</v>
      </c>
      <c r="E1220" t="s">
        <v>9871</v>
      </c>
      <c r="F1220" t="s">
        <v>9924</v>
      </c>
      <c r="G1220">
        <v>1</v>
      </c>
      <c r="H1220" s="2">
        <v>1882.82</v>
      </c>
      <c r="I1220" t="s">
        <v>9930</v>
      </c>
      <c r="J1220" s="2">
        <v>1882.82</v>
      </c>
      <c r="K1220" t="str">
        <f t="shared" si="19"/>
        <v>2024</v>
      </c>
    </row>
    <row r="1221" spans="1:11" x14ac:dyDescent="0.3">
      <c r="A1221" s="1">
        <v>45522</v>
      </c>
      <c r="B1221" t="s">
        <v>1229</v>
      </c>
      <c r="C1221" t="s">
        <v>6221</v>
      </c>
      <c r="D1221" t="s">
        <v>9825</v>
      </c>
      <c r="E1221" t="s">
        <v>9912</v>
      </c>
      <c r="F1221" t="s">
        <v>9922</v>
      </c>
      <c r="G1221">
        <v>2</v>
      </c>
      <c r="H1221" s="2">
        <v>448.65</v>
      </c>
      <c r="I1221" t="s">
        <v>9928</v>
      </c>
      <c r="J1221" s="2">
        <v>897.3</v>
      </c>
      <c r="K1221" t="str">
        <f t="shared" si="19"/>
        <v>2024</v>
      </c>
    </row>
    <row r="1222" spans="1:11" x14ac:dyDescent="0.3">
      <c r="A1222" s="1">
        <v>45507</v>
      </c>
      <c r="B1222" t="s">
        <v>1230</v>
      </c>
      <c r="C1222" t="s">
        <v>6222</v>
      </c>
      <c r="D1222" t="s">
        <v>9828</v>
      </c>
      <c r="E1222" t="s">
        <v>9860</v>
      </c>
      <c r="F1222" t="s">
        <v>9921</v>
      </c>
      <c r="G1222">
        <v>2</v>
      </c>
      <c r="H1222" s="2">
        <v>208.08</v>
      </c>
      <c r="I1222" t="s">
        <v>9929</v>
      </c>
      <c r="J1222" s="2">
        <v>416.16</v>
      </c>
      <c r="K1222" t="str">
        <f t="shared" si="19"/>
        <v>2024</v>
      </c>
    </row>
    <row r="1223" spans="1:11" x14ac:dyDescent="0.3">
      <c r="A1223" s="1">
        <v>45282</v>
      </c>
      <c r="B1223" t="s">
        <v>1231</v>
      </c>
      <c r="C1223" t="s">
        <v>6223</v>
      </c>
      <c r="D1223" t="s">
        <v>9828</v>
      </c>
      <c r="E1223" t="s">
        <v>5921</v>
      </c>
      <c r="F1223" t="s">
        <v>9923</v>
      </c>
      <c r="G1223">
        <v>9</v>
      </c>
      <c r="H1223" s="2">
        <v>127.68</v>
      </c>
      <c r="I1223" t="s">
        <v>9928</v>
      </c>
      <c r="J1223" s="2">
        <v>1149.1199999999999</v>
      </c>
      <c r="K1223" t="str">
        <f t="shared" si="19"/>
        <v>2023</v>
      </c>
    </row>
    <row r="1224" spans="1:11" x14ac:dyDescent="0.3">
      <c r="A1224" s="1">
        <v>45804</v>
      </c>
      <c r="B1224" t="s">
        <v>1232</v>
      </c>
      <c r="C1224" t="s">
        <v>6224</v>
      </c>
      <c r="D1224" t="s">
        <v>9827</v>
      </c>
      <c r="E1224" t="s">
        <v>9863</v>
      </c>
      <c r="F1224" t="s">
        <v>9924</v>
      </c>
      <c r="G1224">
        <v>5</v>
      </c>
      <c r="H1224" s="2">
        <v>728.17</v>
      </c>
      <c r="I1224" t="s">
        <v>9931</v>
      </c>
      <c r="J1224" s="2">
        <v>3640.85</v>
      </c>
      <c r="K1224" t="str">
        <f t="shared" si="19"/>
        <v>2025</v>
      </c>
    </row>
    <row r="1225" spans="1:11" x14ac:dyDescent="0.3">
      <c r="A1225" s="1">
        <v>45612</v>
      </c>
      <c r="B1225" t="s">
        <v>1233</v>
      </c>
      <c r="C1225" t="s">
        <v>6225</v>
      </c>
      <c r="D1225" t="s">
        <v>9827</v>
      </c>
      <c r="E1225" t="s">
        <v>9873</v>
      </c>
      <c r="F1225" t="s">
        <v>9921</v>
      </c>
      <c r="G1225">
        <v>1</v>
      </c>
      <c r="H1225" s="2">
        <v>846.73</v>
      </c>
      <c r="I1225" t="s">
        <v>9931</v>
      </c>
      <c r="J1225" s="2">
        <v>846.73</v>
      </c>
      <c r="K1225" t="str">
        <f t="shared" si="19"/>
        <v>2024</v>
      </c>
    </row>
    <row r="1226" spans="1:11" x14ac:dyDescent="0.3">
      <c r="A1226" s="1">
        <v>45108</v>
      </c>
      <c r="B1226" t="s">
        <v>1234</v>
      </c>
      <c r="C1226" t="s">
        <v>6226</v>
      </c>
      <c r="D1226" t="s">
        <v>9825</v>
      </c>
      <c r="E1226" t="s">
        <v>9898</v>
      </c>
      <c r="F1226" t="s">
        <v>9926</v>
      </c>
      <c r="G1226">
        <v>4</v>
      </c>
      <c r="H1226" s="2">
        <v>510.4</v>
      </c>
      <c r="I1226" t="s">
        <v>9930</v>
      </c>
      <c r="J1226" s="2">
        <v>2041.6</v>
      </c>
      <c r="K1226" t="str">
        <f t="shared" si="19"/>
        <v>2023</v>
      </c>
    </row>
    <row r="1227" spans="1:11" x14ac:dyDescent="0.3">
      <c r="A1227" s="1">
        <v>45433</v>
      </c>
      <c r="B1227" t="s">
        <v>1235</v>
      </c>
      <c r="C1227" t="s">
        <v>6227</v>
      </c>
      <c r="D1227" t="s">
        <v>9828</v>
      </c>
      <c r="E1227" t="s">
        <v>5326</v>
      </c>
      <c r="F1227" t="s">
        <v>9920</v>
      </c>
      <c r="G1227">
        <v>1</v>
      </c>
      <c r="H1227" s="2">
        <v>1842.05</v>
      </c>
      <c r="I1227" t="s">
        <v>9928</v>
      </c>
      <c r="J1227" s="2">
        <v>1842.05</v>
      </c>
      <c r="K1227" t="str">
        <f t="shared" si="19"/>
        <v>2024</v>
      </c>
    </row>
    <row r="1228" spans="1:11" x14ac:dyDescent="0.3">
      <c r="A1228" s="1">
        <v>45385</v>
      </c>
      <c r="B1228" t="s">
        <v>1236</v>
      </c>
      <c r="C1228" t="s">
        <v>6228</v>
      </c>
      <c r="D1228" t="s">
        <v>9827</v>
      </c>
      <c r="E1228" t="s">
        <v>9898</v>
      </c>
      <c r="F1228" t="s">
        <v>9925</v>
      </c>
      <c r="G1228">
        <v>8</v>
      </c>
      <c r="H1228" s="2">
        <v>1677.56</v>
      </c>
      <c r="I1228" t="s">
        <v>9930</v>
      </c>
      <c r="J1228" s="2">
        <v>13420.48</v>
      </c>
      <c r="K1228" t="str">
        <f t="shared" si="19"/>
        <v>2024</v>
      </c>
    </row>
    <row r="1229" spans="1:11" x14ac:dyDescent="0.3">
      <c r="A1229" s="1">
        <v>45639</v>
      </c>
      <c r="B1229" t="s">
        <v>1237</v>
      </c>
      <c r="C1229" t="s">
        <v>6229</v>
      </c>
      <c r="D1229" t="s">
        <v>9827</v>
      </c>
      <c r="E1229" t="s">
        <v>9912</v>
      </c>
      <c r="F1229" t="s">
        <v>9927</v>
      </c>
      <c r="G1229">
        <v>1</v>
      </c>
      <c r="H1229" s="2">
        <v>1494.04</v>
      </c>
      <c r="I1229" t="s">
        <v>9931</v>
      </c>
      <c r="J1229" s="2">
        <v>1494.04</v>
      </c>
      <c r="K1229" t="str">
        <f t="shared" si="19"/>
        <v>2024</v>
      </c>
    </row>
    <row r="1230" spans="1:11" x14ac:dyDescent="0.3">
      <c r="A1230" s="1">
        <v>45172</v>
      </c>
      <c r="B1230" t="s">
        <v>1238</v>
      </c>
      <c r="C1230" t="s">
        <v>6230</v>
      </c>
      <c r="D1230" t="s">
        <v>9825</v>
      </c>
      <c r="E1230" t="s">
        <v>9908</v>
      </c>
      <c r="F1230" t="s">
        <v>9922</v>
      </c>
      <c r="G1230">
        <v>9</v>
      </c>
      <c r="H1230" s="2">
        <v>978.11</v>
      </c>
      <c r="I1230" t="s">
        <v>9931</v>
      </c>
      <c r="J1230" s="2">
        <v>8802.99</v>
      </c>
      <c r="K1230" t="str">
        <f t="shared" si="19"/>
        <v>2023</v>
      </c>
    </row>
    <row r="1231" spans="1:11" x14ac:dyDescent="0.3">
      <c r="A1231" s="1">
        <v>45392</v>
      </c>
      <c r="B1231" t="s">
        <v>1239</v>
      </c>
      <c r="C1231" t="s">
        <v>6231</v>
      </c>
      <c r="D1231" t="s">
        <v>9828</v>
      </c>
      <c r="E1231" t="s">
        <v>9896</v>
      </c>
      <c r="F1231" t="s">
        <v>9922</v>
      </c>
      <c r="G1231">
        <v>2</v>
      </c>
      <c r="H1231" s="2">
        <v>1775.26</v>
      </c>
      <c r="I1231" t="s">
        <v>9931</v>
      </c>
      <c r="J1231" s="2">
        <v>3550.52</v>
      </c>
      <c r="K1231" t="str">
        <f t="shared" si="19"/>
        <v>2024</v>
      </c>
    </row>
    <row r="1232" spans="1:11" x14ac:dyDescent="0.3">
      <c r="A1232" s="1">
        <v>45348</v>
      </c>
      <c r="B1232" t="s">
        <v>1240</v>
      </c>
      <c r="C1232" t="s">
        <v>6232</v>
      </c>
      <c r="D1232" t="s">
        <v>9825</v>
      </c>
      <c r="E1232" t="s">
        <v>9916</v>
      </c>
      <c r="F1232" t="s">
        <v>9921</v>
      </c>
      <c r="G1232">
        <v>3</v>
      </c>
      <c r="H1232" s="2">
        <v>1891.47</v>
      </c>
      <c r="I1232" t="s">
        <v>9929</v>
      </c>
      <c r="J1232" s="2">
        <v>5674.41</v>
      </c>
      <c r="K1232" t="str">
        <f t="shared" si="19"/>
        <v>2024</v>
      </c>
    </row>
    <row r="1233" spans="1:11" x14ac:dyDescent="0.3">
      <c r="A1233" s="1">
        <v>45464</v>
      </c>
      <c r="B1233" t="s">
        <v>1241</v>
      </c>
      <c r="C1233" t="s">
        <v>6233</v>
      </c>
      <c r="D1233" t="s">
        <v>9826</v>
      </c>
      <c r="E1233" t="s">
        <v>9903</v>
      </c>
      <c r="F1233" t="s">
        <v>9920</v>
      </c>
      <c r="G1233">
        <v>9</v>
      </c>
      <c r="H1233" s="2">
        <v>1777.59</v>
      </c>
      <c r="I1233" t="s">
        <v>9928</v>
      </c>
      <c r="J1233" s="2">
        <v>15998.31</v>
      </c>
      <c r="K1233" t="str">
        <f t="shared" si="19"/>
        <v>2024</v>
      </c>
    </row>
    <row r="1234" spans="1:11" x14ac:dyDescent="0.3">
      <c r="A1234" s="1">
        <v>45118</v>
      </c>
      <c r="B1234" t="s">
        <v>1242</v>
      </c>
      <c r="C1234" t="s">
        <v>6234</v>
      </c>
      <c r="D1234" t="s">
        <v>9825</v>
      </c>
      <c r="E1234" t="s">
        <v>9842</v>
      </c>
      <c r="F1234" t="s">
        <v>9927</v>
      </c>
      <c r="G1234">
        <v>6</v>
      </c>
      <c r="H1234" s="2">
        <v>537.5</v>
      </c>
      <c r="I1234" t="s">
        <v>9928</v>
      </c>
      <c r="J1234" s="2">
        <v>3225</v>
      </c>
      <c r="K1234" t="str">
        <f t="shared" si="19"/>
        <v>2023</v>
      </c>
    </row>
    <row r="1235" spans="1:11" x14ac:dyDescent="0.3">
      <c r="A1235" s="1">
        <v>45095</v>
      </c>
      <c r="B1235" t="s">
        <v>1243</v>
      </c>
      <c r="C1235" t="s">
        <v>6235</v>
      </c>
      <c r="D1235" t="s">
        <v>9826</v>
      </c>
      <c r="E1235" t="s">
        <v>9883</v>
      </c>
      <c r="F1235" t="s">
        <v>9923</v>
      </c>
      <c r="G1235">
        <v>9</v>
      </c>
      <c r="H1235" s="2">
        <v>1731.17</v>
      </c>
      <c r="I1235" t="s">
        <v>9931</v>
      </c>
      <c r="J1235" s="2">
        <v>15580.53</v>
      </c>
      <c r="K1235" t="str">
        <f t="shared" si="19"/>
        <v>2023</v>
      </c>
    </row>
    <row r="1236" spans="1:11" x14ac:dyDescent="0.3">
      <c r="A1236" s="1">
        <v>45291</v>
      </c>
      <c r="B1236" t="s">
        <v>1244</v>
      </c>
      <c r="C1236" t="s">
        <v>6236</v>
      </c>
      <c r="D1236" t="s">
        <v>9825</v>
      </c>
      <c r="E1236" t="s">
        <v>9895</v>
      </c>
      <c r="F1236" t="s">
        <v>9927</v>
      </c>
      <c r="G1236">
        <v>3</v>
      </c>
      <c r="H1236" s="2">
        <v>713.73</v>
      </c>
      <c r="I1236" t="s">
        <v>9928</v>
      </c>
      <c r="J1236" s="2">
        <v>2141.19</v>
      </c>
      <c r="K1236" t="str">
        <f t="shared" si="19"/>
        <v>2023</v>
      </c>
    </row>
    <row r="1237" spans="1:11" x14ac:dyDescent="0.3">
      <c r="A1237" s="1">
        <v>45653</v>
      </c>
      <c r="B1237" t="s">
        <v>1245</v>
      </c>
      <c r="C1237" t="s">
        <v>5611</v>
      </c>
      <c r="D1237" t="s">
        <v>9827</v>
      </c>
      <c r="E1237" t="s">
        <v>9870</v>
      </c>
      <c r="F1237" t="s">
        <v>9927</v>
      </c>
      <c r="G1237">
        <v>2</v>
      </c>
      <c r="H1237" s="2">
        <v>264.07</v>
      </c>
      <c r="I1237" t="s">
        <v>9930</v>
      </c>
      <c r="J1237" s="2">
        <v>528.14</v>
      </c>
      <c r="K1237" t="str">
        <f t="shared" si="19"/>
        <v>2024</v>
      </c>
    </row>
    <row r="1238" spans="1:11" x14ac:dyDescent="0.3">
      <c r="A1238" s="1">
        <v>45105</v>
      </c>
      <c r="B1238" t="s">
        <v>1246</v>
      </c>
      <c r="C1238" t="s">
        <v>6237</v>
      </c>
      <c r="D1238" t="s">
        <v>9828</v>
      </c>
      <c r="E1238" t="s">
        <v>9873</v>
      </c>
      <c r="F1238" t="s">
        <v>9924</v>
      </c>
      <c r="G1238">
        <v>4</v>
      </c>
      <c r="H1238" s="2">
        <v>1492.37</v>
      </c>
      <c r="I1238" t="s">
        <v>9931</v>
      </c>
      <c r="J1238" s="2">
        <v>5969.48</v>
      </c>
      <c r="K1238" t="str">
        <f t="shared" si="19"/>
        <v>2023</v>
      </c>
    </row>
    <row r="1239" spans="1:11" x14ac:dyDescent="0.3">
      <c r="A1239" s="1">
        <v>45276</v>
      </c>
      <c r="B1239" t="s">
        <v>1247</v>
      </c>
      <c r="C1239" t="s">
        <v>6238</v>
      </c>
      <c r="D1239" t="s">
        <v>9828</v>
      </c>
      <c r="E1239" t="s">
        <v>9896</v>
      </c>
      <c r="F1239" t="s">
        <v>9927</v>
      </c>
      <c r="G1239">
        <v>6</v>
      </c>
      <c r="H1239" s="2">
        <v>1621.59</v>
      </c>
      <c r="I1239" t="s">
        <v>9930</v>
      </c>
      <c r="J1239" s="2">
        <v>9729.5399999999991</v>
      </c>
      <c r="K1239" t="str">
        <f t="shared" si="19"/>
        <v>2023</v>
      </c>
    </row>
    <row r="1240" spans="1:11" x14ac:dyDescent="0.3">
      <c r="A1240" s="1">
        <v>45607</v>
      </c>
      <c r="B1240" t="s">
        <v>1248</v>
      </c>
      <c r="C1240" t="s">
        <v>6239</v>
      </c>
      <c r="D1240" t="s">
        <v>9825</v>
      </c>
      <c r="E1240" t="s">
        <v>9832</v>
      </c>
      <c r="F1240" t="s">
        <v>9922</v>
      </c>
      <c r="G1240">
        <v>1</v>
      </c>
      <c r="H1240" s="2">
        <v>1973.83</v>
      </c>
      <c r="I1240" t="s">
        <v>9929</v>
      </c>
      <c r="J1240" s="2">
        <v>1973.83</v>
      </c>
      <c r="K1240" t="str">
        <f t="shared" si="19"/>
        <v>2024</v>
      </c>
    </row>
    <row r="1241" spans="1:11" x14ac:dyDescent="0.3">
      <c r="A1241" s="1">
        <v>45607</v>
      </c>
      <c r="B1241" t="s">
        <v>1249</v>
      </c>
      <c r="C1241" t="s">
        <v>6240</v>
      </c>
      <c r="D1241" t="s">
        <v>9828</v>
      </c>
      <c r="E1241" t="s">
        <v>9845</v>
      </c>
      <c r="F1241" t="s">
        <v>9925</v>
      </c>
      <c r="G1241">
        <v>3</v>
      </c>
      <c r="H1241" s="2">
        <v>972.3</v>
      </c>
      <c r="I1241" t="s">
        <v>9930</v>
      </c>
      <c r="J1241" s="2">
        <v>2916.9</v>
      </c>
      <c r="K1241" t="str">
        <f t="shared" si="19"/>
        <v>2024</v>
      </c>
    </row>
    <row r="1242" spans="1:11" x14ac:dyDescent="0.3">
      <c r="A1242" s="1">
        <v>45531</v>
      </c>
      <c r="B1242" t="s">
        <v>1250</v>
      </c>
      <c r="C1242" t="s">
        <v>6241</v>
      </c>
      <c r="D1242" t="s">
        <v>9825</v>
      </c>
      <c r="E1242" t="s">
        <v>9876</v>
      </c>
      <c r="F1242" t="s">
        <v>9920</v>
      </c>
      <c r="G1242">
        <v>6</v>
      </c>
      <c r="H1242" s="2">
        <v>517.02</v>
      </c>
      <c r="I1242" t="s">
        <v>9928</v>
      </c>
      <c r="J1242" s="2">
        <v>3102.12</v>
      </c>
      <c r="K1242" t="str">
        <f t="shared" si="19"/>
        <v>2024</v>
      </c>
    </row>
    <row r="1243" spans="1:11" x14ac:dyDescent="0.3">
      <c r="A1243" s="1">
        <v>45624</v>
      </c>
      <c r="B1243" t="s">
        <v>1251</v>
      </c>
      <c r="C1243" t="s">
        <v>6242</v>
      </c>
      <c r="D1243" t="s">
        <v>9827</v>
      </c>
      <c r="E1243" t="s">
        <v>9859</v>
      </c>
      <c r="F1243" t="s">
        <v>9924</v>
      </c>
      <c r="G1243">
        <v>9</v>
      </c>
      <c r="H1243" s="2">
        <v>149.47999999999999</v>
      </c>
      <c r="I1243" t="s">
        <v>9930</v>
      </c>
      <c r="J1243" s="2">
        <v>1345.32</v>
      </c>
      <c r="K1243" t="str">
        <f t="shared" si="19"/>
        <v>2024</v>
      </c>
    </row>
    <row r="1244" spans="1:11" x14ac:dyDescent="0.3">
      <c r="A1244" s="1">
        <v>45681</v>
      </c>
      <c r="B1244" t="s">
        <v>1252</v>
      </c>
      <c r="C1244" t="s">
        <v>6243</v>
      </c>
      <c r="D1244" t="s">
        <v>9828</v>
      </c>
      <c r="E1244" t="s">
        <v>9906</v>
      </c>
      <c r="F1244" t="s">
        <v>9922</v>
      </c>
      <c r="G1244">
        <v>7</v>
      </c>
      <c r="H1244" s="2">
        <v>838.1</v>
      </c>
      <c r="I1244" t="s">
        <v>9928</v>
      </c>
      <c r="J1244" s="2">
        <v>5866.7</v>
      </c>
      <c r="K1244" t="str">
        <f t="shared" si="19"/>
        <v>2025</v>
      </c>
    </row>
    <row r="1245" spans="1:11" x14ac:dyDescent="0.3">
      <c r="A1245" s="1">
        <v>45800</v>
      </c>
      <c r="B1245" t="s">
        <v>1253</v>
      </c>
      <c r="C1245" t="s">
        <v>6244</v>
      </c>
      <c r="D1245" t="s">
        <v>9828</v>
      </c>
      <c r="E1245" t="s">
        <v>9876</v>
      </c>
      <c r="F1245" t="s">
        <v>9921</v>
      </c>
      <c r="G1245">
        <v>3</v>
      </c>
      <c r="H1245" s="2">
        <v>1163.31</v>
      </c>
      <c r="I1245" t="s">
        <v>9930</v>
      </c>
      <c r="J1245" s="2">
        <v>3489.93</v>
      </c>
      <c r="K1245" t="str">
        <f t="shared" si="19"/>
        <v>2025</v>
      </c>
    </row>
    <row r="1246" spans="1:11" x14ac:dyDescent="0.3">
      <c r="A1246" s="1">
        <v>45304</v>
      </c>
      <c r="B1246" t="s">
        <v>1254</v>
      </c>
      <c r="C1246" t="s">
        <v>6245</v>
      </c>
      <c r="D1246" t="s">
        <v>9827</v>
      </c>
      <c r="E1246" t="s">
        <v>9906</v>
      </c>
      <c r="F1246" t="s">
        <v>9925</v>
      </c>
      <c r="G1246">
        <v>8</v>
      </c>
      <c r="H1246" s="2">
        <v>1003.07</v>
      </c>
      <c r="I1246" t="s">
        <v>9929</v>
      </c>
      <c r="J1246" s="2">
        <v>8024.56</v>
      </c>
      <c r="K1246" t="str">
        <f t="shared" si="19"/>
        <v>2024</v>
      </c>
    </row>
    <row r="1247" spans="1:11" x14ac:dyDescent="0.3">
      <c r="A1247" s="1">
        <v>45611</v>
      </c>
      <c r="B1247" t="s">
        <v>1255</v>
      </c>
      <c r="C1247" t="s">
        <v>6246</v>
      </c>
      <c r="D1247" t="s">
        <v>9826</v>
      </c>
      <c r="E1247" t="s">
        <v>9864</v>
      </c>
      <c r="F1247" t="s">
        <v>9920</v>
      </c>
      <c r="G1247">
        <v>8</v>
      </c>
      <c r="H1247" s="2">
        <v>342.32</v>
      </c>
      <c r="I1247" t="s">
        <v>9929</v>
      </c>
      <c r="J1247" s="2">
        <v>2738.56</v>
      </c>
      <c r="K1247" t="str">
        <f t="shared" si="19"/>
        <v>2024</v>
      </c>
    </row>
    <row r="1248" spans="1:11" x14ac:dyDescent="0.3">
      <c r="A1248" s="1">
        <v>45670</v>
      </c>
      <c r="B1248" t="s">
        <v>1256</v>
      </c>
      <c r="C1248" t="s">
        <v>6247</v>
      </c>
      <c r="D1248" t="s">
        <v>9825</v>
      </c>
      <c r="E1248" t="s">
        <v>9835</v>
      </c>
      <c r="F1248" t="s">
        <v>9927</v>
      </c>
      <c r="G1248">
        <v>2</v>
      </c>
      <c r="H1248" s="2">
        <v>755.66</v>
      </c>
      <c r="I1248" t="s">
        <v>9929</v>
      </c>
      <c r="J1248" s="2">
        <v>1511.32</v>
      </c>
      <c r="K1248" t="str">
        <f t="shared" si="19"/>
        <v>2025</v>
      </c>
    </row>
    <row r="1249" spans="1:11" x14ac:dyDescent="0.3">
      <c r="A1249" s="1">
        <v>45239</v>
      </c>
      <c r="B1249" t="s">
        <v>1257</v>
      </c>
      <c r="C1249" t="s">
        <v>6248</v>
      </c>
      <c r="D1249" t="s">
        <v>9827</v>
      </c>
      <c r="E1249" t="s">
        <v>9869</v>
      </c>
      <c r="F1249" t="s">
        <v>9924</v>
      </c>
      <c r="G1249">
        <v>9</v>
      </c>
      <c r="H1249" s="2">
        <v>1837.45</v>
      </c>
      <c r="I1249" t="s">
        <v>9930</v>
      </c>
      <c r="J1249" s="2">
        <v>16537.05</v>
      </c>
      <c r="K1249" t="str">
        <f t="shared" si="19"/>
        <v>2023</v>
      </c>
    </row>
    <row r="1250" spans="1:11" x14ac:dyDescent="0.3">
      <c r="A1250" s="1">
        <v>45671</v>
      </c>
      <c r="B1250" t="s">
        <v>1258</v>
      </c>
      <c r="C1250" t="s">
        <v>6249</v>
      </c>
      <c r="D1250" t="s">
        <v>9826</v>
      </c>
      <c r="E1250" t="s">
        <v>8862</v>
      </c>
      <c r="F1250" t="s">
        <v>9925</v>
      </c>
      <c r="G1250">
        <v>5</v>
      </c>
      <c r="H1250" s="2">
        <v>929.4</v>
      </c>
      <c r="I1250" t="s">
        <v>9929</v>
      </c>
      <c r="J1250" s="2">
        <v>4647</v>
      </c>
      <c r="K1250" t="str">
        <f t="shared" si="19"/>
        <v>2025</v>
      </c>
    </row>
    <row r="1251" spans="1:11" x14ac:dyDescent="0.3">
      <c r="A1251" s="1">
        <v>45490</v>
      </c>
      <c r="B1251" t="s">
        <v>1259</v>
      </c>
      <c r="C1251" t="s">
        <v>6250</v>
      </c>
      <c r="D1251" t="s">
        <v>9827</v>
      </c>
      <c r="E1251" t="s">
        <v>9840</v>
      </c>
      <c r="F1251" t="s">
        <v>9923</v>
      </c>
      <c r="G1251">
        <v>4</v>
      </c>
      <c r="H1251" s="2">
        <v>1034.2</v>
      </c>
      <c r="I1251" t="s">
        <v>9931</v>
      </c>
      <c r="J1251" s="2">
        <v>4136.8</v>
      </c>
      <c r="K1251" t="str">
        <f t="shared" si="19"/>
        <v>2024</v>
      </c>
    </row>
    <row r="1252" spans="1:11" x14ac:dyDescent="0.3">
      <c r="A1252" s="1">
        <v>45479</v>
      </c>
      <c r="B1252" t="s">
        <v>1260</v>
      </c>
      <c r="C1252" t="s">
        <v>6251</v>
      </c>
      <c r="D1252" t="s">
        <v>9828</v>
      </c>
      <c r="E1252" t="s">
        <v>9849</v>
      </c>
      <c r="F1252" t="s">
        <v>9922</v>
      </c>
      <c r="G1252">
        <v>4</v>
      </c>
      <c r="H1252" s="2">
        <v>954.39</v>
      </c>
      <c r="I1252" t="s">
        <v>9930</v>
      </c>
      <c r="J1252" s="2">
        <v>3817.56</v>
      </c>
      <c r="K1252" t="str">
        <f t="shared" si="19"/>
        <v>2024</v>
      </c>
    </row>
    <row r="1253" spans="1:11" x14ac:dyDescent="0.3">
      <c r="A1253" s="1">
        <v>45343</v>
      </c>
      <c r="B1253" t="s">
        <v>1261</v>
      </c>
      <c r="C1253" t="s">
        <v>6252</v>
      </c>
      <c r="D1253" t="s">
        <v>9828</v>
      </c>
      <c r="E1253" t="s">
        <v>9849</v>
      </c>
      <c r="F1253" t="s">
        <v>9923</v>
      </c>
      <c r="G1253">
        <v>3</v>
      </c>
      <c r="H1253" s="2">
        <v>781.74</v>
      </c>
      <c r="I1253" t="s">
        <v>9930</v>
      </c>
      <c r="J1253" s="2">
        <v>2345.2199999999998</v>
      </c>
      <c r="K1253" t="str">
        <f t="shared" si="19"/>
        <v>2024</v>
      </c>
    </row>
    <row r="1254" spans="1:11" x14ac:dyDescent="0.3">
      <c r="A1254" s="1">
        <v>45378</v>
      </c>
      <c r="B1254" t="s">
        <v>1262</v>
      </c>
      <c r="C1254" t="s">
        <v>6253</v>
      </c>
      <c r="D1254" t="s">
        <v>9825</v>
      </c>
      <c r="E1254" t="s">
        <v>9882</v>
      </c>
      <c r="F1254" t="s">
        <v>9924</v>
      </c>
      <c r="G1254">
        <v>1</v>
      </c>
      <c r="H1254" s="2">
        <v>140.04</v>
      </c>
      <c r="I1254" t="s">
        <v>9928</v>
      </c>
      <c r="J1254" s="2">
        <v>140.04</v>
      </c>
      <c r="K1254" t="str">
        <f t="shared" si="19"/>
        <v>2024</v>
      </c>
    </row>
    <row r="1255" spans="1:11" x14ac:dyDescent="0.3">
      <c r="A1255" s="1">
        <v>45727</v>
      </c>
      <c r="B1255" t="s">
        <v>1263</v>
      </c>
      <c r="C1255" t="s">
        <v>6254</v>
      </c>
      <c r="D1255" t="s">
        <v>9825</v>
      </c>
      <c r="E1255" t="s">
        <v>9918</v>
      </c>
      <c r="F1255" t="s">
        <v>9921</v>
      </c>
      <c r="G1255">
        <v>5</v>
      </c>
      <c r="H1255" s="2">
        <v>473.79</v>
      </c>
      <c r="I1255" t="s">
        <v>9930</v>
      </c>
      <c r="J1255" s="2">
        <v>2368.9499999999998</v>
      </c>
      <c r="K1255" t="str">
        <f t="shared" si="19"/>
        <v>2025</v>
      </c>
    </row>
    <row r="1256" spans="1:11" x14ac:dyDescent="0.3">
      <c r="A1256" s="1">
        <v>45273</v>
      </c>
      <c r="B1256" t="s">
        <v>1264</v>
      </c>
      <c r="C1256" t="s">
        <v>6255</v>
      </c>
      <c r="D1256" t="s">
        <v>9825</v>
      </c>
      <c r="E1256" t="s">
        <v>9839</v>
      </c>
      <c r="F1256" t="s">
        <v>9920</v>
      </c>
      <c r="G1256">
        <v>7</v>
      </c>
      <c r="H1256" s="2">
        <v>1010</v>
      </c>
      <c r="I1256" t="s">
        <v>9930</v>
      </c>
      <c r="J1256" s="2">
        <v>7070</v>
      </c>
      <c r="K1256" t="str">
        <f t="shared" si="19"/>
        <v>2023</v>
      </c>
    </row>
    <row r="1257" spans="1:11" x14ac:dyDescent="0.3">
      <c r="A1257" s="1">
        <v>45241</v>
      </c>
      <c r="B1257" t="s">
        <v>1265</v>
      </c>
      <c r="C1257" t="s">
        <v>6256</v>
      </c>
      <c r="D1257" t="s">
        <v>9827</v>
      </c>
      <c r="E1257" t="s">
        <v>9858</v>
      </c>
      <c r="F1257" t="s">
        <v>9923</v>
      </c>
      <c r="G1257">
        <v>5</v>
      </c>
      <c r="H1257" s="2">
        <v>1177.18</v>
      </c>
      <c r="I1257" t="s">
        <v>9931</v>
      </c>
      <c r="J1257" s="2">
        <v>5885.9000000000005</v>
      </c>
      <c r="K1257" t="str">
        <f t="shared" si="19"/>
        <v>2023</v>
      </c>
    </row>
    <row r="1258" spans="1:11" x14ac:dyDescent="0.3">
      <c r="A1258" s="1">
        <v>45169</v>
      </c>
      <c r="B1258" t="s">
        <v>1266</v>
      </c>
      <c r="C1258" t="s">
        <v>6257</v>
      </c>
      <c r="D1258" t="s">
        <v>9827</v>
      </c>
      <c r="E1258" t="s">
        <v>9834</v>
      </c>
      <c r="F1258" t="s">
        <v>9921</v>
      </c>
      <c r="G1258">
        <v>4</v>
      </c>
      <c r="H1258" s="2">
        <v>966.71</v>
      </c>
      <c r="I1258" t="s">
        <v>9928</v>
      </c>
      <c r="J1258" s="2">
        <v>3866.84</v>
      </c>
      <c r="K1258" t="str">
        <f t="shared" si="19"/>
        <v>2023</v>
      </c>
    </row>
    <row r="1259" spans="1:11" x14ac:dyDescent="0.3">
      <c r="A1259" s="1">
        <v>45518</v>
      </c>
      <c r="B1259" t="s">
        <v>1267</v>
      </c>
      <c r="C1259" t="s">
        <v>6258</v>
      </c>
      <c r="D1259" t="s">
        <v>9828</v>
      </c>
      <c r="E1259" t="s">
        <v>9918</v>
      </c>
      <c r="F1259" t="s">
        <v>9920</v>
      </c>
      <c r="G1259">
        <v>3</v>
      </c>
      <c r="H1259" s="2">
        <v>740.51</v>
      </c>
      <c r="I1259" t="s">
        <v>9928</v>
      </c>
      <c r="J1259" s="2">
        <v>2221.5300000000002</v>
      </c>
      <c r="K1259" t="str">
        <f t="shared" si="19"/>
        <v>2024</v>
      </c>
    </row>
    <row r="1260" spans="1:11" x14ac:dyDescent="0.3">
      <c r="A1260" s="1">
        <v>45334</v>
      </c>
      <c r="B1260" t="s">
        <v>1268</v>
      </c>
      <c r="C1260" t="s">
        <v>6259</v>
      </c>
      <c r="D1260" t="s">
        <v>9826</v>
      </c>
      <c r="E1260" t="s">
        <v>9861</v>
      </c>
      <c r="F1260" t="s">
        <v>9923</v>
      </c>
      <c r="G1260">
        <v>4</v>
      </c>
      <c r="H1260" s="2">
        <v>1610.92</v>
      </c>
      <c r="I1260" t="s">
        <v>9931</v>
      </c>
      <c r="J1260" s="2">
        <v>6443.68</v>
      </c>
      <c r="K1260" t="str">
        <f t="shared" si="19"/>
        <v>2024</v>
      </c>
    </row>
    <row r="1261" spans="1:11" x14ac:dyDescent="0.3">
      <c r="A1261" s="1">
        <v>45704</v>
      </c>
      <c r="B1261" t="s">
        <v>1269</v>
      </c>
      <c r="C1261" t="s">
        <v>6260</v>
      </c>
      <c r="D1261" t="s">
        <v>9827</v>
      </c>
      <c r="E1261" t="s">
        <v>9918</v>
      </c>
      <c r="F1261" t="s">
        <v>9922</v>
      </c>
      <c r="G1261">
        <v>2</v>
      </c>
      <c r="H1261" s="2">
        <v>1395.64</v>
      </c>
      <c r="I1261" t="s">
        <v>9928</v>
      </c>
      <c r="J1261" s="2">
        <v>2791.28</v>
      </c>
      <c r="K1261" t="str">
        <f t="shared" si="19"/>
        <v>2025</v>
      </c>
    </row>
    <row r="1262" spans="1:11" x14ac:dyDescent="0.3">
      <c r="A1262" s="1">
        <v>45797</v>
      </c>
      <c r="B1262" t="s">
        <v>1270</v>
      </c>
      <c r="C1262" t="s">
        <v>6261</v>
      </c>
      <c r="D1262" t="s">
        <v>9825</v>
      </c>
      <c r="E1262" t="s">
        <v>9842</v>
      </c>
      <c r="F1262" t="s">
        <v>9925</v>
      </c>
      <c r="G1262">
        <v>2</v>
      </c>
      <c r="H1262" s="2">
        <v>1891.93</v>
      </c>
      <c r="I1262" t="s">
        <v>9931</v>
      </c>
      <c r="J1262" s="2">
        <v>3783.86</v>
      </c>
      <c r="K1262" t="str">
        <f t="shared" si="19"/>
        <v>2025</v>
      </c>
    </row>
    <row r="1263" spans="1:11" x14ac:dyDescent="0.3">
      <c r="A1263" s="1">
        <v>45267</v>
      </c>
      <c r="B1263" t="s">
        <v>1271</v>
      </c>
      <c r="C1263" t="s">
        <v>6262</v>
      </c>
      <c r="D1263" t="s">
        <v>9825</v>
      </c>
      <c r="E1263" t="s">
        <v>9856</v>
      </c>
      <c r="F1263" t="s">
        <v>9927</v>
      </c>
      <c r="G1263">
        <v>3</v>
      </c>
      <c r="H1263" s="2">
        <v>74.92</v>
      </c>
      <c r="I1263" t="s">
        <v>9931</v>
      </c>
      <c r="J1263" s="2">
        <v>224.76</v>
      </c>
      <c r="K1263" t="str">
        <f t="shared" si="19"/>
        <v>2023</v>
      </c>
    </row>
    <row r="1264" spans="1:11" x14ac:dyDescent="0.3">
      <c r="A1264" s="1">
        <v>45534</v>
      </c>
      <c r="B1264" t="s">
        <v>1272</v>
      </c>
      <c r="C1264" t="s">
        <v>6263</v>
      </c>
      <c r="D1264" t="s">
        <v>9828</v>
      </c>
      <c r="E1264" t="s">
        <v>9853</v>
      </c>
      <c r="F1264" t="s">
        <v>9924</v>
      </c>
      <c r="G1264">
        <v>8</v>
      </c>
      <c r="H1264" s="2">
        <v>1493.28</v>
      </c>
      <c r="I1264" t="s">
        <v>9931</v>
      </c>
      <c r="J1264" s="2">
        <v>11946.24</v>
      </c>
      <c r="K1264" t="str">
        <f t="shared" si="19"/>
        <v>2024</v>
      </c>
    </row>
    <row r="1265" spans="1:11" x14ac:dyDescent="0.3">
      <c r="A1265" s="1">
        <v>45602</v>
      </c>
      <c r="B1265" t="s">
        <v>1273</v>
      </c>
      <c r="C1265" t="s">
        <v>6264</v>
      </c>
      <c r="D1265" t="s">
        <v>9827</v>
      </c>
      <c r="E1265" t="s">
        <v>9888</v>
      </c>
      <c r="F1265" t="s">
        <v>9920</v>
      </c>
      <c r="G1265">
        <v>3</v>
      </c>
      <c r="H1265" s="2">
        <v>141.52000000000001</v>
      </c>
      <c r="I1265" t="s">
        <v>9929</v>
      </c>
      <c r="J1265" s="2">
        <v>424.56000000000012</v>
      </c>
      <c r="K1265" t="str">
        <f t="shared" si="19"/>
        <v>2024</v>
      </c>
    </row>
    <row r="1266" spans="1:11" x14ac:dyDescent="0.3">
      <c r="A1266" s="1">
        <v>45638</v>
      </c>
      <c r="B1266" t="s">
        <v>1274</v>
      </c>
      <c r="C1266" t="s">
        <v>6265</v>
      </c>
      <c r="D1266" t="s">
        <v>9825</v>
      </c>
      <c r="E1266" t="s">
        <v>9879</v>
      </c>
      <c r="F1266" t="s">
        <v>9922</v>
      </c>
      <c r="G1266">
        <v>8</v>
      </c>
      <c r="H1266" s="2">
        <v>596.14</v>
      </c>
      <c r="I1266" t="s">
        <v>9930</v>
      </c>
      <c r="J1266" s="2">
        <v>4769.12</v>
      </c>
      <c r="K1266" t="str">
        <f t="shared" si="19"/>
        <v>2024</v>
      </c>
    </row>
    <row r="1267" spans="1:11" x14ac:dyDescent="0.3">
      <c r="A1267" s="1">
        <v>45492</v>
      </c>
      <c r="B1267" t="s">
        <v>1275</v>
      </c>
      <c r="C1267" t="s">
        <v>6266</v>
      </c>
      <c r="D1267" t="s">
        <v>9828</v>
      </c>
      <c r="E1267" t="s">
        <v>5326</v>
      </c>
      <c r="F1267" t="s">
        <v>9925</v>
      </c>
      <c r="G1267">
        <v>1</v>
      </c>
      <c r="H1267" s="2">
        <v>1835.86</v>
      </c>
      <c r="I1267" t="s">
        <v>9931</v>
      </c>
      <c r="J1267" s="2">
        <v>1835.86</v>
      </c>
      <c r="K1267" t="str">
        <f t="shared" si="19"/>
        <v>2024</v>
      </c>
    </row>
    <row r="1268" spans="1:11" x14ac:dyDescent="0.3">
      <c r="A1268" s="1">
        <v>45608</v>
      </c>
      <c r="B1268" t="s">
        <v>1276</v>
      </c>
      <c r="C1268" t="s">
        <v>6267</v>
      </c>
      <c r="D1268" t="s">
        <v>9828</v>
      </c>
      <c r="E1268" t="s">
        <v>9892</v>
      </c>
      <c r="F1268" t="s">
        <v>9926</v>
      </c>
      <c r="G1268">
        <v>2</v>
      </c>
      <c r="H1268" s="2">
        <v>1555.2</v>
      </c>
      <c r="I1268" t="s">
        <v>9928</v>
      </c>
      <c r="J1268" s="2">
        <v>3110.4</v>
      </c>
      <c r="K1268" t="str">
        <f t="shared" si="19"/>
        <v>2024</v>
      </c>
    </row>
    <row r="1269" spans="1:11" x14ac:dyDescent="0.3">
      <c r="A1269" s="1">
        <v>45759</v>
      </c>
      <c r="B1269" t="s">
        <v>1277</v>
      </c>
      <c r="C1269" t="s">
        <v>6268</v>
      </c>
      <c r="D1269" t="s">
        <v>9825</v>
      </c>
      <c r="E1269" t="s">
        <v>9850</v>
      </c>
      <c r="F1269" t="s">
        <v>9921</v>
      </c>
      <c r="G1269">
        <v>9</v>
      </c>
      <c r="H1269" s="2">
        <v>1330.8</v>
      </c>
      <c r="I1269" t="s">
        <v>9931</v>
      </c>
      <c r="J1269" s="2">
        <v>11977.2</v>
      </c>
      <c r="K1269" t="str">
        <f t="shared" si="19"/>
        <v>2025</v>
      </c>
    </row>
    <row r="1270" spans="1:11" x14ac:dyDescent="0.3">
      <c r="A1270" s="1">
        <v>45353</v>
      </c>
      <c r="B1270" t="s">
        <v>1278</v>
      </c>
      <c r="C1270" t="s">
        <v>6269</v>
      </c>
      <c r="D1270" t="s">
        <v>9827</v>
      </c>
      <c r="E1270" t="s">
        <v>9876</v>
      </c>
      <c r="F1270" t="s">
        <v>9926</v>
      </c>
      <c r="G1270">
        <v>1</v>
      </c>
      <c r="H1270" s="2">
        <v>811.4</v>
      </c>
      <c r="I1270" t="s">
        <v>9928</v>
      </c>
      <c r="J1270" s="2">
        <v>811.4</v>
      </c>
      <c r="K1270" t="str">
        <f t="shared" si="19"/>
        <v>2024</v>
      </c>
    </row>
    <row r="1271" spans="1:11" x14ac:dyDescent="0.3">
      <c r="A1271" s="1">
        <v>45205</v>
      </c>
      <c r="B1271" t="s">
        <v>1279</v>
      </c>
      <c r="C1271" t="s">
        <v>6270</v>
      </c>
      <c r="D1271" t="s">
        <v>9827</v>
      </c>
      <c r="E1271" t="s">
        <v>9913</v>
      </c>
      <c r="F1271" t="s">
        <v>9920</v>
      </c>
      <c r="G1271">
        <v>6</v>
      </c>
      <c r="H1271" s="2">
        <v>118.66</v>
      </c>
      <c r="I1271" t="s">
        <v>9931</v>
      </c>
      <c r="J1271" s="2">
        <v>711.96</v>
      </c>
      <c r="K1271" t="str">
        <f t="shared" si="19"/>
        <v>2023</v>
      </c>
    </row>
    <row r="1272" spans="1:11" x14ac:dyDescent="0.3">
      <c r="A1272" s="1">
        <v>45790</v>
      </c>
      <c r="B1272" t="s">
        <v>1280</v>
      </c>
      <c r="C1272" t="s">
        <v>6271</v>
      </c>
      <c r="D1272" t="s">
        <v>9828</v>
      </c>
      <c r="E1272" t="s">
        <v>9875</v>
      </c>
      <c r="F1272" t="s">
        <v>9921</v>
      </c>
      <c r="G1272">
        <v>3</v>
      </c>
      <c r="H1272" s="2">
        <v>535.29999999999995</v>
      </c>
      <c r="I1272" t="s">
        <v>9928</v>
      </c>
      <c r="J1272" s="2">
        <v>1605.9</v>
      </c>
      <c r="K1272" t="str">
        <f t="shared" si="19"/>
        <v>2025</v>
      </c>
    </row>
    <row r="1273" spans="1:11" x14ac:dyDescent="0.3">
      <c r="A1273" s="1">
        <v>45753</v>
      </c>
      <c r="B1273" t="s">
        <v>1281</v>
      </c>
      <c r="C1273" t="s">
        <v>6272</v>
      </c>
      <c r="D1273" t="s">
        <v>9828</v>
      </c>
      <c r="E1273" t="s">
        <v>9885</v>
      </c>
      <c r="F1273" t="s">
        <v>9921</v>
      </c>
      <c r="G1273">
        <v>9</v>
      </c>
      <c r="H1273" s="2">
        <v>972.12</v>
      </c>
      <c r="I1273" t="s">
        <v>9929</v>
      </c>
      <c r="J1273" s="2">
        <v>8749.08</v>
      </c>
      <c r="K1273" t="str">
        <f t="shared" si="19"/>
        <v>2025</v>
      </c>
    </row>
    <row r="1274" spans="1:11" x14ac:dyDescent="0.3">
      <c r="A1274" s="1">
        <v>45777</v>
      </c>
      <c r="B1274" t="s">
        <v>1282</v>
      </c>
      <c r="C1274" t="s">
        <v>6273</v>
      </c>
      <c r="D1274" t="s">
        <v>9827</v>
      </c>
      <c r="E1274" t="s">
        <v>9857</v>
      </c>
      <c r="F1274" t="s">
        <v>9926</v>
      </c>
      <c r="G1274">
        <v>1</v>
      </c>
      <c r="H1274" s="2">
        <v>857.1</v>
      </c>
      <c r="I1274" t="s">
        <v>9931</v>
      </c>
      <c r="J1274" s="2">
        <v>857.1</v>
      </c>
      <c r="K1274" t="str">
        <f t="shared" si="19"/>
        <v>2025</v>
      </c>
    </row>
    <row r="1275" spans="1:11" x14ac:dyDescent="0.3">
      <c r="A1275" s="1">
        <v>45197</v>
      </c>
      <c r="B1275" t="s">
        <v>1283</v>
      </c>
      <c r="C1275" t="s">
        <v>6274</v>
      </c>
      <c r="D1275" t="s">
        <v>9826</v>
      </c>
      <c r="E1275" t="s">
        <v>9842</v>
      </c>
      <c r="F1275" t="s">
        <v>9927</v>
      </c>
      <c r="G1275">
        <v>5</v>
      </c>
      <c r="H1275" s="2">
        <v>927.1</v>
      </c>
      <c r="I1275" t="s">
        <v>9931</v>
      </c>
      <c r="J1275" s="2">
        <v>4635.5</v>
      </c>
      <c r="K1275" t="str">
        <f t="shared" si="19"/>
        <v>2023</v>
      </c>
    </row>
    <row r="1276" spans="1:11" x14ac:dyDescent="0.3">
      <c r="A1276" s="1">
        <v>45335</v>
      </c>
      <c r="B1276" t="s">
        <v>1284</v>
      </c>
      <c r="C1276" t="s">
        <v>6275</v>
      </c>
      <c r="D1276" t="s">
        <v>9825</v>
      </c>
      <c r="E1276" t="s">
        <v>9877</v>
      </c>
      <c r="F1276" t="s">
        <v>9927</v>
      </c>
      <c r="G1276">
        <v>1</v>
      </c>
      <c r="H1276" s="2">
        <v>80.02</v>
      </c>
      <c r="I1276" t="s">
        <v>9928</v>
      </c>
      <c r="J1276" s="2">
        <v>80.02</v>
      </c>
      <c r="K1276" t="str">
        <f t="shared" si="19"/>
        <v>2024</v>
      </c>
    </row>
    <row r="1277" spans="1:11" x14ac:dyDescent="0.3">
      <c r="A1277" s="1">
        <v>45736</v>
      </c>
      <c r="B1277" t="s">
        <v>1285</v>
      </c>
      <c r="C1277" t="s">
        <v>6276</v>
      </c>
      <c r="D1277" t="s">
        <v>9826</v>
      </c>
      <c r="E1277" t="s">
        <v>9896</v>
      </c>
      <c r="F1277" t="s">
        <v>9927</v>
      </c>
      <c r="G1277">
        <v>4</v>
      </c>
      <c r="H1277" s="2">
        <v>1273.49</v>
      </c>
      <c r="I1277" t="s">
        <v>9929</v>
      </c>
      <c r="J1277" s="2">
        <v>5093.96</v>
      </c>
      <c r="K1277" t="str">
        <f t="shared" si="19"/>
        <v>2025</v>
      </c>
    </row>
    <row r="1278" spans="1:11" x14ac:dyDescent="0.3">
      <c r="A1278" s="1">
        <v>45659</v>
      </c>
      <c r="B1278" t="s">
        <v>1286</v>
      </c>
      <c r="C1278" t="s">
        <v>6277</v>
      </c>
      <c r="D1278" t="s">
        <v>9828</v>
      </c>
      <c r="E1278" t="s">
        <v>9834</v>
      </c>
      <c r="F1278" t="s">
        <v>9920</v>
      </c>
      <c r="G1278">
        <v>9</v>
      </c>
      <c r="H1278" s="2">
        <v>912.91</v>
      </c>
      <c r="I1278" t="s">
        <v>9930</v>
      </c>
      <c r="J1278" s="2">
        <v>8216.19</v>
      </c>
      <c r="K1278" t="str">
        <f t="shared" si="19"/>
        <v>2025</v>
      </c>
    </row>
    <row r="1279" spans="1:11" x14ac:dyDescent="0.3">
      <c r="A1279" s="1">
        <v>45715</v>
      </c>
      <c r="B1279" t="s">
        <v>1287</v>
      </c>
      <c r="C1279" t="s">
        <v>6278</v>
      </c>
      <c r="D1279" t="s">
        <v>9827</v>
      </c>
      <c r="E1279" t="s">
        <v>9893</v>
      </c>
      <c r="F1279" t="s">
        <v>9925</v>
      </c>
      <c r="G1279">
        <v>2</v>
      </c>
      <c r="H1279" s="2">
        <v>53.24</v>
      </c>
      <c r="I1279" t="s">
        <v>9929</v>
      </c>
      <c r="J1279" s="2">
        <v>106.48</v>
      </c>
      <c r="K1279" t="str">
        <f t="shared" si="19"/>
        <v>2025</v>
      </c>
    </row>
    <row r="1280" spans="1:11" x14ac:dyDescent="0.3">
      <c r="A1280" s="1">
        <v>45086</v>
      </c>
      <c r="B1280" t="s">
        <v>1288</v>
      </c>
      <c r="C1280" t="s">
        <v>6279</v>
      </c>
      <c r="D1280" t="s">
        <v>9827</v>
      </c>
      <c r="E1280" t="s">
        <v>9835</v>
      </c>
      <c r="F1280" t="s">
        <v>9924</v>
      </c>
      <c r="G1280">
        <v>7</v>
      </c>
      <c r="H1280" s="2">
        <v>1879.64</v>
      </c>
      <c r="I1280" t="s">
        <v>9928</v>
      </c>
      <c r="J1280" s="2">
        <v>13157.48</v>
      </c>
      <c r="K1280" t="str">
        <f t="shared" si="19"/>
        <v>2023</v>
      </c>
    </row>
    <row r="1281" spans="1:11" x14ac:dyDescent="0.3">
      <c r="A1281" s="1">
        <v>45533</v>
      </c>
      <c r="B1281" t="s">
        <v>1289</v>
      </c>
      <c r="C1281" t="s">
        <v>6280</v>
      </c>
      <c r="D1281" t="s">
        <v>9826</v>
      </c>
      <c r="E1281" t="s">
        <v>9918</v>
      </c>
      <c r="F1281" t="s">
        <v>9926</v>
      </c>
      <c r="G1281">
        <v>5</v>
      </c>
      <c r="H1281" s="2">
        <v>411.45</v>
      </c>
      <c r="I1281" t="s">
        <v>9931</v>
      </c>
      <c r="J1281" s="2">
        <v>2057.25</v>
      </c>
      <c r="K1281" t="str">
        <f t="shared" si="19"/>
        <v>2024</v>
      </c>
    </row>
    <row r="1282" spans="1:11" x14ac:dyDescent="0.3">
      <c r="A1282" s="1">
        <v>45713</v>
      </c>
      <c r="B1282" t="s">
        <v>1290</v>
      </c>
      <c r="C1282" t="s">
        <v>6281</v>
      </c>
      <c r="D1282" t="s">
        <v>9826</v>
      </c>
      <c r="E1282" t="s">
        <v>9423</v>
      </c>
      <c r="F1282" t="s">
        <v>9922</v>
      </c>
      <c r="G1282">
        <v>7</v>
      </c>
      <c r="H1282" s="2">
        <v>355.79</v>
      </c>
      <c r="I1282" t="s">
        <v>9928</v>
      </c>
      <c r="J1282" s="2">
        <v>2490.5300000000002</v>
      </c>
      <c r="K1282" t="str">
        <f t="shared" si="19"/>
        <v>2025</v>
      </c>
    </row>
    <row r="1283" spans="1:11" x14ac:dyDescent="0.3">
      <c r="A1283" s="1">
        <v>45118</v>
      </c>
      <c r="B1283" t="s">
        <v>1291</v>
      </c>
      <c r="C1283" t="s">
        <v>6282</v>
      </c>
      <c r="D1283" t="s">
        <v>9826</v>
      </c>
      <c r="E1283" t="s">
        <v>9858</v>
      </c>
      <c r="F1283" t="s">
        <v>9925</v>
      </c>
      <c r="G1283">
        <v>7</v>
      </c>
      <c r="H1283" s="2">
        <v>1515.09</v>
      </c>
      <c r="I1283" t="s">
        <v>9928</v>
      </c>
      <c r="J1283" s="2">
        <v>10605.63</v>
      </c>
      <c r="K1283" t="str">
        <f t="shared" ref="K1283:K1346" si="20">TEXT(A1283, "YYYY")</f>
        <v>2023</v>
      </c>
    </row>
    <row r="1284" spans="1:11" x14ac:dyDescent="0.3">
      <c r="A1284" s="1">
        <v>45517</v>
      </c>
      <c r="B1284" t="s">
        <v>1292</v>
      </c>
      <c r="C1284" t="s">
        <v>6283</v>
      </c>
      <c r="D1284" t="s">
        <v>9827</v>
      </c>
      <c r="E1284" t="s">
        <v>9900</v>
      </c>
      <c r="F1284" t="s">
        <v>9921</v>
      </c>
      <c r="G1284">
        <v>5</v>
      </c>
      <c r="H1284" s="2">
        <v>710.35</v>
      </c>
      <c r="I1284" t="s">
        <v>9928</v>
      </c>
      <c r="J1284" s="2">
        <v>3551.75</v>
      </c>
      <c r="K1284" t="str">
        <f t="shared" si="20"/>
        <v>2024</v>
      </c>
    </row>
    <row r="1285" spans="1:11" x14ac:dyDescent="0.3">
      <c r="A1285" s="1">
        <v>45200</v>
      </c>
      <c r="B1285" t="s">
        <v>1293</v>
      </c>
      <c r="C1285" t="s">
        <v>6284</v>
      </c>
      <c r="D1285" t="s">
        <v>9826</v>
      </c>
      <c r="E1285" t="s">
        <v>8862</v>
      </c>
      <c r="F1285" t="s">
        <v>9927</v>
      </c>
      <c r="G1285">
        <v>8</v>
      </c>
      <c r="H1285" s="2">
        <v>1230.8699999999999</v>
      </c>
      <c r="I1285" t="s">
        <v>9928</v>
      </c>
      <c r="J1285" s="2">
        <v>9846.9599999999991</v>
      </c>
      <c r="K1285" t="str">
        <f t="shared" si="20"/>
        <v>2023</v>
      </c>
    </row>
    <row r="1286" spans="1:11" x14ac:dyDescent="0.3">
      <c r="A1286" s="1">
        <v>45346</v>
      </c>
      <c r="B1286" t="s">
        <v>1294</v>
      </c>
      <c r="C1286" t="s">
        <v>6285</v>
      </c>
      <c r="D1286" t="s">
        <v>9827</v>
      </c>
      <c r="E1286" t="s">
        <v>9894</v>
      </c>
      <c r="F1286" t="s">
        <v>9924</v>
      </c>
      <c r="G1286">
        <v>3</v>
      </c>
      <c r="H1286" s="2">
        <v>31.81</v>
      </c>
      <c r="I1286" t="s">
        <v>9930</v>
      </c>
      <c r="J1286" s="2">
        <v>95.429999999999993</v>
      </c>
      <c r="K1286" t="str">
        <f t="shared" si="20"/>
        <v>2024</v>
      </c>
    </row>
    <row r="1287" spans="1:11" x14ac:dyDescent="0.3">
      <c r="A1287" s="1">
        <v>45361</v>
      </c>
      <c r="B1287" t="s">
        <v>1295</v>
      </c>
      <c r="C1287" t="s">
        <v>6286</v>
      </c>
      <c r="D1287" t="s">
        <v>9827</v>
      </c>
      <c r="E1287" t="s">
        <v>9906</v>
      </c>
      <c r="F1287" t="s">
        <v>9920</v>
      </c>
      <c r="G1287">
        <v>9</v>
      </c>
      <c r="H1287" s="2">
        <v>874.24</v>
      </c>
      <c r="I1287" t="s">
        <v>9928</v>
      </c>
      <c r="J1287" s="2">
        <v>7868.16</v>
      </c>
      <c r="K1287" t="str">
        <f t="shared" si="20"/>
        <v>2024</v>
      </c>
    </row>
    <row r="1288" spans="1:11" x14ac:dyDescent="0.3">
      <c r="A1288" s="1">
        <v>45305</v>
      </c>
      <c r="B1288" t="s">
        <v>1296</v>
      </c>
      <c r="C1288" t="s">
        <v>6287</v>
      </c>
      <c r="D1288" t="s">
        <v>9828</v>
      </c>
      <c r="E1288" t="s">
        <v>5326</v>
      </c>
      <c r="F1288" t="s">
        <v>9921</v>
      </c>
      <c r="G1288">
        <v>1</v>
      </c>
      <c r="H1288" s="2">
        <v>69.17</v>
      </c>
      <c r="I1288" t="s">
        <v>9931</v>
      </c>
      <c r="J1288" s="2">
        <v>69.17</v>
      </c>
      <c r="K1288" t="str">
        <f t="shared" si="20"/>
        <v>2024</v>
      </c>
    </row>
    <row r="1289" spans="1:11" x14ac:dyDescent="0.3">
      <c r="A1289" s="1">
        <v>45565</v>
      </c>
      <c r="B1289" t="s">
        <v>1297</v>
      </c>
      <c r="C1289" t="s">
        <v>6288</v>
      </c>
      <c r="D1289" t="s">
        <v>9826</v>
      </c>
      <c r="E1289" t="s">
        <v>5495</v>
      </c>
      <c r="F1289" t="s">
        <v>9923</v>
      </c>
      <c r="G1289">
        <v>9</v>
      </c>
      <c r="H1289" s="2">
        <v>434.93</v>
      </c>
      <c r="I1289" t="s">
        <v>9930</v>
      </c>
      <c r="J1289" s="2">
        <v>3914.37</v>
      </c>
      <c r="K1289" t="str">
        <f t="shared" si="20"/>
        <v>2024</v>
      </c>
    </row>
    <row r="1290" spans="1:11" x14ac:dyDescent="0.3">
      <c r="A1290" s="1">
        <v>45306</v>
      </c>
      <c r="B1290" t="s">
        <v>1298</v>
      </c>
      <c r="C1290" t="s">
        <v>6289</v>
      </c>
      <c r="D1290" t="s">
        <v>9828</v>
      </c>
      <c r="E1290" t="s">
        <v>9853</v>
      </c>
      <c r="F1290" t="s">
        <v>9921</v>
      </c>
      <c r="G1290">
        <v>7</v>
      </c>
      <c r="H1290" s="2">
        <v>405.54</v>
      </c>
      <c r="I1290" t="s">
        <v>9931</v>
      </c>
      <c r="J1290" s="2">
        <v>2838.78</v>
      </c>
      <c r="K1290" t="str">
        <f t="shared" si="20"/>
        <v>2024</v>
      </c>
    </row>
    <row r="1291" spans="1:11" x14ac:dyDescent="0.3">
      <c r="A1291" s="1">
        <v>45329</v>
      </c>
      <c r="B1291" t="s">
        <v>1299</v>
      </c>
      <c r="C1291" t="s">
        <v>6290</v>
      </c>
      <c r="D1291" t="s">
        <v>9827</v>
      </c>
      <c r="E1291" t="s">
        <v>9876</v>
      </c>
      <c r="F1291" t="s">
        <v>9921</v>
      </c>
      <c r="G1291">
        <v>3</v>
      </c>
      <c r="H1291" s="2">
        <v>1942.43</v>
      </c>
      <c r="I1291" t="s">
        <v>9929</v>
      </c>
      <c r="J1291" s="2">
        <v>5827.29</v>
      </c>
      <c r="K1291" t="str">
        <f t="shared" si="20"/>
        <v>2024</v>
      </c>
    </row>
    <row r="1292" spans="1:11" x14ac:dyDescent="0.3">
      <c r="A1292" s="1">
        <v>45463</v>
      </c>
      <c r="B1292" t="s">
        <v>1300</v>
      </c>
      <c r="C1292" t="s">
        <v>6291</v>
      </c>
      <c r="D1292" t="s">
        <v>9828</v>
      </c>
      <c r="E1292" t="s">
        <v>9837</v>
      </c>
      <c r="F1292" t="s">
        <v>9923</v>
      </c>
      <c r="G1292">
        <v>7</v>
      </c>
      <c r="H1292" s="2">
        <v>618.78</v>
      </c>
      <c r="I1292" t="s">
        <v>9931</v>
      </c>
      <c r="J1292" s="2">
        <v>4331.46</v>
      </c>
      <c r="K1292" t="str">
        <f t="shared" si="20"/>
        <v>2024</v>
      </c>
    </row>
    <row r="1293" spans="1:11" x14ac:dyDescent="0.3">
      <c r="A1293" s="1">
        <v>45687</v>
      </c>
      <c r="B1293" t="s">
        <v>1301</v>
      </c>
      <c r="C1293" t="s">
        <v>6292</v>
      </c>
      <c r="D1293" t="s">
        <v>9826</v>
      </c>
      <c r="E1293" t="s">
        <v>9886</v>
      </c>
      <c r="F1293" t="s">
        <v>9923</v>
      </c>
      <c r="G1293">
        <v>6</v>
      </c>
      <c r="H1293" s="2">
        <v>1681.72</v>
      </c>
      <c r="I1293" t="s">
        <v>9929</v>
      </c>
      <c r="J1293" s="2">
        <v>10090.32</v>
      </c>
      <c r="K1293" t="str">
        <f t="shared" si="20"/>
        <v>2025</v>
      </c>
    </row>
    <row r="1294" spans="1:11" x14ac:dyDescent="0.3">
      <c r="A1294" s="1">
        <v>45392</v>
      </c>
      <c r="B1294" t="s">
        <v>1302</v>
      </c>
      <c r="C1294" t="s">
        <v>6293</v>
      </c>
      <c r="D1294" t="s">
        <v>9825</v>
      </c>
      <c r="E1294" t="s">
        <v>9841</v>
      </c>
      <c r="F1294" t="s">
        <v>9921</v>
      </c>
      <c r="G1294">
        <v>4</v>
      </c>
      <c r="H1294" s="2">
        <v>853.1</v>
      </c>
      <c r="I1294" t="s">
        <v>9930</v>
      </c>
      <c r="J1294" s="2">
        <v>3412.4</v>
      </c>
      <c r="K1294" t="str">
        <f t="shared" si="20"/>
        <v>2024</v>
      </c>
    </row>
    <row r="1295" spans="1:11" x14ac:dyDescent="0.3">
      <c r="A1295" s="1">
        <v>45545</v>
      </c>
      <c r="B1295" t="s">
        <v>1303</v>
      </c>
      <c r="C1295" t="s">
        <v>6294</v>
      </c>
      <c r="D1295" t="s">
        <v>9825</v>
      </c>
      <c r="E1295" t="s">
        <v>9833</v>
      </c>
      <c r="F1295" t="s">
        <v>9921</v>
      </c>
      <c r="G1295">
        <v>8</v>
      </c>
      <c r="H1295" s="2">
        <v>1727.02</v>
      </c>
      <c r="I1295" t="s">
        <v>9930</v>
      </c>
      <c r="J1295" s="2">
        <v>13816.16</v>
      </c>
      <c r="K1295" t="str">
        <f t="shared" si="20"/>
        <v>2024</v>
      </c>
    </row>
    <row r="1296" spans="1:11" x14ac:dyDescent="0.3">
      <c r="A1296" s="1">
        <v>45413</v>
      </c>
      <c r="B1296" t="s">
        <v>1304</v>
      </c>
      <c r="C1296" t="s">
        <v>6295</v>
      </c>
      <c r="D1296" t="s">
        <v>9827</v>
      </c>
      <c r="E1296" t="s">
        <v>9867</v>
      </c>
      <c r="F1296" t="s">
        <v>9927</v>
      </c>
      <c r="G1296">
        <v>9</v>
      </c>
      <c r="H1296" s="2">
        <v>1332.32</v>
      </c>
      <c r="I1296" t="s">
        <v>9931</v>
      </c>
      <c r="J1296" s="2">
        <v>11990.88</v>
      </c>
      <c r="K1296" t="str">
        <f t="shared" si="20"/>
        <v>2024</v>
      </c>
    </row>
    <row r="1297" spans="1:11" x14ac:dyDescent="0.3">
      <c r="A1297" s="1">
        <v>45211</v>
      </c>
      <c r="B1297" t="s">
        <v>1305</v>
      </c>
      <c r="C1297" t="s">
        <v>6296</v>
      </c>
      <c r="D1297" t="s">
        <v>9828</v>
      </c>
      <c r="E1297" t="s">
        <v>9893</v>
      </c>
      <c r="F1297" t="s">
        <v>9926</v>
      </c>
      <c r="G1297">
        <v>4</v>
      </c>
      <c r="H1297" s="2">
        <v>34.04</v>
      </c>
      <c r="I1297" t="s">
        <v>9928</v>
      </c>
      <c r="J1297" s="2">
        <v>136.16</v>
      </c>
      <c r="K1297" t="str">
        <f t="shared" si="20"/>
        <v>2023</v>
      </c>
    </row>
    <row r="1298" spans="1:11" x14ac:dyDescent="0.3">
      <c r="A1298" s="1">
        <v>45079</v>
      </c>
      <c r="B1298" t="s">
        <v>1306</v>
      </c>
      <c r="C1298" t="s">
        <v>6297</v>
      </c>
      <c r="D1298" t="s">
        <v>9828</v>
      </c>
      <c r="E1298" t="s">
        <v>9898</v>
      </c>
      <c r="F1298" t="s">
        <v>9923</v>
      </c>
      <c r="G1298">
        <v>9</v>
      </c>
      <c r="H1298" s="2">
        <v>240.97</v>
      </c>
      <c r="I1298" t="s">
        <v>9929</v>
      </c>
      <c r="J1298" s="2">
        <v>2168.73</v>
      </c>
      <c r="K1298" t="str">
        <f t="shared" si="20"/>
        <v>2023</v>
      </c>
    </row>
    <row r="1299" spans="1:11" x14ac:dyDescent="0.3">
      <c r="A1299" s="1">
        <v>45691</v>
      </c>
      <c r="B1299" t="s">
        <v>1307</v>
      </c>
      <c r="C1299" t="s">
        <v>6298</v>
      </c>
      <c r="D1299" t="s">
        <v>9827</v>
      </c>
      <c r="E1299" t="s">
        <v>9905</v>
      </c>
      <c r="F1299" t="s">
        <v>9920</v>
      </c>
      <c r="G1299">
        <v>9</v>
      </c>
      <c r="H1299" s="2">
        <v>82.06</v>
      </c>
      <c r="I1299" t="s">
        <v>9931</v>
      </c>
      <c r="J1299" s="2">
        <v>738.54</v>
      </c>
      <c r="K1299" t="str">
        <f t="shared" si="20"/>
        <v>2025</v>
      </c>
    </row>
    <row r="1300" spans="1:11" x14ac:dyDescent="0.3">
      <c r="A1300" s="1">
        <v>45188</v>
      </c>
      <c r="B1300" t="s">
        <v>1308</v>
      </c>
      <c r="C1300" t="s">
        <v>6299</v>
      </c>
      <c r="D1300" t="s">
        <v>9826</v>
      </c>
      <c r="E1300" t="s">
        <v>9885</v>
      </c>
      <c r="F1300" t="s">
        <v>9925</v>
      </c>
      <c r="G1300">
        <v>5</v>
      </c>
      <c r="H1300" s="2">
        <v>199.08</v>
      </c>
      <c r="I1300" t="s">
        <v>9929</v>
      </c>
      <c r="J1300" s="2">
        <v>995.40000000000009</v>
      </c>
      <c r="K1300" t="str">
        <f t="shared" si="20"/>
        <v>2023</v>
      </c>
    </row>
    <row r="1301" spans="1:11" x14ac:dyDescent="0.3">
      <c r="A1301" s="1">
        <v>45520</v>
      </c>
      <c r="B1301" t="s">
        <v>1309</v>
      </c>
      <c r="C1301" t="s">
        <v>6300</v>
      </c>
      <c r="D1301" t="s">
        <v>9825</v>
      </c>
      <c r="E1301" t="s">
        <v>9907</v>
      </c>
      <c r="F1301" t="s">
        <v>9922</v>
      </c>
      <c r="G1301">
        <v>5</v>
      </c>
      <c r="H1301" s="2">
        <v>456.22</v>
      </c>
      <c r="I1301" t="s">
        <v>9928</v>
      </c>
      <c r="J1301" s="2">
        <v>2281.1</v>
      </c>
      <c r="K1301" t="str">
        <f t="shared" si="20"/>
        <v>2024</v>
      </c>
    </row>
    <row r="1302" spans="1:11" x14ac:dyDescent="0.3">
      <c r="A1302" s="1">
        <v>45112</v>
      </c>
      <c r="B1302" t="s">
        <v>1310</v>
      </c>
      <c r="C1302" t="s">
        <v>6301</v>
      </c>
      <c r="D1302" t="s">
        <v>9826</v>
      </c>
      <c r="E1302" t="s">
        <v>9877</v>
      </c>
      <c r="F1302" t="s">
        <v>9921</v>
      </c>
      <c r="G1302">
        <v>2</v>
      </c>
      <c r="H1302" s="2">
        <v>1575.45</v>
      </c>
      <c r="I1302" t="s">
        <v>9930</v>
      </c>
      <c r="J1302" s="2">
        <v>3150.9</v>
      </c>
      <c r="K1302" t="str">
        <f t="shared" si="20"/>
        <v>2023</v>
      </c>
    </row>
    <row r="1303" spans="1:11" x14ac:dyDescent="0.3">
      <c r="A1303" s="1">
        <v>45422</v>
      </c>
      <c r="B1303" t="s">
        <v>1311</v>
      </c>
      <c r="C1303" t="s">
        <v>6302</v>
      </c>
      <c r="D1303" t="s">
        <v>9827</v>
      </c>
      <c r="E1303" t="s">
        <v>9903</v>
      </c>
      <c r="F1303" t="s">
        <v>9923</v>
      </c>
      <c r="G1303">
        <v>1</v>
      </c>
      <c r="H1303" s="2">
        <v>1472.69</v>
      </c>
      <c r="I1303" t="s">
        <v>9928</v>
      </c>
      <c r="J1303" s="2">
        <v>1472.69</v>
      </c>
      <c r="K1303" t="str">
        <f t="shared" si="20"/>
        <v>2024</v>
      </c>
    </row>
    <row r="1304" spans="1:11" x14ac:dyDescent="0.3">
      <c r="A1304" s="1">
        <v>45176</v>
      </c>
      <c r="B1304" t="s">
        <v>1312</v>
      </c>
      <c r="C1304" t="s">
        <v>6303</v>
      </c>
      <c r="D1304" t="s">
        <v>9826</v>
      </c>
      <c r="E1304" t="s">
        <v>9862</v>
      </c>
      <c r="F1304" t="s">
        <v>9920</v>
      </c>
      <c r="G1304">
        <v>8</v>
      </c>
      <c r="H1304" s="2">
        <v>504.53</v>
      </c>
      <c r="I1304" t="s">
        <v>9931</v>
      </c>
      <c r="J1304" s="2">
        <v>4036.24</v>
      </c>
      <c r="K1304" t="str">
        <f t="shared" si="20"/>
        <v>2023</v>
      </c>
    </row>
    <row r="1305" spans="1:11" x14ac:dyDescent="0.3">
      <c r="A1305" s="1">
        <v>45344</v>
      </c>
      <c r="B1305" t="s">
        <v>1313</v>
      </c>
      <c r="C1305" t="s">
        <v>6304</v>
      </c>
      <c r="D1305" t="s">
        <v>9828</v>
      </c>
      <c r="E1305" t="s">
        <v>9891</v>
      </c>
      <c r="F1305" t="s">
        <v>9924</v>
      </c>
      <c r="G1305">
        <v>7</v>
      </c>
      <c r="H1305" s="2">
        <v>793.04</v>
      </c>
      <c r="I1305" t="s">
        <v>9929</v>
      </c>
      <c r="J1305" s="2">
        <v>5551.28</v>
      </c>
      <c r="K1305" t="str">
        <f t="shared" si="20"/>
        <v>2024</v>
      </c>
    </row>
    <row r="1306" spans="1:11" x14ac:dyDescent="0.3">
      <c r="A1306" s="1">
        <v>45800</v>
      </c>
      <c r="B1306" t="s">
        <v>1314</v>
      </c>
      <c r="C1306" t="s">
        <v>6305</v>
      </c>
      <c r="D1306" t="s">
        <v>9827</v>
      </c>
      <c r="E1306" t="s">
        <v>9876</v>
      </c>
      <c r="F1306" t="s">
        <v>9924</v>
      </c>
      <c r="G1306">
        <v>3</v>
      </c>
      <c r="H1306" s="2">
        <v>1721.79</v>
      </c>
      <c r="I1306" t="s">
        <v>9929</v>
      </c>
      <c r="J1306" s="2">
        <v>5165.37</v>
      </c>
      <c r="K1306" t="str">
        <f t="shared" si="20"/>
        <v>2025</v>
      </c>
    </row>
    <row r="1307" spans="1:11" x14ac:dyDescent="0.3">
      <c r="A1307" s="1">
        <v>45086</v>
      </c>
      <c r="B1307" t="s">
        <v>1315</v>
      </c>
      <c r="C1307" t="s">
        <v>6306</v>
      </c>
      <c r="D1307" t="s">
        <v>9827</v>
      </c>
      <c r="E1307" t="s">
        <v>9843</v>
      </c>
      <c r="F1307" t="s">
        <v>9926</v>
      </c>
      <c r="G1307">
        <v>2</v>
      </c>
      <c r="H1307" s="2">
        <v>163.19999999999999</v>
      </c>
      <c r="I1307" t="s">
        <v>9931</v>
      </c>
      <c r="J1307" s="2">
        <v>326.39999999999998</v>
      </c>
      <c r="K1307" t="str">
        <f t="shared" si="20"/>
        <v>2023</v>
      </c>
    </row>
    <row r="1308" spans="1:11" x14ac:dyDescent="0.3">
      <c r="A1308" s="1">
        <v>45639</v>
      </c>
      <c r="B1308" t="s">
        <v>1316</v>
      </c>
      <c r="C1308" t="s">
        <v>6307</v>
      </c>
      <c r="D1308" t="s">
        <v>9827</v>
      </c>
      <c r="E1308" t="s">
        <v>9872</v>
      </c>
      <c r="F1308" t="s">
        <v>9924</v>
      </c>
      <c r="G1308">
        <v>1</v>
      </c>
      <c r="H1308" s="2">
        <v>1138.3399999999999</v>
      </c>
      <c r="I1308" t="s">
        <v>9930</v>
      </c>
      <c r="J1308" s="2">
        <v>1138.3399999999999</v>
      </c>
      <c r="K1308" t="str">
        <f t="shared" si="20"/>
        <v>2024</v>
      </c>
    </row>
    <row r="1309" spans="1:11" x14ac:dyDescent="0.3">
      <c r="A1309" s="1">
        <v>45452</v>
      </c>
      <c r="B1309" t="s">
        <v>1317</v>
      </c>
      <c r="C1309" t="s">
        <v>6308</v>
      </c>
      <c r="D1309" t="s">
        <v>9825</v>
      </c>
      <c r="E1309" t="s">
        <v>9911</v>
      </c>
      <c r="F1309" t="s">
        <v>9926</v>
      </c>
      <c r="G1309">
        <v>7</v>
      </c>
      <c r="H1309" s="2">
        <v>247.76</v>
      </c>
      <c r="I1309" t="s">
        <v>9930</v>
      </c>
      <c r="J1309" s="2">
        <v>1734.32</v>
      </c>
      <c r="K1309" t="str">
        <f t="shared" si="20"/>
        <v>2024</v>
      </c>
    </row>
    <row r="1310" spans="1:11" x14ac:dyDescent="0.3">
      <c r="A1310" s="1">
        <v>45785</v>
      </c>
      <c r="B1310" t="s">
        <v>1318</v>
      </c>
      <c r="C1310" t="s">
        <v>6309</v>
      </c>
      <c r="D1310" t="s">
        <v>9825</v>
      </c>
      <c r="E1310" t="s">
        <v>9898</v>
      </c>
      <c r="F1310" t="s">
        <v>9926</v>
      </c>
      <c r="G1310">
        <v>2</v>
      </c>
      <c r="H1310" s="2">
        <v>1988.23</v>
      </c>
      <c r="I1310" t="s">
        <v>9929</v>
      </c>
      <c r="J1310" s="2">
        <v>3976.46</v>
      </c>
      <c r="K1310" t="str">
        <f t="shared" si="20"/>
        <v>2025</v>
      </c>
    </row>
    <row r="1311" spans="1:11" x14ac:dyDescent="0.3">
      <c r="A1311" s="1">
        <v>45594</v>
      </c>
      <c r="B1311" t="s">
        <v>1319</v>
      </c>
      <c r="C1311" t="s">
        <v>6310</v>
      </c>
      <c r="D1311" t="s">
        <v>9828</v>
      </c>
      <c r="E1311" t="s">
        <v>9894</v>
      </c>
      <c r="F1311" t="s">
        <v>9922</v>
      </c>
      <c r="G1311">
        <v>7</v>
      </c>
      <c r="H1311" s="2">
        <v>894.46</v>
      </c>
      <c r="I1311" t="s">
        <v>9928</v>
      </c>
      <c r="J1311" s="2">
        <v>6261.22</v>
      </c>
      <c r="K1311" t="str">
        <f t="shared" si="20"/>
        <v>2024</v>
      </c>
    </row>
    <row r="1312" spans="1:11" x14ac:dyDescent="0.3">
      <c r="A1312" s="1">
        <v>45714</v>
      </c>
      <c r="B1312" t="s">
        <v>1320</v>
      </c>
      <c r="C1312" t="s">
        <v>6311</v>
      </c>
      <c r="D1312" t="s">
        <v>9827</v>
      </c>
      <c r="E1312" t="s">
        <v>9876</v>
      </c>
      <c r="F1312" t="s">
        <v>9924</v>
      </c>
      <c r="G1312">
        <v>8</v>
      </c>
      <c r="H1312" s="2">
        <v>1832.24</v>
      </c>
      <c r="I1312" t="s">
        <v>9931</v>
      </c>
      <c r="J1312" s="2">
        <v>14657.92</v>
      </c>
      <c r="K1312" t="str">
        <f t="shared" si="20"/>
        <v>2025</v>
      </c>
    </row>
    <row r="1313" spans="1:11" x14ac:dyDescent="0.3">
      <c r="A1313" s="1">
        <v>45593</v>
      </c>
      <c r="B1313" t="s">
        <v>1321</v>
      </c>
      <c r="C1313" t="s">
        <v>6312</v>
      </c>
      <c r="D1313" t="s">
        <v>9827</v>
      </c>
      <c r="E1313" t="s">
        <v>9910</v>
      </c>
      <c r="F1313" t="s">
        <v>9925</v>
      </c>
      <c r="G1313">
        <v>2</v>
      </c>
      <c r="H1313" s="2">
        <v>322.91000000000003</v>
      </c>
      <c r="I1313" t="s">
        <v>9928</v>
      </c>
      <c r="J1313" s="2">
        <v>645.82000000000005</v>
      </c>
      <c r="K1313" t="str">
        <f t="shared" si="20"/>
        <v>2024</v>
      </c>
    </row>
    <row r="1314" spans="1:11" x14ac:dyDescent="0.3">
      <c r="A1314" s="1">
        <v>45683</v>
      </c>
      <c r="B1314" t="s">
        <v>1322</v>
      </c>
      <c r="C1314" t="s">
        <v>6313</v>
      </c>
      <c r="D1314" t="s">
        <v>9826</v>
      </c>
      <c r="E1314" t="s">
        <v>5921</v>
      </c>
      <c r="F1314" t="s">
        <v>9924</v>
      </c>
      <c r="G1314">
        <v>6</v>
      </c>
      <c r="H1314" s="2">
        <v>1980.81</v>
      </c>
      <c r="I1314" t="s">
        <v>9930</v>
      </c>
      <c r="J1314" s="2">
        <v>11884.86</v>
      </c>
      <c r="K1314" t="str">
        <f t="shared" si="20"/>
        <v>2025</v>
      </c>
    </row>
    <row r="1315" spans="1:11" x14ac:dyDescent="0.3">
      <c r="A1315" s="1">
        <v>45279</v>
      </c>
      <c r="B1315" t="s">
        <v>1323</v>
      </c>
      <c r="C1315" t="s">
        <v>6314</v>
      </c>
      <c r="D1315" t="s">
        <v>9827</v>
      </c>
      <c r="E1315" t="s">
        <v>9833</v>
      </c>
      <c r="F1315" t="s">
        <v>9927</v>
      </c>
      <c r="G1315">
        <v>3</v>
      </c>
      <c r="H1315" s="2">
        <v>137.41999999999999</v>
      </c>
      <c r="I1315" t="s">
        <v>9930</v>
      </c>
      <c r="J1315" s="2">
        <v>412.26</v>
      </c>
      <c r="K1315" t="str">
        <f t="shared" si="20"/>
        <v>2023</v>
      </c>
    </row>
    <row r="1316" spans="1:11" x14ac:dyDescent="0.3">
      <c r="A1316" s="1">
        <v>45659</v>
      </c>
      <c r="B1316" t="s">
        <v>1324</v>
      </c>
      <c r="C1316" t="s">
        <v>6315</v>
      </c>
      <c r="D1316" t="s">
        <v>9828</v>
      </c>
      <c r="E1316" t="s">
        <v>9880</v>
      </c>
      <c r="F1316" t="s">
        <v>9924</v>
      </c>
      <c r="G1316">
        <v>1</v>
      </c>
      <c r="H1316" s="2">
        <v>136.66999999999999</v>
      </c>
      <c r="I1316" t="s">
        <v>9929</v>
      </c>
      <c r="J1316" s="2">
        <v>136.66999999999999</v>
      </c>
      <c r="K1316" t="str">
        <f t="shared" si="20"/>
        <v>2025</v>
      </c>
    </row>
    <row r="1317" spans="1:11" x14ac:dyDescent="0.3">
      <c r="A1317" s="1">
        <v>45554</v>
      </c>
      <c r="B1317" t="s">
        <v>1325</v>
      </c>
      <c r="C1317" t="s">
        <v>6316</v>
      </c>
      <c r="D1317" t="s">
        <v>9825</v>
      </c>
      <c r="E1317" t="s">
        <v>9899</v>
      </c>
      <c r="F1317" t="s">
        <v>9923</v>
      </c>
      <c r="G1317">
        <v>3</v>
      </c>
      <c r="H1317" s="2">
        <v>1650.01</v>
      </c>
      <c r="I1317" t="s">
        <v>9929</v>
      </c>
      <c r="J1317" s="2">
        <v>4950.03</v>
      </c>
      <c r="K1317" t="str">
        <f t="shared" si="20"/>
        <v>2024</v>
      </c>
    </row>
    <row r="1318" spans="1:11" x14ac:dyDescent="0.3">
      <c r="A1318" s="1">
        <v>45224</v>
      </c>
      <c r="B1318" t="s">
        <v>1326</v>
      </c>
      <c r="C1318" t="s">
        <v>6317</v>
      </c>
      <c r="D1318" t="s">
        <v>9826</v>
      </c>
      <c r="E1318" t="s">
        <v>9903</v>
      </c>
      <c r="F1318" t="s">
        <v>9925</v>
      </c>
      <c r="G1318">
        <v>7</v>
      </c>
      <c r="H1318" s="2">
        <v>1557.65</v>
      </c>
      <c r="I1318" t="s">
        <v>9929</v>
      </c>
      <c r="J1318" s="2">
        <v>10903.55</v>
      </c>
      <c r="K1318" t="str">
        <f t="shared" si="20"/>
        <v>2023</v>
      </c>
    </row>
    <row r="1319" spans="1:11" x14ac:dyDescent="0.3">
      <c r="A1319" s="1">
        <v>45133</v>
      </c>
      <c r="B1319" t="s">
        <v>1327</v>
      </c>
      <c r="C1319" t="s">
        <v>6318</v>
      </c>
      <c r="D1319" t="s">
        <v>9825</v>
      </c>
      <c r="E1319" t="s">
        <v>9903</v>
      </c>
      <c r="F1319" t="s">
        <v>9924</v>
      </c>
      <c r="G1319">
        <v>7</v>
      </c>
      <c r="H1319" s="2">
        <v>510.91</v>
      </c>
      <c r="I1319" t="s">
        <v>9928</v>
      </c>
      <c r="J1319" s="2">
        <v>3576.37</v>
      </c>
      <c r="K1319" t="str">
        <f t="shared" si="20"/>
        <v>2023</v>
      </c>
    </row>
    <row r="1320" spans="1:11" x14ac:dyDescent="0.3">
      <c r="A1320" s="1">
        <v>45505</v>
      </c>
      <c r="B1320" t="s">
        <v>1328</v>
      </c>
      <c r="C1320" t="s">
        <v>6319</v>
      </c>
      <c r="D1320" t="s">
        <v>9826</v>
      </c>
      <c r="E1320" t="s">
        <v>9851</v>
      </c>
      <c r="F1320" t="s">
        <v>9920</v>
      </c>
      <c r="G1320">
        <v>4</v>
      </c>
      <c r="H1320" s="2">
        <v>508.75</v>
      </c>
      <c r="I1320" t="s">
        <v>9928</v>
      </c>
      <c r="J1320" s="2">
        <v>2035</v>
      </c>
      <c r="K1320" t="str">
        <f t="shared" si="20"/>
        <v>2024</v>
      </c>
    </row>
    <row r="1321" spans="1:11" x14ac:dyDescent="0.3">
      <c r="A1321" s="1">
        <v>45806</v>
      </c>
      <c r="B1321" t="s">
        <v>1329</v>
      </c>
      <c r="C1321" t="s">
        <v>6320</v>
      </c>
      <c r="D1321" t="s">
        <v>9828</v>
      </c>
      <c r="E1321" t="s">
        <v>5925</v>
      </c>
      <c r="F1321" t="s">
        <v>9922</v>
      </c>
      <c r="G1321">
        <v>6</v>
      </c>
      <c r="H1321" s="2">
        <v>955.86</v>
      </c>
      <c r="I1321" t="s">
        <v>9930</v>
      </c>
      <c r="J1321" s="2">
        <v>5735.16</v>
      </c>
      <c r="K1321" t="str">
        <f t="shared" si="20"/>
        <v>2025</v>
      </c>
    </row>
    <row r="1322" spans="1:11" x14ac:dyDescent="0.3">
      <c r="A1322" s="1">
        <v>45408</v>
      </c>
      <c r="B1322" t="s">
        <v>1330</v>
      </c>
      <c r="C1322" t="s">
        <v>6321</v>
      </c>
      <c r="D1322" t="s">
        <v>9826</v>
      </c>
      <c r="E1322" t="s">
        <v>9877</v>
      </c>
      <c r="F1322" t="s">
        <v>9927</v>
      </c>
      <c r="G1322">
        <v>5</v>
      </c>
      <c r="H1322" s="2">
        <v>1888.33</v>
      </c>
      <c r="I1322" t="s">
        <v>9930</v>
      </c>
      <c r="J1322" s="2">
        <v>9441.65</v>
      </c>
      <c r="K1322" t="str">
        <f t="shared" si="20"/>
        <v>2024</v>
      </c>
    </row>
    <row r="1323" spans="1:11" x14ac:dyDescent="0.3">
      <c r="A1323" s="1">
        <v>45295</v>
      </c>
      <c r="B1323" t="s">
        <v>1331</v>
      </c>
      <c r="C1323" t="s">
        <v>6322</v>
      </c>
      <c r="D1323" t="s">
        <v>9828</v>
      </c>
      <c r="E1323" t="s">
        <v>9913</v>
      </c>
      <c r="F1323" t="s">
        <v>9920</v>
      </c>
      <c r="G1323">
        <v>8</v>
      </c>
      <c r="H1323" s="2">
        <v>1259.26</v>
      </c>
      <c r="I1323" t="s">
        <v>9929</v>
      </c>
      <c r="J1323" s="2">
        <v>10074.08</v>
      </c>
      <c r="K1323" t="str">
        <f t="shared" si="20"/>
        <v>2024</v>
      </c>
    </row>
    <row r="1324" spans="1:11" x14ac:dyDescent="0.3">
      <c r="A1324" s="1">
        <v>45723</v>
      </c>
      <c r="B1324" t="s">
        <v>1332</v>
      </c>
      <c r="C1324" t="s">
        <v>6323</v>
      </c>
      <c r="D1324" t="s">
        <v>9828</v>
      </c>
      <c r="E1324" t="s">
        <v>5326</v>
      </c>
      <c r="F1324" t="s">
        <v>9920</v>
      </c>
      <c r="G1324">
        <v>4</v>
      </c>
      <c r="H1324" s="2">
        <v>1668.41</v>
      </c>
      <c r="I1324" t="s">
        <v>9931</v>
      </c>
      <c r="J1324" s="2">
        <v>6673.64</v>
      </c>
      <c r="K1324" t="str">
        <f t="shared" si="20"/>
        <v>2025</v>
      </c>
    </row>
    <row r="1325" spans="1:11" x14ac:dyDescent="0.3">
      <c r="A1325" s="1">
        <v>45214</v>
      </c>
      <c r="B1325" t="s">
        <v>1333</v>
      </c>
      <c r="C1325" t="s">
        <v>6324</v>
      </c>
      <c r="D1325" t="s">
        <v>9828</v>
      </c>
      <c r="E1325" t="s">
        <v>9853</v>
      </c>
      <c r="F1325" t="s">
        <v>9923</v>
      </c>
      <c r="G1325">
        <v>3</v>
      </c>
      <c r="H1325" s="2">
        <v>1736.86</v>
      </c>
      <c r="I1325" t="s">
        <v>9929</v>
      </c>
      <c r="J1325" s="2">
        <v>5210.58</v>
      </c>
      <c r="K1325" t="str">
        <f t="shared" si="20"/>
        <v>2023</v>
      </c>
    </row>
    <row r="1326" spans="1:11" x14ac:dyDescent="0.3">
      <c r="A1326" s="1">
        <v>45490</v>
      </c>
      <c r="B1326" t="s">
        <v>1334</v>
      </c>
      <c r="C1326" t="s">
        <v>6325</v>
      </c>
      <c r="D1326" t="s">
        <v>9826</v>
      </c>
      <c r="E1326" t="s">
        <v>9860</v>
      </c>
      <c r="F1326" t="s">
        <v>9923</v>
      </c>
      <c r="G1326">
        <v>7</v>
      </c>
      <c r="H1326" s="2">
        <v>286.20999999999998</v>
      </c>
      <c r="I1326" t="s">
        <v>9930</v>
      </c>
      <c r="J1326" s="2">
        <v>2003.47</v>
      </c>
      <c r="K1326" t="str">
        <f t="shared" si="20"/>
        <v>2024</v>
      </c>
    </row>
    <row r="1327" spans="1:11" x14ac:dyDescent="0.3">
      <c r="A1327" s="1">
        <v>45210</v>
      </c>
      <c r="B1327" t="s">
        <v>1335</v>
      </c>
      <c r="C1327" t="s">
        <v>6326</v>
      </c>
      <c r="D1327" t="s">
        <v>9828</v>
      </c>
      <c r="E1327" t="s">
        <v>9855</v>
      </c>
      <c r="F1327" t="s">
        <v>9921</v>
      </c>
      <c r="G1327">
        <v>2</v>
      </c>
      <c r="H1327" s="2">
        <v>1166.04</v>
      </c>
      <c r="I1327" t="s">
        <v>9929</v>
      </c>
      <c r="J1327" s="2">
        <v>2332.08</v>
      </c>
      <c r="K1327" t="str">
        <f t="shared" si="20"/>
        <v>2023</v>
      </c>
    </row>
    <row r="1328" spans="1:11" x14ac:dyDescent="0.3">
      <c r="A1328" s="1">
        <v>45128</v>
      </c>
      <c r="B1328" t="s">
        <v>1336</v>
      </c>
      <c r="C1328" t="s">
        <v>6327</v>
      </c>
      <c r="D1328" t="s">
        <v>9828</v>
      </c>
      <c r="E1328" t="s">
        <v>9898</v>
      </c>
      <c r="F1328" t="s">
        <v>9925</v>
      </c>
      <c r="G1328">
        <v>6</v>
      </c>
      <c r="H1328" s="2">
        <v>1974.14</v>
      </c>
      <c r="I1328" t="s">
        <v>9928</v>
      </c>
      <c r="J1328" s="2">
        <v>11844.84</v>
      </c>
      <c r="K1328" t="str">
        <f t="shared" si="20"/>
        <v>2023</v>
      </c>
    </row>
    <row r="1329" spans="1:11" x14ac:dyDescent="0.3">
      <c r="A1329" s="1">
        <v>45590</v>
      </c>
      <c r="B1329" t="s">
        <v>1337</v>
      </c>
      <c r="C1329" t="s">
        <v>6328</v>
      </c>
      <c r="D1329" t="s">
        <v>9828</v>
      </c>
      <c r="E1329" t="s">
        <v>9849</v>
      </c>
      <c r="F1329" t="s">
        <v>9927</v>
      </c>
      <c r="G1329">
        <v>2</v>
      </c>
      <c r="H1329" s="2">
        <v>209.38</v>
      </c>
      <c r="I1329" t="s">
        <v>9929</v>
      </c>
      <c r="J1329" s="2">
        <v>418.76</v>
      </c>
      <c r="K1329" t="str">
        <f t="shared" si="20"/>
        <v>2024</v>
      </c>
    </row>
    <row r="1330" spans="1:11" x14ac:dyDescent="0.3">
      <c r="A1330" s="1">
        <v>45575</v>
      </c>
      <c r="B1330" t="s">
        <v>1338</v>
      </c>
      <c r="C1330" t="s">
        <v>6329</v>
      </c>
      <c r="D1330" t="s">
        <v>9825</v>
      </c>
      <c r="E1330" t="s">
        <v>9864</v>
      </c>
      <c r="F1330" t="s">
        <v>9923</v>
      </c>
      <c r="G1330">
        <v>4</v>
      </c>
      <c r="H1330" s="2">
        <v>898.22</v>
      </c>
      <c r="I1330" t="s">
        <v>9929</v>
      </c>
      <c r="J1330" s="2">
        <v>3592.88</v>
      </c>
      <c r="K1330" t="str">
        <f t="shared" si="20"/>
        <v>2024</v>
      </c>
    </row>
    <row r="1331" spans="1:11" x14ac:dyDescent="0.3">
      <c r="A1331" s="1">
        <v>45201</v>
      </c>
      <c r="B1331" t="s">
        <v>1339</v>
      </c>
      <c r="C1331" t="s">
        <v>6330</v>
      </c>
      <c r="D1331" t="s">
        <v>9826</v>
      </c>
      <c r="E1331" t="s">
        <v>9899</v>
      </c>
      <c r="F1331" t="s">
        <v>9923</v>
      </c>
      <c r="G1331">
        <v>2</v>
      </c>
      <c r="H1331" s="2">
        <v>1534.41</v>
      </c>
      <c r="I1331" t="s">
        <v>9930</v>
      </c>
      <c r="J1331" s="2">
        <v>3068.82</v>
      </c>
      <c r="K1331" t="str">
        <f t="shared" si="20"/>
        <v>2023</v>
      </c>
    </row>
    <row r="1332" spans="1:11" x14ac:dyDescent="0.3">
      <c r="A1332" s="1">
        <v>45529</v>
      </c>
      <c r="B1332" t="s">
        <v>1340</v>
      </c>
      <c r="C1332" t="s">
        <v>6331</v>
      </c>
      <c r="D1332" t="s">
        <v>9826</v>
      </c>
      <c r="E1332" t="s">
        <v>9915</v>
      </c>
      <c r="F1332" t="s">
        <v>9922</v>
      </c>
      <c r="G1332">
        <v>1</v>
      </c>
      <c r="H1332" s="2">
        <v>1979.36</v>
      </c>
      <c r="I1332" t="s">
        <v>9928</v>
      </c>
      <c r="J1332" s="2">
        <v>1979.36</v>
      </c>
      <c r="K1332" t="str">
        <f t="shared" si="20"/>
        <v>2024</v>
      </c>
    </row>
    <row r="1333" spans="1:11" x14ac:dyDescent="0.3">
      <c r="A1333" s="1">
        <v>45164</v>
      </c>
      <c r="B1333" t="s">
        <v>1341</v>
      </c>
      <c r="C1333" t="s">
        <v>6332</v>
      </c>
      <c r="D1333" t="s">
        <v>9828</v>
      </c>
      <c r="E1333" t="s">
        <v>9909</v>
      </c>
      <c r="F1333" t="s">
        <v>9922</v>
      </c>
      <c r="G1333">
        <v>8</v>
      </c>
      <c r="H1333" s="2">
        <v>257.04000000000002</v>
      </c>
      <c r="I1333" t="s">
        <v>9928</v>
      </c>
      <c r="J1333" s="2">
        <v>2056.3200000000002</v>
      </c>
      <c r="K1333" t="str">
        <f t="shared" si="20"/>
        <v>2023</v>
      </c>
    </row>
    <row r="1334" spans="1:11" x14ac:dyDescent="0.3">
      <c r="A1334" s="1">
        <v>45470</v>
      </c>
      <c r="B1334" t="s">
        <v>1342</v>
      </c>
      <c r="C1334" t="s">
        <v>6333</v>
      </c>
      <c r="D1334" t="s">
        <v>9825</v>
      </c>
      <c r="E1334" t="s">
        <v>9869</v>
      </c>
      <c r="F1334" t="s">
        <v>9922</v>
      </c>
      <c r="G1334">
        <v>4</v>
      </c>
      <c r="H1334" s="2">
        <v>820.79</v>
      </c>
      <c r="I1334" t="s">
        <v>9928</v>
      </c>
      <c r="J1334" s="2">
        <v>3283.16</v>
      </c>
      <c r="K1334" t="str">
        <f t="shared" si="20"/>
        <v>2024</v>
      </c>
    </row>
    <row r="1335" spans="1:11" x14ac:dyDescent="0.3">
      <c r="A1335" s="1">
        <v>45569</v>
      </c>
      <c r="B1335" t="s">
        <v>1343</v>
      </c>
      <c r="C1335" t="s">
        <v>6334</v>
      </c>
      <c r="D1335" t="s">
        <v>9826</v>
      </c>
      <c r="E1335" t="s">
        <v>9912</v>
      </c>
      <c r="F1335" t="s">
        <v>9925</v>
      </c>
      <c r="G1335">
        <v>7</v>
      </c>
      <c r="H1335" s="2">
        <v>1510.86</v>
      </c>
      <c r="I1335" t="s">
        <v>9931</v>
      </c>
      <c r="J1335" s="2">
        <v>10576.02</v>
      </c>
      <c r="K1335" t="str">
        <f t="shared" si="20"/>
        <v>2024</v>
      </c>
    </row>
    <row r="1336" spans="1:11" x14ac:dyDescent="0.3">
      <c r="A1336" s="1">
        <v>45697</v>
      </c>
      <c r="B1336" t="s">
        <v>1344</v>
      </c>
      <c r="C1336" t="s">
        <v>6335</v>
      </c>
      <c r="D1336" t="s">
        <v>9826</v>
      </c>
      <c r="E1336" t="s">
        <v>9835</v>
      </c>
      <c r="F1336" t="s">
        <v>9921</v>
      </c>
      <c r="G1336">
        <v>5</v>
      </c>
      <c r="H1336" s="2">
        <v>1196.28</v>
      </c>
      <c r="I1336" t="s">
        <v>9930</v>
      </c>
      <c r="J1336" s="2">
        <v>5981.4</v>
      </c>
      <c r="K1336" t="str">
        <f t="shared" si="20"/>
        <v>2025</v>
      </c>
    </row>
    <row r="1337" spans="1:11" x14ac:dyDescent="0.3">
      <c r="A1337" s="1">
        <v>45501</v>
      </c>
      <c r="B1337" t="s">
        <v>1345</v>
      </c>
      <c r="C1337" t="s">
        <v>6336</v>
      </c>
      <c r="D1337" t="s">
        <v>9828</v>
      </c>
      <c r="E1337" t="s">
        <v>9865</v>
      </c>
      <c r="F1337" t="s">
        <v>9924</v>
      </c>
      <c r="G1337">
        <v>5</v>
      </c>
      <c r="H1337" s="2">
        <v>1759.73</v>
      </c>
      <c r="I1337" t="s">
        <v>9931</v>
      </c>
      <c r="J1337" s="2">
        <v>8798.65</v>
      </c>
      <c r="K1337" t="str">
        <f t="shared" si="20"/>
        <v>2024</v>
      </c>
    </row>
    <row r="1338" spans="1:11" x14ac:dyDescent="0.3">
      <c r="A1338" s="1">
        <v>45548</v>
      </c>
      <c r="B1338" t="s">
        <v>1346</v>
      </c>
      <c r="C1338" t="s">
        <v>6337</v>
      </c>
      <c r="D1338" t="s">
        <v>9827</v>
      </c>
      <c r="E1338" t="s">
        <v>9862</v>
      </c>
      <c r="F1338" t="s">
        <v>9921</v>
      </c>
      <c r="G1338">
        <v>4</v>
      </c>
      <c r="H1338" s="2">
        <v>222.25</v>
      </c>
      <c r="I1338" t="s">
        <v>9928</v>
      </c>
      <c r="J1338" s="2">
        <v>889</v>
      </c>
      <c r="K1338" t="str">
        <f t="shared" si="20"/>
        <v>2024</v>
      </c>
    </row>
    <row r="1339" spans="1:11" x14ac:dyDescent="0.3">
      <c r="A1339" s="1">
        <v>45377</v>
      </c>
      <c r="B1339" t="s">
        <v>1347</v>
      </c>
      <c r="C1339" t="s">
        <v>6338</v>
      </c>
      <c r="D1339" t="s">
        <v>9828</v>
      </c>
      <c r="E1339" t="s">
        <v>9884</v>
      </c>
      <c r="F1339" t="s">
        <v>9927</v>
      </c>
      <c r="G1339">
        <v>6</v>
      </c>
      <c r="H1339" s="2">
        <v>1094.17</v>
      </c>
      <c r="I1339" t="s">
        <v>9928</v>
      </c>
      <c r="J1339" s="2">
        <v>6565.02</v>
      </c>
      <c r="K1339" t="str">
        <f t="shared" si="20"/>
        <v>2024</v>
      </c>
    </row>
    <row r="1340" spans="1:11" x14ac:dyDescent="0.3">
      <c r="A1340" s="1">
        <v>45665</v>
      </c>
      <c r="B1340" t="s">
        <v>1348</v>
      </c>
      <c r="C1340" t="s">
        <v>6339</v>
      </c>
      <c r="D1340" t="s">
        <v>9827</v>
      </c>
      <c r="E1340" t="s">
        <v>9842</v>
      </c>
      <c r="F1340" t="s">
        <v>9923</v>
      </c>
      <c r="G1340">
        <v>5</v>
      </c>
      <c r="H1340" s="2">
        <v>1226.2</v>
      </c>
      <c r="I1340" t="s">
        <v>9930</v>
      </c>
      <c r="J1340" s="2">
        <v>6131</v>
      </c>
      <c r="K1340" t="str">
        <f t="shared" si="20"/>
        <v>2025</v>
      </c>
    </row>
    <row r="1341" spans="1:11" x14ac:dyDescent="0.3">
      <c r="A1341" s="1">
        <v>45416</v>
      </c>
      <c r="B1341" t="s">
        <v>1349</v>
      </c>
      <c r="C1341" t="s">
        <v>6340</v>
      </c>
      <c r="D1341" t="s">
        <v>9825</v>
      </c>
      <c r="E1341" t="s">
        <v>9854</v>
      </c>
      <c r="F1341" t="s">
        <v>9924</v>
      </c>
      <c r="G1341">
        <v>5</v>
      </c>
      <c r="H1341" s="2">
        <v>1632.24</v>
      </c>
      <c r="I1341" t="s">
        <v>9928</v>
      </c>
      <c r="J1341" s="2">
        <v>8161.2</v>
      </c>
      <c r="K1341" t="str">
        <f t="shared" si="20"/>
        <v>2024</v>
      </c>
    </row>
    <row r="1342" spans="1:11" x14ac:dyDescent="0.3">
      <c r="A1342" s="1">
        <v>45285</v>
      </c>
      <c r="B1342" t="s">
        <v>1350</v>
      </c>
      <c r="C1342" t="s">
        <v>6341</v>
      </c>
      <c r="D1342" t="s">
        <v>9827</v>
      </c>
      <c r="E1342" t="s">
        <v>9887</v>
      </c>
      <c r="F1342" t="s">
        <v>9920</v>
      </c>
      <c r="G1342">
        <v>1</v>
      </c>
      <c r="H1342" s="2">
        <v>1694.33</v>
      </c>
      <c r="I1342" t="s">
        <v>9930</v>
      </c>
      <c r="J1342" s="2">
        <v>1694.33</v>
      </c>
      <c r="K1342" t="str">
        <f t="shared" si="20"/>
        <v>2023</v>
      </c>
    </row>
    <row r="1343" spans="1:11" x14ac:dyDescent="0.3">
      <c r="A1343" s="1">
        <v>45320</v>
      </c>
      <c r="B1343" t="s">
        <v>1351</v>
      </c>
      <c r="C1343" t="s">
        <v>6342</v>
      </c>
      <c r="D1343" t="s">
        <v>9826</v>
      </c>
      <c r="E1343" t="s">
        <v>9833</v>
      </c>
      <c r="F1343" t="s">
        <v>9926</v>
      </c>
      <c r="G1343">
        <v>1</v>
      </c>
      <c r="H1343" s="2">
        <v>958.85</v>
      </c>
      <c r="I1343" t="s">
        <v>9930</v>
      </c>
      <c r="J1343" s="2">
        <v>958.85</v>
      </c>
      <c r="K1343" t="str">
        <f t="shared" si="20"/>
        <v>2024</v>
      </c>
    </row>
    <row r="1344" spans="1:11" x14ac:dyDescent="0.3">
      <c r="A1344" s="1">
        <v>45300</v>
      </c>
      <c r="B1344" t="s">
        <v>1352</v>
      </c>
      <c r="C1344" t="s">
        <v>6343</v>
      </c>
      <c r="D1344" t="s">
        <v>9825</v>
      </c>
      <c r="E1344" t="s">
        <v>9917</v>
      </c>
      <c r="F1344" t="s">
        <v>9926</v>
      </c>
      <c r="G1344">
        <v>6</v>
      </c>
      <c r="H1344" s="2">
        <v>1216.56</v>
      </c>
      <c r="I1344" t="s">
        <v>9928</v>
      </c>
      <c r="J1344" s="2">
        <v>7299.36</v>
      </c>
      <c r="K1344" t="str">
        <f t="shared" si="20"/>
        <v>2024</v>
      </c>
    </row>
    <row r="1345" spans="1:11" x14ac:dyDescent="0.3">
      <c r="A1345" s="1">
        <v>45089</v>
      </c>
      <c r="B1345" t="s">
        <v>1353</v>
      </c>
      <c r="C1345" t="s">
        <v>6344</v>
      </c>
      <c r="D1345" t="s">
        <v>9826</v>
      </c>
      <c r="E1345" t="s">
        <v>9913</v>
      </c>
      <c r="F1345" t="s">
        <v>9927</v>
      </c>
      <c r="G1345">
        <v>1</v>
      </c>
      <c r="H1345" s="2">
        <v>35.549999999999997</v>
      </c>
      <c r="I1345" t="s">
        <v>9929</v>
      </c>
      <c r="J1345" s="2">
        <v>35.549999999999997</v>
      </c>
      <c r="K1345" t="str">
        <f t="shared" si="20"/>
        <v>2023</v>
      </c>
    </row>
    <row r="1346" spans="1:11" x14ac:dyDescent="0.3">
      <c r="A1346" s="1">
        <v>45411</v>
      </c>
      <c r="B1346" t="s">
        <v>1354</v>
      </c>
      <c r="C1346" t="s">
        <v>6345</v>
      </c>
      <c r="D1346" t="s">
        <v>9826</v>
      </c>
      <c r="E1346" t="s">
        <v>9845</v>
      </c>
      <c r="F1346" t="s">
        <v>9923</v>
      </c>
      <c r="G1346">
        <v>7</v>
      </c>
      <c r="H1346" s="2">
        <v>1384.28</v>
      </c>
      <c r="I1346" t="s">
        <v>9928</v>
      </c>
      <c r="J1346" s="2">
        <v>9689.9599999999991</v>
      </c>
      <c r="K1346" t="str">
        <f t="shared" si="20"/>
        <v>2024</v>
      </c>
    </row>
    <row r="1347" spans="1:11" x14ac:dyDescent="0.3">
      <c r="A1347" s="1">
        <v>45683</v>
      </c>
      <c r="B1347" t="s">
        <v>1355</v>
      </c>
      <c r="C1347" t="s">
        <v>6346</v>
      </c>
      <c r="D1347" t="s">
        <v>9827</v>
      </c>
      <c r="E1347" t="s">
        <v>5495</v>
      </c>
      <c r="F1347" t="s">
        <v>9923</v>
      </c>
      <c r="G1347">
        <v>4</v>
      </c>
      <c r="H1347" s="2">
        <v>50.58</v>
      </c>
      <c r="I1347" t="s">
        <v>9931</v>
      </c>
      <c r="J1347" s="2">
        <v>202.32</v>
      </c>
      <c r="K1347" t="str">
        <f t="shared" ref="K1347:K1410" si="21">TEXT(A1347, "YYYY")</f>
        <v>2025</v>
      </c>
    </row>
    <row r="1348" spans="1:11" x14ac:dyDescent="0.3">
      <c r="A1348" s="1">
        <v>45715</v>
      </c>
      <c r="B1348" t="s">
        <v>1356</v>
      </c>
      <c r="C1348" t="s">
        <v>6347</v>
      </c>
      <c r="D1348" t="s">
        <v>9828</v>
      </c>
      <c r="E1348" t="s">
        <v>9886</v>
      </c>
      <c r="F1348" t="s">
        <v>9925</v>
      </c>
      <c r="G1348">
        <v>9</v>
      </c>
      <c r="H1348" s="2">
        <v>1301.23</v>
      </c>
      <c r="I1348" t="s">
        <v>9931</v>
      </c>
      <c r="J1348" s="2">
        <v>11711.07</v>
      </c>
      <c r="K1348" t="str">
        <f t="shared" si="21"/>
        <v>2025</v>
      </c>
    </row>
    <row r="1349" spans="1:11" x14ac:dyDescent="0.3">
      <c r="A1349" s="1">
        <v>45636</v>
      </c>
      <c r="B1349" t="s">
        <v>1357</v>
      </c>
      <c r="C1349" t="s">
        <v>6348</v>
      </c>
      <c r="D1349" t="s">
        <v>9827</v>
      </c>
      <c r="E1349" t="s">
        <v>9854</v>
      </c>
      <c r="F1349" t="s">
        <v>9920</v>
      </c>
      <c r="G1349">
        <v>7</v>
      </c>
      <c r="H1349" s="2">
        <v>1021.67</v>
      </c>
      <c r="I1349" t="s">
        <v>9930</v>
      </c>
      <c r="J1349" s="2">
        <v>7151.69</v>
      </c>
      <c r="K1349" t="str">
        <f t="shared" si="21"/>
        <v>2024</v>
      </c>
    </row>
    <row r="1350" spans="1:11" x14ac:dyDescent="0.3">
      <c r="A1350" s="1">
        <v>45296</v>
      </c>
      <c r="B1350" t="s">
        <v>1358</v>
      </c>
      <c r="C1350" t="s">
        <v>6349</v>
      </c>
      <c r="D1350" t="s">
        <v>9827</v>
      </c>
      <c r="E1350" t="s">
        <v>9888</v>
      </c>
      <c r="F1350" t="s">
        <v>9923</v>
      </c>
      <c r="G1350">
        <v>3</v>
      </c>
      <c r="H1350" s="2">
        <v>1909.04</v>
      </c>
      <c r="I1350" t="s">
        <v>9930</v>
      </c>
      <c r="J1350" s="2">
        <v>5727.12</v>
      </c>
      <c r="K1350" t="str">
        <f t="shared" si="21"/>
        <v>2024</v>
      </c>
    </row>
    <row r="1351" spans="1:11" x14ac:dyDescent="0.3">
      <c r="A1351" s="1">
        <v>45279</v>
      </c>
      <c r="B1351" t="s">
        <v>1359</v>
      </c>
      <c r="C1351" t="s">
        <v>6350</v>
      </c>
      <c r="D1351" t="s">
        <v>9825</v>
      </c>
      <c r="E1351" t="s">
        <v>9830</v>
      </c>
      <c r="F1351" t="s">
        <v>9926</v>
      </c>
      <c r="G1351">
        <v>2</v>
      </c>
      <c r="H1351" s="2">
        <v>342.89</v>
      </c>
      <c r="I1351" t="s">
        <v>9931</v>
      </c>
      <c r="J1351" s="2">
        <v>685.78</v>
      </c>
      <c r="K1351" t="str">
        <f t="shared" si="21"/>
        <v>2023</v>
      </c>
    </row>
    <row r="1352" spans="1:11" x14ac:dyDescent="0.3">
      <c r="A1352" s="1">
        <v>45496</v>
      </c>
      <c r="B1352" t="s">
        <v>1360</v>
      </c>
      <c r="C1352" t="s">
        <v>6171</v>
      </c>
      <c r="D1352" t="s">
        <v>9825</v>
      </c>
      <c r="E1352" t="s">
        <v>5371</v>
      </c>
      <c r="F1352" t="s">
        <v>9923</v>
      </c>
      <c r="G1352">
        <v>8</v>
      </c>
      <c r="H1352" s="2">
        <v>779.88</v>
      </c>
      <c r="I1352" t="s">
        <v>9929</v>
      </c>
      <c r="J1352" s="2">
        <v>6239.04</v>
      </c>
      <c r="K1352" t="str">
        <f t="shared" si="21"/>
        <v>2024</v>
      </c>
    </row>
    <row r="1353" spans="1:11" x14ac:dyDescent="0.3">
      <c r="A1353" s="1">
        <v>45488</v>
      </c>
      <c r="B1353" t="s">
        <v>1361</v>
      </c>
      <c r="C1353" t="s">
        <v>6351</v>
      </c>
      <c r="D1353" t="s">
        <v>9828</v>
      </c>
      <c r="E1353" t="s">
        <v>9887</v>
      </c>
      <c r="F1353" t="s">
        <v>9927</v>
      </c>
      <c r="G1353">
        <v>8</v>
      </c>
      <c r="H1353" s="2">
        <v>1717.45</v>
      </c>
      <c r="I1353" t="s">
        <v>9930</v>
      </c>
      <c r="J1353" s="2">
        <v>13739.6</v>
      </c>
      <c r="K1353" t="str">
        <f t="shared" si="21"/>
        <v>2024</v>
      </c>
    </row>
    <row r="1354" spans="1:11" x14ac:dyDescent="0.3">
      <c r="A1354" s="1">
        <v>45509</v>
      </c>
      <c r="B1354" t="s">
        <v>1362</v>
      </c>
      <c r="C1354" t="s">
        <v>6352</v>
      </c>
      <c r="D1354" t="s">
        <v>9826</v>
      </c>
      <c r="E1354" t="s">
        <v>9918</v>
      </c>
      <c r="F1354" t="s">
        <v>9922</v>
      </c>
      <c r="G1354">
        <v>7</v>
      </c>
      <c r="H1354" s="2">
        <v>1037.9100000000001</v>
      </c>
      <c r="I1354" t="s">
        <v>9930</v>
      </c>
      <c r="J1354" s="2">
        <v>7265.3700000000008</v>
      </c>
      <c r="K1354" t="str">
        <f t="shared" si="21"/>
        <v>2024</v>
      </c>
    </row>
    <row r="1355" spans="1:11" x14ac:dyDescent="0.3">
      <c r="A1355" s="1">
        <v>45325</v>
      </c>
      <c r="B1355" t="s">
        <v>1363</v>
      </c>
      <c r="C1355" t="s">
        <v>6353</v>
      </c>
      <c r="D1355" t="s">
        <v>9828</v>
      </c>
      <c r="E1355" t="s">
        <v>9895</v>
      </c>
      <c r="F1355" t="s">
        <v>9927</v>
      </c>
      <c r="G1355">
        <v>8</v>
      </c>
      <c r="H1355" s="2">
        <v>1632.96</v>
      </c>
      <c r="I1355" t="s">
        <v>9930</v>
      </c>
      <c r="J1355" s="2">
        <v>13063.68</v>
      </c>
      <c r="K1355" t="str">
        <f t="shared" si="21"/>
        <v>2024</v>
      </c>
    </row>
    <row r="1356" spans="1:11" x14ac:dyDescent="0.3">
      <c r="A1356" s="1">
        <v>45344</v>
      </c>
      <c r="B1356" t="s">
        <v>1364</v>
      </c>
      <c r="C1356" t="s">
        <v>6354</v>
      </c>
      <c r="D1356" t="s">
        <v>9828</v>
      </c>
      <c r="E1356" t="s">
        <v>9861</v>
      </c>
      <c r="F1356" t="s">
        <v>9920</v>
      </c>
      <c r="G1356">
        <v>6</v>
      </c>
      <c r="H1356" s="2">
        <v>1024.7</v>
      </c>
      <c r="I1356" t="s">
        <v>9930</v>
      </c>
      <c r="J1356" s="2">
        <v>6148.2000000000007</v>
      </c>
      <c r="K1356" t="str">
        <f t="shared" si="21"/>
        <v>2024</v>
      </c>
    </row>
    <row r="1357" spans="1:11" x14ac:dyDescent="0.3">
      <c r="A1357" s="1">
        <v>45226</v>
      </c>
      <c r="B1357" t="s">
        <v>1365</v>
      </c>
      <c r="C1357" t="s">
        <v>6355</v>
      </c>
      <c r="D1357" t="s">
        <v>9827</v>
      </c>
      <c r="E1357" t="s">
        <v>9900</v>
      </c>
      <c r="F1357" t="s">
        <v>9923</v>
      </c>
      <c r="G1357">
        <v>9</v>
      </c>
      <c r="H1357" s="2">
        <v>1371.16</v>
      </c>
      <c r="I1357" t="s">
        <v>9930</v>
      </c>
      <c r="J1357" s="2">
        <v>12340.44</v>
      </c>
      <c r="K1357" t="str">
        <f t="shared" si="21"/>
        <v>2023</v>
      </c>
    </row>
    <row r="1358" spans="1:11" x14ac:dyDescent="0.3">
      <c r="A1358" s="1">
        <v>45627</v>
      </c>
      <c r="B1358" t="s">
        <v>1366</v>
      </c>
      <c r="C1358" t="s">
        <v>6356</v>
      </c>
      <c r="D1358" t="s">
        <v>9826</v>
      </c>
      <c r="E1358" t="s">
        <v>9904</v>
      </c>
      <c r="F1358" t="s">
        <v>9925</v>
      </c>
      <c r="G1358">
        <v>9</v>
      </c>
      <c r="H1358" s="2">
        <v>1765.45</v>
      </c>
      <c r="I1358" t="s">
        <v>9928</v>
      </c>
      <c r="J1358" s="2">
        <v>15889.05</v>
      </c>
      <c r="K1358" t="str">
        <f t="shared" si="21"/>
        <v>2024</v>
      </c>
    </row>
    <row r="1359" spans="1:11" x14ac:dyDescent="0.3">
      <c r="A1359" s="1">
        <v>45686</v>
      </c>
      <c r="B1359" t="s">
        <v>1367</v>
      </c>
      <c r="C1359" t="s">
        <v>6357</v>
      </c>
      <c r="D1359" t="s">
        <v>9827</v>
      </c>
      <c r="E1359" t="s">
        <v>9913</v>
      </c>
      <c r="F1359" t="s">
        <v>9924</v>
      </c>
      <c r="G1359">
        <v>2</v>
      </c>
      <c r="H1359" s="2">
        <v>128.54</v>
      </c>
      <c r="I1359" t="s">
        <v>9928</v>
      </c>
      <c r="J1359" s="2">
        <v>257.08</v>
      </c>
      <c r="K1359" t="str">
        <f t="shared" si="21"/>
        <v>2025</v>
      </c>
    </row>
    <row r="1360" spans="1:11" x14ac:dyDescent="0.3">
      <c r="A1360" s="1">
        <v>45414</v>
      </c>
      <c r="B1360" t="s">
        <v>1368</v>
      </c>
      <c r="C1360" t="s">
        <v>6358</v>
      </c>
      <c r="D1360" t="s">
        <v>9826</v>
      </c>
      <c r="E1360" t="s">
        <v>9838</v>
      </c>
      <c r="F1360" t="s">
        <v>9925</v>
      </c>
      <c r="G1360">
        <v>5</v>
      </c>
      <c r="H1360" s="2">
        <v>1764.1</v>
      </c>
      <c r="I1360" t="s">
        <v>9931</v>
      </c>
      <c r="J1360" s="2">
        <v>8820.5</v>
      </c>
      <c r="K1360" t="str">
        <f t="shared" si="21"/>
        <v>2024</v>
      </c>
    </row>
    <row r="1361" spans="1:11" x14ac:dyDescent="0.3">
      <c r="A1361" s="1">
        <v>45693</v>
      </c>
      <c r="B1361" t="s">
        <v>1369</v>
      </c>
      <c r="C1361" t="s">
        <v>6359</v>
      </c>
      <c r="D1361" t="s">
        <v>9825</v>
      </c>
      <c r="E1361" t="s">
        <v>9859</v>
      </c>
      <c r="F1361" t="s">
        <v>9922</v>
      </c>
      <c r="G1361">
        <v>7</v>
      </c>
      <c r="H1361" s="2">
        <v>374.34</v>
      </c>
      <c r="I1361" t="s">
        <v>9929</v>
      </c>
      <c r="J1361" s="2">
        <v>2620.38</v>
      </c>
      <c r="K1361" t="str">
        <f t="shared" si="21"/>
        <v>2025</v>
      </c>
    </row>
    <row r="1362" spans="1:11" x14ac:dyDescent="0.3">
      <c r="A1362" s="1">
        <v>45189</v>
      </c>
      <c r="B1362" t="s">
        <v>1370</v>
      </c>
      <c r="C1362" t="s">
        <v>6360</v>
      </c>
      <c r="D1362" t="s">
        <v>9827</v>
      </c>
      <c r="E1362" t="s">
        <v>9840</v>
      </c>
      <c r="F1362" t="s">
        <v>9927</v>
      </c>
      <c r="G1362">
        <v>5</v>
      </c>
      <c r="H1362" s="2">
        <v>1515.49</v>
      </c>
      <c r="I1362" t="s">
        <v>9931</v>
      </c>
      <c r="J1362" s="2">
        <v>7577.45</v>
      </c>
      <c r="K1362" t="str">
        <f t="shared" si="21"/>
        <v>2023</v>
      </c>
    </row>
    <row r="1363" spans="1:11" x14ac:dyDescent="0.3">
      <c r="A1363" s="1">
        <v>45735</v>
      </c>
      <c r="B1363" t="s">
        <v>1371</v>
      </c>
      <c r="C1363" t="s">
        <v>6361</v>
      </c>
      <c r="D1363" t="s">
        <v>9825</v>
      </c>
      <c r="E1363" t="s">
        <v>9874</v>
      </c>
      <c r="F1363" t="s">
        <v>9924</v>
      </c>
      <c r="G1363">
        <v>3</v>
      </c>
      <c r="H1363" s="2">
        <v>1140.3499999999999</v>
      </c>
      <c r="I1363" t="s">
        <v>9930</v>
      </c>
      <c r="J1363" s="2">
        <v>3421.05</v>
      </c>
      <c r="K1363" t="str">
        <f t="shared" si="21"/>
        <v>2025</v>
      </c>
    </row>
    <row r="1364" spans="1:11" x14ac:dyDescent="0.3">
      <c r="A1364" s="1">
        <v>45083</v>
      </c>
      <c r="B1364" t="s">
        <v>1372</v>
      </c>
      <c r="C1364" t="s">
        <v>6362</v>
      </c>
      <c r="D1364" t="s">
        <v>9825</v>
      </c>
      <c r="E1364" t="s">
        <v>9884</v>
      </c>
      <c r="F1364" t="s">
        <v>9927</v>
      </c>
      <c r="G1364">
        <v>8</v>
      </c>
      <c r="H1364" s="2">
        <v>679.19</v>
      </c>
      <c r="I1364" t="s">
        <v>9929</v>
      </c>
      <c r="J1364" s="2">
        <v>5433.52</v>
      </c>
      <c r="K1364" t="str">
        <f t="shared" si="21"/>
        <v>2023</v>
      </c>
    </row>
    <row r="1365" spans="1:11" x14ac:dyDescent="0.3">
      <c r="A1365" s="1">
        <v>45661</v>
      </c>
      <c r="B1365" t="s">
        <v>1373</v>
      </c>
      <c r="C1365" t="s">
        <v>6363</v>
      </c>
      <c r="D1365" t="s">
        <v>9825</v>
      </c>
      <c r="E1365" t="s">
        <v>9860</v>
      </c>
      <c r="F1365" t="s">
        <v>9925</v>
      </c>
      <c r="G1365">
        <v>9</v>
      </c>
      <c r="H1365" s="2">
        <v>1917.85</v>
      </c>
      <c r="I1365" t="s">
        <v>9930</v>
      </c>
      <c r="J1365" s="2">
        <v>17260.650000000001</v>
      </c>
      <c r="K1365" t="str">
        <f t="shared" si="21"/>
        <v>2025</v>
      </c>
    </row>
    <row r="1366" spans="1:11" x14ac:dyDescent="0.3">
      <c r="A1366" s="1">
        <v>45476</v>
      </c>
      <c r="B1366" t="s">
        <v>1374</v>
      </c>
      <c r="C1366" t="s">
        <v>6364</v>
      </c>
      <c r="D1366" t="s">
        <v>9828</v>
      </c>
      <c r="E1366" t="s">
        <v>8862</v>
      </c>
      <c r="F1366" t="s">
        <v>9924</v>
      </c>
      <c r="G1366">
        <v>6</v>
      </c>
      <c r="H1366" s="2">
        <v>1686.04</v>
      </c>
      <c r="I1366" t="s">
        <v>9930</v>
      </c>
      <c r="J1366" s="2">
        <v>10116.24</v>
      </c>
      <c r="K1366" t="str">
        <f t="shared" si="21"/>
        <v>2024</v>
      </c>
    </row>
    <row r="1367" spans="1:11" x14ac:dyDescent="0.3">
      <c r="A1367" s="1">
        <v>45199</v>
      </c>
      <c r="B1367" t="s">
        <v>1375</v>
      </c>
      <c r="C1367" t="s">
        <v>6365</v>
      </c>
      <c r="D1367" t="s">
        <v>9825</v>
      </c>
      <c r="E1367" t="s">
        <v>9866</v>
      </c>
      <c r="F1367" t="s">
        <v>9922</v>
      </c>
      <c r="G1367">
        <v>8</v>
      </c>
      <c r="H1367" s="2">
        <v>585.4</v>
      </c>
      <c r="I1367" t="s">
        <v>9929</v>
      </c>
      <c r="J1367" s="2">
        <v>4683.2</v>
      </c>
      <c r="K1367" t="str">
        <f t="shared" si="21"/>
        <v>2023</v>
      </c>
    </row>
    <row r="1368" spans="1:11" x14ac:dyDescent="0.3">
      <c r="A1368" s="1">
        <v>45688</v>
      </c>
      <c r="B1368" t="s">
        <v>1376</v>
      </c>
      <c r="C1368" t="s">
        <v>6366</v>
      </c>
      <c r="D1368" t="s">
        <v>9825</v>
      </c>
      <c r="E1368" t="s">
        <v>9833</v>
      </c>
      <c r="F1368" t="s">
        <v>9922</v>
      </c>
      <c r="G1368">
        <v>7</v>
      </c>
      <c r="H1368" s="2">
        <v>421.31</v>
      </c>
      <c r="I1368" t="s">
        <v>9928</v>
      </c>
      <c r="J1368" s="2">
        <v>2949.17</v>
      </c>
      <c r="K1368" t="str">
        <f t="shared" si="21"/>
        <v>2025</v>
      </c>
    </row>
    <row r="1369" spans="1:11" x14ac:dyDescent="0.3">
      <c r="A1369" s="1">
        <v>45592</v>
      </c>
      <c r="B1369" t="s">
        <v>1377</v>
      </c>
      <c r="C1369" t="s">
        <v>6367</v>
      </c>
      <c r="D1369" t="s">
        <v>9828</v>
      </c>
      <c r="E1369" t="s">
        <v>9888</v>
      </c>
      <c r="F1369" t="s">
        <v>9920</v>
      </c>
      <c r="G1369">
        <v>4</v>
      </c>
      <c r="H1369" s="2">
        <v>730.8</v>
      </c>
      <c r="I1369" t="s">
        <v>9929</v>
      </c>
      <c r="J1369" s="2">
        <v>2923.2</v>
      </c>
      <c r="K1369" t="str">
        <f t="shared" si="21"/>
        <v>2024</v>
      </c>
    </row>
    <row r="1370" spans="1:11" x14ac:dyDescent="0.3">
      <c r="A1370" s="1">
        <v>45623</v>
      </c>
      <c r="B1370" t="s">
        <v>1378</v>
      </c>
      <c r="C1370" t="s">
        <v>6368</v>
      </c>
      <c r="D1370" t="s">
        <v>9828</v>
      </c>
      <c r="E1370" t="s">
        <v>9847</v>
      </c>
      <c r="F1370" t="s">
        <v>9923</v>
      </c>
      <c r="G1370">
        <v>4</v>
      </c>
      <c r="H1370" s="2">
        <v>677.59</v>
      </c>
      <c r="I1370" t="s">
        <v>9930</v>
      </c>
      <c r="J1370" s="2">
        <v>2710.36</v>
      </c>
      <c r="K1370" t="str">
        <f t="shared" si="21"/>
        <v>2024</v>
      </c>
    </row>
    <row r="1371" spans="1:11" x14ac:dyDescent="0.3">
      <c r="A1371" s="1">
        <v>45796</v>
      </c>
      <c r="B1371" t="s">
        <v>1379</v>
      </c>
      <c r="C1371" t="s">
        <v>6369</v>
      </c>
      <c r="D1371" t="s">
        <v>9827</v>
      </c>
      <c r="E1371" t="s">
        <v>9849</v>
      </c>
      <c r="F1371" t="s">
        <v>9922</v>
      </c>
      <c r="G1371">
        <v>8</v>
      </c>
      <c r="H1371" s="2">
        <v>336.32</v>
      </c>
      <c r="I1371" t="s">
        <v>9930</v>
      </c>
      <c r="J1371" s="2">
        <v>2690.56</v>
      </c>
      <c r="K1371" t="str">
        <f t="shared" si="21"/>
        <v>2025</v>
      </c>
    </row>
    <row r="1372" spans="1:11" x14ac:dyDescent="0.3">
      <c r="A1372" s="1">
        <v>45686</v>
      </c>
      <c r="B1372" t="s">
        <v>1380</v>
      </c>
      <c r="C1372" t="s">
        <v>6370</v>
      </c>
      <c r="D1372" t="s">
        <v>9825</v>
      </c>
      <c r="E1372" t="s">
        <v>9847</v>
      </c>
      <c r="F1372" t="s">
        <v>9922</v>
      </c>
      <c r="G1372">
        <v>3</v>
      </c>
      <c r="H1372" s="2">
        <v>1876.07</v>
      </c>
      <c r="I1372" t="s">
        <v>9928</v>
      </c>
      <c r="J1372" s="2">
        <v>5628.21</v>
      </c>
      <c r="K1372" t="str">
        <f t="shared" si="21"/>
        <v>2025</v>
      </c>
    </row>
    <row r="1373" spans="1:11" x14ac:dyDescent="0.3">
      <c r="A1373" s="1">
        <v>45516</v>
      </c>
      <c r="B1373" t="s">
        <v>1381</v>
      </c>
      <c r="C1373" t="s">
        <v>6371</v>
      </c>
      <c r="D1373" t="s">
        <v>9828</v>
      </c>
      <c r="E1373" t="s">
        <v>9899</v>
      </c>
      <c r="F1373" t="s">
        <v>9927</v>
      </c>
      <c r="G1373">
        <v>9</v>
      </c>
      <c r="H1373" s="2">
        <v>1777.5</v>
      </c>
      <c r="I1373" t="s">
        <v>9931</v>
      </c>
      <c r="J1373" s="2">
        <v>15997.5</v>
      </c>
      <c r="K1373" t="str">
        <f t="shared" si="21"/>
        <v>2024</v>
      </c>
    </row>
    <row r="1374" spans="1:11" x14ac:dyDescent="0.3">
      <c r="A1374" s="1">
        <v>45377</v>
      </c>
      <c r="B1374" t="s">
        <v>1382</v>
      </c>
      <c r="C1374" t="s">
        <v>6372</v>
      </c>
      <c r="D1374" t="s">
        <v>9828</v>
      </c>
      <c r="E1374" t="s">
        <v>9865</v>
      </c>
      <c r="F1374" t="s">
        <v>9923</v>
      </c>
      <c r="G1374">
        <v>2</v>
      </c>
      <c r="H1374" s="2">
        <v>1752.19</v>
      </c>
      <c r="I1374" t="s">
        <v>9930</v>
      </c>
      <c r="J1374" s="2">
        <v>3504.38</v>
      </c>
      <c r="K1374" t="str">
        <f t="shared" si="21"/>
        <v>2024</v>
      </c>
    </row>
    <row r="1375" spans="1:11" x14ac:dyDescent="0.3">
      <c r="A1375" s="1">
        <v>45359</v>
      </c>
      <c r="B1375" t="s">
        <v>1383</v>
      </c>
      <c r="C1375" t="s">
        <v>6373</v>
      </c>
      <c r="D1375" t="s">
        <v>9828</v>
      </c>
      <c r="E1375" t="s">
        <v>9880</v>
      </c>
      <c r="F1375" t="s">
        <v>9927</v>
      </c>
      <c r="G1375">
        <v>4</v>
      </c>
      <c r="H1375" s="2">
        <v>922.31</v>
      </c>
      <c r="I1375" t="s">
        <v>9930</v>
      </c>
      <c r="J1375" s="2">
        <v>3689.24</v>
      </c>
      <c r="K1375" t="str">
        <f t="shared" si="21"/>
        <v>2024</v>
      </c>
    </row>
    <row r="1376" spans="1:11" x14ac:dyDescent="0.3">
      <c r="A1376" s="1">
        <v>45439</v>
      </c>
      <c r="B1376" t="s">
        <v>1384</v>
      </c>
      <c r="C1376" t="s">
        <v>6374</v>
      </c>
      <c r="D1376" t="s">
        <v>9825</v>
      </c>
      <c r="E1376" t="s">
        <v>9875</v>
      </c>
      <c r="F1376" t="s">
        <v>9925</v>
      </c>
      <c r="G1376">
        <v>3</v>
      </c>
      <c r="H1376" s="2">
        <v>1583.41</v>
      </c>
      <c r="I1376" t="s">
        <v>9931</v>
      </c>
      <c r="J1376" s="2">
        <v>4750.2299999999996</v>
      </c>
      <c r="K1376" t="str">
        <f t="shared" si="21"/>
        <v>2024</v>
      </c>
    </row>
    <row r="1377" spans="1:11" x14ac:dyDescent="0.3">
      <c r="A1377" s="1">
        <v>45107</v>
      </c>
      <c r="B1377" t="s">
        <v>1385</v>
      </c>
      <c r="C1377" t="s">
        <v>6375</v>
      </c>
      <c r="D1377" t="s">
        <v>9827</v>
      </c>
      <c r="E1377" t="s">
        <v>9830</v>
      </c>
      <c r="F1377" t="s">
        <v>9920</v>
      </c>
      <c r="G1377">
        <v>2</v>
      </c>
      <c r="H1377" s="2">
        <v>733.51</v>
      </c>
      <c r="I1377" t="s">
        <v>9929</v>
      </c>
      <c r="J1377" s="2">
        <v>1467.02</v>
      </c>
      <c r="K1377" t="str">
        <f t="shared" si="21"/>
        <v>2023</v>
      </c>
    </row>
    <row r="1378" spans="1:11" x14ac:dyDescent="0.3">
      <c r="A1378" s="1">
        <v>45515</v>
      </c>
      <c r="B1378" t="s">
        <v>1386</v>
      </c>
      <c r="C1378" t="s">
        <v>6376</v>
      </c>
      <c r="D1378" t="s">
        <v>9825</v>
      </c>
      <c r="E1378" t="s">
        <v>9900</v>
      </c>
      <c r="F1378" t="s">
        <v>9926</v>
      </c>
      <c r="G1378">
        <v>8</v>
      </c>
      <c r="H1378" s="2">
        <v>1723.99</v>
      </c>
      <c r="I1378" t="s">
        <v>9928</v>
      </c>
      <c r="J1378" s="2">
        <v>13791.92</v>
      </c>
      <c r="K1378" t="str">
        <f t="shared" si="21"/>
        <v>2024</v>
      </c>
    </row>
    <row r="1379" spans="1:11" x14ac:dyDescent="0.3">
      <c r="A1379" s="1">
        <v>45787</v>
      </c>
      <c r="B1379" t="s">
        <v>1387</v>
      </c>
      <c r="C1379" t="s">
        <v>6377</v>
      </c>
      <c r="D1379" t="s">
        <v>9825</v>
      </c>
      <c r="E1379" t="s">
        <v>9871</v>
      </c>
      <c r="F1379" t="s">
        <v>9926</v>
      </c>
      <c r="G1379">
        <v>9</v>
      </c>
      <c r="H1379" s="2">
        <v>1814.76</v>
      </c>
      <c r="I1379" t="s">
        <v>9930</v>
      </c>
      <c r="J1379" s="2">
        <v>16332.84</v>
      </c>
      <c r="K1379" t="str">
        <f t="shared" si="21"/>
        <v>2025</v>
      </c>
    </row>
    <row r="1380" spans="1:11" x14ac:dyDescent="0.3">
      <c r="A1380" s="1">
        <v>45398</v>
      </c>
      <c r="B1380" t="s">
        <v>1388</v>
      </c>
      <c r="C1380" t="s">
        <v>6378</v>
      </c>
      <c r="D1380" t="s">
        <v>9828</v>
      </c>
      <c r="E1380" t="s">
        <v>9838</v>
      </c>
      <c r="F1380" t="s">
        <v>9926</v>
      </c>
      <c r="G1380">
        <v>8</v>
      </c>
      <c r="H1380" s="2">
        <v>1085.83</v>
      </c>
      <c r="I1380" t="s">
        <v>9930</v>
      </c>
      <c r="J1380" s="2">
        <v>8686.64</v>
      </c>
      <c r="K1380" t="str">
        <f t="shared" si="21"/>
        <v>2024</v>
      </c>
    </row>
    <row r="1381" spans="1:11" x14ac:dyDescent="0.3">
      <c r="A1381" s="1">
        <v>45573</v>
      </c>
      <c r="B1381" t="s">
        <v>1389</v>
      </c>
      <c r="C1381" t="s">
        <v>6379</v>
      </c>
      <c r="D1381" t="s">
        <v>9827</v>
      </c>
      <c r="E1381" t="s">
        <v>9884</v>
      </c>
      <c r="F1381" t="s">
        <v>9923</v>
      </c>
      <c r="G1381">
        <v>6</v>
      </c>
      <c r="H1381" s="2">
        <v>962.86</v>
      </c>
      <c r="I1381" t="s">
        <v>9928</v>
      </c>
      <c r="J1381" s="2">
        <v>5777.16</v>
      </c>
      <c r="K1381" t="str">
        <f t="shared" si="21"/>
        <v>2024</v>
      </c>
    </row>
    <row r="1382" spans="1:11" x14ac:dyDescent="0.3">
      <c r="A1382" s="1">
        <v>45556</v>
      </c>
      <c r="B1382" t="s">
        <v>1390</v>
      </c>
      <c r="C1382" t="s">
        <v>6380</v>
      </c>
      <c r="D1382" t="s">
        <v>9827</v>
      </c>
      <c r="E1382" t="s">
        <v>9898</v>
      </c>
      <c r="F1382" t="s">
        <v>9920</v>
      </c>
      <c r="G1382">
        <v>8</v>
      </c>
      <c r="H1382" s="2">
        <v>1074.74</v>
      </c>
      <c r="I1382" t="s">
        <v>9929</v>
      </c>
      <c r="J1382" s="2">
        <v>8597.92</v>
      </c>
      <c r="K1382" t="str">
        <f t="shared" si="21"/>
        <v>2024</v>
      </c>
    </row>
    <row r="1383" spans="1:11" x14ac:dyDescent="0.3">
      <c r="A1383" s="1">
        <v>45699</v>
      </c>
      <c r="B1383" t="s">
        <v>1391</v>
      </c>
      <c r="C1383" t="s">
        <v>6381</v>
      </c>
      <c r="D1383" t="s">
        <v>9828</v>
      </c>
      <c r="E1383" t="s">
        <v>9895</v>
      </c>
      <c r="F1383" t="s">
        <v>9924</v>
      </c>
      <c r="G1383">
        <v>8</v>
      </c>
      <c r="H1383" s="2">
        <v>491.48</v>
      </c>
      <c r="I1383" t="s">
        <v>9930</v>
      </c>
      <c r="J1383" s="2">
        <v>3931.84</v>
      </c>
      <c r="K1383" t="str">
        <f t="shared" si="21"/>
        <v>2025</v>
      </c>
    </row>
    <row r="1384" spans="1:11" x14ac:dyDescent="0.3">
      <c r="A1384" s="1">
        <v>45703</v>
      </c>
      <c r="B1384" t="s">
        <v>1392</v>
      </c>
      <c r="C1384" t="s">
        <v>6382</v>
      </c>
      <c r="D1384" t="s">
        <v>9827</v>
      </c>
      <c r="E1384" t="s">
        <v>9880</v>
      </c>
      <c r="F1384" t="s">
        <v>9922</v>
      </c>
      <c r="G1384">
        <v>2</v>
      </c>
      <c r="H1384" s="2">
        <v>201.88</v>
      </c>
      <c r="I1384" t="s">
        <v>9931</v>
      </c>
      <c r="J1384" s="2">
        <v>403.76</v>
      </c>
      <c r="K1384" t="str">
        <f t="shared" si="21"/>
        <v>2025</v>
      </c>
    </row>
    <row r="1385" spans="1:11" x14ac:dyDescent="0.3">
      <c r="A1385" s="1">
        <v>45669</v>
      </c>
      <c r="B1385" t="s">
        <v>1393</v>
      </c>
      <c r="C1385" t="s">
        <v>6383</v>
      </c>
      <c r="D1385" t="s">
        <v>9826</v>
      </c>
      <c r="E1385" t="s">
        <v>9867</v>
      </c>
      <c r="F1385" t="s">
        <v>9921</v>
      </c>
      <c r="G1385">
        <v>6</v>
      </c>
      <c r="H1385" s="2">
        <v>786.1</v>
      </c>
      <c r="I1385" t="s">
        <v>9931</v>
      </c>
      <c r="J1385" s="2">
        <v>4716.6000000000004</v>
      </c>
      <c r="K1385" t="str">
        <f t="shared" si="21"/>
        <v>2025</v>
      </c>
    </row>
    <row r="1386" spans="1:11" x14ac:dyDescent="0.3">
      <c r="A1386" s="1">
        <v>45256</v>
      </c>
      <c r="B1386" t="s">
        <v>1394</v>
      </c>
      <c r="C1386" t="s">
        <v>6384</v>
      </c>
      <c r="D1386" t="s">
        <v>9825</v>
      </c>
      <c r="E1386" t="s">
        <v>9861</v>
      </c>
      <c r="F1386" t="s">
        <v>9927</v>
      </c>
      <c r="G1386">
        <v>7</v>
      </c>
      <c r="H1386" s="2">
        <v>1572.47</v>
      </c>
      <c r="I1386" t="s">
        <v>9931</v>
      </c>
      <c r="J1386" s="2">
        <v>11007.29</v>
      </c>
      <c r="K1386" t="str">
        <f t="shared" si="21"/>
        <v>2023</v>
      </c>
    </row>
    <row r="1387" spans="1:11" x14ac:dyDescent="0.3">
      <c r="A1387" s="1">
        <v>45777</v>
      </c>
      <c r="B1387" t="s">
        <v>1395</v>
      </c>
      <c r="C1387" t="s">
        <v>6385</v>
      </c>
      <c r="D1387" t="s">
        <v>9826</v>
      </c>
      <c r="E1387" t="s">
        <v>9899</v>
      </c>
      <c r="F1387" t="s">
        <v>9920</v>
      </c>
      <c r="G1387">
        <v>6</v>
      </c>
      <c r="H1387" s="2">
        <v>1369.87</v>
      </c>
      <c r="I1387" t="s">
        <v>9931</v>
      </c>
      <c r="J1387" s="2">
        <v>8219.2199999999993</v>
      </c>
      <c r="K1387" t="str">
        <f t="shared" si="21"/>
        <v>2025</v>
      </c>
    </row>
    <row r="1388" spans="1:11" x14ac:dyDescent="0.3">
      <c r="A1388" s="1">
        <v>45091</v>
      </c>
      <c r="B1388" t="s">
        <v>1396</v>
      </c>
      <c r="C1388" t="s">
        <v>6386</v>
      </c>
      <c r="D1388" t="s">
        <v>9825</v>
      </c>
      <c r="E1388" t="s">
        <v>9897</v>
      </c>
      <c r="F1388" t="s">
        <v>9927</v>
      </c>
      <c r="G1388">
        <v>9</v>
      </c>
      <c r="H1388" s="2">
        <v>1684.93</v>
      </c>
      <c r="I1388" t="s">
        <v>9929</v>
      </c>
      <c r="J1388" s="2">
        <v>15164.37</v>
      </c>
      <c r="K1388" t="str">
        <f t="shared" si="21"/>
        <v>2023</v>
      </c>
    </row>
    <row r="1389" spans="1:11" x14ac:dyDescent="0.3">
      <c r="A1389" s="1">
        <v>45360</v>
      </c>
      <c r="B1389" t="s">
        <v>1397</v>
      </c>
      <c r="C1389" t="s">
        <v>5346</v>
      </c>
      <c r="D1389" t="s">
        <v>9825</v>
      </c>
      <c r="E1389" t="s">
        <v>9844</v>
      </c>
      <c r="F1389" t="s">
        <v>9924</v>
      </c>
      <c r="G1389">
        <v>9</v>
      </c>
      <c r="H1389" s="2">
        <v>913.91</v>
      </c>
      <c r="I1389" t="s">
        <v>9931</v>
      </c>
      <c r="J1389" s="2">
        <v>8225.19</v>
      </c>
      <c r="K1389" t="str">
        <f t="shared" si="21"/>
        <v>2024</v>
      </c>
    </row>
    <row r="1390" spans="1:11" x14ac:dyDescent="0.3">
      <c r="A1390" s="1">
        <v>45489</v>
      </c>
      <c r="B1390" t="s">
        <v>1398</v>
      </c>
      <c r="C1390" t="s">
        <v>6387</v>
      </c>
      <c r="D1390" t="s">
        <v>9827</v>
      </c>
      <c r="E1390" t="s">
        <v>5326</v>
      </c>
      <c r="F1390" t="s">
        <v>9920</v>
      </c>
      <c r="G1390">
        <v>2</v>
      </c>
      <c r="H1390" s="2">
        <v>266.06</v>
      </c>
      <c r="I1390" t="s">
        <v>9930</v>
      </c>
      <c r="J1390" s="2">
        <v>532.12</v>
      </c>
      <c r="K1390" t="str">
        <f t="shared" si="21"/>
        <v>2024</v>
      </c>
    </row>
    <row r="1391" spans="1:11" x14ac:dyDescent="0.3">
      <c r="A1391" s="1">
        <v>45202</v>
      </c>
      <c r="B1391" t="s">
        <v>1399</v>
      </c>
      <c r="C1391" t="s">
        <v>6388</v>
      </c>
      <c r="D1391" t="s">
        <v>9828</v>
      </c>
      <c r="E1391" t="s">
        <v>9911</v>
      </c>
      <c r="F1391" t="s">
        <v>9925</v>
      </c>
      <c r="G1391">
        <v>6</v>
      </c>
      <c r="H1391" s="2">
        <v>1054.8</v>
      </c>
      <c r="I1391" t="s">
        <v>9931</v>
      </c>
      <c r="J1391" s="2">
        <v>6328.7999999999993</v>
      </c>
      <c r="K1391" t="str">
        <f t="shared" si="21"/>
        <v>2023</v>
      </c>
    </row>
    <row r="1392" spans="1:11" x14ac:dyDescent="0.3">
      <c r="A1392" s="1">
        <v>45607</v>
      </c>
      <c r="B1392" t="s">
        <v>1400</v>
      </c>
      <c r="C1392" t="s">
        <v>6389</v>
      </c>
      <c r="D1392" t="s">
        <v>9827</v>
      </c>
      <c r="E1392" t="s">
        <v>9850</v>
      </c>
      <c r="F1392" t="s">
        <v>9920</v>
      </c>
      <c r="G1392">
        <v>3</v>
      </c>
      <c r="H1392" s="2">
        <v>98.19</v>
      </c>
      <c r="I1392" t="s">
        <v>9931</v>
      </c>
      <c r="J1392" s="2">
        <v>294.57</v>
      </c>
      <c r="K1392" t="str">
        <f t="shared" si="21"/>
        <v>2024</v>
      </c>
    </row>
    <row r="1393" spans="1:11" x14ac:dyDescent="0.3">
      <c r="A1393" s="1">
        <v>45230</v>
      </c>
      <c r="B1393" t="s">
        <v>1401</v>
      </c>
      <c r="C1393" t="s">
        <v>6390</v>
      </c>
      <c r="D1393" t="s">
        <v>9828</v>
      </c>
      <c r="E1393" t="s">
        <v>9916</v>
      </c>
      <c r="F1393" t="s">
        <v>9923</v>
      </c>
      <c r="G1393">
        <v>6</v>
      </c>
      <c r="H1393" s="2">
        <v>873.12</v>
      </c>
      <c r="I1393" t="s">
        <v>9929</v>
      </c>
      <c r="J1393" s="2">
        <v>5238.72</v>
      </c>
      <c r="K1393" t="str">
        <f t="shared" si="21"/>
        <v>2023</v>
      </c>
    </row>
    <row r="1394" spans="1:11" x14ac:dyDescent="0.3">
      <c r="A1394" s="1">
        <v>45569</v>
      </c>
      <c r="B1394" t="s">
        <v>1402</v>
      </c>
      <c r="C1394" t="s">
        <v>6391</v>
      </c>
      <c r="D1394" t="s">
        <v>9828</v>
      </c>
      <c r="E1394" t="s">
        <v>9918</v>
      </c>
      <c r="F1394" t="s">
        <v>9921</v>
      </c>
      <c r="G1394">
        <v>2</v>
      </c>
      <c r="H1394" s="2">
        <v>418.81</v>
      </c>
      <c r="I1394" t="s">
        <v>9931</v>
      </c>
      <c r="J1394" s="2">
        <v>837.62</v>
      </c>
      <c r="K1394" t="str">
        <f t="shared" si="21"/>
        <v>2024</v>
      </c>
    </row>
    <row r="1395" spans="1:11" x14ac:dyDescent="0.3">
      <c r="A1395" s="1">
        <v>45354</v>
      </c>
      <c r="B1395" t="s">
        <v>1403</v>
      </c>
      <c r="C1395" t="s">
        <v>6392</v>
      </c>
      <c r="D1395" t="s">
        <v>9827</v>
      </c>
      <c r="E1395" t="s">
        <v>9883</v>
      </c>
      <c r="F1395" t="s">
        <v>9927</v>
      </c>
      <c r="G1395">
        <v>9</v>
      </c>
      <c r="H1395" s="2">
        <v>1691.61</v>
      </c>
      <c r="I1395" t="s">
        <v>9928</v>
      </c>
      <c r="J1395" s="2">
        <v>15224.49</v>
      </c>
      <c r="K1395" t="str">
        <f t="shared" si="21"/>
        <v>2024</v>
      </c>
    </row>
    <row r="1396" spans="1:11" x14ac:dyDescent="0.3">
      <c r="A1396" s="1">
        <v>45566</v>
      </c>
      <c r="B1396" t="s">
        <v>1404</v>
      </c>
      <c r="C1396" t="s">
        <v>6393</v>
      </c>
      <c r="D1396" t="s">
        <v>9828</v>
      </c>
      <c r="E1396" t="s">
        <v>9871</v>
      </c>
      <c r="F1396" t="s">
        <v>9926</v>
      </c>
      <c r="G1396">
        <v>2</v>
      </c>
      <c r="H1396" s="2">
        <v>275.27</v>
      </c>
      <c r="I1396" t="s">
        <v>9928</v>
      </c>
      <c r="J1396" s="2">
        <v>550.54</v>
      </c>
      <c r="K1396" t="str">
        <f t="shared" si="21"/>
        <v>2024</v>
      </c>
    </row>
    <row r="1397" spans="1:11" x14ac:dyDescent="0.3">
      <c r="A1397" s="1">
        <v>45622</v>
      </c>
      <c r="B1397" t="s">
        <v>1405</v>
      </c>
      <c r="C1397" t="s">
        <v>6394</v>
      </c>
      <c r="D1397" t="s">
        <v>9825</v>
      </c>
      <c r="E1397" t="s">
        <v>9919</v>
      </c>
      <c r="F1397" t="s">
        <v>9923</v>
      </c>
      <c r="G1397">
        <v>8</v>
      </c>
      <c r="H1397" s="2">
        <v>959.78</v>
      </c>
      <c r="I1397" t="s">
        <v>9928</v>
      </c>
      <c r="J1397" s="2">
        <v>7678.24</v>
      </c>
      <c r="K1397" t="str">
        <f t="shared" si="21"/>
        <v>2024</v>
      </c>
    </row>
    <row r="1398" spans="1:11" x14ac:dyDescent="0.3">
      <c r="A1398" s="1">
        <v>45465</v>
      </c>
      <c r="B1398" t="s">
        <v>1406</v>
      </c>
      <c r="C1398" t="s">
        <v>6395</v>
      </c>
      <c r="D1398" t="s">
        <v>9825</v>
      </c>
      <c r="E1398" t="s">
        <v>9897</v>
      </c>
      <c r="F1398" t="s">
        <v>9921</v>
      </c>
      <c r="G1398">
        <v>9</v>
      </c>
      <c r="H1398" s="2">
        <v>782.57</v>
      </c>
      <c r="I1398" t="s">
        <v>9931</v>
      </c>
      <c r="J1398" s="2">
        <v>7043.13</v>
      </c>
      <c r="K1398" t="str">
        <f t="shared" si="21"/>
        <v>2024</v>
      </c>
    </row>
    <row r="1399" spans="1:11" x14ac:dyDescent="0.3">
      <c r="A1399" s="1">
        <v>45093</v>
      </c>
      <c r="B1399" t="s">
        <v>1407</v>
      </c>
      <c r="C1399" t="s">
        <v>6396</v>
      </c>
      <c r="D1399" t="s">
        <v>9828</v>
      </c>
      <c r="E1399" t="s">
        <v>9871</v>
      </c>
      <c r="F1399" t="s">
        <v>9920</v>
      </c>
      <c r="G1399">
        <v>6</v>
      </c>
      <c r="H1399" s="2">
        <v>1693.86</v>
      </c>
      <c r="I1399" t="s">
        <v>9928</v>
      </c>
      <c r="J1399" s="2">
        <v>10163.16</v>
      </c>
      <c r="K1399" t="str">
        <f t="shared" si="21"/>
        <v>2023</v>
      </c>
    </row>
    <row r="1400" spans="1:11" x14ac:dyDescent="0.3">
      <c r="A1400" s="1">
        <v>45646</v>
      </c>
      <c r="B1400" t="s">
        <v>1408</v>
      </c>
      <c r="C1400" t="s">
        <v>6397</v>
      </c>
      <c r="D1400" t="s">
        <v>9827</v>
      </c>
      <c r="E1400" t="s">
        <v>9893</v>
      </c>
      <c r="F1400" t="s">
        <v>9921</v>
      </c>
      <c r="G1400">
        <v>1</v>
      </c>
      <c r="H1400" s="2">
        <v>1132.02</v>
      </c>
      <c r="I1400" t="s">
        <v>9931</v>
      </c>
      <c r="J1400" s="2">
        <v>1132.02</v>
      </c>
      <c r="K1400" t="str">
        <f t="shared" si="21"/>
        <v>2024</v>
      </c>
    </row>
    <row r="1401" spans="1:11" x14ac:dyDescent="0.3">
      <c r="A1401" s="1">
        <v>45650</v>
      </c>
      <c r="B1401" t="s">
        <v>1409</v>
      </c>
      <c r="C1401" t="s">
        <v>6398</v>
      </c>
      <c r="D1401" t="s">
        <v>9826</v>
      </c>
      <c r="E1401" t="s">
        <v>9914</v>
      </c>
      <c r="F1401" t="s">
        <v>9927</v>
      </c>
      <c r="G1401">
        <v>2</v>
      </c>
      <c r="H1401" s="2">
        <v>960.41</v>
      </c>
      <c r="I1401" t="s">
        <v>9929</v>
      </c>
      <c r="J1401" s="2">
        <v>1920.82</v>
      </c>
      <c r="K1401" t="str">
        <f t="shared" si="21"/>
        <v>2024</v>
      </c>
    </row>
    <row r="1402" spans="1:11" x14ac:dyDescent="0.3">
      <c r="A1402" s="1">
        <v>45272</v>
      </c>
      <c r="B1402" t="s">
        <v>1410</v>
      </c>
      <c r="C1402" t="s">
        <v>6399</v>
      </c>
      <c r="D1402" t="s">
        <v>9826</v>
      </c>
      <c r="E1402" t="s">
        <v>9889</v>
      </c>
      <c r="F1402" t="s">
        <v>9921</v>
      </c>
      <c r="G1402">
        <v>6</v>
      </c>
      <c r="H1402" s="2">
        <v>1200.46</v>
      </c>
      <c r="I1402" t="s">
        <v>9929</v>
      </c>
      <c r="J1402" s="2">
        <v>7202.76</v>
      </c>
      <c r="K1402" t="str">
        <f t="shared" si="21"/>
        <v>2023</v>
      </c>
    </row>
    <row r="1403" spans="1:11" x14ac:dyDescent="0.3">
      <c r="A1403" s="1">
        <v>45522</v>
      </c>
      <c r="B1403" t="s">
        <v>1411</v>
      </c>
      <c r="C1403" t="s">
        <v>6400</v>
      </c>
      <c r="D1403" t="s">
        <v>9827</v>
      </c>
      <c r="E1403" t="s">
        <v>9889</v>
      </c>
      <c r="F1403" t="s">
        <v>9925</v>
      </c>
      <c r="G1403">
        <v>2</v>
      </c>
      <c r="H1403" s="2">
        <v>479.64</v>
      </c>
      <c r="I1403" t="s">
        <v>9929</v>
      </c>
      <c r="J1403" s="2">
        <v>959.28</v>
      </c>
      <c r="K1403" t="str">
        <f t="shared" si="21"/>
        <v>2024</v>
      </c>
    </row>
    <row r="1404" spans="1:11" x14ac:dyDescent="0.3">
      <c r="A1404" s="1">
        <v>45771</v>
      </c>
      <c r="B1404" t="s">
        <v>1412</v>
      </c>
      <c r="C1404" t="s">
        <v>6401</v>
      </c>
      <c r="D1404" t="s">
        <v>9825</v>
      </c>
      <c r="E1404" t="s">
        <v>9838</v>
      </c>
      <c r="F1404" t="s">
        <v>9924</v>
      </c>
      <c r="G1404">
        <v>5</v>
      </c>
      <c r="H1404" s="2">
        <v>1052.3399999999999</v>
      </c>
      <c r="I1404" t="s">
        <v>9928</v>
      </c>
      <c r="J1404" s="2">
        <v>5261.7</v>
      </c>
      <c r="K1404" t="str">
        <f t="shared" si="21"/>
        <v>2025</v>
      </c>
    </row>
    <row r="1405" spans="1:11" x14ac:dyDescent="0.3">
      <c r="A1405" s="1">
        <v>45267</v>
      </c>
      <c r="B1405" t="s">
        <v>1413</v>
      </c>
      <c r="C1405" t="s">
        <v>6402</v>
      </c>
      <c r="D1405" t="s">
        <v>9825</v>
      </c>
      <c r="E1405" t="s">
        <v>5925</v>
      </c>
      <c r="F1405" t="s">
        <v>9921</v>
      </c>
      <c r="G1405">
        <v>9</v>
      </c>
      <c r="H1405" s="2">
        <v>713.07</v>
      </c>
      <c r="I1405" t="s">
        <v>9930</v>
      </c>
      <c r="J1405" s="2">
        <v>6417.63</v>
      </c>
      <c r="K1405" t="str">
        <f t="shared" si="21"/>
        <v>2023</v>
      </c>
    </row>
    <row r="1406" spans="1:11" x14ac:dyDescent="0.3">
      <c r="A1406" s="1">
        <v>45292</v>
      </c>
      <c r="B1406" t="s">
        <v>1414</v>
      </c>
      <c r="C1406" t="s">
        <v>6403</v>
      </c>
      <c r="D1406" t="s">
        <v>9825</v>
      </c>
      <c r="E1406" t="s">
        <v>9885</v>
      </c>
      <c r="F1406" t="s">
        <v>9921</v>
      </c>
      <c r="G1406">
        <v>3</v>
      </c>
      <c r="H1406" s="2">
        <v>235.66</v>
      </c>
      <c r="I1406" t="s">
        <v>9928</v>
      </c>
      <c r="J1406" s="2">
        <v>706.98</v>
      </c>
      <c r="K1406" t="str">
        <f t="shared" si="21"/>
        <v>2024</v>
      </c>
    </row>
    <row r="1407" spans="1:11" x14ac:dyDescent="0.3">
      <c r="A1407" s="1">
        <v>45222</v>
      </c>
      <c r="B1407" t="s">
        <v>1415</v>
      </c>
      <c r="C1407" t="s">
        <v>6404</v>
      </c>
      <c r="D1407" t="s">
        <v>9828</v>
      </c>
      <c r="E1407" t="s">
        <v>9845</v>
      </c>
      <c r="F1407" t="s">
        <v>9924</v>
      </c>
      <c r="G1407">
        <v>9</v>
      </c>
      <c r="H1407" s="2">
        <v>1587.17</v>
      </c>
      <c r="I1407" t="s">
        <v>9930</v>
      </c>
      <c r="J1407" s="2">
        <v>14284.53</v>
      </c>
      <c r="K1407" t="str">
        <f t="shared" si="21"/>
        <v>2023</v>
      </c>
    </row>
    <row r="1408" spans="1:11" x14ac:dyDescent="0.3">
      <c r="A1408" s="1">
        <v>45667</v>
      </c>
      <c r="B1408" t="s">
        <v>1416</v>
      </c>
      <c r="C1408" t="s">
        <v>6405</v>
      </c>
      <c r="D1408" t="s">
        <v>9827</v>
      </c>
      <c r="E1408" t="s">
        <v>9896</v>
      </c>
      <c r="F1408" t="s">
        <v>9926</v>
      </c>
      <c r="G1408">
        <v>4</v>
      </c>
      <c r="H1408" s="2">
        <v>734.37</v>
      </c>
      <c r="I1408" t="s">
        <v>9929</v>
      </c>
      <c r="J1408" s="2">
        <v>2937.48</v>
      </c>
      <c r="K1408" t="str">
        <f t="shared" si="21"/>
        <v>2025</v>
      </c>
    </row>
    <row r="1409" spans="1:11" x14ac:dyDescent="0.3">
      <c r="A1409" s="1">
        <v>45798</v>
      </c>
      <c r="B1409" t="s">
        <v>1417</v>
      </c>
      <c r="C1409" t="s">
        <v>6406</v>
      </c>
      <c r="D1409" t="s">
        <v>9826</v>
      </c>
      <c r="E1409" t="s">
        <v>9879</v>
      </c>
      <c r="F1409" t="s">
        <v>9926</v>
      </c>
      <c r="G1409">
        <v>4</v>
      </c>
      <c r="H1409" s="2">
        <v>572.24</v>
      </c>
      <c r="I1409" t="s">
        <v>9930</v>
      </c>
      <c r="J1409" s="2">
        <v>2288.96</v>
      </c>
      <c r="K1409" t="str">
        <f t="shared" si="21"/>
        <v>2025</v>
      </c>
    </row>
    <row r="1410" spans="1:11" x14ac:dyDescent="0.3">
      <c r="A1410" s="1">
        <v>45405</v>
      </c>
      <c r="B1410" t="s">
        <v>1418</v>
      </c>
      <c r="C1410" t="s">
        <v>6407</v>
      </c>
      <c r="D1410" t="s">
        <v>9825</v>
      </c>
      <c r="E1410" t="s">
        <v>9869</v>
      </c>
      <c r="F1410" t="s">
        <v>9920</v>
      </c>
      <c r="G1410">
        <v>8</v>
      </c>
      <c r="H1410" s="2">
        <v>21.13</v>
      </c>
      <c r="I1410" t="s">
        <v>9930</v>
      </c>
      <c r="J1410" s="2">
        <v>169.04</v>
      </c>
      <c r="K1410" t="str">
        <f t="shared" si="21"/>
        <v>2024</v>
      </c>
    </row>
    <row r="1411" spans="1:11" x14ac:dyDescent="0.3">
      <c r="A1411" s="1">
        <v>45139</v>
      </c>
      <c r="B1411" t="s">
        <v>1419</v>
      </c>
      <c r="C1411" t="s">
        <v>6408</v>
      </c>
      <c r="D1411" t="s">
        <v>9825</v>
      </c>
      <c r="E1411" t="s">
        <v>9892</v>
      </c>
      <c r="F1411" t="s">
        <v>9926</v>
      </c>
      <c r="G1411">
        <v>5</v>
      </c>
      <c r="H1411" s="2">
        <v>95.25</v>
      </c>
      <c r="I1411" t="s">
        <v>9928</v>
      </c>
      <c r="J1411" s="2">
        <v>476.25</v>
      </c>
      <c r="K1411" t="str">
        <f t="shared" ref="K1411:K1474" si="22">TEXT(A1411, "YYYY")</f>
        <v>2023</v>
      </c>
    </row>
    <row r="1412" spans="1:11" x14ac:dyDescent="0.3">
      <c r="A1412" s="1">
        <v>45524</v>
      </c>
      <c r="B1412" t="s">
        <v>1420</v>
      </c>
      <c r="C1412" t="s">
        <v>6409</v>
      </c>
      <c r="D1412" t="s">
        <v>9826</v>
      </c>
      <c r="E1412" t="s">
        <v>9837</v>
      </c>
      <c r="F1412" t="s">
        <v>9926</v>
      </c>
      <c r="G1412">
        <v>9</v>
      </c>
      <c r="H1412" s="2">
        <v>518.65</v>
      </c>
      <c r="I1412" t="s">
        <v>9928</v>
      </c>
      <c r="J1412" s="2">
        <v>4667.8499999999995</v>
      </c>
      <c r="K1412" t="str">
        <f t="shared" si="22"/>
        <v>2024</v>
      </c>
    </row>
    <row r="1413" spans="1:11" x14ac:dyDescent="0.3">
      <c r="A1413" s="1">
        <v>45427</v>
      </c>
      <c r="B1413" t="s">
        <v>1421</v>
      </c>
      <c r="C1413" t="s">
        <v>6410</v>
      </c>
      <c r="D1413" t="s">
        <v>9828</v>
      </c>
      <c r="E1413" t="s">
        <v>9884</v>
      </c>
      <c r="F1413" t="s">
        <v>9920</v>
      </c>
      <c r="G1413">
        <v>4</v>
      </c>
      <c r="H1413" s="2">
        <v>672.47</v>
      </c>
      <c r="I1413" t="s">
        <v>9931</v>
      </c>
      <c r="J1413" s="2">
        <v>2689.88</v>
      </c>
      <c r="K1413" t="str">
        <f t="shared" si="22"/>
        <v>2024</v>
      </c>
    </row>
    <row r="1414" spans="1:11" x14ac:dyDescent="0.3">
      <c r="A1414" s="1">
        <v>45262</v>
      </c>
      <c r="B1414" t="s">
        <v>1422</v>
      </c>
      <c r="C1414" t="s">
        <v>6411</v>
      </c>
      <c r="D1414" t="s">
        <v>9827</v>
      </c>
      <c r="E1414" t="s">
        <v>5925</v>
      </c>
      <c r="F1414" t="s">
        <v>9923</v>
      </c>
      <c r="G1414">
        <v>4</v>
      </c>
      <c r="H1414" s="2">
        <v>1404.27</v>
      </c>
      <c r="I1414" t="s">
        <v>9929</v>
      </c>
      <c r="J1414" s="2">
        <v>5617.08</v>
      </c>
      <c r="K1414" t="str">
        <f t="shared" si="22"/>
        <v>2023</v>
      </c>
    </row>
    <row r="1415" spans="1:11" x14ac:dyDescent="0.3">
      <c r="A1415" s="1">
        <v>45656</v>
      </c>
      <c r="B1415" t="s">
        <v>1423</v>
      </c>
      <c r="C1415" t="s">
        <v>6412</v>
      </c>
      <c r="D1415" t="s">
        <v>9827</v>
      </c>
      <c r="E1415" t="s">
        <v>9841</v>
      </c>
      <c r="F1415" t="s">
        <v>9924</v>
      </c>
      <c r="G1415">
        <v>2</v>
      </c>
      <c r="H1415" s="2">
        <v>749.54</v>
      </c>
      <c r="I1415" t="s">
        <v>9928</v>
      </c>
      <c r="J1415" s="2">
        <v>1499.08</v>
      </c>
      <c r="K1415" t="str">
        <f t="shared" si="22"/>
        <v>2024</v>
      </c>
    </row>
    <row r="1416" spans="1:11" x14ac:dyDescent="0.3">
      <c r="A1416" s="1">
        <v>45633</v>
      </c>
      <c r="B1416" t="s">
        <v>1424</v>
      </c>
      <c r="C1416" t="s">
        <v>6413</v>
      </c>
      <c r="D1416" t="s">
        <v>9825</v>
      </c>
      <c r="E1416" t="s">
        <v>9833</v>
      </c>
      <c r="F1416" t="s">
        <v>9923</v>
      </c>
      <c r="G1416">
        <v>8</v>
      </c>
      <c r="H1416" s="2">
        <v>1597.12</v>
      </c>
      <c r="I1416" t="s">
        <v>9930</v>
      </c>
      <c r="J1416" s="2">
        <v>12776.96</v>
      </c>
      <c r="K1416" t="str">
        <f t="shared" si="22"/>
        <v>2024</v>
      </c>
    </row>
    <row r="1417" spans="1:11" x14ac:dyDescent="0.3">
      <c r="A1417" s="1">
        <v>45428</v>
      </c>
      <c r="B1417" t="s">
        <v>1425</v>
      </c>
      <c r="C1417" t="s">
        <v>6414</v>
      </c>
      <c r="D1417" t="s">
        <v>9826</v>
      </c>
      <c r="E1417" t="s">
        <v>9905</v>
      </c>
      <c r="F1417" t="s">
        <v>9921</v>
      </c>
      <c r="G1417">
        <v>6</v>
      </c>
      <c r="H1417" s="2">
        <v>1182.5899999999999</v>
      </c>
      <c r="I1417" t="s">
        <v>9931</v>
      </c>
      <c r="J1417" s="2">
        <v>7095.5399999999991</v>
      </c>
      <c r="K1417" t="str">
        <f t="shared" si="22"/>
        <v>2024</v>
      </c>
    </row>
    <row r="1418" spans="1:11" x14ac:dyDescent="0.3">
      <c r="A1418" s="1">
        <v>45749</v>
      </c>
      <c r="B1418" t="s">
        <v>1426</v>
      </c>
      <c r="C1418" t="s">
        <v>6415</v>
      </c>
      <c r="D1418" t="s">
        <v>9827</v>
      </c>
      <c r="E1418" t="s">
        <v>9861</v>
      </c>
      <c r="F1418" t="s">
        <v>9923</v>
      </c>
      <c r="G1418">
        <v>6</v>
      </c>
      <c r="H1418" s="2">
        <v>714.12</v>
      </c>
      <c r="I1418" t="s">
        <v>9928</v>
      </c>
      <c r="J1418" s="2">
        <v>4284.72</v>
      </c>
      <c r="K1418" t="str">
        <f t="shared" si="22"/>
        <v>2025</v>
      </c>
    </row>
    <row r="1419" spans="1:11" x14ac:dyDescent="0.3">
      <c r="A1419" s="1">
        <v>45474</v>
      </c>
      <c r="B1419" t="s">
        <v>1427</v>
      </c>
      <c r="C1419" t="s">
        <v>6416</v>
      </c>
      <c r="D1419" t="s">
        <v>9827</v>
      </c>
      <c r="E1419" t="s">
        <v>9845</v>
      </c>
      <c r="F1419" t="s">
        <v>9925</v>
      </c>
      <c r="G1419">
        <v>8</v>
      </c>
      <c r="H1419" s="2">
        <v>331.65</v>
      </c>
      <c r="I1419" t="s">
        <v>9928</v>
      </c>
      <c r="J1419" s="2">
        <v>2653.2</v>
      </c>
      <c r="K1419" t="str">
        <f t="shared" si="22"/>
        <v>2024</v>
      </c>
    </row>
    <row r="1420" spans="1:11" x14ac:dyDescent="0.3">
      <c r="A1420" s="1">
        <v>45774</v>
      </c>
      <c r="B1420" t="s">
        <v>1428</v>
      </c>
      <c r="C1420" t="s">
        <v>6417</v>
      </c>
      <c r="D1420" t="s">
        <v>9826</v>
      </c>
      <c r="E1420" t="s">
        <v>9870</v>
      </c>
      <c r="F1420" t="s">
        <v>9926</v>
      </c>
      <c r="G1420">
        <v>8</v>
      </c>
      <c r="H1420" s="2">
        <v>22.71</v>
      </c>
      <c r="I1420" t="s">
        <v>9930</v>
      </c>
      <c r="J1420" s="2">
        <v>181.68</v>
      </c>
      <c r="K1420" t="str">
        <f t="shared" si="22"/>
        <v>2025</v>
      </c>
    </row>
    <row r="1421" spans="1:11" x14ac:dyDescent="0.3">
      <c r="A1421" s="1">
        <v>45705</v>
      </c>
      <c r="B1421" t="s">
        <v>1429</v>
      </c>
      <c r="C1421" t="s">
        <v>6418</v>
      </c>
      <c r="D1421" t="s">
        <v>9828</v>
      </c>
      <c r="E1421" t="s">
        <v>5921</v>
      </c>
      <c r="F1421" t="s">
        <v>9921</v>
      </c>
      <c r="G1421">
        <v>4</v>
      </c>
      <c r="H1421" s="2">
        <v>778.57</v>
      </c>
      <c r="I1421" t="s">
        <v>9929</v>
      </c>
      <c r="J1421" s="2">
        <v>3114.28</v>
      </c>
      <c r="K1421" t="str">
        <f t="shared" si="22"/>
        <v>2025</v>
      </c>
    </row>
    <row r="1422" spans="1:11" x14ac:dyDescent="0.3">
      <c r="A1422" s="1">
        <v>45708</v>
      </c>
      <c r="B1422" t="s">
        <v>1430</v>
      </c>
      <c r="C1422" t="s">
        <v>6419</v>
      </c>
      <c r="D1422" t="s">
        <v>9825</v>
      </c>
      <c r="E1422" t="s">
        <v>9909</v>
      </c>
      <c r="F1422" t="s">
        <v>9923</v>
      </c>
      <c r="G1422">
        <v>3</v>
      </c>
      <c r="H1422" s="2">
        <v>825.31</v>
      </c>
      <c r="I1422" t="s">
        <v>9929</v>
      </c>
      <c r="J1422" s="2">
        <v>2475.9299999999998</v>
      </c>
      <c r="K1422" t="str">
        <f t="shared" si="22"/>
        <v>2025</v>
      </c>
    </row>
    <row r="1423" spans="1:11" x14ac:dyDescent="0.3">
      <c r="A1423" s="1">
        <v>45626</v>
      </c>
      <c r="B1423" t="s">
        <v>1431</v>
      </c>
      <c r="C1423" t="s">
        <v>6420</v>
      </c>
      <c r="D1423" t="s">
        <v>9828</v>
      </c>
      <c r="E1423" t="s">
        <v>9880</v>
      </c>
      <c r="F1423" t="s">
        <v>9925</v>
      </c>
      <c r="G1423">
        <v>2</v>
      </c>
      <c r="H1423" s="2">
        <v>740.5</v>
      </c>
      <c r="I1423" t="s">
        <v>9930</v>
      </c>
      <c r="J1423" s="2">
        <v>1481</v>
      </c>
      <c r="K1423" t="str">
        <f t="shared" si="22"/>
        <v>2024</v>
      </c>
    </row>
    <row r="1424" spans="1:11" x14ac:dyDescent="0.3">
      <c r="A1424" s="1">
        <v>45156</v>
      </c>
      <c r="B1424" t="s">
        <v>1432</v>
      </c>
      <c r="C1424" t="s">
        <v>6421</v>
      </c>
      <c r="D1424" t="s">
        <v>9828</v>
      </c>
      <c r="E1424" t="s">
        <v>9895</v>
      </c>
      <c r="F1424" t="s">
        <v>9923</v>
      </c>
      <c r="G1424">
        <v>3</v>
      </c>
      <c r="H1424" s="2">
        <v>1608.76</v>
      </c>
      <c r="I1424" t="s">
        <v>9931</v>
      </c>
      <c r="J1424" s="2">
        <v>4826.28</v>
      </c>
      <c r="K1424" t="str">
        <f t="shared" si="22"/>
        <v>2023</v>
      </c>
    </row>
    <row r="1425" spans="1:11" x14ac:dyDescent="0.3">
      <c r="A1425" s="1">
        <v>45225</v>
      </c>
      <c r="B1425" t="s">
        <v>1433</v>
      </c>
      <c r="C1425" t="s">
        <v>6422</v>
      </c>
      <c r="D1425" t="s">
        <v>9825</v>
      </c>
      <c r="E1425" t="s">
        <v>9854</v>
      </c>
      <c r="F1425" t="s">
        <v>9921</v>
      </c>
      <c r="G1425">
        <v>6</v>
      </c>
      <c r="H1425" s="2">
        <v>209.2</v>
      </c>
      <c r="I1425" t="s">
        <v>9929</v>
      </c>
      <c r="J1425" s="2">
        <v>1255.2</v>
      </c>
      <c r="K1425" t="str">
        <f t="shared" si="22"/>
        <v>2023</v>
      </c>
    </row>
    <row r="1426" spans="1:11" x14ac:dyDescent="0.3">
      <c r="A1426" s="1">
        <v>45206</v>
      </c>
      <c r="B1426" t="s">
        <v>1434</v>
      </c>
      <c r="C1426" t="s">
        <v>6423</v>
      </c>
      <c r="D1426" t="s">
        <v>9825</v>
      </c>
      <c r="E1426" t="s">
        <v>9896</v>
      </c>
      <c r="F1426" t="s">
        <v>9922</v>
      </c>
      <c r="G1426">
        <v>9</v>
      </c>
      <c r="H1426" s="2">
        <v>247.51</v>
      </c>
      <c r="I1426" t="s">
        <v>9930</v>
      </c>
      <c r="J1426" s="2">
        <v>2227.59</v>
      </c>
      <c r="K1426" t="str">
        <f t="shared" si="22"/>
        <v>2023</v>
      </c>
    </row>
    <row r="1427" spans="1:11" x14ac:dyDescent="0.3">
      <c r="A1427" s="1">
        <v>45421</v>
      </c>
      <c r="B1427" t="s">
        <v>1435</v>
      </c>
      <c r="C1427" t="s">
        <v>6424</v>
      </c>
      <c r="D1427" t="s">
        <v>9828</v>
      </c>
      <c r="E1427" t="s">
        <v>9908</v>
      </c>
      <c r="F1427" t="s">
        <v>9924</v>
      </c>
      <c r="G1427">
        <v>9</v>
      </c>
      <c r="H1427" s="2">
        <v>482.26</v>
      </c>
      <c r="I1427" t="s">
        <v>9928</v>
      </c>
      <c r="J1427" s="2">
        <v>4340.34</v>
      </c>
      <c r="K1427" t="str">
        <f t="shared" si="22"/>
        <v>2024</v>
      </c>
    </row>
    <row r="1428" spans="1:11" x14ac:dyDescent="0.3">
      <c r="A1428" s="1">
        <v>45796</v>
      </c>
      <c r="B1428" t="s">
        <v>1436</v>
      </c>
      <c r="C1428" t="s">
        <v>6425</v>
      </c>
      <c r="D1428" t="s">
        <v>9825</v>
      </c>
      <c r="E1428" t="s">
        <v>9854</v>
      </c>
      <c r="F1428" t="s">
        <v>9925</v>
      </c>
      <c r="G1428">
        <v>9</v>
      </c>
      <c r="H1428" s="2">
        <v>1037.19</v>
      </c>
      <c r="I1428" t="s">
        <v>9930</v>
      </c>
      <c r="J1428" s="2">
        <v>9334.7100000000009</v>
      </c>
      <c r="K1428" t="str">
        <f t="shared" si="22"/>
        <v>2025</v>
      </c>
    </row>
    <row r="1429" spans="1:11" x14ac:dyDescent="0.3">
      <c r="A1429" s="1">
        <v>45129</v>
      </c>
      <c r="B1429" t="s">
        <v>1437</v>
      </c>
      <c r="C1429" t="s">
        <v>6426</v>
      </c>
      <c r="D1429" t="s">
        <v>9825</v>
      </c>
      <c r="E1429" t="s">
        <v>9868</v>
      </c>
      <c r="F1429" t="s">
        <v>9921</v>
      </c>
      <c r="G1429">
        <v>3</v>
      </c>
      <c r="H1429" s="2">
        <v>1457.28</v>
      </c>
      <c r="I1429" t="s">
        <v>9928</v>
      </c>
      <c r="J1429" s="2">
        <v>4371.84</v>
      </c>
      <c r="K1429" t="str">
        <f t="shared" si="22"/>
        <v>2023</v>
      </c>
    </row>
    <row r="1430" spans="1:11" x14ac:dyDescent="0.3">
      <c r="A1430" s="1">
        <v>45799</v>
      </c>
      <c r="B1430" t="s">
        <v>1438</v>
      </c>
      <c r="C1430" t="s">
        <v>6427</v>
      </c>
      <c r="D1430" t="s">
        <v>9825</v>
      </c>
      <c r="E1430" t="s">
        <v>9874</v>
      </c>
      <c r="F1430" t="s">
        <v>9922</v>
      </c>
      <c r="G1430">
        <v>3</v>
      </c>
      <c r="H1430" s="2">
        <v>1809.25</v>
      </c>
      <c r="I1430" t="s">
        <v>9930</v>
      </c>
      <c r="J1430" s="2">
        <v>5427.75</v>
      </c>
      <c r="K1430" t="str">
        <f t="shared" si="22"/>
        <v>2025</v>
      </c>
    </row>
    <row r="1431" spans="1:11" x14ac:dyDescent="0.3">
      <c r="A1431" s="1">
        <v>45410</v>
      </c>
      <c r="B1431" t="s">
        <v>1439</v>
      </c>
      <c r="C1431" t="s">
        <v>6428</v>
      </c>
      <c r="D1431" t="s">
        <v>9825</v>
      </c>
      <c r="E1431" t="s">
        <v>9865</v>
      </c>
      <c r="F1431" t="s">
        <v>9925</v>
      </c>
      <c r="G1431">
        <v>9</v>
      </c>
      <c r="H1431" s="2">
        <v>548.85</v>
      </c>
      <c r="I1431" t="s">
        <v>9929</v>
      </c>
      <c r="J1431" s="2">
        <v>4939.6500000000005</v>
      </c>
      <c r="K1431" t="str">
        <f t="shared" si="22"/>
        <v>2024</v>
      </c>
    </row>
    <row r="1432" spans="1:11" x14ac:dyDescent="0.3">
      <c r="A1432" s="1">
        <v>45572</v>
      </c>
      <c r="B1432" t="s">
        <v>1440</v>
      </c>
      <c r="C1432" t="s">
        <v>6429</v>
      </c>
      <c r="D1432" t="s">
        <v>9828</v>
      </c>
      <c r="E1432" t="s">
        <v>9861</v>
      </c>
      <c r="F1432" t="s">
        <v>9925</v>
      </c>
      <c r="G1432">
        <v>5</v>
      </c>
      <c r="H1432" s="2">
        <v>273.04000000000002</v>
      </c>
      <c r="I1432" t="s">
        <v>9930</v>
      </c>
      <c r="J1432" s="2">
        <v>1365.2</v>
      </c>
      <c r="K1432" t="str">
        <f t="shared" si="22"/>
        <v>2024</v>
      </c>
    </row>
    <row r="1433" spans="1:11" x14ac:dyDescent="0.3">
      <c r="A1433" s="1">
        <v>45385</v>
      </c>
      <c r="B1433" t="s">
        <v>1441</v>
      </c>
      <c r="C1433" t="s">
        <v>6430</v>
      </c>
      <c r="D1433" t="s">
        <v>9828</v>
      </c>
      <c r="E1433" t="s">
        <v>9850</v>
      </c>
      <c r="F1433" t="s">
        <v>9926</v>
      </c>
      <c r="G1433">
        <v>2</v>
      </c>
      <c r="H1433" s="2">
        <v>1028.24</v>
      </c>
      <c r="I1433" t="s">
        <v>9931</v>
      </c>
      <c r="J1433" s="2">
        <v>2056.48</v>
      </c>
      <c r="K1433" t="str">
        <f t="shared" si="22"/>
        <v>2024</v>
      </c>
    </row>
    <row r="1434" spans="1:11" x14ac:dyDescent="0.3">
      <c r="A1434" s="1">
        <v>45809</v>
      </c>
      <c r="B1434" t="s">
        <v>1442</v>
      </c>
      <c r="C1434" t="s">
        <v>6431</v>
      </c>
      <c r="D1434" t="s">
        <v>9825</v>
      </c>
      <c r="E1434" t="s">
        <v>9914</v>
      </c>
      <c r="F1434" t="s">
        <v>9926</v>
      </c>
      <c r="G1434">
        <v>2</v>
      </c>
      <c r="H1434" s="2">
        <v>613.19000000000005</v>
      </c>
      <c r="I1434" t="s">
        <v>9930</v>
      </c>
      <c r="J1434" s="2">
        <v>1226.3800000000001</v>
      </c>
      <c r="K1434" t="str">
        <f t="shared" si="22"/>
        <v>2025</v>
      </c>
    </row>
    <row r="1435" spans="1:11" x14ac:dyDescent="0.3">
      <c r="A1435" s="1">
        <v>45290</v>
      </c>
      <c r="B1435" t="s">
        <v>1443</v>
      </c>
      <c r="C1435" t="s">
        <v>6432</v>
      </c>
      <c r="D1435" t="s">
        <v>9825</v>
      </c>
      <c r="E1435" t="s">
        <v>9856</v>
      </c>
      <c r="F1435" t="s">
        <v>9926</v>
      </c>
      <c r="G1435">
        <v>1</v>
      </c>
      <c r="H1435" s="2">
        <v>1969.29</v>
      </c>
      <c r="I1435" t="s">
        <v>9931</v>
      </c>
      <c r="J1435" s="2">
        <v>1969.29</v>
      </c>
      <c r="K1435" t="str">
        <f t="shared" si="22"/>
        <v>2023</v>
      </c>
    </row>
    <row r="1436" spans="1:11" x14ac:dyDescent="0.3">
      <c r="A1436" s="1">
        <v>45275</v>
      </c>
      <c r="B1436" t="s">
        <v>1444</v>
      </c>
      <c r="C1436" t="s">
        <v>6433</v>
      </c>
      <c r="D1436" t="s">
        <v>9827</v>
      </c>
      <c r="E1436" t="s">
        <v>9836</v>
      </c>
      <c r="F1436" t="s">
        <v>9921</v>
      </c>
      <c r="G1436">
        <v>3</v>
      </c>
      <c r="H1436" s="2">
        <v>98.89</v>
      </c>
      <c r="I1436" t="s">
        <v>9928</v>
      </c>
      <c r="J1436" s="2">
        <v>296.67</v>
      </c>
      <c r="K1436" t="str">
        <f t="shared" si="22"/>
        <v>2023</v>
      </c>
    </row>
    <row r="1437" spans="1:11" x14ac:dyDescent="0.3">
      <c r="A1437" s="1">
        <v>45418</v>
      </c>
      <c r="B1437" t="s">
        <v>1445</v>
      </c>
      <c r="C1437" t="s">
        <v>6434</v>
      </c>
      <c r="D1437" t="s">
        <v>9828</v>
      </c>
      <c r="E1437" t="s">
        <v>9834</v>
      </c>
      <c r="F1437" t="s">
        <v>9923</v>
      </c>
      <c r="G1437">
        <v>2</v>
      </c>
      <c r="H1437" s="2">
        <v>397.97</v>
      </c>
      <c r="I1437" t="s">
        <v>9930</v>
      </c>
      <c r="J1437" s="2">
        <v>795.94</v>
      </c>
      <c r="K1437" t="str">
        <f t="shared" si="22"/>
        <v>2024</v>
      </c>
    </row>
    <row r="1438" spans="1:11" x14ac:dyDescent="0.3">
      <c r="A1438" s="1">
        <v>45763</v>
      </c>
      <c r="B1438" t="s">
        <v>1446</v>
      </c>
      <c r="C1438" t="s">
        <v>6435</v>
      </c>
      <c r="D1438" t="s">
        <v>9825</v>
      </c>
      <c r="E1438" t="s">
        <v>9864</v>
      </c>
      <c r="F1438" t="s">
        <v>9922</v>
      </c>
      <c r="G1438">
        <v>8</v>
      </c>
      <c r="H1438" s="2">
        <v>1512.05</v>
      </c>
      <c r="I1438" t="s">
        <v>9931</v>
      </c>
      <c r="J1438" s="2">
        <v>12096.4</v>
      </c>
      <c r="K1438" t="str">
        <f t="shared" si="22"/>
        <v>2025</v>
      </c>
    </row>
    <row r="1439" spans="1:11" x14ac:dyDescent="0.3">
      <c r="A1439" s="1">
        <v>45667</v>
      </c>
      <c r="B1439" t="s">
        <v>1447</v>
      </c>
      <c r="C1439" t="s">
        <v>6436</v>
      </c>
      <c r="D1439" t="s">
        <v>9825</v>
      </c>
      <c r="E1439" t="s">
        <v>9847</v>
      </c>
      <c r="F1439" t="s">
        <v>9922</v>
      </c>
      <c r="G1439">
        <v>1</v>
      </c>
      <c r="H1439" s="2">
        <v>785.03</v>
      </c>
      <c r="I1439" t="s">
        <v>9929</v>
      </c>
      <c r="J1439" s="2">
        <v>785.03</v>
      </c>
      <c r="K1439" t="str">
        <f t="shared" si="22"/>
        <v>2025</v>
      </c>
    </row>
    <row r="1440" spans="1:11" x14ac:dyDescent="0.3">
      <c r="A1440" s="1">
        <v>45679</v>
      </c>
      <c r="B1440" t="s">
        <v>1448</v>
      </c>
      <c r="C1440" t="s">
        <v>6437</v>
      </c>
      <c r="D1440" t="s">
        <v>9827</v>
      </c>
      <c r="E1440" t="s">
        <v>9844</v>
      </c>
      <c r="F1440" t="s">
        <v>9922</v>
      </c>
      <c r="G1440">
        <v>3</v>
      </c>
      <c r="H1440" s="2">
        <v>1133.23</v>
      </c>
      <c r="I1440" t="s">
        <v>9929</v>
      </c>
      <c r="J1440" s="2">
        <v>3399.69</v>
      </c>
      <c r="K1440" t="str">
        <f t="shared" si="22"/>
        <v>2025</v>
      </c>
    </row>
    <row r="1441" spans="1:11" x14ac:dyDescent="0.3">
      <c r="A1441" s="1">
        <v>45355</v>
      </c>
      <c r="B1441" t="s">
        <v>1449</v>
      </c>
      <c r="C1441" t="s">
        <v>6438</v>
      </c>
      <c r="D1441" t="s">
        <v>9828</v>
      </c>
      <c r="E1441" t="s">
        <v>9875</v>
      </c>
      <c r="F1441" t="s">
        <v>9923</v>
      </c>
      <c r="G1441">
        <v>4</v>
      </c>
      <c r="H1441" s="2">
        <v>1634.59</v>
      </c>
      <c r="I1441" t="s">
        <v>9929</v>
      </c>
      <c r="J1441" s="2">
        <v>6538.36</v>
      </c>
      <c r="K1441" t="str">
        <f t="shared" si="22"/>
        <v>2024</v>
      </c>
    </row>
    <row r="1442" spans="1:11" x14ac:dyDescent="0.3">
      <c r="A1442" s="1">
        <v>45552</v>
      </c>
      <c r="B1442" t="s">
        <v>1450</v>
      </c>
      <c r="C1442" t="s">
        <v>6439</v>
      </c>
      <c r="D1442" t="s">
        <v>9827</v>
      </c>
      <c r="E1442" t="s">
        <v>9839</v>
      </c>
      <c r="F1442" t="s">
        <v>9922</v>
      </c>
      <c r="G1442">
        <v>5</v>
      </c>
      <c r="H1442" s="2">
        <v>1340.39</v>
      </c>
      <c r="I1442" t="s">
        <v>9928</v>
      </c>
      <c r="J1442" s="2">
        <v>6701.9500000000007</v>
      </c>
      <c r="K1442" t="str">
        <f t="shared" si="22"/>
        <v>2024</v>
      </c>
    </row>
    <row r="1443" spans="1:11" x14ac:dyDescent="0.3">
      <c r="A1443" s="1">
        <v>45333</v>
      </c>
      <c r="B1443" t="s">
        <v>1451</v>
      </c>
      <c r="C1443" t="s">
        <v>6440</v>
      </c>
      <c r="D1443" t="s">
        <v>9828</v>
      </c>
      <c r="E1443" t="s">
        <v>9889</v>
      </c>
      <c r="F1443" t="s">
        <v>9927</v>
      </c>
      <c r="G1443">
        <v>4</v>
      </c>
      <c r="H1443" s="2">
        <v>1215.03</v>
      </c>
      <c r="I1443" t="s">
        <v>9930</v>
      </c>
      <c r="J1443" s="2">
        <v>4860.12</v>
      </c>
      <c r="K1443" t="str">
        <f t="shared" si="22"/>
        <v>2024</v>
      </c>
    </row>
    <row r="1444" spans="1:11" x14ac:dyDescent="0.3">
      <c r="A1444" s="1">
        <v>45149</v>
      </c>
      <c r="B1444" t="s">
        <v>1452</v>
      </c>
      <c r="C1444" t="s">
        <v>6441</v>
      </c>
      <c r="D1444" t="s">
        <v>9828</v>
      </c>
      <c r="E1444" t="s">
        <v>5371</v>
      </c>
      <c r="F1444" t="s">
        <v>9923</v>
      </c>
      <c r="G1444">
        <v>1</v>
      </c>
      <c r="H1444" s="2">
        <v>1370.01</v>
      </c>
      <c r="I1444" t="s">
        <v>9930</v>
      </c>
      <c r="J1444" s="2">
        <v>1370.01</v>
      </c>
      <c r="K1444" t="str">
        <f t="shared" si="22"/>
        <v>2023</v>
      </c>
    </row>
    <row r="1445" spans="1:11" x14ac:dyDescent="0.3">
      <c r="A1445" s="1">
        <v>45317</v>
      </c>
      <c r="B1445" t="s">
        <v>1453</v>
      </c>
      <c r="C1445" t="s">
        <v>6442</v>
      </c>
      <c r="D1445" t="s">
        <v>9825</v>
      </c>
      <c r="E1445" t="s">
        <v>9880</v>
      </c>
      <c r="F1445" t="s">
        <v>9926</v>
      </c>
      <c r="G1445">
        <v>1</v>
      </c>
      <c r="H1445" s="2">
        <v>147.19999999999999</v>
      </c>
      <c r="I1445" t="s">
        <v>9929</v>
      </c>
      <c r="J1445" s="2">
        <v>147.19999999999999</v>
      </c>
      <c r="K1445" t="str">
        <f t="shared" si="22"/>
        <v>2024</v>
      </c>
    </row>
    <row r="1446" spans="1:11" x14ac:dyDescent="0.3">
      <c r="A1446" s="1">
        <v>45102</v>
      </c>
      <c r="B1446" t="s">
        <v>1454</v>
      </c>
      <c r="C1446" t="s">
        <v>6443</v>
      </c>
      <c r="D1446" t="s">
        <v>9825</v>
      </c>
      <c r="E1446" t="s">
        <v>9848</v>
      </c>
      <c r="F1446" t="s">
        <v>9926</v>
      </c>
      <c r="G1446">
        <v>7</v>
      </c>
      <c r="H1446" s="2">
        <v>213.64</v>
      </c>
      <c r="I1446" t="s">
        <v>9931</v>
      </c>
      <c r="J1446" s="2">
        <v>1495.48</v>
      </c>
      <c r="K1446" t="str">
        <f t="shared" si="22"/>
        <v>2023</v>
      </c>
    </row>
    <row r="1447" spans="1:11" x14ac:dyDescent="0.3">
      <c r="A1447" s="1">
        <v>45461</v>
      </c>
      <c r="B1447" t="s">
        <v>1455</v>
      </c>
      <c r="C1447" t="s">
        <v>6444</v>
      </c>
      <c r="D1447" t="s">
        <v>9826</v>
      </c>
      <c r="E1447" t="s">
        <v>9859</v>
      </c>
      <c r="F1447" t="s">
        <v>9921</v>
      </c>
      <c r="G1447">
        <v>5</v>
      </c>
      <c r="H1447" s="2">
        <v>1222.95</v>
      </c>
      <c r="I1447" t="s">
        <v>9930</v>
      </c>
      <c r="J1447" s="2">
        <v>6114.75</v>
      </c>
      <c r="K1447" t="str">
        <f t="shared" si="22"/>
        <v>2024</v>
      </c>
    </row>
    <row r="1448" spans="1:11" x14ac:dyDescent="0.3">
      <c r="A1448" s="1">
        <v>45087</v>
      </c>
      <c r="B1448" t="s">
        <v>1456</v>
      </c>
      <c r="C1448" t="s">
        <v>6445</v>
      </c>
      <c r="D1448" t="s">
        <v>9827</v>
      </c>
      <c r="E1448" t="s">
        <v>9894</v>
      </c>
      <c r="F1448" t="s">
        <v>9925</v>
      </c>
      <c r="G1448">
        <v>4</v>
      </c>
      <c r="H1448" s="2">
        <v>748.33</v>
      </c>
      <c r="I1448" t="s">
        <v>9929</v>
      </c>
      <c r="J1448" s="2">
        <v>2993.32</v>
      </c>
      <c r="K1448" t="str">
        <f t="shared" si="22"/>
        <v>2023</v>
      </c>
    </row>
    <row r="1449" spans="1:11" x14ac:dyDescent="0.3">
      <c r="A1449" s="1">
        <v>45671</v>
      </c>
      <c r="B1449" t="s">
        <v>1457</v>
      </c>
      <c r="C1449" t="s">
        <v>6446</v>
      </c>
      <c r="D1449" t="s">
        <v>9825</v>
      </c>
      <c r="E1449" t="s">
        <v>9868</v>
      </c>
      <c r="F1449" t="s">
        <v>9926</v>
      </c>
      <c r="G1449">
        <v>4</v>
      </c>
      <c r="H1449" s="2">
        <v>1991.51</v>
      </c>
      <c r="I1449" t="s">
        <v>9929</v>
      </c>
      <c r="J1449" s="2">
        <v>7966.04</v>
      </c>
      <c r="K1449" t="str">
        <f t="shared" si="22"/>
        <v>2025</v>
      </c>
    </row>
    <row r="1450" spans="1:11" x14ac:dyDescent="0.3">
      <c r="A1450" s="1">
        <v>45273</v>
      </c>
      <c r="B1450" t="s">
        <v>1458</v>
      </c>
      <c r="C1450" t="s">
        <v>6447</v>
      </c>
      <c r="D1450" t="s">
        <v>9825</v>
      </c>
      <c r="E1450" t="s">
        <v>9899</v>
      </c>
      <c r="F1450" t="s">
        <v>9927</v>
      </c>
      <c r="G1450">
        <v>2</v>
      </c>
      <c r="H1450" s="2">
        <v>1644.9</v>
      </c>
      <c r="I1450" t="s">
        <v>9930</v>
      </c>
      <c r="J1450" s="2">
        <v>3289.8</v>
      </c>
      <c r="K1450" t="str">
        <f t="shared" si="22"/>
        <v>2023</v>
      </c>
    </row>
    <row r="1451" spans="1:11" x14ac:dyDescent="0.3">
      <c r="A1451" s="1">
        <v>45236</v>
      </c>
      <c r="B1451" t="s">
        <v>1459</v>
      </c>
      <c r="C1451" t="s">
        <v>6448</v>
      </c>
      <c r="D1451" t="s">
        <v>9827</v>
      </c>
      <c r="E1451" t="s">
        <v>9837</v>
      </c>
      <c r="F1451" t="s">
        <v>9925</v>
      </c>
      <c r="G1451">
        <v>1</v>
      </c>
      <c r="H1451" s="2">
        <v>1854.43</v>
      </c>
      <c r="I1451" t="s">
        <v>9928</v>
      </c>
      <c r="J1451" s="2">
        <v>1854.43</v>
      </c>
      <c r="K1451" t="str">
        <f t="shared" si="22"/>
        <v>2023</v>
      </c>
    </row>
    <row r="1452" spans="1:11" x14ac:dyDescent="0.3">
      <c r="A1452" s="1">
        <v>45671</v>
      </c>
      <c r="B1452" t="s">
        <v>1460</v>
      </c>
      <c r="C1452" t="s">
        <v>6449</v>
      </c>
      <c r="D1452" t="s">
        <v>9826</v>
      </c>
      <c r="E1452" t="s">
        <v>9868</v>
      </c>
      <c r="F1452" t="s">
        <v>9927</v>
      </c>
      <c r="G1452">
        <v>8</v>
      </c>
      <c r="H1452" s="2">
        <v>377.32</v>
      </c>
      <c r="I1452" t="s">
        <v>9929</v>
      </c>
      <c r="J1452" s="2">
        <v>3018.56</v>
      </c>
      <c r="K1452" t="str">
        <f t="shared" si="22"/>
        <v>2025</v>
      </c>
    </row>
    <row r="1453" spans="1:11" x14ac:dyDescent="0.3">
      <c r="A1453" s="1">
        <v>45388</v>
      </c>
      <c r="B1453" t="s">
        <v>1461</v>
      </c>
      <c r="C1453" t="s">
        <v>6450</v>
      </c>
      <c r="D1453" t="s">
        <v>9827</v>
      </c>
      <c r="E1453" t="s">
        <v>9849</v>
      </c>
      <c r="F1453" t="s">
        <v>9920</v>
      </c>
      <c r="G1453">
        <v>9</v>
      </c>
      <c r="H1453" s="2">
        <v>1256.97</v>
      </c>
      <c r="I1453" t="s">
        <v>9931</v>
      </c>
      <c r="J1453" s="2">
        <v>11312.73</v>
      </c>
      <c r="K1453" t="str">
        <f t="shared" si="22"/>
        <v>2024</v>
      </c>
    </row>
    <row r="1454" spans="1:11" x14ac:dyDescent="0.3">
      <c r="A1454" s="1">
        <v>45379</v>
      </c>
      <c r="B1454" t="s">
        <v>1462</v>
      </c>
      <c r="C1454" t="s">
        <v>6451</v>
      </c>
      <c r="D1454" t="s">
        <v>9827</v>
      </c>
      <c r="E1454" t="s">
        <v>9906</v>
      </c>
      <c r="F1454" t="s">
        <v>9927</v>
      </c>
      <c r="G1454">
        <v>7</v>
      </c>
      <c r="H1454" s="2">
        <v>75.2</v>
      </c>
      <c r="I1454" t="s">
        <v>9929</v>
      </c>
      <c r="J1454" s="2">
        <v>526.4</v>
      </c>
      <c r="K1454" t="str">
        <f t="shared" si="22"/>
        <v>2024</v>
      </c>
    </row>
    <row r="1455" spans="1:11" x14ac:dyDescent="0.3">
      <c r="A1455" s="1">
        <v>45417</v>
      </c>
      <c r="B1455" t="s">
        <v>1463</v>
      </c>
      <c r="C1455" t="s">
        <v>6452</v>
      </c>
      <c r="D1455" t="s">
        <v>9826</v>
      </c>
      <c r="E1455" t="s">
        <v>9875</v>
      </c>
      <c r="F1455" t="s">
        <v>9927</v>
      </c>
      <c r="G1455">
        <v>3</v>
      </c>
      <c r="H1455" s="2">
        <v>1475.58</v>
      </c>
      <c r="I1455" t="s">
        <v>9928</v>
      </c>
      <c r="J1455" s="2">
        <v>4426.74</v>
      </c>
      <c r="K1455" t="str">
        <f t="shared" si="22"/>
        <v>2024</v>
      </c>
    </row>
    <row r="1456" spans="1:11" x14ac:dyDescent="0.3">
      <c r="A1456" s="1">
        <v>45681</v>
      </c>
      <c r="B1456" t="s">
        <v>1464</v>
      </c>
      <c r="C1456" t="s">
        <v>6453</v>
      </c>
      <c r="D1456" t="s">
        <v>9828</v>
      </c>
      <c r="E1456" t="s">
        <v>9914</v>
      </c>
      <c r="F1456" t="s">
        <v>9920</v>
      </c>
      <c r="G1456">
        <v>9</v>
      </c>
      <c r="H1456" s="2">
        <v>103.6</v>
      </c>
      <c r="I1456" t="s">
        <v>9931</v>
      </c>
      <c r="J1456" s="2">
        <v>932.4</v>
      </c>
      <c r="K1456" t="str">
        <f t="shared" si="22"/>
        <v>2025</v>
      </c>
    </row>
    <row r="1457" spans="1:11" x14ac:dyDescent="0.3">
      <c r="A1457" s="1">
        <v>45572</v>
      </c>
      <c r="B1457" t="s">
        <v>1465</v>
      </c>
      <c r="C1457" t="s">
        <v>6454</v>
      </c>
      <c r="D1457" t="s">
        <v>9827</v>
      </c>
      <c r="E1457" t="s">
        <v>9871</v>
      </c>
      <c r="F1457" t="s">
        <v>9921</v>
      </c>
      <c r="G1457">
        <v>9</v>
      </c>
      <c r="H1457" s="2">
        <v>1354.68</v>
      </c>
      <c r="I1457" t="s">
        <v>9929</v>
      </c>
      <c r="J1457" s="2">
        <v>12192.12</v>
      </c>
      <c r="K1457" t="str">
        <f t="shared" si="22"/>
        <v>2024</v>
      </c>
    </row>
    <row r="1458" spans="1:11" x14ac:dyDescent="0.3">
      <c r="A1458" s="1">
        <v>45564</v>
      </c>
      <c r="B1458" t="s">
        <v>1466</v>
      </c>
      <c r="C1458" t="s">
        <v>6455</v>
      </c>
      <c r="D1458" t="s">
        <v>9828</v>
      </c>
      <c r="E1458" t="s">
        <v>9903</v>
      </c>
      <c r="F1458" t="s">
        <v>9922</v>
      </c>
      <c r="G1458">
        <v>7</v>
      </c>
      <c r="H1458" s="2">
        <v>440.49</v>
      </c>
      <c r="I1458" t="s">
        <v>9930</v>
      </c>
      <c r="J1458" s="2">
        <v>3083.43</v>
      </c>
      <c r="K1458" t="str">
        <f t="shared" si="22"/>
        <v>2024</v>
      </c>
    </row>
    <row r="1459" spans="1:11" x14ac:dyDescent="0.3">
      <c r="A1459" s="1">
        <v>45601</v>
      </c>
      <c r="B1459" t="s">
        <v>1467</v>
      </c>
      <c r="C1459" t="s">
        <v>6456</v>
      </c>
      <c r="D1459" t="s">
        <v>9828</v>
      </c>
      <c r="E1459" t="s">
        <v>9908</v>
      </c>
      <c r="F1459" t="s">
        <v>9927</v>
      </c>
      <c r="G1459">
        <v>5</v>
      </c>
      <c r="H1459" s="2">
        <v>1190.56</v>
      </c>
      <c r="I1459" t="s">
        <v>9929</v>
      </c>
      <c r="J1459" s="2">
        <v>5952.7999999999993</v>
      </c>
      <c r="K1459" t="str">
        <f t="shared" si="22"/>
        <v>2024</v>
      </c>
    </row>
    <row r="1460" spans="1:11" x14ac:dyDescent="0.3">
      <c r="A1460" s="1">
        <v>45381</v>
      </c>
      <c r="B1460" t="s">
        <v>1468</v>
      </c>
      <c r="C1460" t="s">
        <v>6457</v>
      </c>
      <c r="D1460" t="s">
        <v>9828</v>
      </c>
      <c r="E1460" t="s">
        <v>9895</v>
      </c>
      <c r="F1460" t="s">
        <v>9926</v>
      </c>
      <c r="G1460">
        <v>2</v>
      </c>
      <c r="H1460" s="2">
        <v>566.42999999999995</v>
      </c>
      <c r="I1460" t="s">
        <v>9929</v>
      </c>
      <c r="J1460" s="2">
        <v>1132.8599999999999</v>
      </c>
      <c r="K1460" t="str">
        <f t="shared" si="22"/>
        <v>2024</v>
      </c>
    </row>
    <row r="1461" spans="1:11" x14ac:dyDescent="0.3">
      <c r="A1461" s="1">
        <v>45620</v>
      </c>
      <c r="B1461" t="s">
        <v>1469</v>
      </c>
      <c r="C1461" t="s">
        <v>6289</v>
      </c>
      <c r="D1461" t="s">
        <v>9826</v>
      </c>
      <c r="E1461" t="s">
        <v>9901</v>
      </c>
      <c r="F1461" t="s">
        <v>9920</v>
      </c>
      <c r="G1461">
        <v>9</v>
      </c>
      <c r="H1461" s="2">
        <v>64.36</v>
      </c>
      <c r="I1461" t="s">
        <v>9930</v>
      </c>
      <c r="J1461" s="2">
        <v>579.24</v>
      </c>
      <c r="K1461" t="str">
        <f t="shared" si="22"/>
        <v>2024</v>
      </c>
    </row>
    <row r="1462" spans="1:11" x14ac:dyDescent="0.3">
      <c r="A1462" s="1">
        <v>45762</v>
      </c>
      <c r="B1462" t="s">
        <v>1470</v>
      </c>
      <c r="C1462" t="s">
        <v>6458</v>
      </c>
      <c r="D1462" t="s">
        <v>9828</v>
      </c>
      <c r="E1462" t="s">
        <v>9865</v>
      </c>
      <c r="F1462" t="s">
        <v>9920</v>
      </c>
      <c r="G1462">
        <v>6</v>
      </c>
      <c r="H1462" s="2">
        <v>1377.36</v>
      </c>
      <c r="I1462" t="s">
        <v>9928</v>
      </c>
      <c r="J1462" s="2">
        <v>8264.16</v>
      </c>
      <c r="K1462" t="str">
        <f t="shared" si="22"/>
        <v>2025</v>
      </c>
    </row>
    <row r="1463" spans="1:11" x14ac:dyDescent="0.3">
      <c r="A1463" s="1">
        <v>45717</v>
      </c>
      <c r="B1463" t="s">
        <v>1471</v>
      </c>
      <c r="C1463" t="s">
        <v>6459</v>
      </c>
      <c r="D1463" t="s">
        <v>9827</v>
      </c>
      <c r="E1463" t="s">
        <v>9880</v>
      </c>
      <c r="F1463" t="s">
        <v>9925</v>
      </c>
      <c r="G1463">
        <v>5</v>
      </c>
      <c r="H1463" s="2">
        <v>908.35</v>
      </c>
      <c r="I1463" t="s">
        <v>9930</v>
      </c>
      <c r="J1463" s="2">
        <v>4541.75</v>
      </c>
      <c r="K1463" t="str">
        <f t="shared" si="22"/>
        <v>2025</v>
      </c>
    </row>
    <row r="1464" spans="1:11" x14ac:dyDescent="0.3">
      <c r="A1464" s="1">
        <v>45108</v>
      </c>
      <c r="B1464" t="s">
        <v>1472</v>
      </c>
      <c r="C1464" t="s">
        <v>6460</v>
      </c>
      <c r="D1464" t="s">
        <v>9826</v>
      </c>
      <c r="E1464" t="s">
        <v>9858</v>
      </c>
      <c r="F1464" t="s">
        <v>9922</v>
      </c>
      <c r="G1464">
        <v>4</v>
      </c>
      <c r="H1464" s="2">
        <v>1453.98</v>
      </c>
      <c r="I1464" t="s">
        <v>9928</v>
      </c>
      <c r="J1464" s="2">
        <v>5815.92</v>
      </c>
      <c r="K1464" t="str">
        <f t="shared" si="22"/>
        <v>2023</v>
      </c>
    </row>
    <row r="1465" spans="1:11" x14ac:dyDescent="0.3">
      <c r="A1465" s="1">
        <v>45531</v>
      </c>
      <c r="B1465" t="s">
        <v>1473</v>
      </c>
      <c r="C1465" t="s">
        <v>6461</v>
      </c>
      <c r="D1465" t="s">
        <v>9827</v>
      </c>
      <c r="E1465" t="s">
        <v>9893</v>
      </c>
      <c r="F1465" t="s">
        <v>9926</v>
      </c>
      <c r="G1465">
        <v>6</v>
      </c>
      <c r="H1465" s="2">
        <v>131.44</v>
      </c>
      <c r="I1465" t="s">
        <v>9931</v>
      </c>
      <c r="J1465" s="2">
        <v>788.64</v>
      </c>
      <c r="K1465" t="str">
        <f t="shared" si="22"/>
        <v>2024</v>
      </c>
    </row>
    <row r="1466" spans="1:11" x14ac:dyDescent="0.3">
      <c r="A1466" s="1">
        <v>45440</v>
      </c>
      <c r="B1466" t="s">
        <v>1474</v>
      </c>
      <c r="C1466" t="s">
        <v>6462</v>
      </c>
      <c r="D1466" t="s">
        <v>9828</v>
      </c>
      <c r="E1466" t="s">
        <v>9886</v>
      </c>
      <c r="F1466" t="s">
        <v>9925</v>
      </c>
      <c r="G1466">
        <v>8</v>
      </c>
      <c r="H1466" s="2">
        <v>1069.8</v>
      </c>
      <c r="I1466" t="s">
        <v>9929</v>
      </c>
      <c r="J1466" s="2">
        <v>8558.4</v>
      </c>
      <c r="K1466" t="str">
        <f t="shared" si="22"/>
        <v>2024</v>
      </c>
    </row>
    <row r="1467" spans="1:11" x14ac:dyDescent="0.3">
      <c r="A1467" s="1">
        <v>45354</v>
      </c>
      <c r="B1467" t="s">
        <v>1475</v>
      </c>
      <c r="C1467" t="s">
        <v>6463</v>
      </c>
      <c r="D1467" t="s">
        <v>9827</v>
      </c>
      <c r="E1467" t="s">
        <v>9906</v>
      </c>
      <c r="F1467" t="s">
        <v>9925</v>
      </c>
      <c r="G1467">
        <v>7</v>
      </c>
      <c r="H1467" s="2">
        <v>127.45</v>
      </c>
      <c r="I1467" t="s">
        <v>9929</v>
      </c>
      <c r="J1467" s="2">
        <v>892.15</v>
      </c>
      <c r="K1467" t="str">
        <f t="shared" si="22"/>
        <v>2024</v>
      </c>
    </row>
    <row r="1468" spans="1:11" x14ac:dyDescent="0.3">
      <c r="A1468" s="1">
        <v>45723</v>
      </c>
      <c r="B1468" t="s">
        <v>1476</v>
      </c>
      <c r="C1468" t="s">
        <v>6464</v>
      </c>
      <c r="D1468" t="s">
        <v>9827</v>
      </c>
      <c r="E1468" t="s">
        <v>9905</v>
      </c>
      <c r="F1468" t="s">
        <v>9921</v>
      </c>
      <c r="G1468">
        <v>7</v>
      </c>
      <c r="H1468" s="2">
        <v>304.82</v>
      </c>
      <c r="I1468" t="s">
        <v>9928</v>
      </c>
      <c r="J1468" s="2">
        <v>2133.7399999999998</v>
      </c>
      <c r="K1468" t="str">
        <f t="shared" si="22"/>
        <v>2025</v>
      </c>
    </row>
    <row r="1469" spans="1:11" x14ac:dyDescent="0.3">
      <c r="A1469" s="1">
        <v>45520</v>
      </c>
      <c r="B1469" t="s">
        <v>1477</v>
      </c>
      <c r="C1469" t="s">
        <v>6465</v>
      </c>
      <c r="D1469" t="s">
        <v>9828</v>
      </c>
      <c r="E1469" t="s">
        <v>9860</v>
      </c>
      <c r="F1469" t="s">
        <v>9924</v>
      </c>
      <c r="G1469">
        <v>4</v>
      </c>
      <c r="H1469" s="2">
        <v>1573.14</v>
      </c>
      <c r="I1469" t="s">
        <v>9931</v>
      </c>
      <c r="J1469" s="2">
        <v>6292.56</v>
      </c>
      <c r="K1469" t="str">
        <f t="shared" si="22"/>
        <v>2024</v>
      </c>
    </row>
    <row r="1470" spans="1:11" x14ac:dyDescent="0.3">
      <c r="A1470" s="1">
        <v>45177</v>
      </c>
      <c r="B1470" t="s">
        <v>1478</v>
      </c>
      <c r="C1470" t="s">
        <v>6466</v>
      </c>
      <c r="D1470" t="s">
        <v>9827</v>
      </c>
      <c r="E1470" t="s">
        <v>9907</v>
      </c>
      <c r="F1470" t="s">
        <v>9922</v>
      </c>
      <c r="G1470">
        <v>4</v>
      </c>
      <c r="H1470" s="2">
        <v>472.77</v>
      </c>
      <c r="I1470" t="s">
        <v>9930</v>
      </c>
      <c r="J1470" s="2">
        <v>1891.08</v>
      </c>
      <c r="K1470" t="str">
        <f t="shared" si="22"/>
        <v>2023</v>
      </c>
    </row>
    <row r="1471" spans="1:11" x14ac:dyDescent="0.3">
      <c r="A1471" s="1">
        <v>45517</v>
      </c>
      <c r="B1471" t="s">
        <v>1479</v>
      </c>
      <c r="C1471" t="s">
        <v>6467</v>
      </c>
      <c r="D1471" t="s">
        <v>9825</v>
      </c>
      <c r="E1471" t="s">
        <v>9870</v>
      </c>
      <c r="F1471" t="s">
        <v>9920</v>
      </c>
      <c r="G1471">
        <v>3</v>
      </c>
      <c r="H1471" s="2">
        <v>204.78</v>
      </c>
      <c r="I1471" t="s">
        <v>9929</v>
      </c>
      <c r="J1471" s="2">
        <v>614.34</v>
      </c>
      <c r="K1471" t="str">
        <f t="shared" si="22"/>
        <v>2024</v>
      </c>
    </row>
    <row r="1472" spans="1:11" x14ac:dyDescent="0.3">
      <c r="A1472" s="1">
        <v>45630</v>
      </c>
      <c r="B1472" t="s">
        <v>1480</v>
      </c>
      <c r="C1472" t="s">
        <v>6468</v>
      </c>
      <c r="D1472" t="s">
        <v>9826</v>
      </c>
      <c r="E1472" t="s">
        <v>9911</v>
      </c>
      <c r="F1472" t="s">
        <v>9920</v>
      </c>
      <c r="G1472">
        <v>8</v>
      </c>
      <c r="H1472" s="2">
        <v>300.77999999999997</v>
      </c>
      <c r="I1472" t="s">
        <v>9928</v>
      </c>
      <c r="J1472" s="2">
        <v>2406.2399999999998</v>
      </c>
      <c r="K1472" t="str">
        <f t="shared" si="22"/>
        <v>2024</v>
      </c>
    </row>
    <row r="1473" spans="1:11" x14ac:dyDescent="0.3">
      <c r="A1473" s="1">
        <v>45295</v>
      </c>
      <c r="B1473" t="s">
        <v>1481</v>
      </c>
      <c r="C1473" t="s">
        <v>6469</v>
      </c>
      <c r="D1473" t="s">
        <v>9828</v>
      </c>
      <c r="E1473" t="s">
        <v>9846</v>
      </c>
      <c r="F1473" t="s">
        <v>9921</v>
      </c>
      <c r="G1473">
        <v>4</v>
      </c>
      <c r="H1473" s="2">
        <v>300.04000000000002</v>
      </c>
      <c r="I1473" t="s">
        <v>9931</v>
      </c>
      <c r="J1473" s="2">
        <v>1200.1600000000001</v>
      </c>
      <c r="K1473" t="str">
        <f t="shared" si="22"/>
        <v>2024</v>
      </c>
    </row>
    <row r="1474" spans="1:11" x14ac:dyDescent="0.3">
      <c r="A1474" s="1">
        <v>45333</v>
      </c>
      <c r="B1474" t="s">
        <v>1482</v>
      </c>
      <c r="C1474" t="s">
        <v>6470</v>
      </c>
      <c r="D1474" t="s">
        <v>9826</v>
      </c>
      <c r="E1474" t="s">
        <v>9847</v>
      </c>
      <c r="F1474" t="s">
        <v>9920</v>
      </c>
      <c r="G1474">
        <v>6</v>
      </c>
      <c r="H1474" s="2">
        <v>1690.77</v>
      </c>
      <c r="I1474" t="s">
        <v>9928</v>
      </c>
      <c r="J1474" s="2">
        <v>10144.620000000001</v>
      </c>
      <c r="K1474" t="str">
        <f t="shared" si="22"/>
        <v>2024</v>
      </c>
    </row>
    <row r="1475" spans="1:11" x14ac:dyDescent="0.3">
      <c r="A1475" s="1">
        <v>45717</v>
      </c>
      <c r="B1475" t="s">
        <v>1483</v>
      </c>
      <c r="C1475" t="s">
        <v>6471</v>
      </c>
      <c r="D1475" t="s">
        <v>9827</v>
      </c>
      <c r="E1475" t="s">
        <v>9841</v>
      </c>
      <c r="F1475" t="s">
        <v>9924</v>
      </c>
      <c r="G1475">
        <v>9</v>
      </c>
      <c r="H1475" s="2">
        <v>1188.0899999999999</v>
      </c>
      <c r="I1475" t="s">
        <v>9931</v>
      </c>
      <c r="J1475" s="2">
        <v>10692.81</v>
      </c>
      <c r="K1475" t="str">
        <f t="shared" ref="K1475:K1538" si="23">TEXT(A1475, "YYYY")</f>
        <v>2025</v>
      </c>
    </row>
    <row r="1476" spans="1:11" x14ac:dyDescent="0.3">
      <c r="A1476" s="1">
        <v>45097</v>
      </c>
      <c r="B1476" t="s">
        <v>1484</v>
      </c>
      <c r="C1476" t="s">
        <v>6472</v>
      </c>
      <c r="D1476" t="s">
        <v>9826</v>
      </c>
      <c r="E1476" t="s">
        <v>9891</v>
      </c>
      <c r="F1476" t="s">
        <v>9926</v>
      </c>
      <c r="G1476">
        <v>4</v>
      </c>
      <c r="H1476" s="2">
        <v>1588.85</v>
      </c>
      <c r="I1476" t="s">
        <v>9929</v>
      </c>
      <c r="J1476" s="2">
        <v>6355.4</v>
      </c>
      <c r="K1476" t="str">
        <f t="shared" si="23"/>
        <v>2023</v>
      </c>
    </row>
    <row r="1477" spans="1:11" x14ac:dyDescent="0.3">
      <c r="A1477" s="1">
        <v>45388</v>
      </c>
      <c r="B1477" t="s">
        <v>1485</v>
      </c>
      <c r="C1477" t="s">
        <v>6473</v>
      </c>
      <c r="D1477" t="s">
        <v>9825</v>
      </c>
      <c r="E1477" t="s">
        <v>9897</v>
      </c>
      <c r="F1477" t="s">
        <v>9927</v>
      </c>
      <c r="G1477">
        <v>9</v>
      </c>
      <c r="H1477" s="2">
        <v>529.29</v>
      </c>
      <c r="I1477" t="s">
        <v>9929</v>
      </c>
      <c r="J1477" s="2">
        <v>4763.6099999999997</v>
      </c>
      <c r="K1477" t="str">
        <f t="shared" si="23"/>
        <v>2024</v>
      </c>
    </row>
    <row r="1478" spans="1:11" x14ac:dyDescent="0.3">
      <c r="A1478" s="1">
        <v>45446</v>
      </c>
      <c r="B1478" t="s">
        <v>1486</v>
      </c>
      <c r="C1478" t="s">
        <v>6474</v>
      </c>
      <c r="D1478" t="s">
        <v>9826</v>
      </c>
      <c r="E1478" t="s">
        <v>9833</v>
      </c>
      <c r="F1478" t="s">
        <v>9926</v>
      </c>
      <c r="G1478">
        <v>6</v>
      </c>
      <c r="H1478" s="2">
        <v>1260.1500000000001</v>
      </c>
      <c r="I1478" t="s">
        <v>9928</v>
      </c>
      <c r="J1478" s="2">
        <v>7560.9000000000005</v>
      </c>
      <c r="K1478" t="str">
        <f t="shared" si="23"/>
        <v>2024</v>
      </c>
    </row>
    <row r="1479" spans="1:11" x14ac:dyDescent="0.3">
      <c r="A1479" s="1">
        <v>45794</v>
      </c>
      <c r="B1479" t="s">
        <v>1487</v>
      </c>
      <c r="C1479" t="s">
        <v>6475</v>
      </c>
      <c r="D1479" t="s">
        <v>9827</v>
      </c>
      <c r="E1479" t="s">
        <v>9873</v>
      </c>
      <c r="F1479" t="s">
        <v>9920</v>
      </c>
      <c r="G1479">
        <v>1</v>
      </c>
      <c r="H1479" s="2">
        <v>1799.84</v>
      </c>
      <c r="I1479" t="s">
        <v>9930</v>
      </c>
      <c r="J1479" s="2">
        <v>1799.84</v>
      </c>
      <c r="K1479" t="str">
        <f t="shared" si="23"/>
        <v>2025</v>
      </c>
    </row>
    <row r="1480" spans="1:11" x14ac:dyDescent="0.3">
      <c r="A1480" s="1">
        <v>45484</v>
      </c>
      <c r="B1480" t="s">
        <v>1488</v>
      </c>
      <c r="C1480" t="s">
        <v>6476</v>
      </c>
      <c r="D1480" t="s">
        <v>9826</v>
      </c>
      <c r="E1480" t="s">
        <v>9917</v>
      </c>
      <c r="F1480" t="s">
        <v>9924</v>
      </c>
      <c r="G1480">
        <v>8</v>
      </c>
      <c r="H1480" s="2">
        <v>1077.23</v>
      </c>
      <c r="I1480" t="s">
        <v>9931</v>
      </c>
      <c r="J1480" s="2">
        <v>8617.84</v>
      </c>
      <c r="K1480" t="str">
        <f t="shared" si="23"/>
        <v>2024</v>
      </c>
    </row>
    <row r="1481" spans="1:11" x14ac:dyDescent="0.3">
      <c r="A1481" s="1">
        <v>45184</v>
      </c>
      <c r="B1481" t="s">
        <v>1489</v>
      </c>
      <c r="C1481" t="s">
        <v>6477</v>
      </c>
      <c r="D1481" t="s">
        <v>9827</v>
      </c>
      <c r="E1481" t="s">
        <v>9831</v>
      </c>
      <c r="F1481" t="s">
        <v>9926</v>
      </c>
      <c r="G1481">
        <v>1</v>
      </c>
      <c r="H1481" s="2">
        <v>1744.05</v>
      </c>
      <c r="I1481" t="s">
        <v>9931</v>
      </c>
      <c r="J1481" s="2">
        <v>1744.05</v>
      </c>
      <c r="K1481" t="str">
        <f t="shared" si="23"/>
        <v>2023</v>
      </c>
    </row>
    <row r="1482" spans="1:11" x14ac:dyDescent="0.3">
      <c r="A1482" s="1">
        <v>45111</v>
      </c>
      <c r="B1482" t="s">
        <v>1490</v>
      </c>
      <c r="C1482" t="s">
        <v>6478</v>
      </c>
      <c r="D1482" t="s">
        <v>9825</v>
      </c>
      <c r="E1482" t="s">
        <v>9859</v>
      </c>
      <c r="F1482" t="s">
        <v>9927</v>
      </c>
      <c r="G1482">
        <v>2</v>
      </c>
      <c r="H1482" s="2">
        <v>451.73</v>
      </c>
      <c r="I1482" t="s">
        <v>9928</v>
      </c>
      <c r="J1482" s="2">
        <v>903.46</v>
      </c>
      <c r="K1482" t="str">
        <f t="shared" si="23"/>
        <v>2023</v>
      </c>
    </row>
    <row r="1483" spans="1:11" x14ac:dyDescent="0.3">
      <c r="A1483" s="1">
        <v>45142</v>
      </c>
      <c r="B1483" t="s">
        <v>1491</v>
      </c>
      <c r="C1483" t="s">
        <v>6479</v>
      </c>
      <c r="D1483" t="s">
        <v>9828</v>
      </c>
      <c r="E1483" t="s">
        <v>9906</v>
      </c>
      <c r="F1483" t="s">
        <v>9924</v>
      </c>
      <c r="G1483">
        <v>7</v>
      </c>
      <c r="H1483" s="2">
        <v>1934.51</v>
      </c>
      <c r="I1483" t="s">
        <v>9930</v>
      </c>
      <c r="J1483" s="2">
        <v>13541.57</v>
      </c>
      <c r="K1483" t="str">
        <f t="shared" si="23"/>
        <v>2023</v>
      </c>
    </row>
    <row r="1484" spans="1:11" x14ac:dyDescent="0.3">
      <c r="A1484" s="1">
        <v>45518</v>
      </c>
      <c r="B1484" t="s">
        <v>1492</v>
      </c>
      <c r="C1484" t="s">
        <v>6480</v>
      </c>
      <c r="D1484" t="s">
        <v>9827</v>
      </c>
      <c r="E1484" t="s">
        <v>9865</v>
      </c>
      <c r="F1484" t="s">
        <v>9921</v>
      </c>
      <c r="G1484">
        <v>7</v>
      </c>
      <c r="H1484" s="2">
        <v>177.79</v>
      </c>
      <c r="I1484" t="s">
        <v>9928</v>
      </c>
      <c r="J1484" s="2">
        <v>1244.53</v>
      </c>
      <c r="K1484" t="str">
        <f t="shared" si="23"/>
        <v>2024</v>
      </c>
    </row>
    <row r="1485" spans="1:11" x14ac:dyDescent="0.3">
      <c r="A1485" s="1">
        <v>45750</v>
      </c>
      <c r="B1485" t="s">
        <v>1493</v>
      </c>
      <c r="C1485" t="s">
        <v>5612</v>
      </c>
      <c r="D1485" t="s">
        <v>9827</v>
      </c>
      <c r="E1485" t="s">
        <v>9879</v>
      </c>
      <c r="F1485" t="s">
        <v>9921</v>
      </c>
      <c r="G1485">
        <v>5</v>
      </c>
      <c r="H1485" s="2">
        <v>1526.99</v>
      </c>
      <c r="I1485" t="s">
        <v>9928</v>
      </c>
      <c r="J1485" s="2">
        <v>7634.95</v>
      </c>
      <c r="K1485" t="str">
        <f t="shared" si="23"/>
        <v>2025</v>
      </c>
    </row>
    <row r="1486" spans="1:11" x14ac:dyDescent="0.3">
      <c r="A1486" s="1">
        <v>45348</v>
      </c>
      <c r="B1486" t="s">
        <v>1494</v>
      </c>
      <c r="C1486" t="s">
        <v>6481</v>
      </c>
      <c r="D1486" t="s">
        <v>9828</v>
      </c>
      <c r="E1486" t="s">
        <v>9902</v>
      </c>
      <c r="F1486" t="s">
        <v>9920</v>
      </c>
      <c r="G1486">
        <v>6</v>
      </c>
      <c r="H1486" s="2">
        <v>419.4</v>
      </c>
      <c r="I1486" t="s">
        <v>9928</v>
      </c>
      <c r="J1486" s="2">
        <v>2516.4</v>
      </c>
      <c r="K1486" t="str">
        <f t="shared" si="23"/>
        <v>2024</v>
      </c>
    </row>
    <row r="1487" spans="1:11" x14ac:dyDescent="0.3">
      <c r="A1487" s="1">
        <v>45359</v>
      </c>
      <c r="B1487" t="s">
        <v>1495</v>
      </c>
      <c r="C1487" t="s">
        <v>6482</v>
      </c>
      <c r="D1487" t="s">
        <v>9828</v>
      </c>
      <c r="E1487" t="s">
        <v>9877</v>
      </c>
      <c r="F1487" t="s">
        <v>9920</v>
      </c>
      <c r="G1487">
        <v>8</v>
      </c>
      <c r="H1487" s="2">
        <v>251.44</v>
      </c>
      <c r="I1487" t="s">
        <v>9928</v>
      </c>
      <c r="J1487" s="2">
        <v>2011.52</v>
      </c>
      <c r="K1487" t="str">
        <f t="shared" si="23"/>
        <v>2024</v>
      </c>
    </row>
    <row r="1488" spans="1:11" x14ac:dyDescent="0.3">
      <c r="A1488" s="1">
        <v>45082</v>
      </c>
      <c r="B1488" t="s">
        <v>1496</v>
      </c>
      <c r="C1488" t="s">
        <v>6483</v>
      </c>
      <c r="D1488" t="s">
        <v>9826</v>
      </c>
      <c r="E1488" t="s">
        <v>9837</v>
      </c>
      <c r="F1488" t="s">
        <v>9924</v>
      </c>
      <c r="G1488">
        <v>7</v>
      </c>
      <c r="H1488" s="2">
        <v>1126.8699999999999</v>
      </c>
      <c r="I1488" t="s">
        <v>9931</v>
      </c>
      <c r="J1488" s="2">
        <v>7888.0899999999992</v>
      </c>
      <c r="K1488" t="str">
        <f t="shared" si="23"/>
        <v>2023</v>
      </c>
    </row>
    <row r="1489" spans="1:11" x14ac:dyDescent="0.3">
      <c r="A1489" s="1">
        <v>45132</v>
      </c>
      <c r="B1489" t="s">
        <v>1497</v>
      </c>
      <c r="C1489" t="s">
        <v>6484</v>
      </c>
      <c r="D1489" t="s">
        <v>9826</v>
      </c>
      <c r="E1489" t="s">
        <v>9905</v>
      </c>
      <c r="F1489" t="s">
        <v>9925</v>
      </c>
      <c r="G1489">
        <v>1</v>
      </c>
      <c r="H1489" s="2">
        <v>647.70000000000005</v>
      </c>
      <c r="I1489" t="s">
        <v>9928</v>
      </c>
      <c r="J1489" s="2">
        <v>647.70000000000005</v>
      </c>
      <c r="K1489" t="str">
        <f t="shared" si="23"/>
        <v>2023</v>
      </c>
    </row>
    <row r="1490" spans="1:11" x14ac:dyDescent="0.3">
      <c r="A1490" s="1">
        <v>45227</v>
      </c>
      <c r="B1490" t="s">
        <v>1498</v>
      </c>
      <c r="C1490" t="s">
        <v>6485</v>
      </c>
      <c r="D1490" t="s">
        <v>9826</v>
      </c>
      <c r="E1490" t="s">
        <v>9856</v>
      </c>
      <c r="F1490" t="s">
        <v>9922</v>
      </c>
      <c r="G1490">
        <v>2</v>
      </c>
      <c r="H1490" s="2">
        <v>460.59</v>
      </c>
      <c r="I1490" t="s">
        <v>9930</v>
      </c>
      <c r="J1490" s="2">
        <v>921.18</v>
      </c>
      <c r="K1490" t="str">
        <f t="shared" si="23"/>
        <v>2023</v>
      </c>
    </row>
    <row r="1491" spans="1:11" x14ac:dyDescent="0.3">
      <c r="A1491" s="1">
        <v>45636</v>
      </c>
      <c r="B1491" t="s">
        <v>1499</v>
      </c>
      <c r="C1491" t="s">
        <v>6486</v>
      </c>
      <c r="D1491" t="s">
        <v>9825</v>
      </c>
      <c r="E1491" t="s">
        <v>9838</v>
      </c>
      <c r="F1491" t="s">
        <v>9927</v>
      </c>
      <c r="G1491">
        <v>7</v>
      </c>
      <c r="H1491" s="2">
        <v>889.46</v>
      </c>
      <c r="I1491" t="s">
        <v>9929</v>
      </c>
      <c r="J1491" s="2">
        <v>6226.22</v>
      </c>
      <c r="K1491" t="str">
        <f t="shared" si="23"/>
        <v>2024</v>
      </c>
    </row>
    <row r="1492" spans="1:11" x14ac:dyDescent="0.3">
      <c r="A1492" s="1">
        <v>45165</v>
      </c>
      <c r="B1492" t="s">
        <v>1500</v>
      </c>
      <c r="C1492" t="s">
        <v>6487</v>
      </c>
      <c r="D1492" t="s">
        <v>9828</v>
      </c>
      <c r="E1492" t="s">
        <v>9845</v>
      </c>
      <c r="F1492" t="s">
        <v>9927</v>
      </c>
      <c r="G1492">
        <v>7</v>
      </c>
      <c r="H1492" s="2">
        <v>1977.07</v>
      </c>
      <c r="I1492" t="s">
        <v>9928</v>
      </c>
      <c r="J1492" s="2">
        <v>13839.49</v>
      </c>
      <c r="K1492" t="str">
        <f t="shared" si="23"/>
        <v>2023</v>
      </c>
    </row>
    <row r="1493" spans="1:11" x14ac:dyDescent="0.3">
      <c r="A1493" s="1">
        <v>45600</v>
      </c>
      <c r="B1493" t="s">
        <v>1501</v>
      </c>
      <c r="C1493" t="s">
        <v>6488</v>
      </c>
      <c r="D1493" t="s">
        <v>9825</v>
      </c>
      <c r="E1493" t="s">
        <v>9879</v>
      </c>
      <c r="F1493" t="s">
        <v>9926</v>
      </c>
      <c r="G1493">
        <v>5</v>
      </c>
      <c r="H1493" s="2">
        <v>1272.7</v>
      </c>
      <c r="I1493" t="s">
        <v>9929</v>
      </c>
      <c r="J1493" s="2">
        <v>6363.5</v>
      </c>
      <c r="K1493" t="str">
        <f t="shared" si="23"/>
        <v>2024</v>
      </c>
    </row>
    <row r="1494" spans="1:11" x14ac:dyDescent="0.3">
      <c r="A1494" s="1">
        <v>45498</v>
      </c>
      <c r="B1494" t="s">
        <v>1502</v>
      </c>
      <c r="C1494" t="s">
        <v>5309</v>
      </c>
      <c r="D1494" t="s">
        <v>9825</v>
      </c>
      <c r="E1494" t="s">
        <v>9914</v>
      </c>
      <c r="F1494" t="s">
        <v>9923</v>
      </c>
      <c r="G1494">
        <v>3</v>
      </c>
      <c r="H1494" s="2">
        <v>571.63</v>
      </c>
      <c r="I1494" t="s">
        <v>9931</v>
      </c>
      <c r="J1494" s="2">
        <v>1714.89</v>
      </c>
      <c r="K1494" t="str">
        <f t="shared" si="23"/>
        <v>2024</v>
      </c>
    </row>
    <row r="1495" spans="1:11" x14ac:dyDescent="0.3">
      <c r="A1495" s="1">
        <v>45444</v>
      </c>
      <c r="B1495" t="s">
        <v>1503</v>
      </c>
      <c r="C1495" t="s">
        <v>6489</v>
      </c>
      <c r="D1495" t="s">
        <v>9825</v>
      </c>
      <c r="E1495" t="s">
        <v>9903</v>
      </c>
      <c r="F1495" t="s">
        <v>9926</v>
      </c>
      <c r="G1495">
        <v>3</v>
      </c>
      <c r="H1495" s="2">
        <v>1972.09</v>
      </c>
      <c r="I1495" t="s">
        <v>9928</v>
      </c>
      <c r="J1495" s="2">
        <v>5916.27</v>
      </c>
      <c r="K1495" t="str">
        <f t="shared" si="23"/>
        <v>2024</v>
      </c>
    </row>
    <row r="1496" spans="1:11" x14ac:dyDescent="0.3">
      <c r="A1496" s="1">
        <v>45112</v>
      </c>
      <c r="B1496" t="s">
        <v>1504</v>
      </c>
      <c r="C1496" t="s">
        <v>6490</v>
      </c>
      <c r="D1496" t="s">
        <v>9825</v>
      </c>
      <c r="E1496" t="s">
        <v>9915</v>
      </c>
      <c r="F1496" t="s">
        <v>9921</v>
      </c>
      <c r="G1496">
        <v>5</v>
      </c>
      <c r="H1496" s="2">
        <v>572.75</v>
      </c>
      <c r="I1496" t="s">
        <v>9928</v>
      </c>
      <c r="J1496" s="2">
        <v>2863.75</v>
      </c>
      <c r="K1496" t="str">
        <f t="shared" si="23"/>
        <v>2023</v>
      </c>
    </row>
    <row r="1497" spans="1:11" x14ac:dyDescent="0.3">
      <c r="A1497" s="1">
        <v>45323</v>
      </c>
      <c r="B1497" t="s">
        <v>1505</v>
      </c>
      <c r="C1497" t="s">
        <v>6491</v>
      </c>
      <c r="D1497" t="s">
        <v>9826</v>
      </c>
      <c r="E1497" t="s">
        <v>9836</v>
      </c>
      <c r="F1497" t="s">
        <v>9920</v>
      </c>
      <c r="G1497">
        <v>5</v>
      </c>
      <c r="H1497" s="2">
        <v>1444.91</v>
      </c>
      <c r="I1497" t="s">
        <v>9928</v>
      </c>
      <c r="J1497" s="2">
        <v>7224.55</v>
      </c>
      <c r="K1497" t="str">
        <f t="shared" si="23"/>
        <v>2024</v>
      </c>
    </row>
    <row r="1498" spans="1:11" x14ac:dyDescent="0.3">
      <c r="A1498" s="1">
        <v>45799</v>
      </c>
      <c r="B1498" t="s">
        <v>1506</v>
      </c>
      <c r="C1498" t="s">
        <v>6492</v>
      </c>
      <c r="D1498" t="s">
        <v>9827</v>
      </c>
      <c r="E1498" t="s">
        <v>9911</v>
      </c>
      <c r="F1498" t="s">
        <v>9927</v>
      </c>
      <c r="G1498">
        <v>4</v>
      </c>
      <c r="H1498" s="2">
        <v>541.4</v>
      </c>
      <c r="I1498" t="s">
        <v>9928</v>
      </c>
      <c r="J1498" s="2">
        <v>2165.6</v>
      </c>
      <c r="K1498" t="str">
        <f t="shared" si="23"/>
        <v>2025</v>
      </c>
    </row>
    <row r="1499" spans="1:11" x14ac:dyDescent="0.3">
      <c r="A1499" s="1">
        <v>45732</v>
      </c>
      <c r="B1499" t="s">
        <v>1507</v>
      </c>
      <c r="C1499" t="s">
        <v>6493</v>
      </c>
      <c r="D1499" t="s">
        <v>9828</v>
      </c>
      <c r="E1499" t="s">
        <v>9867</v>
      </c>
      <c r="F1499" t="s">
        <v>9927</v>
      </c>
      <c r="G1499">
        <v>2</v>
      </c>
      <c r="H1499" s="2">
        <v>1553.13</v>
      </c>
      <c r="I1499" t="s">
        <v>9930</v>
      </c>
      <c r="J1499" s="2">
        <v>3106.26</v>
      </c>
      <c r="K1499" t="str">
        <f t="shared" si="23"/>
        <v>2025</v>
      </c>
    </row>
    <row r="1500" spans="1:11" x14ac:dyDescent="0.3">
      <c r="A1500" s="1">
        <v>45735</v>
      </c>
      <c r="B1500" t="s">
        <v>1508</v>
      </c>
      <c r="C1500" t="s">
        <v>6494</v>
      </c>
      <c r="D1500" t="s">
        <v>9828</v>
      </c>
      <c r="E1500" t="s">
        <v>9879</v>
      </c>
      <c r="F1500" t="s">
        <v>9922</v>
      </c>
      <c r="G1500">
        <v>1</v>
      </c>
      <c r="H1500" s="2">
        <v>1295.0899999999999</v>
      </c>
      <c r="I1500" t="s">
        <v>9929</v>
      </c>
      <c r="J1500" s="2">
        <v>1295.0899999999999</v>
      </c>
      <c r="K1500" t="str">
        <f t="shared" si="23"/>
        <v>2025</v>
      </c>
    </row>
    <row r="1501" spans="1:11" x14ac:dyDescent="0.3">
      <c r="A1501" s="1">
        <v>45098</v>
      </c>
      <c r="B1501" t="s">
        <v>1509</v>
      </c>
      <c r="C1501" t="s">
        <v>6495</v>
      </c>
      <c r="D1501" t="s">
        <v>9828</v>
      </c>
      <c r="E1501" t="s">
        <v>9906</v>
      </c>
      <c r="F1501" t="s">
        <v>9922</v>
      </c>
      <c r="G1501">
        <v>7</v>
      </c>
      <c r="H1501" s="2">
        <v>1153.96</v>
      </c>
      <c r="I1501" t="s">
        <v>9930</v>
      </c>
      <c r="J1501" s="2">
        <v>8077.72</v>
      </c>
      <c r="K1501" t="str">
        <f t="shared" si="23"/>
        <v>2023</v>
      </c>
    </row>
    <row r="1502" spans="1:11" x14ac:dyDescent="0.3">
      <c r="A1502" s="1">
        <v>45323</v>
      </c>
      <c r="B1502" t="s">
        <v>1510</v>
      </c>
      <c r="C1502" t="s">
        <v>6496</v>
      </c>
      <c r="D1502" t="s">
        <v>9827</v>
      </c>
      <c r="E1502" t="s">
        <v>9842</v>
      </c>
      <c r="F1502" t="s">
        <v>9922</v>
      </c>
      <c r="G1502">
        <v>7</v>
      </c>
      <c r="H1502" s="2">
        <v>928.61</v>
      </c>
      <c r="I1502" t="s">
        <v>9931</v>
      </c>
      <c r="J1502" s="2">
        <v>6500.27</v>
      </c>
      <c r="K1502" t="str">
        <f t="shared" si="23"/>
        <v>2024</v>
      </c>
    </row>
    <row r="1503" spans="1:11" x14ac:dyDescent="0.3">
      <c r="A1503" s="1">
        <v>45383</v>
      </c>
      <c r="B1503" t="s">
        <v>1511</v>
      </c>
      <c r="C1503" t="s">
        <v>6497</v>
      </c>
      <c r="D1503" t="s">
        <v>9825</v>
      </c>
      <c r="E1503" t="s">
        <v>9907</v>
      </c>
      <c r="F1503" t="s">
        <v>9926</v>
      </c>
      <c r="G1503">
        <v>1</v>
      </c>
      <c r="H1503" s="2">
        <v>500.83</v>
      </c>
      <c r="I1503" t="s">
        <v>9930</v>
      </c>
      <c r="J1503" s="2">
        <v>500.83</v>
      </c>
      <c r="K1503" t="str">
        <f t="shared" si="23"/>
        <v>2024</v>
      </c>
    </row>
    <row r="1504" spans="1:11" x14ac:dyDescent="0.3">
      <c r="A1504" s="1">
        <v>45782</v>
      </c>
      <c r="B1504" t="s">
        <v>1512</v>
      </c>
      <c r="C1504" t="s">
        <v>6498</v>
      </c>
      <c r="D1504" t="s">
        <v>9827</v>
      </c>
      <c r="E1504" t="s">
        <v>9855</v>
      </c>
      <c r="F1504" t="s">
        <v>9920</v>
      </c>
      <c r="G1504">
        <v>9</v>
      </c>
      <c r="H1504" s="2">
        <v>1226.67</v>
      </c>
      <c r="I1504" t="s">
        <v>9931</v>
      </c>
      <c r="J1504" s="2">
        <v>11040.03</v>
      </c>
      <c r="K1504" t="str">
        <f t="shared" si="23"/>
        <v>2025</v>
      </c>
    </row>
    <row r="1505" spans="1:11" x14ac:dyDescent="0.3">
      <c r="A1505" s="1">
        <v>45176</v>
      </c>
      <c r="B1505" t="s">
        <v>1513</v>
      </c>
      <c r="C1505" t="s">
        <v>6370</v>
      </c>
      <c r="D1505" t="s">
        <v>9826</v>
      </c>
      <c r="E1505" t="s">
        <v>9837</v>
      </c>
      <c r="F1505" t="s">
        <v>9927</v>
      </c>
      <c r="G1505">
        <v>6</v>
      </c>
      <c r="H1505" s="2">
        <v>1751.21</v>
      </c>
      <c r="I1505" t="s">
        <v>9928</v>
      </c>
      <c r="J1505" s="2">
        <v>10507.26</v>
      </c>
      <c r="K1505" t="str">
        <f t="shared" si="23"/>
        <v>2023</v>
      </c>
    </row>
    <row r="1506" spans="1:11" x14ac:dyDescent="0.3">
      <c r="A1506" s="1">
        <v>45672</v>
      </c>
      <c r="B1506" t="s">
        <v>1514</v>
      </c>
      <c r="C1506" t="s">
        <v>6499</v>
      </c>
      <c r="D1506" t="s">
        <v>9827</v>
      </c>
      <c r="E1506" t="s">
        <v>5371</v>
      </c>
      <c r="F1506" t="s">
        <v>9924</v>
      </c>
      <c r="G1506">
        <v>3</v>
      </c>
      <c r="H1506" s="2">
        <v>81.98</v>
      </c>
      <c r="I1506" t="s">
        <v>9931</v>
      </c>
      <c r="J1506" s="2">
        <v>245.94</v>
      </c>
      <c r="K1506" t="str">
        <f t="shared" si="23"/>
        <v>2025</v>
      </c>
    </row>
    <row r="1507" spans="1:11" x14ac:dyDescent="0.3">
      <c r="A1507" s="1">
        <v>45572</v>
      </c>
      <c r="B1507" t="s">
        <v>1515</v>
      </c>
      <c r="C1507" t="s">
        <v>6500</v>
      </c>
      <c r="D1507" t="s">
        <v>9827</v>
      </c>
      <c r="E1507" t="s">
        <v>9837</v>
      </c>
      <c r="F1507" t="s">
        <v>9924</v>
      </c>
      <c r="G1507">
        <v>9</v>
      </c>
      <c r="H1507" s="2">
        <v>1470.69</v>
      </c>
      <c r="I1507" t="s">
        <v>9931</v>
      </c>
      <c r="J1507" s="2">
        <v>13236.21</v>
      </c>
      <c r="K1507" t="str">
        <f t="shared" si="23"/>
        <v>2024</v>
      </c>
    </row>
    <row r="1508" spans="1:11" x14ac:dyDescent="0.3">
      <c r="A1508" s="1">
        <v>45292</v>
      </c>
      <c r="B1508" t="s">
        <v>1516</v>
      </c>
      <c r="C1508" t="s">
        <v>6501</v>
      </c>
      <c r="D1508" t="s">
        <v>9826</v>
      </c>
      <c r="E1508" t="s">
        <v>9869</v>
      </c>
      <c r="F1508" t="s">
        <v>9927</v>
      </c>
      <c r="G1508">
        <v>5</v>
      </c>
      <c r="H1508" s="2">
        <v>1762.25</v>
      </c>
      <c r="I1508" t="s">
        <v>9930</v>
      </c>
      <c r="J1508" s="2">
        <v>8811.25</v>
      </c>
      <c r="K1508" t="str">
        <f t="shared" si="23"/>
        <v>2024</v>
      </c>
    </row>
    <row r="1509" spans="1:11" x14ac:dyDescent="0.3">
      <c r="A1509" s="1">
        <v>45394</v>
      </c>
      <c r="B1509" t="s">
        <v>1517</v>
      </c>
      <c r="C1509" t="s">
        <v>6502</v>
      </c>
      <c r="D1509" t="s">
        <v>9827</v>
      </c>
      <c r="E1509" t="s">
        <v>9891</v>
      </c>
      <c r="F1509" t="s">
        <v>9922</v>
      </c>
      <c r="G1509">
        <v>5</v>
      </c>
      <c r="H1509" s="2">
        <v>1241.44</v>
      </c>
      <c r="I1509" t="s">
        <v>9929</v>
      </c>
      <c r="J1509" s="2">
        <v>6207.2000000000007</v>
      </c>
      <c r="K1509" t="str">
        <f t="shared" si="23"/>
        <v>2024</v>
      </c>
    </row>
    <row r="1510" spans="1:11" x14ac:dyDescent="0.3">
      <c r="A1510" s="1">
        <v>45600</v>
      </c>
      <c r="B1510" t="s">
        <v>1518</v>
      </c>
      <c r="C1510" t="s">
        <v>6503</v>
      </c>
      <c r="D1510" t="s">
        <v>9826</v>
      </c>
      <c r="E1510" t="s">
        <v>9893</v>
      </c>
      <c r="F1510" t="s">
        <v>9920</v>
      </c>
      <c r="G1510">
        <v>1</v>
      </c>
      <c r="H1510" s="2">
        <v>531.69000000000005</v>
      </c>
      <c r="I1510" t="s">
        <v>9931</v>
      </c>
      <c r="J1510" s="2">
        <v>531.69000000000005</v>
      </c>
      <c r="K1510" t="str">
        <f t="shared" si="23"/>
        <v>2024</v>
      </c>
    </row>
    <row r="1511" spans="1:11" x14ac:dyDescent="0.3">
      <c r="A1511" s="1">
        <v>45189</v>
      </c>
      <c r="B1511" t="s">
        <v>1519</v>
      </c>
      <c r="C1511" t="s">
        <v>6504</v>
      </c>
      <c r="D1511" t="s">
        <v>9826</v>
      </c>
      <c r="E1511" t="s">
        <v>9831</v>
      </c>
      <c r="F1511" t="s">
        <v>9920</v>
      </c>
      <c r="G1511">
        <v>3</v>
      </c>
      <c r="H1511" s="2">
        <v>715.92</v>
      </c>
      <c r="I1511" t="s">
        <v>9930</v>
      </c>
      <c r="J1511" s="2">
        <v>2147.7600000000002</v>
      </c>
      <c r="K1511" t="str">
        <f t="shared" si="23"/>
        <v>2023</v>
      </c>
    </row>
    <row r="1512" spans="1:11" x14ac:dyDescent="0.3">
      <c r="A1512" s="1">
        <v>45541</v>
      </c>
      <c r="B1512" t="s">
        <v>1520</v>
      </c>
      <c r="C1512" t="s">
        <v>6505</v>
      </c>
      <c r="D1512" t="s">
        <v>9828</v>
      </c>
      <c r="E1512" t="s">
        <v>9913</v>
      </c>
      <c r="F1512" t="s">
        <v>9924</v>
      </c>
      <c r="G1512">
        <v>6</v>
      </c>
      <c r="H1512" s="2">
        <v>1502.63</v>
      </c>
      <c r="I1512" t="s">
        <v>9930</v>
      </c>
      <c r="J1512" s="2">
        <v>9015.7800000000007</v>
      </c>
      <c r="K1512" t="str">
        <f t="shared" si="23"/>
        <v>2024</v>
      </c>
    </row>
    <row r="1513" spans="1:11" x14ac:dyDescent="0.3">
      <c r="A1513" s="1">
        <v>45193</v>
      </c>
      <c r="B1513" t="s">
        <v>1521</v>
      </c>
      <c r="C1513" t="s">
        <v>5198</v>
      </c>
      <c r="D1513" t="s">
        <v>9828</v>
      </c>
      <c r="E1513" t="s">
        <v>9864</v>
      </c>
      <c r="F1513" t="s">
        <v>9923</v>
      </c>
      <c r="G1513">
        <v>8</v>
      </c>
      <c r="H1513" s="2">
        <v>746.31</v>
      </c>
      <c r="I1513" t="s">
        <v>9929</v>
      </c>
      <c r="J1513" s="2">
        <v>5970.48</v>
      </c>
      <c r="K1513" t="str">
        <f t="shared" si="23"/>
        <v>2023</v>
      </c>
    </row>
    <row r="1514" spans="1:11" x14ac:dyDescent="0.3">
      <c r="A1514" s="1">
        <v>45392</v>
      </c>
      <c r="B1514" t="s">
        <v>1522</v>
      </c>
      <c r="C1514" t="s">
        <v>6506</v>
      </c>
      <c r="D1514" t="s">
        <v>9825</v>
      </c>
      <c r="E1514" t="s">
        <v>9856</v>
      </c>
      <c r="F1514" t="s">
        <v>9923</v>
      </c>
      <c r="G1514">
        <v>8</v>
      </c>
      <c r="H1514" s="2">
        <v>35.979999999999997</v>
      </c>
      <c r="I1514" t="s">
        <v>9929</v>
      </c>
      <c r="J1514" s="2">
        <v>287.83999999999997</v>
      </c>
      <c r="K1514" t="str">
        <f t="shared" si="23"/>
        <v>2024</v>
      </c>
    </row>
    <row r="1515" spans="1:11" x14ac:dyDescent="0.3">
      <c r="A1515" s="1">
        <v>45752</v>
      </c>
      <c r="B1515" t="s">
        <v>1523</v>
      </c>
      <c r="C1515" t="s">
        <v>6507</v>
      </c>
      <c r="D1515" t="s">
        <v>9826</v>
      </c>
      <c r="E1515" t="s">
        <v>9832</v>
      </c>
      <c r="F1515" t="s">
        <v>9921</v>
      </c>
      <c r="G1515">
        <v>2</v>
      </c>
      <c r="H1515" s="2">
        <v>228.93</v>
      </c>
      <c r="I1515" t="s">
        <v>9930</v>
      </c>
      <c r="J1515" s="2">
        <v>457.86</v>
      </c>
      <c r="K1515" t="str">
        <f t="shared" si="23"/>
        <v>2025</v>
      </c>
    </row>
    <row r="1516" spans="1:11" x14ac:dyDescent="0.3">
      <c r="A1516" s="1">
        <v>45316</v>
      </c>
      <c r="B1516" t="s">
        <v>1524</v>
      </c>
      <c r="C1516" t="s">
        <v>6508</v>
      </c>
      <c r="D1516" t="s">
        <v>9825</v>
      </c>
      <c r="E1516" t="s">
        <v>9850</v>
      </c>
      <c r="F1516" t="s">
        <v>9927</v>
      </c>
      <c r="G1516">
        <v>4</v>
      </c>
      <c r="H1516" s="2">
        <v>584.97</v>
      </c>
      <c r="I1516" t="s">
        <v>9930</v>
      </c>
      <c r="J1516" s="2">
        <v>2339.88</v>
      </c>
      <c r="K1516" t="str">
        <f t="shared" si="23"/>
        <v>2024</v>
      </c>
    </row>
    <row r="1517" spans="1:11" x14ac:dyDescent="0.3">
      <c r="A1517" s="1">
        <v>45476</v>
      </c>
      <c r="B1517" t="s">
        <v>1525</v>
      </c>
      <c r="C1517" t="s">
        <v>6509</v>
      </c>
      <c r="D1517" t="s">
        <v>9825</v>
      </c>
      <c r="E1517" t="s">
        <v>9860</v>
      </c>
      <c r="F1517" t="s">
        <v>9926</v>
      </c>
      <c r="G1517">
        <v>3</v>
      </c>
      <c r="H1517" s="2">
        <v>798.48</v>
      </c>
      <c r="I1517" t="s">
        <v>9929</v>
      </c>
      <c r="J1517" s="2">
        <v>2395.44</v>
      </c>
      <c r="K1517" t="str">
        <f t="shared" si="23"/>
        <v>2024</v>
      </c>
    </row>
    <row r="1518" spans="1:11" x14ac:dyDescent="0.3">
      <c r="A1518" s="1">
        <v>45125</v>
      </c>
      <c r="B1518" t="s">
        <v>1526</v>
      </c>
      <c r="C1518" t="s">
        <v>6510</v>
      </c>
      <c r="D1518" t="s">
        <v>9825</v>
      </c>
      <c r="E1518" t="s">
        <v>9863</v>
      </c>
      <c r="F1518" t="s">
        <v>9922</v>
      </c>
      <c r="G1518">
        <v>1</v>
      </c>
      <c r="H1518" s="2">
        <v>741.36</v>
      </c>
      <c r="I1518" t="s">
        <v>9931</v>
      </c>
      <c r="J1518" s="2">
        <v>741.36</v>
      </c>
      <c r="K1518" t="str">
        <f t="shared" si="23"/>
        <v>2023</v>
      </c>
    </row>
    <row r="1519" spans="1:11" x14ac:dyDescent="0.3">
      <c r="A1519" s="1">
        <v>45205</v>
      </c>
      <c r="B1519" t="s">
        <v>1527</v>
      </c>
      <c r="C1519" t="s">
        <v>6511</v>
      </c>
      <c r="D1519" t="s">
        <v>9826</v>
      </c>
      <c r="E1519" t="s">
        <v>9893</v>
      </c>
      <c r="F1519" t="s">
        <v>9920</v>
      </c>
      <c r="G1519">
        <v>4</v>
      </c>
      <c r="H1519" s="2">
        <v>1616.73</v>
      </c>
      <c r="I1519" t="s">
        <v>9931</v>
      </c>
      <c r="J1519" s="2">
        <v>6466.92</v>
      </c>
      <c r="K1519" t="str">
        <f t="shared" si="23"/>
        <v>2023</v>
      </c>
    </row>
    <row r="1520" spans="1:11" x14ac:dyDescent="0.3">
      <c r="A1520" s="1">
        <v>45176</v>
      </c>
      <c r="B1520" t="s">
        <v>1528</v>
      </c>
      <c r="C1520" t="s">
        <v>6512</v>
      </c>
      <c r="D1520" t="s">
        <v>9828</v>
      </c>
      <c r="E1520" t="s">
        <v>9901</v>
      </c>
      <c r="F1520" t="s">
        <v>9926</v>
      </c>
      <c r="G1520">
        <v>3</v>
      </c>
      <c r="H1520" s="2">
        <v>458.73</v>
      </c>
      <c r="I1520" t="s">
        <v>9930</v>
      </c>
      <c r="J1520" s="2">
        <v>1376.19</v>
      </c>
      <c r="K1520" t="str">
        <f t="shared" si="23"/>
        <v>2023</v>
      </c>
    </row>
    <row r="1521" spans="1:11" x14ac:dyDescent="0.3">
      <c r="A1521" s="1">
        <v>45772</v>
      </c>
      <c r="B1521" t="s">
        <v>1529</v>
      </c>
      <c r="C1521" t="s">
        <v>6513</v>
      </c>
      <c r="D1521" t="s">
        <v>9826</v>
      </c>
      <c r="E1521" t="s">
        <v>9894</v>
      </c>
      <c r="F1521" t="s">
        <v>9927</v>
      </c>
      <c r="G1521">
        <v>3</v>
      </c>
      <c r="H1521" s="2">
        <v>832.42</v>
      </c>
      <c r="I1521" t="s">
        <v>9928</v>
      </c>
      <c r="J1521" s="2">
        <v>2497.2600000000002</v>
      </c>
      <c r="K1521" t="str">
        <f t="shared" si="23"/>
        <v>2025</v>
      </c>
    </row>
    <row r="1522" spans="1:11" x14ac:dyDescent="0.3">
      <c r="A1522" s="1">
        <v>45183</v>
      </c>
      <c r="B1522" t="s">
        <v>1530</v>
      </c>
      <c r="C1522" t="s">
        <v>6514</v>
      </c>
      <c r="D1522" t="s">
        <v>9826</v>
      </c>
      <c r="E1522" t="s">
        <v>9918</v>
      </c>
      <c r="F1522" t="s">
        <v>9925</v>
      </c>
      <c r="G1522">
        <v>3</v>
      </c>
      <c r="H1522" s="2">
        <v>1632.17</v>
      </c>
      <c r="I1522" t="s">
        <v>9930</v>
      </c>
      <c r="J1522" s="2">
        <v>4896.51</v>
      </c>
      <c r="K1522" t="str">
        <f t="shared" si="23"/>
        <v>2023</v>
      </c>
    </row>
    <row r="1523" spans="1:11" x14ac:dyDescent="0.3">
      <c r="A1523" s="1">
        <v>45786</v>
      </c>
      <c r="B1523" t="s">
        <v>1531</v>
      </c>
      <c r="C1523" t="s">
        <v>6515</v>
      </c>
      <c r="D1523" t="s">
        <v>9827</v>
      </c>
      <c r="E1523" t="s">
        <v>7414</v>
      </c>
      <c r="F1523" t="s">
        <v>9920</v>
      </c>
      <c r="G1523">
        <v>4</v>
      </c>
      <c r="H1523" s="2">
        <v>1591.01</v>
      </c>
      <c r="I1523" t="s">
        <v>9931</v>
      </c>
      <c r="J1523" s="2">
        <v>6364.04</v>
      </c>
      <c r="K1523" t="str">
        <f t="shared" si="23"/>
        <v>2025</v>
      </c>
    </row>
    <row r="1524" spans="1:11" x14ac:dyDescent="0.3">
      <c r="A1524" s="1">
        <v>45452</v>
      </c>
      <c r="B1524" t="s">
        <v>1532</v>
      </c>
      <c r="C1524" t="s">
        <v>6516</v>
      </c>
      <c r="D1524" t="s">
        <v>9828</v>
      </c>
      <c r="E1524" t="s">
        <v>9882</v>
      </c>
      <c r="F1524" t="s">
        <v>9924</v>
      </c>
      <c r="G1524">
        <v>6</v>
      </c>
      <c r="H1524" s="2">
        <v>426.35</v>
      </c>
      <c r="I1524" t="s">
        <v>9930</v>
      </c>
      <c r="J1524" s="2">
        <v>2558.1</v>
      </c>
      <c r="K1524" t="str">
        <f t="shared" si="23"/>
        <v>2024</v>
      </c>
    </row>
    <row r="1525" spans="1:11" x14ac:dyDescent="0.3">
      <c r="A1525" s="1">
        <v>45626</v>
      </c>
      <c r="B1525" t="s">
        <v>1533</v>
      </c>
      <c r="C1525" t="s">
        <v>6517</v>
      </c>
      <c r="D1525" t="s">
        <v>9828</v>
      </c>
      <c r="E1525" t="s">
        <v>9829</v>
      </c>
      <c r="F1525" t="s">
        <v>9925</v>
      </c>
      <c r="G1525">
        <v>2</v>
      </c>
      <c r="H1525" s="2">
        <v>740.86</v>
      </c>
      <c r="I1525" t="s">
        <v>9931</v>
      </c>
      <c r="J1525" s="2">
        <v>1481.72</v>
      </c>
      <c r="K1525" t="str">
        <f t="shared" si="23"/>
        <v>2024</v>
      </c>
    </row>
    <row r="1526" spans="1:11" x14ac:dyDescent="0.3">
      <c r="A1526" s="1">
        <v>45577</v>
      </c>
      <c r="B1526" t="s">
        <v>1534</v>
      </c>
      <c r="C1526" t="s">
        <v>6518</v>
      </c>
      <c r="D1526" t="s">
        <v>9827</v>
      </c>
      <c r="E1526" t="s">
        <v>9847</v>
      </c>
      <c r="F1526" t="s">
        <v>9922</v>
      </c>
      <c r="G1526">
        <v>8</v>
      </c>
      <c r="H1526" s="2">
        <v>329.5</v>
      </c>
      <c r="I1526" t="s">
        <v>9930</v>
      </c>
      <c r="J1526" s="2">
        <v>2636</v>
      </c>
      <c r="K1526" t="str">
        <f t="shared" si="23"/>
        <v>2024</v>
      </c>
    </row>
    <row r="1527" spans="1:11" x14ac:dyDescent="0.3">
      <c r="A1527" s="1">
        <v>45635</v>
      </c>
      <c r="B1527" t="s">
        <v>1535</v>
      </c>
      <c r="C1527" t="s">
        <v>6519</v>
      </c>
      <c r="D1527" t="s">
        <v>9825</v>
      </c>
      <c r="E1527" t="s">
        <v>9856</v>
      </c>
      <c r="F1527" t="s">
        <v>9920</v>
      </c>
      <c r="G1527">
        <v>6</v>
      </c>
      <c r="H1527" s="2">
        <v>198.4</v>
      </c>
      <c r="I1527" t="s">
        <v>9931</v>
      </c>
      <c r="J1527" s="2">
        <v>1190.4000000000001</v>
      </c>
      <c r="K1527" t="str">
        <f t="shared" si="23"/>
        <v>2024</v>
      </c>
    </row>
    <row r="1528" spans="1:11" x14ac:dyDescent="0.3">
      <c r="A1528" s="1">
        <v>45672</v>
      </c>
      <c r="B1528" t="s">
        <v>1536</v>
      </c>
      <c r="C1528" t="s">
        <v>6520</v>
      </c>
      <c r="D1528" t="s">
        <v>9825</v>
      </c>
      <c r="E1528" t="s">
        <v>9851</v>
      </c>
      <c r="F1528" t="s">
        <v>9920</v>
      </c>
      <c r="G1528">
        <v>4</v>
      </c>
      <c r="H1528" s="2">
        <v>1117.3</v>
      </c>
      <c r="I1528" t="s">
        <v>9930</v>
      </c>
      <c r="J1528" s="2">
        <v>4469.2</v>
      </c>
      <c r="K1528" t="str">
        <f t="shared" si="23"/>
        <v>2025</v>
      </c>
    </row>
    <row r="1529" spans="1:11" x14ac:dyDescent="0.3">
      <c r="A1529" s="1">
        <v>45641</v>
      </c>
      <c r="B1529" t="s">
        <v>1537</v>
      </c>
      <c r="C1529" t="s">
        <v>6521</v>
      </c>
      <c r="D1529" t="s">
        <v>9826</v>
      </c>
      <c r="E1529" t="s">
        <v>9891</v>
      </c>
      <c r="F1529" t="s">
        <v>9920</v>
      </c>
      <c r="G1529">
        <v>4</v>
      </c>
      <c r="H1529" s="2">
        <v>652.59</v>
      </c>
      <c r="I1529" t="s">
        <v>9929</v>
      </c>
      <c r="J1529" s="2">
        <v>2610.36</v>
      </c>
      <c r="K1529" t="str">
        <f t="shared" si="23"/>
        <v>2024</v>
      </c>
    </row>
    <row r="1530" spans="1:11" x14ac:dyDescent="0.3">
      <c r="A1530" s="1">
        <v>45115</v>
      </c>
      <c r="B1530" t="s">
        <v>1538</v>
      </c>
      <c r="C1530" t="s">
        <v>6522</v>
      </c>
      <c r="D1530" t="s">
        <v>9827</v>
      </c>
      <c r="E1530" t="s">
        <v>9848</v>
      </c>
      <c r="F1530" t="s">
        <v>9920</v>
      </c>
      <c r="G1530">
        <v>1</v>
      </c>
      <c r="H1530" s="2">
        <v>1037.0999999999999</v>
      </c>
      <c r="I1530" t="s">
        <v>9928</v>
      </c>
      <c r="J1530" s="2">
        <v>1037.0999999999999</v>
      </c>
      <c r="K1530" t="str">
        <f t="shared" si="23"/>
        <v>2023</v>
      </c>
    </row>
    <row r="1531" spans="1:11" x14ac:dyDescent="0.3">
      <c r="A1531" s="1">
        <v>45645</v>
      </c>
      <c r="B1531" t="s">
        <v>1539</v>
      </c>
      <c r="C1531" t="s">
        <v>6523</v>
      </c>
      <c r="D1531" t="s">
        <v>9827</v>
      </c>
      <c r="E1531" t="s">
        <v>9896</v>
      </c>
      <c r="F1531" t="s">
        <v>9923</v>
      </c>
      <c r="G1531">
        <v>7</v>
      </c>
      <c r="H1531" s="2">
        <v>1184.06</v>
      </c>
      <c r="I1531" t="s">
        <v>9928</v>
      </c>
      <c r="J1531" s="2">
        <v>8288.42</v>
      </c>
      <c r="K1531" t="str">
        <f t="shared" si="23"/>
        <v>2024</v>
      </c>
    </row>
    <row r="1532" spans="1:11" x14ac:dyDescent="0.3">
      <c r="A1532" s="1">
        <v>45718</v>
      </c>
      <c r="B1532" t="s">
        <v>1540</v>
      </c>
      <c r="C1532" t="s">
        <v>6524</v>
      </c>
      <c r="D1532" t="s">
        <v>9825</v>
      </c>
      <c r="E1532" t="s">
        <v>9836</v>
      </c>
      <c r="F1532" t="s">
        <v>9923</v>
      </c>
      <c r="G1532">
        <v>4</v>
      </c>
      <c r="H1532" s="2">
        <v>1220.26</v>
      </c>
      <c r="I1532" t="s">
        <v>9929</v>
      </c>
      <c r="J1532" s="2">
        <v>4881.04</v>
      </c>
      <c r="K1532" t="str">
        <f t="shared" si="23"/>
        <v>2025</v>
      </c>
    </row>
    <row r="1533" spans="1:11" x14ac:dyDescent="0.3">
      <c r="A1533" s="1">
        <v>45482</v>
      </c>
      <c r="B1533" t="s">
        <v>1541</v>
      </c>
      <c r="C1533" t="s">
        <v>6525</v>
      </c>
      <c r="D1533" t="s">
        <v>9825</v>
      </c>
      <c r="E1533" t="s">
        <v>9837</v>
      </c>
      <c r="F1533" t="s">
        <v>9927</v>
      </c>
      <c r="G1533">
        <v>7</v>
      </c>
      <c r="H1533" s="2">
        <v>1882.72</v>
      </c>
      <c r="I1533" t="s">
        <v>9929</v>
      </c>
      <c r="J1533" s="2">
        <v>13179.04</v>
      </c>
      <c r="K1533" t="str">
        <f t="shared" si="23"/>
        <v>2024</v>
      </c>
    </row>
    <row r="1534" spans="1:11" x14ac:dyDescent="0.3">
      <c r="A1534" s="1">
        <v>45112</v>
      </c>
      <c r="B1534" t="s">
        <v>1542</v>
      </c>
      <c r="C1534" t="s">
        <v>6526</v>
      </c>
      <c r="D1534" t="s">
        <v>9828</v>
      </c>
      <c r="E1534" t="s">
        <v>9879</v>
      </c>
      <c r="F1534" t="s">
        <v>9926</v>
      </c>
      <c r="G1534">
        <v>6</v>
      </c>
      <c r="H1534" s="2">
        <v>484.61</v>
      </c>
      <c r="I1534" t="s">
        <v>9928</v>
      </c>
      <c r="J1534" s="2">
        <v>2907.66</v>
      </c>
      <c r="K1534" t="str">
        <f t="shared" si="23"/>
        <v>2023</v>
      </c>
    </row>
    <row r="1535" spans="1:11" x14ac:dyDescent="0.3">
      <c r="A1535" s="1">
        <v>45718</v>
      </c>
      <c r="B1535" t="s">
        <v>1543</v>
      </c>
      <c r="C1535" t="s">
        <v>6527</v>
      </c>
      <c r="D1535" t="s">
        <v>9826</v>
      </c>
      <c r="E1535" t="s">
        <v>9913</v>
      </c>
      <c r="F1535" t="s">
        <v>9924</v>
      </c>
      <c r="G1535">
        <v>2</v>
      </c>
      <c r="H1535" s="2">
        <v>1798.21</v>
      </c>
      <c r="I1535" t="s">
        <v>9930</v>
      </c>
      <c r="J1535" s="2">
        <v>3596.42</v>
      </c>
      <c r="K1535" t="str">
        <f t="shared" si="23"/>
        <v>2025</v>
      </c>
    </row>
    <row r="1536" spans="1:11" x14ac:dyDescent="0.3">
      <c r="A1536" s="1">
        <v>45510</v>
      </c>
      <c r="B1536" t="s">
        <v>1544</v>
      </c>
      <c r="C1536" t="s">
        <v>6528</v>
      </c>
      <c r="D1536" t="s">
        <v>9825</v>
      </c>
      <c r="E1536" t="s">
        <v>9904</v>
      </c>
      <c r="F1536" t="s">
        <v>9925</v>
      </c>
      <c r="G1536">
        <v>4</v>
      </c>
      <c r="H1536" s="2">
        <v>121.59</v>
      </c>
      <c r="I1536" t="s">
        <v>9929</v>
      </c>
      <c r="J1536" s="2">
        <v>486.36</v>
      </c>
      <c r="K1536" t="str">
        <f t="shared" si="23"/>
        <v>2024</v>
      </c>
    </row>
    <row r="1537" spans="1:11" x14ac:dyDescent="0.3">
      <c r="A1537" s="1">
        <v>45615</v>
      </c>
      <c r="B1537" t="s">
        <v>1545</v>
      </c>
      <c r="C1537" t="s">
        <v>6529</v>
      </c>
      <c r="D1537" t="s">
        <v>9826</v>
      </c>
      <c r="E1537" t="s">
        <v>9845</v>
      </c>
      <c r="F1537" t="s">
        <v>9924</v>
      </c>
      <c r="G1537">
        <v>4</v>
      </c>
      <c r="H1537" s="2">
        <v>80.16</v>
      </c>
      <c r="I1537" t="s">
        <v>9928</v>
      </c>
      <c r="J1537" s="2">
        <v>320.64</v>
      </c>
      <c r="K1537" t="str">
        <f t="shared" si="23"/>
        <v>2024</v>
      </c>
    </row>
    <row r="1538" spans="1:11" x14ac:dyDescent="0.3">
      <c r="A1538" s="1">
        <v>45656</v>
      </c>
      <c r="B1538" t="s">
        <v>1546</v>
      </c>
      <c r="C1538" t="s">
        <v>5944</v>
      </c>
      <c r="D1538" t="s">
        <v>9826</v>
      </c>
      <c r="E1538" t="s">
        <v>9901</v>
      </c>
      <c r="F1538" t="s">
        <v>9921</v>
      </c>
      <c r="G1538">
        <v>8</v>
      </c>
      <c r="H1538" s="2">
        <v>235.36</v>
      </c>
      <c r="I1538" t="s">
        <v>9929</v>
      </c>
      <c r="J1538" s="2">
        <v>1882.88</v>
      </c>
      <c r="K1538" t="str">
        <f t="shared" si="23"/>
        <v>2024</v>
      </c>
    </row>
    <row r="1539" spans="1:11" x14ac:dyDescent="0.3">
      <c r="A1539" s="1">
        <v>45620</v>
      </c>
      <c r="B1539" t="s">
        <v>1547</v>
      </c>
      <c r="C1539" t="s">
        <v>6530</v>
      </c>
      <c r="D1539" t="s">
        <v>9826</v>
      </c>
      <c r="E1539" t="s">
        <v>5712</v>
      </c>
      <c r="F1539" t="s">
        <v>9921</v>
      </c>
      <c r="G1539">
        <v>9</v>
      </c>
      <c r="H1539" s="2">
        <v>1294.5</v>
      </c>
      <c r="I1539" t="s">
        <v>9931</v>
      </c>
      <c r="J1539" s="2">
        <v>11650.5</v>
      </c>
      <c r="K1539" t="str">
        <f t="shared" ref="K1539:K1602" si="24">TEXT(A1539, "YYYY")</f>
        <v>2024</v>
      </c>
    </row>
    <row r="1540" spans="1:11" x14ac:dyDescent="0.3">
      <c r="A1540" s="1">
        <v>45569</v>
      </c>
      <c r="B1540" t="s">
        <v>1548</v>
      </c>
      <c r="C1540" t="s">
        <v>6531</v>
      </c>
      <c r="D1540" t="s">
        <v>9828</v>
      </c>
      <c r="E1540" t="s">
        <v>9903</v>
      </c>
      <c r="F1540" t="s">
        <v>9927</v>
      </c>
      <c r="G1540">
        <v>5</v>
      </c>
      <c r="H1540" s="2">
        <v>1069.98</v>
      </c>
      <c r="I1540" t="s">
        <v>9930</v>
      </c>
      <c r="J1540" s="2">
        <v>5349.9</v>
      </c>
      <c r="K1540" t="str">
        <f t="shared" si="24"/>
        <v>2024</v>
      </c>
    </row>
    <row r="1541" spans="1:11" x14ac:dyDescent="0.3">
      <c r="A1541" s="1">
        <v>45379</v>
      </c>
      <c r="B1541" t="s">
        <v>1549</v>
      </c>
      <c r="C1541" t="s">
        <v>6532</v>
      </c>
      <c r="D1541" t="s">
        <v>9827</v>
      </c>
      <c r="E1541" t="s">
        <v>9837</v>
      </c>
      <c r="F1541" t="s">
        <v>9925</v>
      </c>
      <c r="G1541">
        <v>8</v>
      </c>
      <c r="H1541" s="2">
        <v>341</v>
      </c>
      <c r="I1541" t="s">
        <v>9929</v>
      </c>
      <c r="J1541" s="2">
        <v>2728</v>
      </c>
      <c r="K1541" t="str">
        <f t="shared" si="24"/>
        <v>2024</v>
      </c>
    </row>
    <row r="1542" spans="1:11" x14ac:dyDescent="0.3">
      <c r="A1542" s="1">
        <v>45218</v>
      </c>
      <c r="B1542" t="s">
        <v>1550</v>
      </c>
      <c r="C1542" t="s">
        <v>6533</v>
      </c>
      <c r="D1542" t="s">
        <v>9825</v>
      </c>
      <c r="E1542" t="s">
        <v>9912</v>
      </c>
      <c r="F1542" t="s">
        <v>9920</v>
      </c>
      <c r="G1542">
        <v>9</v>
      </c>
      <c r="H1542" s="2">
        <v>312.85000000000002</v>
      </c>
      <c r="I1542" t="s">
        <v>9929</v>
      </c>
      <c r="J1542" s="2">
        <v>2815.65</v>
      </c>
      <c r="K1542" t="str">
        <f t="shared" si="24"/>
        <v>2023</v>
      </c>
    </row>
    <row r="1543" spans="1:11" x14ac:dyDescent="0.3">
      <c r="A1543" s="1">
        <v>45346</v>
      </c>
      <c r="B1543" t="s">
        <v>1551</v>
      </c>
      <c r="C1543" t="s">
        <v>6534</v>
      </c>
      <c r="D1543" t="s">
        <v>9826</v>
      </c>
      <c r="E1543" t="s">
        <v>5921</v>
      </c>
      <c r="F1543" t="s">
        <v>9923</v>
      </c>
      <c r="G1543">
        <v>5</v>
      </c>
      <c r="H1543" s="2">
        <v>1068.27</v>
      </c>
      <c r="I1543" t="s">
        <v>9929</v>
      </c>
      <c r="J1543" s="2">
        <v>5341.35</v>
      </c>
      <c r="K1543" t="str">
        <f t="shared" si="24"/>
        <v>2024</v>
      </c>
    </row>
    <row r="1544" spans="1:11" x14ac:dyDescent="0.3">
      <c r="A1544" s="1">
        <v>45700</v>
      </c>
      <c r="B1544" t="s">
        <v>1552</v>
      </c>
      <c r="C1544" t="s">
        <v>6535</v>
      </c>
      <c r="D1544" t="s">
        <v>9826</v>
      </c>
      <c r="E1544" t="s">
        <v>9836</v>
      </c>
      <c r="F1544" t="s">
        <v>9926</v>
      </c>
      <c r="G1544">
        <v>2</v>
      </c>
      <c r="H1544" s="2">
        <v>1918.83</v>
      </c>
      <c r="I1544" t="s">
        <v>9928</v>
      </c>
      <c r="J1544" s="2">
        <v>3837.66</v>
      </c>
      <c r="K1544" t="str">
        <f t="shared" si="24"/>
        <v>2025</v>
      </c>
    </row>
    <row r="1545" spans="1:11" x14ac:dyDescent="0.3">
      <c r="A1545" s="1">
        <v>45534</v>
      </c>
      <c r="B1545" t="s">
        <v>1553</v>
      </c>
      <c r="C1545" t="s">
        <v>6536</v>
      </c>
      <c r="D1545" t="s">
        <v>9826</v>
      </c>
      <c r="E1545" t="s">
        <v>9892</v>
      </c>
      <c r="F1545" t="s">
        <v>9923</v>
      </c>
      <c r="G1545">
        <v>6</v>
      </c>
      <c r="H1545" s="2">
        <v>381.81</v>
      </c>
      <c r="I1545" t="s">
        <v>9930</v>
      </c>
      <c r="J1545" s="2">
        <v>2290.86</v>
      </c>
      <c r="K1545" t="str">
        <f t="shared" si="24"/>
        <v>2024</v>
      </c>
    </row>
    <row r="1546" spans="1:11" x14ac:dyDescent="0.3">
      <c r="A1546" s="1">
        <v>45710</v>
      </c>
      <c r="B1546" t="s">
        <v>1554</v>
      </c>
      <c r="C1546" t="s">
        <v>6537</v>
      </c>
      <c r="D1546" t="s">
        <v>9828</v>
      </c>
      <c r="E1546" t="s">
        <v>9839</v>
      </c>
      <c r="F1546" t="s">
        <v>9923</v>
      </c>
      <c r="G1546">
        <v>1</v>
      </c>
      <c r="H1546" s="2">
        <v>533.08000000000004</v>
      </c>
      <c r="I1546" t="s">
        <v>9931</v>
      </c>
      <c r="J1546" s="2">
        <v>533.08000000000004</v>
      </c>
      <c r="K1546" t="str">
        <f t="shared" si="24"/>
        <v>2025</v>
      </c>
    </row>
    <row r="1547" spans="1:11" x14ac:dyDescent="0.3">
      <c r="A1547" s="1">
        <v>45143</v>
      </c>
      <c r="B1547" t="s">
        <v>1555</v>
      </c>
      <c r="C1547" t="s">
        <v>6538</v>
      </c>
      <c r="D1547" t="s">
        <v>9828</v>
      </c>
      <c r="E1547" t="s">
        <v>9867</v>
      </c>
      <c r="F1547" t="s">
        <v>9927</v>
      </c>
      <c r="G1547">
        <v>4</v>
      </c>
      <c r="H1547" s="2">
        <v>258.75</v>
      </c>
      <c r="I1547" t="s">
        <v>9930</v>
      </c>
      <c r="J1547" s="2">
        <v>1035</v>
      </c>
      <c r="K1547" t="str">
        <f t="shared" si="24"/>
        <v>2023</v>
      </c>
    </row>
    <row r="1548" spans="1:11" x14ac:dyDescent="0.3">
      <c r="A1548" s="1">
        <v>45141</v>
      </c>
      <c r="B1548" t="s">
        <v>1556</v>
      </c>
      <c r="C1548" t="s">
        <v>6539</v>
      </c>
      <c r="D1548" t="s">
        <v>9825</v>
      </c>
      <c r="E1548" t="s">
        <v>9841</v>
      </c>
      <c r="F1548" t="s">
        <v>9922</v>
      </c>
      <c r="G1548">
        <v>7</v>
      </c>
      <c r="H1548" s="2">
        <v>1197.31</v>
      </c>
      <c r="I1548" t="s">
        <v>9930</v>
      </c>
      <c r="J1548" s="2">
        <v>8381.17</v>
      </c>
      <c r="K1548" t="str">
        <f t="shared" si="24"/>
        <v>2023</v>
      </c>
    </row>
    <row r="1549" spans="1:11" x14ac:dyDescent="0.3">
      <c r="A1549" s="1">
        <v>45513</v>
      </c>
      <c r="B1549" t="s">
        <v>1557</v>
      </c>
      <c r="C1549" t="s">
        <v>6540</v>
      </c>
      <c r="D1549" t="s">
        <v>9828</v>
      </c>
      <c r="E1549" t="s">
        <v>9860</v>
      </c>
      <c r="F1549" t="s">
        <v>9926</v>
      </c>
      <c r="G1549">
        <v>4</v>
      </c>
      <c r="H1549" s="2">
        <v>1855</v>
      </c>
      <c r="I1549" t="s">
        <v>9930</v>
      </c>
      <c r="J1549" s="2">
        <v>7420</v>
      </c>
      <c r="K1549" t="str">
        <f t="shared" si="24"/>
        <v>2024</v>
      </c>
    </row>
    <row r="1550" spans="1:11" x14ac:dyDescent="0.3">
      <c r="A1550" s="1">
        <v>45214</v>
      </c>
      <c r="B1550" t="s">
        <v>1558</v>
      </c>
      <c r="C1550" t="s">
        <v>6541</v>
      </c>
      <c r="D1550" t="s">
        <v>9825</v>
      </c>
      <c r="E1550" t="s">
        <v>9914</v>
      </c>
      <c r="F1550" t="s">
        <v>9926</v>
      </c>
      <c r="G1550">
        <v>1</v>
      </c>
      <c r="H1550" s="2">
        <v>491.27</v>
      </c>
      <c r="I1550" t="s">
        <v>9929</v>
      </c>
      <c r="J1550" s="2">
        <v>491.27</v>
      </c>
      <c r="K1550" t="str">
        <f t="shared" si="24"/>
        <v>2023</v>
      </c>
    </row>
    <row r="1551" spans="1:11" x14ac:dyDescent="0.3">
      <c r="A1551" s="1">
        <v>45710</v>
      </c>
      <c r="B1551" t="s">
        <v>1559</v>
      </c>
      <c r="C1551" t="s">
        <v>6542</v>
      </c>
      <c r="D1551" t="s">
        <v>9826</v>
      </c>
      <c r="E1551" t="s">
        <v>9832</v>
      </c>
      <c r="F1551" t="s">
        <v>9924</v>
      </c>
      <c r="G1551">
        <v>4</v>
      </c>
      <c r="H1551" s="2">
        <v>955.39</v>
      </c>
      <c r="I1551" t="s">
        <v>9928</v>
      </c>
      <c r="J1551" s="2">
        <v>3821.56</v>
      </c>
      <c r="K1551" t="str">
        <f t="shared" si="24"/>
        <v>2025</v>
      </c>
    </row>
    <row r="1552" spans="1:11" x14ac:dyDescent="0.3">
      <c r="A1552" s="1">
        <v>45285</v>
      </c>
      <c r="B1552" t="s">
        <v>1560</v>
      </c>
      <c r="C1552" t="s">
        <v>6543</v>
      </c>
      <c r="D1552" t="s">
        <v>9825</v>
      </c>
      <c r="E1552" t="s">
        <v>9868</v>
      </c>
      <c r="F1552" t="s">
        <v>9925</v>
      </c>
      <c r="G1552">
        <v>7</v>
      </c>
      <c r="H1552" s="2">
        <v>1817.08</v>
      </c>
      <c r="I1552" t="s">
        <v>9930</v>
      </c>
      <c r="J1552" s="2">
        <v>12719.56</v>
      </c>
      <c r="K1552" t="str">
        <f t="shared" si="24"/>
        <v>2023</v>
      </c>
    </row>
    <row r="1553" spans="1:11" x14ac:dyDescent="0.3">
      <c r="A1553" s="1">
        <v>45235</v>
      </c>
      <c r="B1553" t="s">
        <v>1561</v>
      </c>
      <c r="C1553" t="s">
        <v>6544</v>
      </c>
      <c r="D1553" t="s">
        <v>9826</v>
      </c>
      <c r="E1553" t="s">
        <v>9884</v>
      </c>
      <c r="F1553" t="s">
        <v>9926</v>
      </c>
      <c r="G1553">
        <v>6</v>
      </c>
      <c r="H1553" s="2">
        <v>1422.4</v>
      </c>
      <c r="I1553" t="s">
        <v>9930</v>
      </c>
      <c r="J1553" s="2">
        <v>8534.4000000000015</v>
      </c>
      <c r="K1553" t="str">
        <f t="shared" si="24"/>
        <v>2023</v>
      </c>
    </row>
    <row r="1554" spans="1:11" x14ac:dyDescent="0.3">
      <c r="A1554" s="1">
        <v>45700</v>
      </c>
      <c r="B1554" t="s">
        <v>1562</v>
      </c>
      <c r="C1554" t="s">
        <v>6545</v>
      </c>
      <c r="D1554" t="s">
        <v>9826</v>
      </c>
      <c r="E1554" t="s">
        <v>9884</v>
      </c>
      <c r="F1554" t="s">
        <v>9926</v>
      </c>
      <c r="G1554">
        <v>2</v>
      </c>
      <c r="H1554" s="2">
        <v>1066.01</v>
      </c>
      <c r="I1554" t="s">
        <v>9929</v>
      </c>
      <c r="J1554" s="2">
        <v>2132.02</v>
      </c>
      <c r="K1554" t="str">
        <f t="shared" si="24"/>
        <v>2025</v>
      </c>
    </row>
    <row r="1555" spans="1:11" x14ac:dyDescent="0.3">
      <c r="A1555" s="1">
        <v>45281</v>
      </c>
      <c r="B1555" t="s">
        <v>1563</v>
      </c>
      <c r="C1555" t="s">
        <v>6546</v>
      </c>
      <c r="D1555" t="s">
        <v>9828</v>
      </c>
      <c r="E1555" t="s">
        <v>9849</v>
      </c>
      <c r="F1555" t="s">
        <v>9926</v>
      </c>
      <c r="G1555">
        <v>8</v>
      </c>
      <c r="H1555" s="2">
        <v>1285.83</v>
      </c>
      <c r="I1555" t="s">
        <v>9929</v>
      </c>
      <c r="J1555" s="2">
        <v>10286.64</v>
      </c>
      <c r="K1555" t="str">
        <f t="shared" si="24"/>
        <v>2023</v>
      </c>
    </row>
    <row r="1556" spans="1:11" x14ac:dyDescent="0.3">
      <c r="A1556" s="1">
        <v>45333</v>
      </c>
      <c r="B1556" t="s">
        <v>1564</v>
      </c>
      <c r="C1556" t="s">
        <v>6547</v>
      </c>
      <c r="D1556" t="s">
        <v>9828</v>
      </c>
      <c r="E1556" t="s">
        <v>5925</v>
      </c>
      <c r="F1556" t="s">
        <v>9925</v>
      </c>
      <c r="G1556">
        <v>4</v>
      </c>
      <c r="H1556" s="2">
        <v>1467.06</v>
      </c>
      <c r="I1556" t="s">
        <v>9931</v>
      </c>
      <c r="J1556" s="2">
        <v>5868.24</v>
      </c>
      <c r="K1556" t="str">
        <f t="shared" si="24"/>
        <v>2024</v>
      </c>
    </row>
    <row r="1557" spans="1:11" x14ac:dyDescent="0.3">
      <c r="A1557" s="1">
        <v>45623</v>
      </c>
      <c r="B1557" t="s">
        <v>1565</v>
      </c>
      <c r="C1557" t="s">
        <v>6548</v>
      </c>
      <c r="D1557" t="s">
        <v>9826</v>
      </c>
      <c r="E1557" t="s">
        <v>9902</v>
      </c>
      <c r="F1557" t="s">
        <v>9923</v>
      </c>
      <c r="G1557">
        <v>5</v>
      </c>
      <c r="H1557" s="2">
        <v>1462.39</v>
      </c>
      <c r="I1557" t="s">
        <v>9930</v>
      </c>
      <c r="J1557" s="2">
        <v>7311.9500000000007</v>
      </c>
      <c r="K1557" t="str">
        <f t="shared" si="24"/>
        <v>2024</v>
      </c>
    </row>
    <row r="1558" spans="1:11" x14ac:dyDescent="0.3">
      <c r="A1558" s="1">
        <v>45629</v>
      </c>
      <c r="B1558" t="s">
        <v>1566</v>
      </c>
      <c r="C1558" t="s">
        <v>6549</v>
      </c>
      <c r="D1558" t="s">
        <v>9826</v>
      </c>
      <c r="E1558" t="s">
        <v>9881</v>
      </c>
      <c r="F1558" t="s">
        <v>9924</v>
      </c>
      <c r="G1558">
        <v>8</v>
      </c>
      <c r="H1558" s="2">
        <v>980.25</v>
      </c>
      <c r="I1558" t="s">
        <v>9929</v>
      </c>
      <c r="J1558" s="2">
        <v>7842</v>
      </c>
      <c r="K1558" t="str">
        <f t="shared" si="24"/>
        <v>2024</v>
      </c>
    </row>
    <row r="1559" spans="1:11" x14ac:dyDescent="0.3">
      <c r="A1559" s="1">
        <v>45276</v>
      </c>
      <c r="B1559" t="s">
        <v>1567</v>
      </c>
      <c r="C1559" t="s">
        <v>6550</v>
      </c>
      <c r="D1559" t="s">
        <v>9827</v>
      </c>
      <c r="E1559" t="s">
        <v>9863</v>
      </c>
      <c r="F1559" t="s">
        <v>9927</v>
      </c>
      <c r="G1559">
        <v>1</v>
      </c>
      <c r="H1559" s="2">
        <v>577.32000000000005</v>
      </c>
      <c r="I1559" t="s">
        <v>9930</v>
      </c>
      <c r="J1559" s="2">
        <v>577.32000000000005</v>
      </c>
      <c r="K1559" t="str">
        <f t="shared" si="24"/>
        <v>2023</v>
      </c>
    </row>
    <row r="1560" spans="1:11" x14ac:dyDescent="0.3">
      <c r="A1560" s="1">
        <v>45686</v>
      </c>
      <c r="B1560" t="s">
        <v>1568</v>
      </c>
      <c r="C1560" t="s">
        <v>6551</v>
      </c>
      <c r="D1560" t="s">
        <v>9828</v>
      </c>
      <c r="E1560" t="s">
        <v>9907</v>
      </c>
      <c r="F1560" t="s">
        <v>9925</v>
      </c>
      <c r="G1560">
        <v>4</v>
      </c>
      <c r="H1560" s="2">
        <v>428.23</v>
      </c>
      <c r="I1560" t="s">
        <v>9928</v>
      </c>
      <c r="J1560" s="2">
        <v>1712.92</v>
      </c>
      <c r="K1560" t="str">
        <f t="shared" si="24"/>
        <v>2025</v>
      </c>
    </row>
    <row r="1561" spans="1:11" x14ac:dyDescent="0.3">
      <c r="A1561" s="1">
        <v>45280</v>
      </c>
      <c r="B1561" t="s">
        <v>1569</v>
      </c>
      <c r="C1561" t="s">
        <v>6552</v>
      </c>
      <c r="D1561" t="s">
        <v>9826</v>
      </c>
      <c r="E1561" t="s">
        <v>9891</v>
      </c>
      <c r="F1561" t="s">
        <v>9925</v>
      </c>
      <c r="G1561">
        <v>6</v>
      </c>
      <c r="H1561" s="2">
        <v>1838.86</v>
      </c>
      <c r="I1561" t="s">
        <v>9928</v>
      </c>
      <c r="J1561" s="2">
        <v>11033.16</v>
      </c>
      <c r="K1561" t="str">
        <f t="shared" si="24"/>
        <v>2023</v>
      </c>
    </row>
    <row r="1562" spans="1:11" x14ac:dyDescent="0.3">
      <c r="A1562" s="1">
        <v>45480</v>
      </c>
      <c r="B1562" t="s">
        <v>1570</v>
      </c>
      <c r="C1562" t="s">
        <v>6553</v>
      </c>
      <c r="D1562" t="s">
        <v>9827</v>
      </c>
      <c r="E1562" t="s">
        <v>9867</v>
      </c>
      <c r="F1562" t="s">
        <v>9926</v>
      </c>
      <c r="G1562">
        <v>7</v>
      </c>
      <c r="H1562" s="2">
        <v>135.33000000000001</v>
      </c>
      <c r="I1562" t="s">
        <v>9929</v>
      </c>
      <c r="J1562" s="2">
        <v>947.31000000000006</v>
      </c>
      <c r="K1562" t="str">
        <f t="shared" si="24"/>
        <v>2024</v>
      </c>
    </row>
    <row r="1563" spans="1:11" x14ac:dyDescent="0.3">
      <c r="A1563" s="1">
        <v>45805</v>
      </c>
      <c r="B1563" t="s">
        <v>1571</v>
      </c>
      <c r="C1563" t="s">
        <v>6554</v>
      </c>
      <c r="D1563" t="s">
        <v>9826</v>
      </c>
      <c r="E1563" t="s">
        <v>9876</v>
      </c>
      <c r="F1563" t="s">
        <v>9924</v>
      </c>
      <c r="G1563">
        <v>7</v>
      </c>
      <c r="H1563" s="2">
        <v>687.4</v>
      </c>
      <c r="I1563" t="s">
        <v>9928</v>
      </c>
      <c r="J1563" s="2">
        <v>4811.8</v>
      </c>
      <c r="K1563" t="str">
        <f t="shared" si="24"/>
        <v>2025</v>
      </c>
    </row>
    <row r="1564" spans="1:11" x14ac:dyDescent="0.3">
      <c r="A1564" s="1">
        <v>45433</v>
      </c>
      <c r="B1564" t="s">
        <v>1572</v>
      </c>
      <c r="C1564" t="s">
        <v>6555</v>
      </c>
      <c r="D1564" t="s">
        <v>9828</v>
      </c>
      <c r="E1564" t="s">
        <v>9857</v>
      </c>
      <c r="F1564" t="s">
        <v>9922</v>
      </c>
      <c r="G1564">
        <v>8</v>
      </c>
      <c r="H1564" s="2">
        <v>1386.3</v>
      </c>
      <c r="I1564" t="s">
        <v>9928</v>
      </c>
      <c r="J1564" s="2">
        <v>11090.4</v>
      </c>
      <c r="K1564" t="str">
        <f t="shared" si="24"/>
        <v>2024</v>
      </c>
    </row>
    <row r="1565" spans="1:11" x14ac:dyDescent="0.3">
      <c r="A1565" s="1">
        <v>45785</v>
      </c>
      <c r="B1565" t="s">
        <v>1573</v>
      </c>
      <c r="C1565" t="s">
        <v>6556</v>
      </c>
      <c r="D1565" t="s">
        <v>9825</v>
      </c>
      <c r="E1565" t="s">
        <v>9852</v>
      </c>
      <c r="F1565" t="s">
        <v>9920</v>
      </c>
      <c r="G1565">
        <v>5</v>
      </c>
      <c r="H1565" s="2">
        <v>1208.1400000000001</v>
      </c>
      <c r="I1565" t="s">
        <v>9928</v>
      </c>
      <c r="J1565" s="2">
        <v>6040.7000000000007</v>
      </c>
      <c r="K1565" t="str">
        <f t="shared" si="24"/>
        <v>2025</v>
      </c>
    </row>
    <row r="1566" spans="1:11" x14ac:dyDescent="0.3">
      <c r="A1566" s="1">
        <v>45199</v>
      </c>
      <c r="B1566" t="s">
        <v>1574</v>
      </c>
      <c r="C1566" t="s">
        <v>6557</v>
      </c>
      <c r="D1566" t="s">
        <v>9825</v>
      </c>
      <c r="E1566" t="s">
        <v>8862</v>
      </c>
      <c r="F1566" t="s">
        <v>9925</v>
      </c>
      <c r="G1566">
        <v>8</v>
      </c>
      <c r="H1566" s="2">
        <v>877.77</v>
      </c>
      <c r="I1566" t="s">
        <v>9929</v>
      </c>
      <c r="J1566" s="2">
        <v>7022.16</v>
      </c>
      <c r="K1566" t="str">
        <f t="shared" si="24"/>
        <v>2023</v>
      </c>
    </row>
    <row r="1567" spans="1:11" x14ac:dyDescent="0.3">
      <c r="A1567" s="1">
        <v>45666</v>
      </c>
      <c r="B1567" t="s">
        <v>1575</v>
      </c>
      <c r="C1567" t="s">
        <v>6558</v>
      </c>
      <c r="D1567" t="s">
        <v>9827</v>
      </c>
      <c r="E1567" t="s">
        <v>9846</v>
      </c>
      <c r="F1567" t="s">
        <v>9927</v>
      </c>
      <c r="G1567">
        <v>3</v>
      </c>
      <c r="H1567" s="2">
        <v>226.38</v>
      </c>
      <c r="I1567" t="s">
        <v>9931</v>
      </c>
      <c r="J1567" s="2">
        <v>679.14</v>
      </c>
      <c r="K1567" t="str">
        <f t="shared" si="24"/>
        <v>2025</v>
      </c>
    </row>
    <row r="1568" spans="1:11" x14ac:dyDescent="0.3">
      <c r="A1568" s="1">
        <v>45778</v>
      </c>
      <c r="B1568" t="s">
        <v>1576</v>
      </c>
      <c r="C1568" t="s">
        <v>6559</v>
      </c>
      <c r="D1568" t="s">
        <v>9828</v>
      </c>
      <c r="E1568" t="s">
        <v>9830</v>
      </c>
      <c r="F1568" t="s">
        <v>9925</v>
      </c>
      <c r="G1568">
        <v>1</v>
      </c>
      <c r="H1568" s="2">
        <v>296.27</v>
      </c>
      <c r="I1568" t="s">
        <v>9931</v>
      </c>
      <c r="J1568" s="2">
        <v>296.27</v>
      </c>
      <c r="K1568" t="str">
        <f t="shared" si="24"/>
        <v>2025</v>
      </c>
    </row>
    <row r="1569" spans="1:11" x14ac:dyDescent="0.3">
      <c r="A1569" s="1">
        <v>45427</v>
      </c>
      <c r="B1569" t="s">
        <v>1577</v>
      </c>
      <c r="C1569" t="s">
        <v>6560</v>
      </c>
      <c r="D1569" t="s">
        <v>9826</v>
      </c>
      <c r="E1569" t="s">
        <v>9902</v>
      </c>
      <c r="F1569" t="s">
        <v>9922</v>
      </c>
      <c r="G1569">
        <v>2</v>
      </c>
      <c r="H1569" s="2">
        <v>1399.12</v>
      </c>
      <c r="I1569" t="s">
        <v>9931</v>
      </c>
      <c r="J1569" s="2">
        <v>2798.24</v>
      </c>
      <c r="K1569" t="str">
        <f t="shared" si="24"/>
        <v>2024</v>
      </c>
    </row>
    <row r="1570" spans="1:11" x14ac:dyDescent="0.3">
      <c r="A1570" s="1">
        <v>45508</v>
      </c>
      <c r="B1570" t="s">
        <v>1578</v>
      </c>
      <c r="C1570" t="s">
        <v>6561</v>
      </c>
      <c r="D1570" t="s">
        <v>9827</v>
      </c>
      <c r="E1570" t="s">
        <v>9866</v>
      </c>
      <c r="F1570" t="s">
        <v>9926</v>
      </c>
      <c r="G1570">
        <v>7</v>
      </c>
      <c r="H1570" s="2">
        <v>977.72</v>
      </c>
      <c r="I1570" t="s">
        <v>9928</v>
      </c>
      <c r="J1570" s="2">
        <v>6844.04</v>
      </c>
      <c r="K1570" t="str">
        <f t="shared" si="24"/>
        <v>2024</v>
      </c>
    </row>
    <row r="1571" spans="1:11" x14ac:dyDescent="0.3">
      <c r="A1571" s="1">
        <v>45197</v>
      </c>
      <c r="B1571" t="s">
        <v>1579</v>
      </c>
      <c r="C1571" t="s">
        <v>6562</v>
      </c>
      <c r="D1571" t="s">
        <v>9825</v>
      </c>
      <c r="E1571" t="s">
        <v>9900</v>
      </c>
      <c r="F1571" t="s">
        <v>9927</v>
      </c>
      <c r="G1571">
        <v>6</v>
      </c>
      <c r="H1571" s="2">
        <v>692.31</v>
      </c>
      <c r="I1571" t="s">
        <v>9931</v>
      </c>
      <c r="J1571" s="2">
        <v>4153.8599999999997</v>
      </c>
      <c r="K1571" t="str">
        <f t="shared" si="24"/>
        <v>2023</v>
      </c>
    </row>
    <row r="1572" spans="1:11" x14ac:dyDescent="0.3">
      <c r="A1572" s="1">
        <v>45108</v>
      </c>
      <c r="B1572" t="s">
        <v>1580</v>
      </c>
      <c r="C1572" t="s">
        <v>6563</v>
      </c>
      <c r="D1572" t="s">
        <v>9827</v>
      </c>
      <c r="E1572" t="s">
        <v>9832</v>
      </c>
      <c r="F1572" t="s">
        <v>9926</v>
      </c>
      <c r="G1572">
        <v>5</v>
      </c>
      <c r="H1572" s="2">
        <v>762.09</v>
      </c>
      <c r="I1572" t="s">
        <v>9930</v>
      </c>
      <c r="J1572" s="2">
        <v>3810.45</v>
      </c>
      <c r="K1572" t="str">
        <f t="shared" si="24"/>
        <v>2023</v>
      </c>
    </row>
    <row r="1573" spans="1:11" x14ac:dyDescent="0.3">
      <c r="A1573" s="1">
        <v>45570</v>
      </c>
      <c r="B1573" t="s">
        <v>1581</v>
      </c>
      <c r="C1573" t="s">
        <v>6564</v>
      </c>
      <c r="D1573" t="s">
        <v>9828</v>
      </c>
      <c r="E1573" t="s">
        <v>9893</v>
      </c>
      <c r="F1573" t="s">
        <v>9924</v>
      </c>
      <c r="G1573">
        <v>9</v>
      </c>
      <c r="H1573" s="2">
        <v>868.8</v>
      </c>
      <c r="I1573" t="s">
        <v>9928</v>
      </c>
      <c r="J1573" s="2">
        <v>7819.2</v>
      </c>
      <c r="K1573" t="str">
        <f t="shared" si="24"/>
        <v>2024</v>
      </c>
    </row>
    <row r="1574" spans="1:11" x14ac:dyDescent="0.3">
      <c r="A1574" s="1">
        <v>45533</v>
      </c>
      <c r="B1574" t="s">
        <v>1582</v>
      </c>
      <c r="C1574" t="s">
        <v>6565</v>
      </c>
      <c r="D1574" t="s">
        <v>9828</v>
      </c>
      <c r="E1574" t="s">
        <v>9906</v>
      </c>
      <c r="F1574" t="s">
        <v>9922</v>
      </c>
      <c r="G1574">
        <v>8</v>
      </c>
      <c r="H1574" s="2">
        <v>1372.45</v>
      </c>
      <c r="I1574" t="s">
        <v>9929</v>
      </c>
      <c r="J1574" s="2">
        <v>10979.6</v>
      </c>
      <c r="K1574" t="str">
        <f t="shared" si="24"/>
        <v>2024</v>
      </c>
    </row>
    <row r="1575" spans="1:11" x14ac:dyDescent="0.3">
      <c r="A1575" s="1">
        <v>45216</v>
      </c>
      <c r="B1575" t="s">
        <v>1583</v>
      </c>
      <c r="C1575" t="s">
        <v>6566</v>
      </c>
      <c r="D1575" t="s">
        <v>9828</v>
      </c>
      <c r="E1575" t="s">
        <v>9860</v>
      </c>
      <c r="F1575" t="s">
        <v>9924</v>
      </c>
      <c r="G1575">
        <v>9</v>
      </c>
      <c r="H1575" s="2">
        <v>1209.8800000000001</v>
      </c>
      <c r="I1575" t="s">
        <v>9928</v>
      </c>
      <c r="J1575" s="2">
        <v>10888.92</v>
      </c>
      <c r="K1575" t="str">
        <f t="shared" si="24"/>
        <v>2023</v>
      </c>
    </row>
    <row r="1576" spans="1:11" x14ac:dyDescent="0.3">
      <c r="A1576" s="1">
        <v>45577</v>
      </c>
      <c r="B1576" t="s">
        <v>1584</v>
      </c>
      <c r="C1576" t="s">
        <v>6567</v>
      </c>
      <c r="D1576" t="s">
        <v>9826</v>
      </c>
      <c r="E1576" t="s">
        <v>9861</v>
      </c>
      <c r="F1576" t="s">
        <v>9927</v>
      </c>
      <c r="G1576">
        <v>7</v>
      </c>
      <c r="H1576" s="2">
        <v>159.56</v>
      </c>
      <c r="I1576" t="s">
        <v>9928</v>
      </c>
      <c r="J1576" s="2">
        <v>1116.92</v>
      </c>
      <c r="K1576" t="str">
        <f t="shared" si="24"/>
        <v>2024</v>
      </c>
    </row>
    <row r="1577" spans="1:11" x14ac:dyDescent="0.3">
      <c r="A1577" s="1">
        <v>45476</v>
      </c>
      <c r="B1577" t="s">
        <v>1585</v>
      </c>
      <c r="C1577" t="s">
        <v>6568</v>
      </c>
      <c r="D1577" t="s">
        <v>9826</v>
      </c>
      <c r="E1577" t="s">
        <v>9858</v>
      </c>
      <c r="F1577" t="s">
        <v>9927</v>
      </c>
      <c r="G1577">
        <v>2</v>
      </c>
      <c r="H1577" s="2">
        <v>331.81</v>
      </c>
      <c r="I1577" t="s">
        <v>9929</v>
      </c>
      <c r="J1577" s="2">
        <v>663.62</v>
      </c>
      <c r="K1577" t="str">
        <f t="shared" si="24"/>
        <v>2024</v>
      </c>
    </row>
    <row r="1578" spans="1:11" x14ac:dyDescent="0.3">
      <c r="A1578" s="1">
        <v>45105</v>
      </c>
      <c r="B1578" t="s">
        <v>1586</v>
      </c>
      <c r="C1578" t="s">
        <v>6569</v>
      </c>
      <c r="D1578" t="s">
        <v>9826</v>
      </c>
      <c r="E1578" t="s">
        <v>9913</v>
      </c>
      <c r="F1578" t="s">
        <v>9923</v>
      </c>
      <c r="G1578">
        <v>5</v>
      </c>
      <c r="H1578" s="2">
        <v>159.69999999999999</v>
      </c>
      <c r="I1578" t="s">
        <v>9928</v>
      </c>
      <c r="J1578" s="2">
        <v>798.5</v>
      </c>
      <c r="K1578" t="str">
        <f t="shared" si="24"/>
        <v>2023</v>
      </c>
    </row>
    <row r="1579" spans="1:11" x14ac:dyDescent="0.3">
      <c r="A1579" s="1">
        <v>45774</v>
      </c>
      <c r="B1579" t="s">
        <v>1587</v>
      </c>
      <c r="C1579" t="s">
        <v>6570</v>
      </c>
      <c r="D1579" t="s">
        <v>9828</v>
      </c>
      <c r="E1579" t="s">
        <v>9869</v>
      </c>
      <c r="F1579" t="s">
        <v>9927</v>
      </c>
      <c r="G1579">
        <v>9</v>
      </c>
      <c r="H1579" s="2">
        <v>88.49</v>
      </c>
      <c r="I1579" t="s">
        <v>9929</v>
      </c>
      <c r="J1579" s="2">
        <v>796.41</v>
      </c>
      <c r="K1579" t="str">
        <f t="shared" si="24"/>
        <v>2025</v>
      </c>
    </row>
    <row r="1580" spans="1:11" x14ac:dyDescent="0.3">
      <c r="A1580" s="1">
        <v>45667</v>
      </c>
      <c r="B1580" t="s">
        <v>1588</v>
      </c>
      <c r="C1580" t="s">
        <v>6571</v>
      </c>
      <c r="D1580" t="s">
        <v>9825</v>
      </c>
      <c r="E1580" t="s">
        <v>9886</v>
      </c>
      <c r="F1580" t="s">
        <v>9922</v>
      </c>
      <c r="G1580">
        <v>6</v>
      </c>
      <c r="H1580" s="2">
        <v>1556.49</v>
      </c>
      <c r="I1580" t="s">
        <v>9928</v>
      </c>
      <c r="J1580" s="2">
        <v>9338.94</v>
      </c>
      <c r="K1580" t="str">
        <f t="shared" si="24"/>
        <v>2025</v>
      </c>
    </row>
    <row r="1581" spans="1:11" x14ac:dyDescent="0.3">
      <c r="A1581" s="1">
        <v>45324</v>
      </c>
      <c r="B1581" t="s">
        <v>1589</v>
      </c>
      <c r="C1581" t="s">
        <v>5751</v>
      </c>
      <c r="D1581" t="s">
        <v>9826</v>
      </c>
      <c r="E1581" t="s">
        <v>9917</v>
      </c>
      <c r="F1581" t="s">
        <v>9926</v>
      </c>
      <c r="G1581">
        <v>2</v>
      </c>
      <c r="H1581" s="2">
        <v>1704.9</v>
      </c>
      <c r="I1581" t="s">
        <v>9929</v>
      </c>
      <c r="J1581" s="2">
        <v>3409.8</v>
      </c>
      <c r="K1581" t="str">
        <f t="shared" si="24"/>
        <v>2024</v>
      </c>
    </row>
    <row r="1582" spans="1:11" x14ac:dyDescent="0.3">
      <c r="A1582" s="1">
        <v>45714</v>
      </c>
      <c r="B1582" t="s">
        <v>1590</v>
      </c>
      <c r="C1582" t="s">
        <v>6572</v>
      </c>
      <c r="D1582" t="s">
        <v>9825</v>
      </c>
      <c r="E1582" t="s">
        <v>5371</v>
      </c>
      <c r="F1582" t="s">
        <v>9922</v>
      </c>
      <c r="G1582">
        <v>7</v>
      </c>
      <c r="H1582" s="2">
        <v>844.03</v>
      </c>
      <c r="I1582" t="s">
        <v>9931</v>
      </c>
      <c r="J1582" s="2">
        <v>5908.21</v>
      </c>
      <c r="K1582" t="str">
        <f t="shared" si="24"/>
        <v>2025</v>
      </c>
    </row>
    <row r="1583" spans="1:11" x14ac:dyDescent="0.3">
      <c r="A1583" s="1">
        <v>45134</v>
      </c>
      <c r="B1583" t="s">
        <v>1591</v>
      </c>
      <c r="C1583" t="s">
        <v>6573</v>
      </c>
      <c r="D1583" t="s">
        <v>9826</v>
      </c>
      <c r="E1583" t="s">
        <v>9836</v>
      </c>
      <c r="F1583" t="s">
        <v>9923</v>
      </c>
      <c r="G1583">
        <v>3</v>
      </c>
      <c r="H1583" s="2">
        <v>1938.3</v>
      </c>
      <c r="I1583" t="s">
        <v>9928</v>
      </c>
      <c r="J1583" s="2">
        <v>5814.9</v>
      </c>
      <c r="K1583" t="str">
        <f t="shared" si="24"/>
        <v>2023</v>
      </c>
    </row>
    <row r="1584" spans="1:11" x14ac:dyDescent="0.3">
      <c r="A1584" s="1">
        <v>45228</v>
      </c>
      <c r="B1584" t="s">
        <v>1592</v>
      </c>
      <c r="C1584" t="s">
        <v>6574</v>
      </c>
      <c r="D1584" t="s">
        <v>9825</v>
      </c>
      <c r="E1584" t="s">
        <v>5495</v>
      </c>
      <c r="F1584" t="s">
        <v>9923</v>
      </c>
      <c r="G1584">
        <v>8</v>
      </c>
      <c r="H1584" s="2">
        <v>1729.92</v>
      </c>
      <c r="I1584" t="s">
        <v>9928</v>
      </c>
      <c r="J1584" s="2">
        <v>13839.36</v>
      </c>
      <c r="K1584" t="str">
        <f t="shared" si="24"/>
        <v>2023</v>
      </c>
    </row>
    <row r="1585" spans="1:11" x14ac:dyDescent="0.3">
      <c r="A1585" s="1">
        <v>45582</v>
      </c>
      <c r="B1585" t="s">
        <v>1593</v>
      </c>
      <c r="C1585" t="s">
        <v>6575</v>
      </c>
      <c r="D1585" t="s">
        <v>9826</v>
      </c>
      <c r="E1585" t="s">
        <v>9850</v>
      </c>
      <c r="F1585" t="s">
        <v>9926</v>
      </c>
      <c r="G1585">
        <v>6</v>
      </c>
      <c r="H1585" s="2">
        <v>1723.56</v>
      </c>
      <c r="I1585" t="s">
        <v>9929</v>
      </c>
      <c r="J1585" s="2">
        <v>10341.36</v>
      </c>
      <c r="K1585" t="str">
        <f t="shared" si="24"/>
        <v>2024</v>
      </c>
    </row>
    <row r="1586" spans="1:11" x14ac:dyDescent="0.3">
      <c r="A1586" s="1">
        <v>45693</v>
      </c>
      <c r="B1586" t="s">
        <v>1594</v>
      </c>
      <c r="C1586" t="s">
        <v>6576</v>
      </c>
      <c r="D1586" t="s">
        <v>9827</v>
      </c>
      <c r="E1586" t="s">
        <v>9838</v>
      </c>
      <c r="F1586" t="s">
        <v>9925</v>
      </c>
      <c r="G1586">
        <v>8</v>
      </c>
      <c r="H1586" s="2">
        <v>747.03</v>
      </c>
      <c r="I1586" t="s">
        <v>9931</v>
      </c>
      <c r="J1586" s="2">
        <v>5976.24</v>
      </c>
      <c r="K1586" t="str">
        <f t="shared" si="24"/>
        <v>2025</v>
      </c>
    </row>
    <row r="1587" spans="1:11" x14ac:dyDescent="0.3">
      <c r="A1587" s="1">
        <v>45433</v>
      </c>
      <c r="B1587" t="s">
        <v>1595</v>
      </c>
      <c r="C1587" t="s">
        <v>6577</v>
      </c>
      <c r="D1587" t="s">
        <v>9825</v>
      </c>
      <c r="E1587" t="s">
        <v>9885</v>
      </c>
      <c r="F1587" t="s">
        <v>9924</v>
      </c>
      <c r="G1587">
        <v>7</v>
      </c>
      <c r="H1587" s="2">
        <v>1909.61</v>
      </c>
      <c r="I1587" t="s">
        <v>9931</v>
      </c>
      <c r="J1587" s="2">
        <v>13367.27</v>
      </c>
      <c r="K1587" t="str">
        <f t="shared" si="24"/>
        <v>2024</v>
      </c>
    </row>
    <row r="1588" spans="1:11" x14ac:dyDescent="0.3">
      <c r="A1588" s="1">
        <v>45553</v>
      </c>
      <c r="B1588" t="s">
        <v>1596</v>
      </c>
      <c r="C1588" t="s">
        <v>6578</v>
      </c>
      <c r="D1588" t="s">
        <v>9827</v>
      </c>
      <c r="E1588" t="s">
        <v>9865</v>
      </c>
      <c r="F1588" t="s">
        <v>9924</v>
      </c>
      <c r="G1588">
        <v>7</v>
      </c>
      <c r="H1588" s="2">
        <v>1502.88</v>
      </c>
      <c r="I1588" t="s">
        <v>9929</v>
      </c>
      <c r="J1588" s="2">
        <v>10520.16</v>
      </c>
      <c r="K1588" t="str">
        <f t="shared" si="24"/>
        <v>2024</v>
      </c>
    </row>
    <row r="1589" spans="1:11" x14ac:dyDescent="0.3">
      <c r="A1589" s="1">
        <v>45264</v>
      </c>
      <c r="B1589" t="s">
        <v>1597</v>
      </c>
      <c r="C1589" t="s">
        <v>6579</v>
      </c>
      <c r="D1589" t="s">
        <v>9827</v>
      </c>
      <c r="E1589" t="s">
        <v>9879</v>
      </c>
      <c r="F1589" t="s">
        <v>9924</v>
      </c>
      <c r="G1589">
        <v>4</v>
      </c>
      <c r="H1589" s="2">
        <v>720.31</v>
      </c>
      <c r="I1589" t="s">
        <v>9929</v>
      </c>
      <c r="J1589" s="2">
        <v>2881.24</v>
      </c>
      <c r="K1589" t="str">
        <f t="shared" si="24"/>
        <v>2023</v>
      </c>
    </row>
    <row r="1590" spans="1:11" x14ac:dyDescent="0.3">
      <c r="A1590" s="1">
        <v>45709</v>
      </c>
      <c r="B1590" t="s">
        <v>1598</v>
      </c>
      <c r="C1590" t="s">
        <v>6580</v>
      </c>
      <c r="D1590" t="s">
        <v>9825</v>
      </c>
      <c r="E1590" t="s">
        <v>9855</v>
      </c>
      <c r="F1590" t="s">
        <v>9926</v>
      </c>
      <c r="G1590">
        <v>4</v>
      </c>
      <c r="H1590" s="2">
        <v>1779.89</v>
      </c>
      <c r="I1590" t="s">
        <v>9930</v>
      </c>
      <c r="J1590" s="2">
        <v>7119.56</v>
      </c>
      <c r="K1590" t="str">
        <f t="shared" si="24"/>
        <v>2025</v>
      </c>
    </row>
    <row r="1591" spans="1:11" x14ac:dyDescent="0.3">
      <c r="A1591" s="1">
        <v>45435</v>
      </c>
      <c r="B1591" t="s">
        <v>1599</v>
      </c>
      <c r="C1591" t="s">
        <v>6581</v>
      </c>
      <c r="D1591" t="s">
        <v>9826</v>
      </c>
      <c r="E1591" t="s">
        <v>5925</v>
      </c>
      <c r="F1591" t="s">
        <v>9923</v>
      </c>
      <c r="G1591">
        <v>5</v>
      </c>
      <c r="H1591" s="2">
        <v>28.14</v>
      </c>
      <c r="I1591" t="s">
        <v>9928</v>
      </c>
      <c r="J1591" s="2">
        <v>140.69999999999999</v>
      </c>
      <c r="K1591" t="str">
        <f t="shared" si="24"/>
        <v>2024</v>
      </c>
    </row>
    <row r="1592" spans="1:11" x14ac:dyDescent="0.3">
      <c r="A1592" s="1">
        <v>45484</v>
      </c>
      <c r="B1592" t="s">
        <v>1600</v>
      </c>
      <c r="C1592" t="s">
        <v>6582</v>
      </c>
      <c r="D1592" t="s">
        <v>9825</v>
      </c>
      <c r="E1592" t="s">
        <v>9907</v>
      </c>
      <c r="F1592" t="s">
        <v>9921</v>
      </c>
      <c r="G1592">
        <v>5</v>
      </c>
      <c r="H1592" s="2">
        <v>1151.75</v>
      </c>
      <c r="I1592" t="s">
        <v>9929</v>
      </c>
      <c r="J1592" s="2">
        <v>5758.75</v>
      </c>
      <c r="K1592" t="str">
        <f t="shared" si="24"/>
        <v>2024</v>
      </c>
    </row>
    <row r="1593" spans="1:11" x14ac:dyDescent="0.3">
      <c r="A1593" s="1">
        <v>45202</v>
      </c>
      <c r="B1593" t="s">
        <v>1601</v>
      </c>
      <c r="C1593" t="s">
        <v>6583</v>
      </c>
      <c r="D1593" t="s">
        <v>9826</v>
      </c>
      <c r="E1593" t="s">
        <v>9850</v>
      </c>
      <c r="F1593" t="s">
        <v>9920</v>
      </c>
      <c r="G1593">
        <v>2</v>
      </c>
      <c r="H1593" s="2">
        <v>1049.94</v>
      </c>
      <c r="I1593" t="s">
        <v>9931</v>
      </c>
      <c r="J1593" s="2">
        <v>2099.88</v>
      </c>
      <c r="K1593" t="str">
        <f t="shared" si="24"/>
        <v>2023</v>
      </c>
    </row>
    <row r="1594" spans="1:11" x14ac:dyDescent="0.3">
      <c r="A1594" s="1">
        <v>45630</v>
      </c>
      <c r="B1594" t="s">
        <v>1602</v>
      </c>
      <c r="C1594" t="s">
        <v>6584</v>
      </c>
      <c r="D1594" t="s">
        <v>9828</v>
      </c>
      <c r="E1594" t="s">
        <v>9835</v>
      </c>
      <c r="F1594" t="s">
        <v>9922</v>
      </c>
      <c r="G1594">
        <v>4</v>
      </c>
      <c r="H1594" s="2">
        <v>181.94</v>
      </c>
      <c r="I1594" t="s">
        <v>9930</v>
      </c>
      <c r="J1594" s="2">
        <v>727.76</v>
      </c>
      <c r="K1594" t="str">
        <f t="shared" si="24"/>
        <v>2024</v>
      </c>
    </row>
    <row r="1595" spans="1:11" x14ac:dyDescent="0.3">
      <c r="A1595" s="1">
        <v>45338</v>
      </c>
      <c r="B1595" t="s">
        <v>1603</v>
      </c>
      <c r="C1595" t="s">
        <v>6585</v>
      </c>
      <c r="D1595" t="s">
        <v>9826</v>
      </c>
      <c r="E1595" t="s">
        <v>9842</v>
      </c>
      <c r="F1595" t="s">
        <v>9920</v>
      </c>
      <c r="G1595">
        <v>6</v>
      </c>
      <c r="H1595" s="2">
        <v>1727.47</v>
      </c>
      <c r="I1595" t="s">
        <v>9931</v>
      </c>
      <c r="J1595" s="2">
        <v>10364.82</v>
      </c>
      <c r="K1595" t="str">
        <f t="shared" si="24"/>
        <v>2024</v>
      </c>
    </row>
    <row r="1596" spans="1:11" x14ac:dyDescent="0.3">
      <c r="A1596" s="1">
        <v>45787</v>
      </c>
      <c r="B1596" t="s">
        <v>1604</v>
      </c>
      <c r="C1596" t="s">
        <v>6586</v>
      </c>
      <c r="D1596" t="s">
        <v>9826</v>
      </c>
      <c r="E1596" t="s">
        <v>8862</v>
      </c>
      <c r="F1596" t="s">
        <v>9927</v>
      </c>
      <c r="G1596">
        <v>2</v>
      </c>
      <c r="H1596" s="2">
        <v>577.79</v>
      </c>
      <c r="I1596" t="s">
        <v>9928</v>
      </c>
      <c r="J1596" s="2">
        <v>1155.58</v>
      </c>
      <c r="K1596" t="str">
        <f t="shared" si="24"/>
        <v>2025</v>
      </c>
    </row>
    <row r="1597" spans="1:11" x14ac:dyDescent="0.3">
      <c r="A1597" s="1">
        <v>45587</v>
      </c>
      <c r="B1597" t="s">
        <v>1605</v>
      </c>
      <c r="C1597" t="s">
        <v>6587</v>
      </c>
      <c r="D1597" t="s">
        <v>9826</v>
      </c>
      <c r="E1597" t="s">
        <v>9857</v>
      </c>
      <c r="F1597" t="s">
        <v>9922</v>
      </c>
      <c r="G1597">
        <v>8</v>
      </c>
      <c r="H1597" s="2">
        <v>765.17</v>
      </c>
      <c r="I1597" t="s">
        <v>9928</v>
      </c>
      <c r="J1597" s="2">
        <v>6121.36</v>
      </c>
      <c r="K1597" t="str">
        <f t="shared" si="24"/>
        <v>2024</v>
      </c>
    </row>
    <row r="1598" spans="1:11" x14ac:dyDescent="0.3">
      <c r="A1598" s="1">
        <v>45183</v>
      </c>
      <c r="B1598" t="s">
        <v>1606</v>
      </c>
      <c r="C1598" t="s">
        <v>6588</v>
      </c>
      <c r="D1598" t="s">
        <v>9826</v>
      </c>
      <c r="E1598" t="s">
        <v>9890</v>
      </c>
      <c r="F1598" t="s">
        <v>9927</v>
      </c>
      <c r="G1598">
        <v>6</v>
      </c>
      <c r="H1598" s="2">
        <v>960.8</v>
      </c>
      <c r="I1598" t="s">
        <v>9928</v>
      </c>
      <c r="J1598" s="2">
        <v>5764.7999999999993</v>
      </c>
      <c r="K1598" t="str">
        <f t="shared" si="24"/>
        <v>2023</v>
      </c>
    </row>
    <row r="1599" spans="1:11" x14ac:dyDescent="0.3">
      <c r="A1599" s="1">
        <v>45449</v>
      </c>
      <c r="B1599" t="s">
        <v>1607</v>
      </c>
      <c r="C1599" t="s">
        <v>6589</v>
      </c>
      <c r="D1599" t="s">
        <v>9826</v>
      </c>
      <c r="E1599" t="s">
        <v>9868</v>
      </c>
      <c r="F1599" t="s">
        <v>9921</v>
      </c>
      <c r="G1599">
        <v>5</v>
      </c>
      <c r="H1599" s="2">
        <v>1637.53</v>
      </c>
      <c r="I1599" t="s">
        <v>9928</v>
      </c>
      <c r="J1599" s="2">
        <v>8187.65</v>
      </c>
      <c r="K1599" t="str">
        <f t="shared" si="24"/>
        <v>2024</v>
      </c>
    </row>
    <row r="1600" spans="1:11" x14ac:dyDescent="0.3">
      <c r="A1600" s="1">
        <v>45678</v>
      </c>
      <c r="B1600" t="s">
        <v>1608</v>
      </c>
      <c r="C1600" t="s">
        <v>6590</v>
      </c>
      <c r="D1600" t="s">
        <v>9828</v>
      </c>
      <c r="E1600" t="s">
        <v>9849</v>
      </c>
      <c r="F1600" t="s">
        <v>9921</v>
      </c>
      <c r="G1600">
        <v>3</v>
      </c>
      <c r="H1600" s="2">
        <v>1197.98</v>
      </c>
      <c r="I1600" t="s">
        <v>9931</v>
      </c>
      <c r="J1600" s="2">
        <v>3593.94</v>
      </c>
      <c r="K1600" t="str">
        <f t="shared" si="24"/>
        <v>2025</v>
      </c>
    </row>
    <row r="1601" spans="1:11" x14ac:dyDescent="0.3">
      <c r="A1601" s="1">
        <v>45510</v>
      </c>
      <c r="B1601" t="s">
        <v>1609</v>
      </c>
      <c r="C1601" t="s">
        <v>6591</v>
      </c>
      <c r="D1601" t="s">
        <v>9825</v>
      </c>
      <c r="E1601" t="s">
        <v>5921</v>
      </c>
      <c r="F1601" t="s">
        <v>9922</v>
      </c>
      <c r="G1601">
        <v>1</v>
      </c>
      <c r="H1601" s="2">
        <v>1136.6400000000001</v>
      </c>
      <c r="I1601" t="s">
        <v>9931</v>
      </c>
      <c r="J1601" s="2">
        <v>1136.6400000000001</v>
      </c>
      <c r="K1601" t="str">
        <f t="shared" si="24"/>
        <v>2024</v>
      </c>
    </row>
    <row r="1602" spans="1:11" x14ac:dyDescent="0.3">
      <c r="A1602" s="1">
        <v>45123</v>
      </c>
      <c r="B1602" t="s">
        <v>1610</v>
      </c>
      <c r="C1602" t="s">
        <v>6592</v>
      </c>
      <c r="D1602" t="s">
        <v>9827</v>
      </c>
      <c r="E1602" t="s">
        <v>9423</v>
      </c>
      <c r="F1602" t="s">
        <v>9927</v>
      </c>
      <c r="G1602">
        <v>9</v>
      </c>
      <c r="H1602" s="2">
        <v>737.51</v>
      </c>
      <c r="I1602" t="s">
        <v>9929</v>
      </c>
      <c r="J1602" s="2">
        <v>6637.59</v>
      </c>
      <c r="K1602" t="str">
        <f t="shared" si="24"/>
        <v>2023</v>
      </c>
    </row>
    <row r="1603" spans="1:11" x14ac:dyDescent="0.3">
      <c r="A1603" s="1">
        <v>45501</v>
      </c>
      <c r="B1603" t="s">
        <v>1611</v>
      </c>
      <c r="C1603" t="s">
        <v>6593</v>
      </c>
      <c r="D1603" t="s">
        <v>9825</v>
      </c>
      <c r="E1603" t="s">
        <v>9859</v>
      </c>
      <c r="F1603" t="s">
        <v>9920</v>
      </c>
      <c r="G1603">
        <v>8</v>
      </c>
      <c r="H1603" s="2">
        <v>573.78</v>
      </c>
      <c r="I1603" t="s">
        <v>9931</v>
      </c>
      <c r="J1603" s="2">
        <v>4590.24</v>
      </c>
      <c r="K1603" t="str">
        <f t="shared" ref="K1603:K1666" si="25">TEXT(A1603, "YYYY")</f>
        <v>2024</v>
      </c>
    </row>
    <row r="1604" spans="1:11" x14ac:dyDescent="0.3">
      <c r="A1604" s="1">
        <v>45143</v>
      </c>
      <c r="B1604" t="s">
        <v>1612</v>
      </c>
      <c r="C1604" t="s">
        <v>6594</v>
      </c>
      <c r="D1604" t="s">
        <v>9827</v>
      </c>
      <c r="E1604" t="s">
        <v>9886</v>
      </c>
      <c r="F1604" t="s">
        <v>9924</v>
      </c>
      <c r="G1604">
        <v>2</v>
      </c>
      <c r="H1604" s="2">
        <v>966.68</v>
      </c>
      <c r="I1604" t="s">
        <v>9930</v>
      </c>
      <c r="J1604" s="2">
        <v>1933.36</v>
      </c>
      <c r="K1604" t="str">
        <f t="shared" si="25"/>
        <v>2023</v>
      </c>
    </row>
    <row r="1605" spans="1:11" x14ac:dyDescent="0.3">
      <c r="A1605" s="1">
        <v>45716</v>
      </c>
      <c r="B1605" t="s">
        <v>1613</v>
      </c>
      <c r="C1605" t="s">
        <v>6595</v>
      </c>
      <c r="D1605" t="s">
        <v>9828</v>
      </c>
      <c r="E1605" t="s">
        <v>9888</v>
      </c>
      <c r="F1605" t="s">
        <v>9923</v>
      </c>
      <c r="G1605">
        <v>2</v>
      </c>
      <c r="H1605" s="2">
        <v>526.35</v>
      </c>
      <c r="I1605" t="s">
        <v>9931</v>
      </c>
      <c r="J1605" s="2">
        <v>1052.7</v>
      </c>
      <c r="K1605" t="str">
        <f t="shared" si="25"/>
        <v>2025</v>
      </c>
    </row>
    <row r="1606" spans="1:11" x14ac:dyDescent="0.3">
      <c r="A1606" s="1">
        <v>45481</v>
      </c>
      <c r="B1606" t="s">
        <v>1614</v>
      </c>
      <c r="C1606" t="s">
        <v>6596</v>
      </c>
      <c r="D1606" t="s">
        <v>9826</v>
      </c>
      <c r="E1606" t="s">
        <v>9865</v>
      </c>
      <c r="F1606" t="s">
        <v>9920</v>
      </c>
      <c r="G1606">
        <v>2</v>
      </c>
      <c r="H1606" s="2">
        <v>692.23</v>
      </c>
      <c r="I1606" t="s">
        <v>9928</v>
      </c>
      <c r="J1606" s="2">
        <v>1384.46</v>
      </c>
      <c r="K1606" t="str">
        <f t="shared" si="25"/>
        <v>2024</v>
      </c>
    </row>
    <row r="1607" spans="1:11" x14ac:dyDescent="0.3">
      <c r="A1607" s="1">
        <v>45345</v>
      </c>
      <c r="B1607" t="s">
        <v>1615</v>
      </c>
      <c r="C1607" t="s">
        <v>6597</v>
      </c>
      <c r="D1607" t="s">
        <v>9826</v>
      </c>
      <c r="E1607" t="s">
        <v>9879</v>
      </c>
      <c r="F1607" t="s">
        <v>9924</v>
      </c>
      <c r="G1607">
        <v>8</v>
      </c>
      <c r="H1607" s="2">
        <v>891.95</v>
      </c>
      <c r="I1607" t="s">
        <v>9928</v>
      </c>
      <c r="J1607" s="2">
        <v>7135.6</v>
      </c>
      <c r="K1607" t="str">
        <f t="shared" si="25"/>
        <v>2024</v>
      </c>
    </row>
    <row r="1608" spans="1:11" x14ac:dyDescent="0.3">
      <c r="A1608" s="1">
        <v>45080</v>
      </c>
      <c r="B1608" t="s">
        <v>1616</v>
      </c>
      <c r="C1608" t="s">
        <v>6598</v>
      </c>
      <c r="D1608" t="s">
        <v>9825</v>
      </c>
      <c r="E1608" t="s">
        <v>9894</v>
      </c>
      <c r="F1608" t="s">
        <v>9920</v>
      </c>
      <c r="G1608">
        <v>5</v>
      </c>
      <c r="H1608" s="2">
        <v>1690.13</v>
      </c>
      <c r="I1608" t="s">
        <v>9930</v>
      </c>
      <c r="J1608" s="2">
        <v>8450.6500000000015</v>
      </c>
      <c r="K1608" t="str">
        <f t="shared" si="25"/>
        <v>2023</v>
      </c>
    </row>
    <row r="1609" spans="1:11" x14ac:dyDescent="0.3">
      <c r="A1609" s="1">
        <v>45710</v>
      </c>
      <c r="B1609" t="s">
        <v>1617</v>
      </c>
      <c r="C1609" t="s">
        <v>6599</v>
      </c>
      <c r="D1609" t="s">
        <v>9825</v>
      </c>
      <c r="E1609" t="s">
        <v>9894</v>
      </c>
      <c r="F1609" t="s">
        <v>9922</v>
      </c>
      <c r="G1609">
        <v>9</v>
      </c>
      <c r="H1609" s="2">
        <v>1862.41</v>
      </c>
      <c r="I1609" t="s">
        <v>9928</v>
      </c>
      <c r="J1609" s="2">
        <v>16761.689999999999</v>
      </c>
      <c r="K1609" t="str">
        <f t="shared" si="25"/>
        <v>2025</v>
      </c>
    </row>
    <row r="1610" spans="1:11" x14ac:dyDescent="0.3">
      <c r="A1610" s="1">
        <v>45680</v>
      </c>
      <c r="B1610" t="s">
        <v>1618</v>
      </c>
      <c r="C1610" t="s">
        <v>6600</v>
      </c>
      <c r="D1610" t="s">
        <v>9828</v>
      </c>
      <c r="E1610" t="s">
        <v>9890</v>
      </c>
      <c r="F1610" t="s">
        <v>9920</v>
      </c>
      <c r="G1610">
        <v>7</v>
      </c>
      <c r="H1610" s="2">
        <v>1662.89</v>
      </c>
      <c r="I1610" t="s">
        <v>9928</v>
      </c>
      <c r="J1610" s="2">
        <v>11640.23</v>
      </c>
      <c r="K1610" t="str">
        <f t="shared" si="25"/>
        <v>2025</v>
      </c>
    </row>
    <row r="1611" spans="1:11" x14ac:dyDescent="0.3">
      <c r="A1611" s="1">
        <v>45141</v>
      </c>
      <c r="B1611" t="s">
        <v>1619</v>
      </c>
      <c r="C1611" t="s">
        <v>6601</v>
      </c>
      <c r="D1611" t="s">
        <v>9827</v>
      </c>
      <c r="E1611" t="s">
        <v>9903</v>
      </c>
      <c r="F1611" t="s">
        <v>9926</v>
      </c>
      <c r="G1611">
        <v>2</v>
      </c>
      <c r="H1611" s="2">
        <v>1060.8900000000001</v>
      </c>
      <c r="I1611" t="s">
        <v>9930</v>
      </c>
      <c r="J1611" s="2">
        <v>2121.7800000000002</v>
      </c>
      <c r="K1611" t="str">
        <f t="shared" si="25"/>
        <v>2023</v>
      </c>
    </row>
    <row r="1612" spans="1:11" x14ac:dyDescent="0.3">
      <c r="A1612" s="1">
        <v>45159</v>
      </c>
      <c r="B1612" t="s">
        <v>1620</v>
      </c>
      <c r="C1612" t="s">
        <v>6602</v>
      </c>
      <c r="D1612" t="s">
        <v>9825</v>
      </c>
      <c r="E1612" t="s">
        <v>9918</v>
      </c>
      <c r="F1612" t="s">
        <v>9922</v>
      </c>
      <c r="G1612">
        <v>3</v>
      </c>
      <c r="H1612" s="2">
        <v>1428.88</v>
      </c>
      <c r="I1612" t="s">
        <v>9930</v>
      </c>
      <c r="J1612" s="2">
        <v>4286.6400000000003</v>
      </c>
      <c r="K1612" t="str">
        <f t="shared" si="25"/>
        <v>2023</v>
      </c>
    </row>
    <row r="1613" spans="1:11" x14ac:dyDescent="0.3">
      <c r="A1613" s="1">
        <v>45411</v>
      </c>
      <c r="B1613" t="s">
        <v>1621</v>
      </c>
      <c r="C1613" t="s">
        <v>6603</v>
      </c>
      <c r="D1613" t="s">
        <v>9828</v>
      </c>
      <c r="E1613" t="s">
        <v>9863</v>
      </c>
      <c r="F1613" t="s">
        <v>9927</v>
      </c>
      <c r="G1613">
        <v>9</v>
      </c>
      <c r="H1613" s="2">
        <v>683.71</v>
      </c>
      <c r="I1613" t="s">
        <v>9930</v>
      </c>
      <c r="J1613" s="2">
        <v>6153.39</v>
      </c>
      <c r="K1613" t="str">
        <f t="shared" si="25"/>
        <v>2024</v>
      </c>
    </row>
    <row r="1614" spans="1:11" x14ac:dyDescent="0.3">
      <c r="A1614" s="1">
        <v>45550</v>
      </c>
      <c r="B1614" t="s">
        <v>1622</v>
      </c>
      <c r="C1614" t="s">
        <v>6604</v>
      </c>
      <c r="D1614" t="s">
        <v>9826</v>
      </c>
      <c r="E1614" t="s">
        <v>9849</v>
      </c>
      <c r="F1614" t="s">
        <v>9920</v>
      </c>
      <c r="G1614">
        <v>5</v>
      </c>
      <c r="H1614" s="2">
        <v>929.21</v>
      </c>
      <c r="I1614" t="s">
        <v>9930</v>
      </c>
      <c r="J1614" s="2">
        <v>4646.05</v>
      </c>
      <c r="K1614" t="str">
        <f t="shared" si="25"/>
        <v>2024</v>
      </c>
    </row>
    <row r="1615" spans="1:11" x14ac:dyDescent="0.3">
      <c r="A1615" s="1">
        <v>45352</v>
      </c>
      <c r="B1615" t="s">
        <v>1623</v>
      </c>
      <c r="C1615" t="s">
        <v>6605</v>
      </c>
      <c r="D1615" t="s">
        <v>9828</v>
      </c>
      <c r="E1615" t="s">
        <v>9881</v>
      </c>
      <c r="F1615" t="s">
        <v>9920</v>
      </c>
      <c r="G1615">
        <v>8</v>
      </c>
      <c r="H1615" s="2">
        <v>1882.17</v>
      </c>
      <c r="I1615" t="s">
        <v>9928</v>
      </c>
      <c r="J1615" s="2">
        <v>15057.36</v>
      </c>
      <c r="K1615" t="str">
        <f t="shared" si="25"/>
        <v>2024</v>
      </c>
    </row>
    <row r="1616" spans="1:11" x14ac:dyDescent="0.3">
      <c r="A1616" s="1">
        <v>45521</v>
      </c>
      <c r="B1616" t="s">
        <v>1624</v>
      </c>
      <c r="C1616" t="s">
        <v>6606</v>
      </c>
      <c r="D1616" t="s">
        <v>9828</v>
      </c>
      <c r="E1616" t="s">
        <v>9889</v>
      </c>
      <c r="F1616" t="s">
        <v>9927</v>
      </c>
      <c r="G1616">
        <v>9</v>
      </c>
      <c r="H1616" s="2">
        <v>722.8</v>
      </c>
      <c r="I1616" t="s">
        <v>9928</v>
      </c>
      <c r="J1616" s="2">
        <v>6505.2</v>
      </c>
      <c r="K1616" t="str">
        <f t="shared" si="25"/>
        <v>2024</v>
      </c>
    </row>
    <row r="1617" spans="1:11" x14ac:dyDescent="0.3">
      <c r="A1617" s="1">
        <v>45429</v>
      </c>
      <c r="B1617" t="s">
        <v>1625</v>
      </c>
      <c r="C1617" t="s">
        <v>6607</v>
      </c>
      <c r="D1617" t="s">
        <v>9828</v>
      </c>
      <c r="E1617" t="s">
        <v>9839</v>
      </c>
      <c r="F1617" t="s">
        <v>9920</v>
      </c>
      <c r="G1617">
        <v>9</v>
      </c>
      <c r="H1617" s="2">
        <v>362.51</v>
      </c>
      <c r="I1617" t="s">
        <v>9928</v>
      </c>
      <c r="J1617" s="2">
        <v>3262.59</v>
      </c>
      <c r="K1617" t="str">
        <f t="shared" si="25"/>
        <v>2024</v>
      </c>
    </row>
    <row r="1618" spans="1:11" x14ac:dyDescent="0.3">
      <c r="A1618" s="1">
        <v>45339</v>
      </c>
      <c r="B1618" t="s">
        <v>1626</v>
      </c>
      <c r="C1618" t="s">
        <v>6608</v>
      </c>
      <c r="D1618" t="s">
        <v>9825</v>
      </c>
      <c r="E1618" t="s">
        <v>9835</v>
      </c>
      <c r="F1618" t="s">
        <v>9926</v>
      </c>
      <c r="G1618">
        <v>4</v>
      </c>
      <c r="H1618" s="2">
        <v>954.75</v>
      </c>
      <c r="I1618" t="s">
        <v>9929</v>
      </c>
      <c r="J1618" s="2">
        <v>3819</v>
      </c>
      <c r="K1618" t="str">
        <f t="shared" si="25"/>
        <v>2024</v>
      </c>
    </row>
    <row r="1619" spans="1:11" x14ac:dyDescent="0.3">
      <c r="A1619" s="1">
        <v>45726</v>
      </c>
      <c r="B1619" t="s">
        <v>1627</v>
      </c>
      <c r="C1619" t="s">
        <v>6609</v>
      </c>
      <c r="D1619" t="s">
        <v>9826</v>
      </c>
      <c r="E1619" t="s">
        <v>9891</v>
      </c>
      <c r="F1619" t="s">
        <v>9923</v>
      </c>
      <c r="G1619">
        <v>3</v>
      </c>
      <c r="H1619" s="2">
        <v>1312.13</v>
      </c>
      <c r="I1619" t="s">
        <v>9931</v>
      </c>
      <c r="J1619" s="2">
        <v>3936.39</v>
      </c>
      <c r="K1619" t="str">
        <f t="shared" si="25"/>
        <v>2025</v>
      </c>
    </row>
    <row r="1620" spans="1:11" x14ac:dyDescent="0.3">
      <c r="A1620" s="1">
        <v>45372</v>
      </c>
      <c r="B1620" t="s">
        <v>1628</v>
      </c>
      <c r="C1620" t="s">
        <v>6610</v>
      </c>
      <c r="D1620" t="s">
        <v>9825</v>
      </c>
      <c r="E1620" t="s">
        <v>9861</v>
      </c>
      <c r="F1620" t="s">
        <v>9920</v>
      </c>
      <c r="G1620">
        <v>6</v>
      </c>
      <c r="H1620" s="2">
        <v>270.5</v>
      </c>
      <c r="I1620" t="s">
        <v>9928</v>
      </c>
      <c r="J1620" s="2">
        <v>1623</v>
      </c>
      <c r="K1620" t="str">
        <f t="shared" si="25"/>
        <v>2024</v>
      </c>
    </row>
    <row r="1621" spans="1:11" x14ac:dyDescent="0.3">
      <c r="A1621" s="1">
        <v>45476</v>
      </c>
      <c r="B1621" t="s">
        <v>1629</v>
      </c>
      <c r="C1621" t="s">
        <v>6611</v>
      </c>
      <c r="D1621" t="s">
        <v>9826</v>
      </c>
      <c r="E1621" t="s">
        <v>9904</v>
      </c>
      <c r="F1621" t="s">
        <v>9926</v>
      </c>
      <c r="G1621">
        <v>7</v>
      </c>
      <c r="H1621" s="2">
        <v>261.76</v>
      </c>
      <c r="I1621" t="s">
        <v>9931</v>
      </c>
      <c r="J1621" s="2">
        <v>1832.32</v>
      </c>
      <c r="K1621" t="str">
        <f t="shared" si="25"/>
        <v>2024</v>
      </c>
    </row>
    <row r="1622" spans="1:11" x14ac:dyDescent="0.3">
      <c r="A1622" s="1">
        <v>45360</v>
      </c>
      <c r="B1622" t="s">
        <v>1630</v>
      </c>
      <c r="C1622" t="s">
        <v>6612</v>
      </c>
      <c r="D1622" t="s">
        <v>9826</v>
      </c>
      <c r="E1622" t="s">
        <v>9859</v>
      </c>
      <c r="F1622" t="s">
        <v>9925</v>
      </c>
      <c r="G1622">
        <v>5</v>
      </c>
      <c r="H1622" s="2">
        <v>621.32000000000005</v>
      </c>
      <c r="I1622" t="s">
        <v>9930</v>
      </c>
      <c r="J1622" s="2">
        <v>3106.6</v>
      </c>
      <c r="K1622" t="str">
        <f t="shared" si="25"/>
        <v>2024</v>
      </c>
    </row>
    <row r="1623" spans="1:11" x14ac:dyDescent="0.3">
      <c r="A1623" s="1">
        <v>45732</v>
      </c>
      <c r="B1623" t="s">
        <v>1631</v>
      </c>
      <c r="C1623" t="s">
        <v>6613</v>
      </c>
      <c r="D1623" t="s">
        <v>9828</v>
      </c>
      <c r="E1623" t="s">
        <v>9843</v>
      </c>
      <c r="F1623" t="s">
        <v>9924</v>
      </c>
      <c r="G1623">
        <v>6</v>
      </c>
      <c r="H1623" s="2">
        <v>1817.15</v>
      </c>
      <c r="I1623" t="s">
        <v>9929</v>
      </c>
      <c r="J1623" s="2">
        <v>10902.9</v>
      </c>
      <c r="K1623" t="str">
        <f t="shared" si="25"/>
        <v>2025</v>
      </c>
    </row>
    <row r="1624" spans="1:11" x14ac:dyDescent="0.3">
      <c r="A1624" s="1">
        <v>45748</v>
      </c>
      <c r="B1624" t="s">
        <v>1632</v>
      </c>
      <c r="C1624" t="s">
        <v>6614</v>
      </c>
      <c r="D1624" t="s">
        <v>9827</v>
      </c>
      <c r="E1624" t="s">
        <v>9837</v>
      </c>
      <c r="F1624" t="s">
        <v>9920</v>
      </c>
      <c r="G1624">
        <v>8</v>
      </c>
      <c r="H1624" s="2">
        <v>1355.72</v>
      </c>
      <c r="I1624" t="s">
        <v>9928</v>
      </c>
      <c r="J1624" s="2">
        <v>10845.76</v>
      </c>
      <c r="K1624" t="str">
        <f t="shared" si="25"/>
        <v>2025</v>
      </c>
    </row>
    <row r="1625" spans="1:11" x14ac:dyDescent="0.3">
      <c r="A1625" s="1">
        <v>45573</v>
      </c>
      <c r="B1625" t="s">
        <v>1633</v>
      </c>
      <c r="C1625" t="s">
        <v>6615</v>
      </c>
      <c r="D1625" t="s">
        <v>9828</v>
      </c>
      <c r="E1625" t="s">
        <v>9861</v>
      </c>
      <c r="F1625" t="s">
        <v>9923</v>
      </c>
      <c r="G1625">
        <v>1</v>
      </c>
      <c r="H1625" s="2">
        <v>459.43</v>
      </c>
      <c r="I1625" t="s">
        <v>9928</v>
      </c>
      <c r="J1625" s="2">
        <v>459.43</v>
      </c>
      <c r="K1625" t="str">
        <f t="shared" si="25"/>
        <v>2024</v>
      </c>
    </row>
    <row r="1626" spans="1:11" x14ac:dyDescent="0.3">
      <c r="A1626" s="1">
        <v>45171</v>
      </c>
      <c r="B1626" t="s">
        <v>1634</v>
      </c>
      <c r="C1626" t="s">
        <v>6616</v>
      </c>
      <c r="D1626" t="s">
        <v>9827</v>
      </c>
      <c r="E1626" t="s">
        <v>9919</v>
      </c>
      <c r="F1626" t="s">
        <v>9922</v>
      </c>
      <c r="G1626">
        <v>4</v>
      </c>
      <c r="H1626" s="2">
        <v>1214.9100000000001</v>
      </c>
      <c r="I1626" t="s">
        <v>9930</v>
      </c>
      <c r="J1626" s="2">
        <v>4859.6400000000003</v>
      </c>
      <c r="K1626" t="str">
        <f t="shared" si="25"/>
        <v>2023</v>
      </c>
    </row>
    <row r="1627" spans="1:11" x14ac:dyDescent="0.3">
      <c r="A1627" s="1">
        <v>45184</v>
      </c>
      <c r="B1627" t="s">
        <v>1635</v>
      </c>
      <c r="C1627" t="s">
        <v>6617</v>
      </c>
      <c r="D1627" t="s">
        <v>9828</v>
      </c>
      <c r="E1627" t="s">
        <v>9879</v>
      </c>
      <c r="F1627" t="s">
        <v>9921</v>
      </c>
      <c r="G1627">
        <v>6</v>
      </c>
      <c r="H1627" s="2">
        <v>1327.27</v>
      </c>
      <c r="I1627" t="s">
        <v>9930</v>
      </c>
      <c r="J1627" s="2">
        <v>7963.62</v>
      </c>
      <c r="K1627" t="str">
        <f t="shared" si="25"/>
        <v>2023</v>
      </c>
    </row>
    <row r="1628" spans="1:11" x14ac:dyDescent="0.3">
      <c r="A1628" s="1">
        <v>45325</v>
      </c>
      <c r="B1628" t="s">
        <v>1636</v>
      </c>
      <c r="C1628" t="s">
        <v>6618</v>
      </c>
      <c r="D1628" t="s">
        <v>9827</v>
      </c>
      <c r="E1628" t="s">
        <v>9901</v>
      </c>
      <c r="F1628" t="s">
        <v>9922</v>
      </c>
      <c r="G1628">
        <v>6</v>
      </c>
      <c r="H1628" s="2">
        <v>1055.6500000000001</v>
      </c>
      <c r="I1628" t="s">
        <v>9929</v>
      </c>
      <c r="J1628" s="2">
        <v>6333.9000000000005</v>
      </c>
      <c r="K1628" t="str">
        <f t="shared" si="25"/>
        <v>2024</v>
      </c>
    </row>
    <row r="1629" spans="1:11" x14ac:dyDescent="0.3">
      <c r="A1629" s="1">
        <v>45797</v>
      </c>
      <c r="B1629" t="s">
        <v>1637</v>
      </c>
      <c r="C1629" t="s">
        <v>6619</v>
      </c>
      <c r="D1629" t="s">
        <v>9827</v>
      </c>
      <c r="E1629" t="s">
        <v>9841</v>
      </c>
      <c r="F1629" t="s">
        <v>9924</v>
      </c>
      <c r="G1629">
        <v>8</v>
      </c>
      <c r="H1629" s="2">
        <v>1523.58</v>
      </c>
      <c r="I1629" t="s">
        <v>9931</v>
      </c>
      <c r="J1629" s="2">
        <v>12188.64</v>
      </c>
      <c r="K1629" t="str">
        <f t="shared" si="25"/>
        <v>2025</v>
      </c>
    </row>
    <row r="1630" spans="1:11" x14ac:dyDescent="0.3">
      <c r="A1630" s="1">
        <v>45096</v>
      </c>
      <c r="B1630" t="s">
        <v>1638</v>
      </c>
      <c r="C1630" t="s">
        <v>6620</v>
      </c>
      <c r="D1630" t="s">
        <v>9828</v>
      </c>
      <c r="E1630" t="s">
        <v>9861</v>
      </c>
      <c r="F1630" t="s">
        <v>9920</v>
      </c>
      <c r="G1630">
        <v>9</v>
      </c>
      <c r="H1630" s="2">
        <v>68.98</v>
      </c>
      <c r="I1630" t="s">
        <v>9930</v>
      </c>
      <c r="J1630" s="2">
        <v>620.82000000000005</v>
      </c>
      <c r="K1630" t="str">
        <f t="shared" si="25"/>
        <v>2023</v>
      </c>
    </row>
    <row r="1631" spans="1:11" x14ac:dyDescent="0.3">
      <c r="A1631" s="1">
        <v>45220</v>
      </c>
      <c r="B1631" t="s">
        <v>1639</v>
      </c>
      <c r="C1631" t="s">
        <v>6621</v>
      </c>
      <c r="D1631" t="s">
        <v>9827</v>
      </c>
      <c r="E1631" t="s">
        <v>9836</v>
      </c>
      <c r="F1631" t="s">
        <v>9923</v>
      </c>
      <c r="G1631">
        <v>1</v>
      </c>
      <c r="H1631" s="2">
        <v>398.41</v>
      </c>
      <c r="I1631" t="s">
        <v>9929</v>
      </c>
      <c r="J1631" s="2">
        <v>398.41</v>
      </c>
      <c r="K1631" t="str">
        <f t="shared" si="25"/>
        <v>2023</v>
      </c>
    </row>
    <row r="1632" spans="1:11" x14ac:dyDescent="0.3">
      <c r="A1632" s="1">
        <v>45648</v>
      </c>
      <c r="B1632" t="s">
        <v>1640</v>
      </c>
      <c r="C1632" t="s">
        <v>6622</v>
      </c>
      <c r="D1632" t="s">
        <v>9825</v>
      </c>
      <c r="E1632" t="s">
        <v>9870</v>
      </c>
      <c r="F1632" t="s">
        <v>9926</v>
      </c>
      <c r="G1632">
        <v>3</v>
      </c>
      <c r="H1632" s="2">
        <v>1933.42</v>
      </c>
      <c r="I1632" t="s">
        <v>9931</v>
      </c>
      <c r="J1632" s="2">
        <v>5800.26</v>
      </c>
      <c r="K1632" t="str">
        <f t="shared" si="25"/>
        <v>2024</v>
      </c>
    </row>
    <row r="1633" spans="1:11" x14ac:dyDescent="0.3">
      <c r="A1633" s="1">
        <v>45176</v>
      </c>
      <c r="B1633" t="s">
        <v>1641</v>
      </c>
      <c r="C1633" t="s">
        <v>6623</v>
      </c>
      <c r="D1633" t="s">
        <v>9827</v>
      </c>
      <c r="E1633" t="s">
        <v>9894</v>
      </c>
      <c r="F1633" t="s">
        <v>9923</v>
      </c>
      <c r="G1633">
        <v>7</v>
      </c>
      <c r="H1633" s="2">
        <v>1005.53</v>
      </c>
      <c r="I1633" t="s">
        <v>9929</v>
      </c>
      <c r="J1633" s="2">
        <v>7038.71</v>
      </c>
      <c r="K1633" t="str">
        <f t="shared" si="25"/>
        <v>2023</v>
      </c>
    </row>
    <row r="1634" spans="1:11" x14ac:dyDescent="0.3">
      <c r="A1634" s="1">
        <v>45093</v>
      </c>
      <c r="B1634" t="s">
        <v>1642</v>
      </c>
      <c r="C1634" t="s">
        <v>6624</v>
      </c>
      <c r="D1634" t="s">
        <v>9827</v>
      </c>
      <c r="E1634" t="s">
        <v>9881</v>
      </c>
      <c r="F1634" t="s">
        <v>9922</v>
      </c>
      <c r="G1634">
        <v>6</v>
      </c>
      <c r="H1634" s="2">
        <v>171.5</v>
      </c>
      <c r="I1634" t="s">
        <v>9931</v>
      </c>
      <c r="J1634" s="2">
        <v>1029</v>
      </c>
      <c r="K1634" t="str">
        <f t="shared" si="25"/>
        <v>2023</v>
      </c>
    </row>
    <row r="1635" spans="1:11" x14ac:dyDescent="0.3">
      <c r="A1635" s="1">
        <v>45341</v>
      </c>
      <c r="B1635" t="s">
        <v>1643</v>
      </c>
      <c r="C1635" t="s">
        <v>6625</v>
      </c>
      <c r="D1635" t="s">
        <v>9826</v>
      </c>
      <c r="E1635" t="s">
        <v>9890</v>
      </c>
      <c r="F1635" t="s">
        <v>9926</v>
      </c>
      <c r="G1635">
        <v>2</v>
      </c>
      <c r="H1635" s="2">
        <v>630.20000000000005</v>
      </c>
      <c r="I1635" t="s">
        <v>9931</v>
      </c>
      <c r="J1635" s="2">
        <v>1260.4000000000001</v>
      </c>
      <c r="K1635" t="str">
        <f t="shared" si="25"/>
        <v>2024</v>
      </c>
    </row>
    <row r="1636" spans="1:11" x14ac:dyDescent="0.3">
      <c r="A1636" s="1">
        <v>45767</v>
      </c>
      <c r="B1636" t="s">
        <v>1644</v>
      </c>
      <c r="C1636" t="s">
        <v>6626</v>
      </c>
      <c r="D1636" t="s">
        <v>9828</v>
      </c>
      <c r="E1636" t="s">
        <v>9849</v>
      </c>
      <c r="F1636" t="s">
        <v>9926</v>
      </c>
      <c r="G1636">
        <v>6</v>
      </c>
      <c r="H1636" s="2">
        <v>23.51</v>
      </c>
      <c r="I1636" t="s">
        <v>9931</v>
      </c>
      <c r="J1636" s="2">
        <v>141.06</v>
      </c>
      <c r="K1636" t="str">
        <f t="shared" si="25"/>
        <v>2025</v>
      </c>
    </row>
    <row r="1637" spans="1:11" x14ac:dyDescent="0.3">
      <c r="A1637" s="1">
        <v>45550</v>
      </c>
      <c r="B1637" t="s">
        <v>1645</v>
      </c>
      <c r="C1637" t="s">
        <v>6627</v>
      </c>
      <c r="D1637" t="s">
        <v>9828</v>
      </c>
      <c r="E1637" t="s">
        <v>9874</v>
      </c>
      <c r="F1637" t="s">
        <v>9926</v>
      </c>
      <c r="G1637">
        <v>2</v>
      </c>
      <c r="H1637" s="2">
        <v>1167.24</v>
      </c>
      <c r="I1637" t="s">
        <v>9931</v>
      </c>
      <c r="J1637" s="2">
        <v>2334.48</v>
      </c>
      <c r="K1637" t="str">
        <f t="shared" si="25"/>
        <v>2024</v>
      </c>
    </row>
    <row r="1638" spans="1:11" x14ac:dyDescent="0.3">
      <c r="A1638" s="1">
        <v>45229</v>
      </c>
      <c r="B1638" t="s">
        <v>1646</v>
      </c>
      <c r="C1638" t="s">
        <v>6628</v>
      </c>
      <c r="D1638" t="s">
        <v>9825</v>
      </c>
      <c r="E1638" t="s">
        <v>5371</v>
      </c>
      <c r="F1638" t="s">
        <v>9920</v>
      </c>
      <c r="G1638">
        <v>3</v>
      </c>
      <c r="H1638" s="2">
        <v>1998.97</v>
      </c>
      <c r="I1638" t="s">
        <v>9929</v>
      </c>
      <c r="J1638" s="2">
        <v>5996.91</v>
      </c>
      <c r="K1638" t="str">
        <f t="shared" si="25"/>
        <v>2023</v>
      </c>
    </row>
    <row r="1639" spans="1:11" x14ac:dyDescent="0.3">
      <c r="A1639" s="1">
        <v>45113</v>
      </c>
      <c r="B1639" t="s">
        <v>1647</v>
      </c>
      <c r="C1639" t="s">
        <v>6629</v>
      </c>
      <c r="D1639" t="s">
        <v>9828</v>
      </c>
      <c r="E1639" t="s">
        <v>9906</v>
      </c>
      <c r="F1639" t="s">
        <v>9921</v>
      </c>
      <c r="G1639">
        <v>4</v>
      </c>
      <c r="H1639" s="2">
        <v>1188.4000000000001</v>
      </c>
      <c r="I1639" t="s">
        <v>9930</v>
      </c>
      <c r="J1639" s="2">
        <v>4753.6000000000004</v>
      </c>
      <c r="K1639" t="str">
        <f t="shared" si="25"/>
        <v>2023</v>
      </c>
    </row>
    <row r="1640" spans="1:11" x14ac:dyDescent="0.3">
      <c r="A1640" s="1">
        <v>45400</v>
      </c>
      <c r="B1640" t="s">
        <v>1648</v>
      </c>
      <c r="C1640" t="s">
        <v>6630</v>
      </c>
      <c r="D1640" t="s">
        <v>9827</v>
      </c>
      <c r="E1640" t="s">
        <v>9892</v>
      </c>
      <c r="F1640" t="s">
        <v>9926</v>
      </c>
      <c r="G1640">
        <v>1</v>
      </c>
      <c r="H1640" s="2">
        <v>1227.94</v>
      </c>
      <c r="I1640" t="s">
        <v>9931</v>
      </c>
      <c r="J1640" s="2">
        <v>1227.94</v>
      </c>
      <c r="K1640" t="str">
        <f t="shared" si="25"/>
        <v>2024</v>
      </c>
    </row>
    <row r="1641" spans="1:11" x14ac:dyDescent="0.3">
      <c r="A1641" s="1">
        <v>45580</v>
      </c>
      <c r="B1641" t="s">
        <v>1649</v>
      </c>
      <c r="C1641" t="s">
        <v>6631</v>
      </c>
      <c r="D1641" t="s">
        <v>9828</v>
      </c>
      <c r="E1641" t="s">
        <v>9890</v>
      </c>
      <c r="F1641" t="s">
        <v>9922</v>
      </c>
      <c r="G1641">
        <v>4</v>
      </c>
      <c r="H1641" s="2">
        <v>668.9</v>
      </c>
      <c r="I1641" t="s">
        <v>9930</v>
      </c>
      <c r="J1641" s="2">
        <v>2675.6</v>
      </c>
      <c r="K1641" t="str">
        <f t="shared" si="25"/>
        <v>2024</v>
      </c>
    </row>
    <row r="1642" spans="1:11" x14ac:dyDescent="0.3">
      <c r="A1642" s="1">
        <v>45127</v>
      </c>
      <c r="B1642" t="s">
        <v>1650</v>
      </c>
      <c r="C1642" t="s">
        <v>6632</v>
      </c>
      <c r="D1642" t="s">
        <v>9826</v>
      </c>
      <c r="E1642" t="s">
        <v>9910</v>
      </c>
      <c r="F1642" t="s">
        <v>9925</v>
      </c>
      <c r="G1642">
        <v>1</v>
      </c>
      <c r="H1642" s="2">
        <v>489.32</v>
      </c>
      <c r="I1642" t="s">
        <v>9929</v>
      </c>
      <c r="J1642" s="2">
        <v>489.32</v>
      </c>
      <c r="K1642" t="str">
        <f t="shared" si="25"/>
        <v>2023</v>
      </c>
    </row>
    <row r="1643" spans="1:11" x14ac:dyDescent="0.3">
      <c r="A1643" s="1">
        <v>45621</v>
      </c>
      <c r="B1643" t="s">
        <v>1651</v>
      </c>
      <c r="C1643" t="s">
        <v>6633</v>
      </c>
      <c r="D1643" t="s">
        <v>9826</v>
      </c>
      <c r="E1643" t="s">
        <v>9841</v>
      </c>
      <c r="F1643" t="s">
        <v>9921</v>
      </c>
      <c r="G1643">
        <v>2</v>
      </c>
      <c r="H1643" s="2">
        <v>1026.1500000000001</v>
      </c>
      <c r="I1643" t="s">
        <v>9931</v>
      </c>
      <c r="J1643" s="2">
        <v>2052.3000000000002</v>
      </c>
      <c r="K1643" t="str">
        <f t="shared" si="25"/>
        <v>2024</v>
      </c>
    </row>
    <row r="1644" spans="1:11" x14ac:dyDescent="0.3">
      <c r="A1644" s="1">
        <v>45320</v>
      </c>
      <c r="B1644" t="s">
        <v>1652</v>
      </c>
      <c r="C1644" t="s">
        <v>6634</v>
      </c>
      <c r="D1644" t="s">
        <v>9828</v>
      </c>
      <c r="E1644" t="s">
        <v>9869</v>
      </c>
      <c r="F1644" t="s">
        <v>9921</v>
      </c>
      <c r="G1644">
        <v>3</v>
      </c>
      <c r="H1644" s="2">
        <v>1801.58</v>
      </c>
      <c r="I1644" t="s">
        <v>9928</v>
      </c>
      <c r="J1644" s="2">
        <v>5404.74</v>
      </c>
      <c r="K1644" t="str">
        <f t="shared" si="25"/>
        <v>2024</v>
      </c>
    </row>
    <row r="1645" spans="1:11" x14ac:dyDescent="0.3">
      <c r="A1645" s="1">
        <v>45697</v>
      </c>
      <c r="B1645" t="s">
        <v>1653</v>
      </c>
      <c r="C1645" t="s">
        <v>6635</v>
      </c>
      <c r="D1645" t="s">
        <v>9827</v>
      </c>
      <c r="E1645" t="s">
        <v>5712</v>
      </c>
      <c r="F1645" t="s">
        <v>9923</v>
      </c>
      <c r="G1645">
        <v>3</v>
      </c>
      <c r="H1645" s="2">
        <v>39.31</v>
      </c>
      <c r="I1645" t="s">
        <v>9930</v>
      </c>
      <c r="J1645" s="2">
        <v>117.93</v>
      </c>
      <c r="K1645" t="str">
        <f t="shared" si="25"/>
        <v>2025</v>
      </c>
    </row>
    <row r="1646" spans="1:11" x14ac:dyDescent="0.3">
      <c r="A1646" s="1">
        <v>45381</v>
      </c>
      <c r="B1646" t="s">
        <v>1654</v>
      </c>
      <c r="C1646" t="s">
        <v>6636</v>
      </c>
      <c r="D1646" t="s">
        <v>9825</v>
      </c>
      <c r="E1646" t="s">
        <v>9882</v>
      </c>
      <c r="F1646" t="s">
        <v>9924</v>
      </c>
      <c r="G1646">
        <v>4</v>
      </c>
      <c r="H1646" s="2">
        <v>1147.9100000000001</v>
      </c>
      <c r="I1646" t="s">
        <v>9929</v>
      </c>
      <c r="J1646" s="2">
        <v>4591.6400000000003</v>
      </c>
      <c r="K1646" t="str">
        <f t="shared" si="25"/>
        <v>2024</v>
      </c>
    </row>
    <row r="1647" spans="1:11" x14ac:dyDescent="0.3">
      <c r="A1647" s="1">
        <v>45787</v>
      </c>
      <c r="B1647" t="s">
        <v>1655</v>
      </c>
      <c r="C1647" t="s">
        <v>6637</v>
      </c>
      <c r="D1647" t="s">
        <v>9827</v>
      </c>
      <c r="E1647" t="s">
        <v>9901</v>
      </c>
      <c r="F1647" t="s">
        <v>9927</v>
      </c>
      <c r="G1647">
        <v>5</v>
      </c>
      <c r="H1647" s="2">
        <v>868.45</v>
      </c>
      <c r="I1647" t="s">
        <v>9931</v>
      </c>
      <c r="J1647" s="2">
        <v>4342.25</v>
      </c>
      <c r="K1647" t="str">
        <f t="shared" si="25"/>
        <v>2025</v>
      </c>
    </row>
    <row r="1648" spans="1:11" x14ac:dyDescent="0.3">
      <c r="A1648" s="1">
        <v>45119</v>
      </c>
      <c r="B1648" t="s">
        <v>1656</v>
      </c>
      <c r="C1648" t="s">
        <v>6638</v>
      </c>
      <c r="D1648" t="s">
        <v>9825</v>
      </c>
      <c r="E1648" t="s">
        <v>9835</v>
      </c>
      <c r="F1648" t="s">
        <v>9927</v>
      </c>
      <c r="G1648">
        <v>6</v>
      </c>
      <c r="H1648" s="2">
        <v>1249.94</v>
      </c>
      <c r="I1648" t="s">
        <v>9930</v>
      </c>
      <c r="J1648" s="2">
        <v>7499.64</v>
      </c>
      <c r="K1648" t="str">
        <f t="shared" si="25"/>
        <v>2023</v>
      </c>
    </row>
    <row r="1649" spans="1:11" x14ac:dyDescent="0.3">
      <c r="A1649" s="1">
        <v>45545</v>
      </c>
      <c r="B1649" t="s">
        <v>1657</v>
      </c>
      <c r="C1649" t="s">
        <v>6639</v>
      </c>
      <c r="D1649" t="s">
        <v>9828</v>
      </c>
      <c r="E1649" t="s">
        <v>9851</v>
      </c>
      <c r="F1649" t="s">
        <v>9923</v>
      </c>
      <c r="G1649">
        <v>9</v>
      </c>
      <c r="H1649" s="2">
        <v>1683.12</v>
      </c>
      <c r="I1649" t="s">
        <v>9930</v>
      </c>
      <c r="J1649" s="2">
        <v>15148.08</v>
      </c>
      <c r="K1649" t="str">
        <f t="shared" si="25"/>
        <v>2024</v>
      </c>
    </row>
    <row r="1650" spans="1:11" x14ac:dyDescent="0.3">
      <c r="A1650" s="1">
        <v>45675</v>
      </c>
      <c r="B1650" t="s">
        <v>1658</v>
      </c>
      <c r="C1650" t="s">
        <v>6640</v>
      </c>
      <c r="D1650" t="s">
        <v>9827</v>
      </c>
      <c r="E1650" t="s">
        <v>9904</v>
      </c>
      <c r="F1650" t="s">
        <v>9923</v>
      </c>
      <c r="G1650">
        <v>6</v>
      </c>
      <c r="H1650" s="2">
        <v>909.11</v>
      </c>
      <c r="I1650" t="s">
        <v>9930</v>
      </c>
      <c r="J1650" s="2">
        <v>5454.66</v>
      </c>
      <c r="K1650" t="str">
        <f t="shared" si="25"/>
        <v>2025</v>
      </c>
    </row>
    <row r="1651" spans="1:11" x14ac:dyDescent="0.3">
      <c r="A1651" s="1">
        <v>45696</v>
      </c>
      <c r="B1651" t="s">
        <v>1659</v>
      </c>
      <c r="C1651" t="s">
        <v>6641</v>
      </c>
      <c r="D1651" t="s">
        <v>9825</v>
      </c>
      <c r="E1651" t="s">
        <v>9878</v>
      </c>
      <c r="F1651" t="s">
        <v>9924</v>
      </c>
      <c r="G1651">
        <v>2</v>
      </c>
      <c r="H1651" s="2">
        <v>451.01</v>
      </c>
      <c r="I1651" t="s">
        <v>9929</v>
      </c>
      <c r="J1651" s="2">
        <v>902.02</v>
      </c>
      <c r="K1651" t="str">
        <f t="shared" si="25"/>
        <v>2025</v>
      </c>
    </row>
    <row r="1652" spans="1:11" x14ac:dyDescent="0.3">
      <c r="A1652" s="1">
        <v>45631</v>
      </c>
      <c r="B1652" t="s">
        <v>1660</v>
      </c>
      <c r="C1652" t="s">
        <v>6642</v>
      </c>
      <c r="D1652" t="s">
        <v>9826</v>
      </c>
      <c r="E1652" t="s">
        <v>9833</v>
      </c>
      <c r="F1652" t="s">
        <v>9923</v>
      </c>
      <c r="G1652">
        <v>7</v>
      </c>
      <c r="H1652" s="2">
        <v>765.68</v>
      </c>
      <c r="I1652" t="s">
        <v>9930</v>
      </c>
      <c r="J1652" s="2">
        <v>5359.7599999999993</v>
      </c>
      <c r="K1652" t="str">
        <f t="shared" si="25"/>
        <v>2024</v>
      </c>
    </row>
    <row r="1653" spans="1:11" x14ac:dyDescent="0.3">
      <c r="A1653" s="1">
        <v>45209</v>
      </c>
      <c r="B1653" t="s">
        <v>1661</v>
      </c>
      <c r="C1653" t="s">
        <v>6643</v>
      </c>
      <c r="D1653" t="s">
        <v>9826</v>
      </c>
      <c r="E1653" t="s">
        <v>9854</v>
      </c>
      <c r="F1653" t="s">
        <v>9927</v>
      </c>
      <c r="G1653">
        <v>2</v>
      </c>
      <c r="H1653" s="2">
        <v>318.08999999999997</v>
      </c>
      <c r="I1653" t="s">
        <v>9929</v>
      </c>
      <c r="J1653" s="2">
        <v>636.17999999999995</v>
      </c>
      <c r="K1653" t="str">
        <f t="shared" si="25"/>
        <v>2023</v>
      </c>
    </row>
    <row r="1654" spans="1:11" x14ac:dyDescent="0.3">
      <c r="A1654" s="1">
        <v>45356</v>
      </c>
      <c r="B1654" t="s">
        <v>1662</v>
      </c>
      <c r="C1654" t="s">
        <v>6644</v>
      </c>
      <c r="D1654" t="s">
        <v>9828</v>
      </c>
      <c r="E1654" t="s">
        <v>9845</v>
      </c>
      <c r="F1654" t="s">
        <v>9927</v>
      </c>
      <c r="G1654">
        <v>7</v>
      </c>
      <c r="H1654" s="2">
        <v>188.1</v>
      </c>
      <c r="I1654" t="s">
        <v>9930</v>
      </c>
      <c r="J1654" s="2">
        <v>1316.7</v>
      </c>
      <c r="K1654" t="str">
        <f t="shared" si="25"/>
        <v>2024</v>
      </c>
    </row>
    <row r="1655" spans="1:11" x14ac:dyDescent="0.3">
      <c r="A1655" s="1">
        <v>45792</v>
      </c>
      <c r="B1655" t="s">
        <v>1663</v>
      </c>
      <c r="C1655" t="s">
        <v>6645</v>
      </c>
      <c r="D1655" t="s">
        <v>9828</v>
      </c>
      <c r="E1655" t="s">
        <v>9869</v>
      </c>
      <c r="F1655" t="s">
        <v>9922</v>
      </c>
      <c r="G1655">
        <v>2</v>
      </c>
      <c r="H1655" s="2">
        <v>764.24</v>
      </c>
      <c r="I1655" t="s">
        <v>9928</v>
      </c>
      <c r="J1655" s="2">
        <v>1528.48</v>
      </c>
      <c r="K1655" t="str">
        <f t="shared" si="25"/>
        <v>2025</v>
      </c>
    </row>
    <row r="1656" spans="1:11" x14ac:dyDescent="0.3">
      <c r="A1656" s="1">
        <v>45727</v>
      </c>
      <c r="B1656" t="s">
        <v>1664</v>
      </c>
      <c r="C1656" t="s">
        <v>6646</v>
      </c>
      <c r="D1656" t="s">
        <v>9826</v>
      </c>
      <c r="E1656" t="s">
        <v>9917</v>
      </c>
      <c r="F1656" t="s">
        <v>9926</v>
      </c>
      <c r="G1656">
        <v>6</v>
      </c>
      <c r="H1656" s="2">
        <v>1258.8800000000001</v>
      </c>
      <c r="I1656" t="s">
        <v>9930</v>
      </c>
      <c r="J1656" s="2">
        <v>7553.2800000000007</v>
      </c>
      <c r="K1656" t="str">
        <f t="shared" si="25"/>
        <v>2025</v>
      </c>
    </row>
    <row r="1657" spans="1:11" x14ac:dyDescent="0.3">
      <c r="A1657" s="1">
        <v>45798</v>
      </c>
      <c r="B1657" t="s">
        <v>1665</v>
      </c>
      <c r="C1657" t="s">
        <v>6647</v>
      </c>
      <c r="D1657" t="s">
        <v>9825</v>
      </c>
      <c r="E1657" t="s">
        <v>9853</v>
      </c>
      <c r="F1657" t="s">
        <v>9926</v>
      </c>
      <c r="G1657">
        <v>7</v>
      </c>
      <c r="H1657" s="2">
        <v>540.41</v>
      </c>
      <c r="I1657" t="s">
        <v>9928</v>
      </c>
      <c r="J1657" s="2">
        <v>3782.87</v>
      </c>
      <c r="K1657" t="str">
        <f t="shared" si="25"/>
        <v>2025</v>
      </c>
    </row>
    <row r="1658" spans="1:11" x14ac:dyDescent="0.3">
      <c r="A1658" s="1">
        <v>45139</v>
      </c>
      <c r="B1658" t="s">
        <v>1666</v>
      </c>
      <c r="C1658" t="s">
        <v>6648</v>
      </c>
      <c r="D1658" t="s">
        <v>9827</v>
      </c>
      <c r="E1658" t="s">
        <v>9912</v>
      </c>
      <c r="F1658" t="s">
        <v>9927</v>
      </c>
      <c r="G1658">
        <v>3</v>
      </c>
      <c r="H1658" s="2">
        <v>1833.05</v>
      </c>
      <c r="I1658" t="s">
        <v>9929</v>
      </c>
      <c r="J1658" s="2">
        <v>5499.15</v>
      </c>
      <c r="K1658" t="str">
        <f t="shared" si="25"/>
        <v>2023</v>
      </c>
    </row>
    <row r="1659" spans="1:11" x14ac:dyDescent="0.3">
      <c r="A1659" s="1">
        <v>45396</v>
      </c>
      <c r="B1659" t="s">
        <v>1667</v>
      </c>
      <c r="C1659" t="s">
        <v>6649</v>
      </c>
      <c r="D1659" t="s">
        <v>9826</v>
      </c>
      <c r="E1659" t="s">
        <v>9902</v>
      </c>
      <c r="F1659" t="s">
        <v>9925</v>
      </c>
      <c r="G1659">
        <v>3</v>
      </c>
      <c r="H1659" s="2">
        <v>1384.12</v>
      </c>
      <c r="I1659" t="s">
        <v>9928</v>
      </c>
      <c r="J1659" s="2">
        <v>4152.3599999999997</v>
      </c>
      <c r="K1659" t="str">
        <f t="shared" si="25"/>
        <v>2024</v>
      </c>
    </row>
    <row r="1660" spans="1:11" x14ac:dyDescent="0.3">
      <c r="A1660" s="1">
        <v>45120</v>
      </c>
      <c r="B1660" t="s">
        <v>1668</v>
      </c>
      <c r="C1660" t="s">
        <v>6650</v>
      </c>
      <c r="D1660" t="s">
        <v>9826</v>
      </c>
      <c r="E1660" t="s">
        <v>9852</v>
      </c>
      <c r="F1660" t="s">
        <v>9923</v>
      </c>
      <c r="G1660">
        <v>3</v>
      </c>
      <c r="H1660" s="2">
        <v>1378.9</v>
      </c>
      <c r="I1660" t="s">
        <v>9929</v>
      </c>
      <c r="J1660" s="2">
        <v>4136.7000000000007</v>
      </c>
      <c r="K1660" t="str">
        <f t="shared" si="25"/>
        <v>2023</v>
      </c>
    </row>
    <row r="1661" spans="1:11" x14ac:dyDescent="0.3">
      <c r="A1661" s="1">
        <v>45421</v>
      </c>
      <c r="B1661" t="s">
        <v>1669</v>
      </c>
      <c r="C1661" t="s">
        <v>6651</v>
      </c>
      <c r="D1661" t="s">
        <v>9825</v>
      </c>
      <c r="E1661" t="s">
        <v>9835</v>
      </c>
      <c r="F1661" t="s">
        <v>9926</v>
      </c>
      <c r="G1661">
        <v>9</v>
      </c>
      <c r="H1661" s="2">
        <v>1389.59</v>
      </c>
      <c r="I1661" t="s">
        <v>9930</v>
      </c>
      <c r="J1661" s="2">
        <v>12506.31</v>
      </c>
      <c r="K1661" t="str">
        <f t="shared" si="25"/>
        <v>2024</v>
      </c>
    </row>
    <row r="1662" spans="1:11" x14ac:dyDescent="0.3">
      <c r="A1662" s="1">
        <v>45354</v>
      </c>
      <c r="B1662" t="s">
        <v>1670</v>
      </c>
      <c r="C1662" t="s">
        <v>6652</v>
      </c>
      <c r="D1662" t="s">
        <v>9828</v>
      </c>
      <c r="E1662" t="s">
        <v>9837</v>
      </c>
      <c r="F1662" t="s">
        <v>9927</v>
      </c>
      <c r="G1662">
        <v>7</v>
      </c>
      <c r="H1662" s="2">
        <v>23.34</v>
      </c>
      <c r="I1662" t="s">
        <v>9929</v>
      </c>
      <c r="J1662" s="2">
        <v>163.38</v>
      </c>
      <c r="K1662" t="str">
        <f t="shared" si="25"/>
        <v>2024</v>
      </c>
    </row>
    <row r="1663" spans="1:11" x14ac:dyDescent="0.3">
      <c r="A1663" s="1">
        <v>45548</v>
      </c>
      <c r="B1663" t="s">
        <v>1671</v>
      </c>
      <c r="C1663" t="s">
        <v>6653</v>
      </c>
      <c r="D1663" t="s">
        <v>9827</v>
      </c>
      <c r="E1663" t="s">
        <v>9871</v>
      </c>
      <c r="F1663" t="s">
        <v>9926</v>
      </c>
      <c r="G1663">
        <v>4</v>
      </c>
      <c r="H1663" s="2">
        <v>1629.75</v>
      </c>
      <c r="I1663" t="s">
        <v>9930</v>
      </c>
      <c r="J1663" s="2">
        <v>6519</v>
      </c>
      <c r="K1663" t="str">
        <f t="shared" si="25"/>
        <v>2024</v>
      </c>
    </row>
    <row r="1664" spans="1:11" x14ac:dyDescent="0.3">
      <c r="A1664" s="1">
        <v>45779</v>
      </c>
      <c r="B1664" t="s">
        <v>1672</v>
      </c>
      <c r="C1664" t="s">
        <v>6654</v>
      </c>
      <c r="D1664" t="s">
        <v>9828</v>
      </c>
      <c r="E1664" t="s">
        <v>9869</v>
      </c>
      <c r="F1664" t="s">
        <v>9922</v>
      </c>
      <c r="G1664">
        <v>5</v>
      </c>
      <c r="H1664" s="2">
        <v>1836.87</v>
      </c>
      <c r="I1664" t="s">
        <v>9929</v>
      </c>
      <c r="J1664" s="2">
        <v>9184.3499999999985</v>
      </c>
      <c r="K1664" t="str">
        <f t="shared" si="25"/>
        <v>2025</v>
      </c>
    </row>
    <row r="1665" spans="1:11" x14ac:dyDescent="0.3">
      <c r="A1665" s="1">
        <v>45560</v>
      </c>
      <c r="B1665" t="s">
        <v>1673</v>
      </c>
      <c r="C1665" t="s">
        <v>6655</v>
      </c>
      <c r="D1665" t="s">
        <v>9826</v>
      </c>
      <c r="E1665" t="s">
        <v>9886</v>
      </c>
      <c r="F1665" t="s">
        <v>9924</v>
      </c>
      <c r="G1665">
        <v>2</v>
      </c>
      <c r="H1665" s="2">
        <v>58.41</v>
      </c>
      <c r="I1665" t="s">
        <v>9930</v>
      </c>
      <c r="J1665" s="2">
        <v>116.82</v>
      </c>
      <c r="K1665" t="str">
        <f t="shared" si="25"/>
        <v>2024</v>
      </c>
    </row>
    <row r="1666" spans="1:11" x14ac:dyDescent="0.3">
      <c r="A1666" s="1">
        <v>45666</v>
      </c>
      <c r="B1666" t="s">
        <v>1674</v>
      </c>
      <c r="C1666" t="s">
        <v>6656</v>
      </c>
      <c r="D1666" t="s">
        <v>9825</v>
      </c>
      <c r="E1666" t="s">
        <v>9879</v>
      </c>
      <c r="F1666" t="s">
        <v>9927</v>
      </c>
      <c r="G1666">
        <v>7</v>
      </c>
      <c r="H1666" s="2">
        <v>1204.6199999999999</v>
      </c>
      <c r="I1666" t="s">
        <v>9928</v>
      </c>
      <c r="J1666" s="2">
        <v>8432.34</v>
      </c>
      <c r="K1666" t="str">
        <f t="shared" si="25"/>
        <v>2025</v>
      </c>
    </row>
    <row r="1667" spans="1:11" x14ac:dyDescent="0.3">
      <c r="A1667" s="1">
        <v>45277</v>
      </c>
      <c r="B1667" t="s">
        <v>1675</v>
      </c>
      <c r="C1667" t="s">
        <v>6657</v>
      </c>
      <c r="D1667" t="s">
        <v>9828</v>
      </c>
      <c r="E1667" t="s">
        <v>9856</v>
      </c>
      <c r="F1667" t="s">
        <v>9922</v>
      </c>
      <c r="G1667">
        <v>7</v>
      </c>
      <c r="H1667" s="2">
        <v>1359.62</v>
      </c>
      <c r="I1667" t="s">
        <v>9931</v>
      </c>
      <c r="J1667" s="2">
        <v>9517.34</v>
      </c>
      <c r="K1667" t="str">
        <f t="shared" ref="K1667:K1730" si="26">TEXT(A1667, "YYYY")</f>
        <v>2023</v>
      </c>
    </row>
    <row r="1668" spans="1:11" x14ac:dyDescent="0.3">
      <c r="A1668" s="1">
        <v>45601</v>
      </c>
      <c r="B1668" t="s">
        <v>1676</v>
      </c>
      <c r="C1668" t="s">
        <v>6658</v>
      </c>
      <c r="D1668" t="s">
        <v>9825</v>
      </c>
      <c r="E1668" t="s">
        <v>9870</v>
      </c>
      <c r="F1668" t="s">
        <v>9920</v>
      </c>
      <c r="G1668">
        <v>9</v>
      </c>
      <c r="H1668" s="2">
        <v>408.56</v>
      </c>
      <c r="I1668" t="s">
        <v>9931</v>
      </c>
      <c r="J1668" s="2">
        <v>3677.04</v>
      </c>
      <c r="K1668" t="str">
        <f t="shared" si="26"/>
        <v>2024</v>
      </c>
    </row>
    <row r="1669" spans="1:11" x14ac:dyDescent="0.3">
      <c r="A1669" s="1">
        <v>45319</v>
      </c>
      <c r="B1669" t="s">
        <v>1677</v>
      </c>
      <c r="C1669" t="s">
        <v>6659</v>
      </c>
      <c r="D1669" t="s">
        <v>9828</v>
      </c>
      <c r="E1669" t="s">
        <v>9898</v>
      </c>
      <c r="F1669" t="s">
        <v>9924</v>
      </c>
      <c r="G1669">
        <v>9</v>
      </c>
      <c r="H1669" s="2">
        <v>1679.66</v>
      </c>
      <c r="I1669" t="s">
        <v>9930</v>
      </c>
      <c r="J1669" s="2">
        <v>15116.94</v>
      </c>
      <c r="K1669" t="str">
        <f t="shared" si="26"/>
        <v>2024</v>
      </c>
    </row>
    <row r="1670" spans="1:11" x14ac:dyDescent="0.3">
      <c r="A1670" s="1">
        <v>45516</v>
      </c>
      <c r="B1670" t="s">
        <v>1678</v>
      </c>
      <c r="C1670" t="s">
        <v>6660</v>
      </c>
      <c r="D1670" t="s">
        <v>9827</v>
      </c>
      <c r="E1670" t="s">
        <v>9834</v>
      </c>
      <c r="F1670" t="s">
        <v>9920</v>
      </c>
      <c r="G1670">
        <v>9</v>
      </c>
      <c r="H1670" s="2">
        <v>1259.1500000000001</v>
      </c>
      <c r="I1670" t="s">
        <v>9930</v>
      </c>
      <c r="J1670" s="2">
        <v>11332.35</v>
      </c>
      <c r="K1670" t="str">
        <f t="shared" si="26"/>
        <v>2024</v>
      </c>
    </row>
    <row r="1671" spans="1:11" x14ac:dyDescent="0.3">
      <c r="A1671" s="1">
        <v>45738</v>
      </c>
      <c r="B1671" t="s">
        <v>1679</v>
      </c>
      <c r="C1671" t="s">
        <v>6661</v>
      </c>
      <c r="D1671" t="s">
        <v>9828</v>
      </c>
      <c r="E1671" t="s">
        <v>9842</v>
      </c>
      <c r="F1671" t="s">
        <v>9926</v>
      </c>
      <c r="G1671">
        <v>6</v>
      </c>
      <c r="H1671" s="2">
        <v>465.61</v>
      </c>
      <c r="I1671" t="s">
        <v>9929</v>
      </c>
      <c r="J1671" s="2">
        <v>2793.66</v>
      </c>
      <c r="K1671" t="str">
        <f t="shared" si="26"/>
        <v>2025</v>
      </c>
    </row>
    <row r="1672" spans="1:11" x14ac:dyDescent="0.3">
      <c r="A1672" s="1">
        <v>45703</v>
      </c>
      <c r="B1672" t="s">
        <v>1680</v>
      </c>
      <c r="C1672" t="s">
        <v>6662</v>
      </c>
      <c r="D1672" t="s">
        <v>9827</v>
      </c>
      <c r="E1672" t="s">
        <v>9860</v>
      </c>
      <c r="F1672" t="s">
        <v>9925</v>
      </c>
      <c r="G1672">
        <v>3</v>
      </c>
      <c r="H1672" s="2">
        <v>1935.04</v>
      </c>
      <c r="I1672" t="s">
        <v>9929</v>
      </c>
      <c r="J1672" s="2">
        <v>5805.12</v>
      </c>
      <c r="K1672" t="str">
        <f t="shared" si="26"/>
        <v>2025</v>
      </c>
    </row>
    <row r="1673" spans="1:11" x14ac:dyDescent="0.3">
      <c r="A1673" s="1">
        <v>45431</v>
      </c>
      <c r="B1673" t="s">
        <v>1681</v>
      </c>
      <c r="C1673" t="s">
        <v>6663</v>
      </c>
      <c r="D1673" t="s">
        <v>9828</v>
      </c>
      <c r="E1673" t="s">
        <v>9856</v>
      </c>
      <c r="F1673" t="s">
        <v>9926</v>
      </c>
      <c r="G1673">
        <v>3</v>
      </c>
      <c r="H1673" s="2">
        <v>447.41</v>
      </c>
      <c r="I1673" t="s">
        <v>9931</v>
      </c>
      <c r="J1673" s="2">
        <v>1342.23</v>
      </c>
      <c r="K1673" t="str">
        <f t="shared" si="26"/>
        <v>2024</v>
      </c>
    </row>
    <row r="1674" spans="1:11" x14ac:dyDescent="0.3">
      <c r="A1674" s="1">
        <v>45399</v>
      </c>
      <c r="B1674" t="s">
        <v>1682</v>
      </c>
      <c r="C1674" t="s">
        <v>6664</v>
      </c>
      <c r="D1674" t="s">
        <v>9825</v>
      </c>
      <c r="E1674" t="s">
        <v>9918</v>
      </c>
      <c r="F1674" t="s">
        <v>9926</v>
      </c>
      <c r="G1674">
        <v>6</v>
      </c>
      <c r="H1674" s="2">
        <v>1363.6</v>
      </c>
      <c r="I1674" t="s">
        <v>9930</v>
      </c>
      <c r="J1674" s="2">
        <v>8181.5999999999995</v>
      </c>
      <c r="K1674" t="str">
        <f t="shared" si="26"/>
        <v>2024</v>
      </c>
    </row>
    <row r="1675" spans="1:11" x14ac:dyDescent="0.3">
      <c r="A1675" s="1">
        <v>45219</v>
      </c>
      <c r="B1675" t="s">
        <v>1683</v>
      </c>
      <c r="C1675" t="s">
        <v>6665</v>
      </c>
      <c r="D1675" t="s">
        <v>9828</v>
      </c>
      <c r="E1675" t="s">
        <v>9838</v>
      </c>
      <c r="F1675" t="s">
        <v>9921</v>
      </c>
      <c r="G1675">
        <v>6</v>
      </c>
      <c r="H1675" s="2">
        <v>958.3</v>
      </c>
      <c r="I1675" t="s">
        <v>9931</v>
      </c>
      <c r="J1675" s="2">
        <v>5749.7999999999993</v>
      </c>
      <c r="K1675" t="str">
        <f t="shared" si="26"/>
        <v>2023</v>
      </c>
    </row>
    <row r="1676" spans="1:11" x14ac:dyDescent="0.3">
      <c r="A1676" s="1">
        <v>45102</v>
      </c>
      <c r="B1676" t="s">
        <v>1684</v>
      </c>
      <c r="C1676" t="s">
        <v>6666</v>
      </c>
      <c r="D1676" t="s">
        <v>9828</v>
      </c>
      <c r="E1676" t="s">
        <v>9863</v>
      </c>
      <c r="F1676" t="s">
        <v>9922</v>
      </c>
      <c r="G1676">
        <v>5</v>
      </c>
      <c r="H1676" s="2">
        <v>1452.1</v>
      </c>
      <c r="I1676" t="s">
        <v>9928</v>
      </c>
      <c r="J1676" s="2">
        <v>7260.5</v>
      </c>
      <c r="K1676" t="str">
        <f t="shared" si="26"/>
        <v>2023</v>
      </c>
    </row>
    <row r="1677" spans="1:11" x14ac:dyDescent="0.3">
      <c r="A1677" s="1">
        <v>45431</v>
      </c>
      <c r="B1677" t="s">
        <v>1685</v>
      </c>
      <c r="C1677" t="s">
        <v>6667</v>
      </c>
      <c r="D1677" t="s">
        <v>9825</v>
      </c>
      <c r="E1677" t="s">
        <v>5495</v>
      </c>
      <c r="F1677" t="s">
        <v>9925</v>
      </c>
      <c r="G1677">
        <v>2</v>
      </c>
      <c r="H1677" s="2">
        <v>213.56</v>
      </c>
      <c r="I1677" t="s">
        <v>9930</v>
      </c>
      <c r="J1677" s="2">
        <v>427.12</v>
      </c>
      <c r="K1677" t="str">
        <f t="shared" si="26"/>
        <v>2024</v>
      </c>
    </row>
    <row r="1678" spans="1:11" x14ac:dyDescent="0.3">
      <c r="A1678" s="1">
        <v>45702</v>
      </c>
      <c r="B1678" t="s">
        <v>1686</v>
      </c>
      <c r="C1678" t="s">
        <v>6668</v>
      </c>
      <c r="D1678" t="s">
        <v>9828</v>
      </c>
      <c r="E1678" t="s">
        <v>9896</v>
      </c>
      <c r="F1678" t="s">
        <v>9922</v>
      </c>
      <c r="G1678">
        <v>2</v>
      </c>
      <c r="H1678" s="2">
        <v>1906.04</v>
      </c>
      <c r="I1678" t="s">
        <v>9929</v>
      </c>
      <c r="J1678" s="2">
        <v>3812.08</v>
      </c>
      <c r="K1678" t="str">
        <f t="shared" si="26"/>
        <v>2025</v>
      </c>
    </row>
    <row r="1679" spans="1:11" x14ac:dyDescent="0.3">
      <c r="A1679" s="1">
        <v>45284</v>
      </c>
      <c r="B1679" t="s">
        <v>1687</v>
      </c>
      <c r="C1679" t="s">
        <v>6669</v>
      </c>
      <c r="D1679" t="s">
        <v>9828</v>
      </c>
      <c r="E1679" t="s">
        <v>9877</v>
      </c>
      <c r="F1679" t="s">
        <v>9922</v>
      </c>
      <c r="G1679">
        <v>9</v>
      </c>
      <c r="H1679" s="2">
        <v>424.89</v>
      </c>
      <c r="I1679" t="s">
        <v>9928</v>
      </c>
      <c r="J1679" s="2">
        <v>3824.01</v>
      </c>
      <c r="K1679" t="str">
        <f t="shared" si="26"/>
        <v>2023</v>
      </c>
    </row>
    <row r="1680" spans="1:11" x14ac:dyDescent="0.3">
      <c r="A1680" s="1">
        <v>45226</v>
      </c>
      <c r="B1680" t="s">
        <v>1688</v>
      </c>
      <c r="C1680" t="s">
        <v>6670</v>
      </c>
      <c r="D1680" t="s">
        <v>9828</v>
      </c>
      <c r="E1680" t="s">
        <v>9889</v>
      </c>
      <c r="F1680" t="s">
        <v>9923</v>
      </c>
      <c r="G1680">
        <v>9</v>
      </c>
      <c r="H1680" s="2">
        <v>456.36</v>
      </c>
      <c r="I1680" t="s">
        <v>9928</v>
      </c>
      <c r="J1680" s="2">
        <v>4107.24</v>
      </c>
      <c r="K1680" t="str">
        <f t="shared" si="26"/>
        <v>2023</v>
      </c>
    </row>
    <row r="1681" spans="1:11" x14ac:dyDescent="0.3">
      <c r="A1681" s="1">
        <v>45380</v>
      </c>
      <c r="B1681" t="s">
        <v>1689</v>
      </c>
      <c r="C1681" t="s">
        <v>6671</v>
      </c>
      <c r="D1681" t="s">
        <v>9828</v>
      </c>
      <c r="E1681" t="s">
        <v>9917</v>
      </c>
      <c r="F1681" t="s">
        <v>9927</v>
      </c>
      <c r="G1681">
        <v>4</v>
      </c>
      <c r="H1681" s="2">
        <v>1116.98</v>
      </c>
      <c r="I1681" t="s">
        <v>9931</v>
      </c>
      <c r="J1681" s="2">
        <v>4467.92</v>
      </c>
      <c r="K1681" t="str">
        <f t="shared" si="26"/>
        <v>2024</v>
      </c>
    </row>
    <row r="1682" spans="1:11" x14ac:dyDescent="0.3">
      <c r="A1682" s="1">
        <v>45128</v>
      </c>
      <c r="B1682" t="s">
        <v>1690</v>
      </c>
      <c r="C1682" t="s">
        <v>6672</v>
      </c>
      <c r="D1682" t="s">
        <v>9826</v>
      </c>
      <c r="E1682" t="s">
        <v>9919</v>
      </c>
      <c r="F1682" t="s">
        <v>9923</v>
      </c>
      <c r="G1682">
        <v>1</v>
      </c>
      <c r="H1682" s="2">
        <v>712.47</v>
      </c>
      <c r="I1682" t="s">
        <v>9930</v>
      </c>
      <c r="J1682" s="2">
        <v>712.47</v>
      </c>
      <c r="K1682" t="str">
        <f t="shared" si="26"/>
        <v>2023</v>
      </c>
    </row>
    <row r="1683" spans="1:11" x14ac:dyDescent="0.3">
      <c r="A1683" s="1">
        <v>45356</v>
      </c>
      <c r="B1683" t="s">
        <v>1691</v>
      </c>
      <c r="C1683" t="s">
        <v>6673</v>
      </c>
      <c r="D1683" t="s">
        <v>9828</v>
      </c>
      <c r="E1683" t="s">
        <v>9829</v>
      </c>
      <c r="F1683" t="s">
        <v>9923</v>
      </c>
      <c r="G1683">
        <v>3</v>
      </c>
      <c r="H1683" s="2">
        <v>895.42</v>
      </c>
      <c r="I1683" t="s">
        <v>9929</v>
      </c>
      <c r="J1683" s="2">
        <v>2686.26</v>
      </c>
      <c r="K1683" t="str">
        <f t="shared" si="26"/>
        <v>2024</v>
      </c>
    </row>
    <row r="1684" spans="1:11" x14ac:dyDescent="0.3">
      <c r="A1684" s="1">
        <v>45153</v>
      </c>
      <c r="B1684" t="s">
        <v>1692</v>
      </c>
      <c r="C1684" t="s">
        <v>6674</v>
      </c>
      <c r="D1684" t="s">
        <v>9827</v>
      </c>
      <c r="E1684" t="s">
        <v>9883</v>
      </c>
      <c r="F1684" t="s">
        <v>9925</v>
      </c>
      <c r="G1684">
        <v>4</v>
      </c>
      <c r="H1684" s="2">
        <v>93.46</v>
      </c>
      <c r="I1684" t="s">
        <v>9931</v>
      </c>
      <c r="J1684" s="2">
        <v>373.84</v>
      </c>
      <c r="K1684" t="str">
        <f t="shared" si="26"/>
        <v>2023</v>
      </c>
    </row>
    <row r="1685" spans="1:11" x14ac:dyDescent="0.3">
      <c r="A1685" s="1">
        <v>45174</v>
      </c>
      <c r="B1685" t="s">
        <v>1693</v>
      </c>
      <c r="C1685" t="s">
        <v>6675</v>
      </c>
      <c r="D1685" t="s">
        <v>9827</v>
      </c>
      <c r="E1685" t="s">
        <v>9893</v>
      </c>
      <c r="F1685" t="s">
        <v>9924</v>
      </c>
      <c r="G1685">
        <v>7</v>
      </c>
      <c r="H1685" s="2">
        <v>485.07</v>
      </c>
      <c r="I1685" t="s">
        <v>9931</v>
      </c>
      <c r="J1685" s="2">
        <v>3395.49</v>
      </c>
      <c r="K1685" t="str">
        <f t="shared" si="26"/>
        <v>2023</v>
      </c>
    </row>
    <row r="1686" spans="1:11" x14ac:dyDescent="0.3">
      <c r="A1686" s="1">
        <v>45099</v>
      </c>
      <c r="B1686" t="s">
        <v>1694</v>
      </c>
      <c r="C1686" t="s">
        <v>6676</v>
      </c>
      <c r="D1686" t="s">
        <v>9825</v>
      </c>
      <c r="E1686" t="s">
        <v>9847</v>
      </c>
      <c r="F1686" t="s">
        <v>9921</v>
      </c>
      <c r="G1686">
        <v>5</v>
      </c>
      <c r="H1686" s="2">
        <v>1551.6</v>
      </c>
      <c r="I1686" t="s">
        <v>9931</v>
      </c>
      <c r="J1686" s="2">
        <v>7758</v>
      </c>
      <c r="K1686" t="str">
        <f t="shared" si="26"/>
        <v>2023</v>
      </c>
    </row>
    <row r="1687" spans="1:11" x14ac:dyDescent="0.3">
      <c r="A1687" s="1">
        <v>45351</v>
      </c>
      <c r="B1687" t="s">
        <v>1695</v>
      </c>
      <c r="C1687" t="s">
        <v>6677</v>
      </c>
      <c r="D1687" t="s">
        <v>9827</v>
      </c>
      <c r="E1687" t="s">
        <v>9893</v>
      </c>
      <c r="F1687" t="s">
        <v>9926</v>
      </c>
      <c r="G1687">
        <v>8</v>
      </c>
      <c r="H1687" s="2">
        <v>1806.39</v>
      </c>
      <c r="I1687" t="s">
        <v>9929</v>
      </c>
      <c r="J1687" s="2">
        <v>14451.12</v>
      </c>
      <c r="K1687" t="str">
        <f t="shared" si="26"/>
        <v>2024</v>
      </c>
    </row>
    <row r="1688" spans="1:11" x14ac:dyDescent="0.3">
      <c r="A1688" s="1">
        <v>45095</v>
      </c>
      <c r="B1688" t="s">
        <v>1696</v>
      </c>
      <c r="C1688" t="s">
        <v>6678</v>
      </c>
      <c r="D1688" t="s">
        <v>9825</v>
      </c>
      <c r="E1688" t="s">
        <v>9869</v>
      </c>
      <c r="F1688" t="s">
        <v>9925</v>
      </c>
      <c r="G1688">
        <v>6</v>
      </c>
      <c r="H1688" s="2">
        <v>482.29</v>
      </c>
      <c r="I1688" t="s">
        <v>9928</v>
      </c>
      <c r="J1688" s="2">
        <v>2893.74</v>
      </c>
      <c r="K1688" t="str">
        <f t="shared" si="26"/>
        <v>2023</v>
      </c>
    </row>
    <row r="1689" spans="1:11" x14ac:dyDescent="0.3">
      <c r="A1689" s="1">
        <v>45216</v>
      </c>
      <c r="B1689" t="s">
        <v>1697</v>
      </c>
      <c r="C1689" t="s">
        <v>6679</v>
      </c>
      <c r="D1689" t="s">
        <v>9826</v>
      </c>
      <c r="E1689" t="s">
        <v>9883</v>
      </c>
      <c r="F1689" t="s">
        <v>9927</v>
      </c>
      <c r="G1689">
        <v>6</v>
      </c>
      <c r="H1689" s="2">
        <v>1551.23</v>
      </c>
      <c r="I1689" t="s">
        <v>9929</v>
      </c>
      <c r="J1689" s="2">
        <v>9307.380000000001</v>
      </c>
      <c r="K1689" t="str">
        <f t="shared" si="26"/>
        <v>2023</v>
      </c>
    </row>
    <row r="1690" spans="1:11" x14ac:dyDescent="0.3">
      <c r="A1690" s="1">
        <v>45392</v>
      </c>
      <c r="B1690" t="s">
        <v>1698</v>
      </c>
      <c r="C1690" t="s">
        <v>6680</v>
      </c>
      <c r="D1690" t="s">
        <v>9826</v>
      </c>
      <c r="E1690" t="s">
        <v>9863</v>
      </c>
      <c r="F1690" t="s">
        <v>9925</v>
      </c>
      <c r="G1690">
        <v>4</v>
      </c>
      <c r="H1690" s="2">
        <v>77.31</v>
      </c>
      <c r="I1690" t="s">
        <v>9930</v>
      </c>
      <c r="J1690" s="2">
        <v>309.24</v>
      </c>
      <c r="K1690" t="str">
        <f t="shared" si="26"/>
        <v>2024</v>
      </c>
    </row>
    <row r="1691" spans="1:11" x14ac:dyDescent="0.3">
      <c r="A1691" s="1">
        <v>45557</v>
      </c>
      <c r="B1691" t="s">
        <v>1699</v>
      </c>
      <c r="C1691" t="s">
        <v>6681</v>
      </c>
      <c r="D1691" t="s">
        <v>9825</v>
      </c>
      <c r="E1691" t="s">
        <v>9835</v>
      </c>
      <c r="F1691" t="s">
        <v>9923</v>
      </c>
      <c r="G1691">
        <v>9</v>
      </c>
      <c r="H1691" s="2">
        <v>108.55</v>
      </c>
      <c r="I1691" t="s">
        <v>9929</v>
      </c>
      <c r="J1691" s="2">
        <v>976.94999999999993</v>
      </c>
      <c r="K1691" t="str">
        <f t="shared" si="26"/>
        <v>2024</v>
      </c>
    </row>
    <row r="1692" spans="1:11" x14ac:dyDescent="0.3">
      <c r="A1692" s="1">
        <v>45615</v>
      </c>
      <c r="B1692" t="s">
        <v>1700</v>
      </c>
      <c r="C1692" t="s">
        <v>6682</v>
      </c>
      <c r="D1692" t="s">
        <v>9826</v>
      </c>
      <c r="E1692" t="s">
        <v>9853</v>
      </c>
      <c r="F1692" t="s">
        <v>9925</v>
      </c>
      <c r="G1692">
        <v>8</v>
      </c>
      <c r="H1692" s="2">
        <v>798.16</v>
      </c>
      <c r="I1692" t="s">
        <v>9930</v>
      </c>
      <c r="J1692" s="2">
        <v>6385.28</v>
      </c>
      <c r="K1692" t="str">
        <f t="shared" si="26"/>
        <v>2024</v>
      </c>
    </row>
    <row r="1693" spans="1:11" x14ac:dyDescent="0.3">
      <c r="A1693" s="1">
        <v>45586</v>
      </c>
      <c r="B1693" t="s">
        <v>1701</v>
      </c>
      <c r="C1693" t="s">
        <v>6683</v>
      </c>
      <c r="D1693" t="s">
        <v>9828</v>
      </c>
      <c r="E1693" t="s">
        <v>9915</v>
      </c>
      <c r="F1693" t="s">
        <v>9924</v>
      </c>
      <c r="G1693">
        <v>2</v>
      </c>
      <c r="H1693" s="2">
        <v>312.86</v>
      </c>
      <c r="I1693" t="s">
        <v>9930</v>
      </c>
      <c r="J1693" s="2">
        <v>625.72</v>
      </c>
      <c r="K1693" t="str">
        <f t="shared" si="26"/>
        <v>2024</v>
      </c>
    </row>
    <row r="1694" spans="1:11" x14ac:dyDescent="0.3">
      <c r="A1694" s="1">
        <v>45775</v>
      </c>
      <c r="B1694" t="s">
        <v>1702</v>
      </c>
      <c r="C1694" t="s">
        <v>6684</v>
      </c>
      <c r="D1694" t="s">
        <v>9828</v>
      </c>
      <c r="E1694" t="s">
        <v>5371</v>
      </c>
      <c r="F1694" t="s">
        <v>9924</v>
      </c>
      <c r="G1694">
        <v>8</v>
      </c>
      <c r="H1694" s="2">
        <v>348.95</v>
      </c>
      <c r="I1694" t="s">
        <v>9928</v>
      </c>
      <c r="J1694" s="2">
        <v>2791.6</v>
      </c>
      <c r="K1694" t="str">
        <f t="shared" si="26"/>
        <v>2025</v>
      </c>
    </row>
    <row r="1695" spans="1:11" x14ac:dyDescent="0.3">
      <c r="A1695" s="1">
        <v>45089</v>
      </c>
      <c r="B1695" t="s">
        <v>1703</v>
      </c>
      <c r="C1695" t="s">
        <v>6685</v>
      </c>
      <c r="D1695" t="s">
        <v>9827</v>
      </c>
      <c r="E1695" t="s">
        <v>9867</v>
      </c>
      <c r="F1695" t="s">
        <v>9921</v>
      </c>
      <c r="G1695">
        <v>6</v>
      </c>
      <c r="H1695" s="2">
        <v>1262.25</v>
      </c>
      <c r="I1695" t="s">
        <v>9930</v>
      </c>
      <c r="J1695" s="2">
        <v>7573.5</v>
      </c>
      <c r="K1695" t="str">
        <f t="shared" si="26"/>
        <v>2023</v>
      </c>
    </row>
    <row r="1696" spans="1:11" x14ac:dyDescent="0.3">
      <c r="A1696" s="1">
        <v>45329</v>
      </c>
      <c r="B1696" t="s">
        <v>1704</v>
      </c>
      <c r="C1696" t="s">
        <v>6686</v>
      </c>
      <c r="D1696" t="s">
        <v>9825</v>
      </c>
      <c r="E1696" t="s">
        <v>9831</v>
      </c>
      <c r="F1696" t="s">
        <v>9921</v>
      </c>
      <c r="G1696">
        <v>5</v>
      </c>
      <c r="H1696" s="2">
        <v>1719.17</v>
      </c>
      <c r="I1696" t="s">
        <v>9931</v>
      </c>
      <c r="J1696" s="2">
        <v>8595.85</v>
      </c>
      <c r="K1696" t="str">
        <f t="shared" si="26"/>
        <v>2024</v>
      </c>
    </row>
    <row r="1697" spans="1:11" x14ac:dyDescent="0.3">
      <c r="A1697" s="1">
        <v>45433</v>
      </c>
      <c r="B1697" t="s">
        <v>1705</v>
      </c>
      <c r="C1697" t="s">
        <v>6687</v>
      </c>
      <c r="D1697" t="s">
        <v>9828</v>
      </c>
      <c r="E1697" t="s">
        <v>9868</v>
      </c>
      <c r="F1697" t="s">
        <v>9920</v>
      </c>
      <c r="G1697">
        <v>1</v>
      </c>
      <c r="H1697" s="2">
        <v>1562.36</v>
      </c>
      <c r="I1697" t="s">
        <v>9930</v>
      </c>
      <c r="J1697" s="2">
        <v>1562.36</v>
      </c>
      <c r="K1697" t="str">
        <f t="shared" si="26"/>
        <v>2024</v>
      </c>
    </row>
    <row r="1698" spans="1:11" x14ac:dyDescent="0.3">
      <c r="A1698" s="1">
        <v>45693</v>
      </c>
      <c r="B1698" t="s">
        <v>1706</v>
      </c>
      <c r="C1698" t="s">
        <v>6688</v>
      </c>
      <c r="D1698" t="s">
        <v>9826</v>
      </c>
      <c r="E1698" t="s">
        <v>9912</v>
      </c>
      <c r="F1698" t="s">
        <v>9921</v>
      </c>
      <c r="G1698">
        <v>6</v>
      </c>
      <c r="H1698" s="2">
        <v>686.26</v>
      </c>
      <c r="I1698" t="s">
        <v>9928</v>
      </c>
      <c r="J1698" s="2">
        <v>4117.5599999999986</v>
      </c>
      <c r="K1698" t="str">
        <f t="shared" si="26"/>
        <v>2025</v>
      </c>
    </row>
    <row r="1699" spans="1:11" x14ac:dyDescent="0.3">
      <c r="A1699" s="1">
        <v>45509</v>
      </c>
      <c r="B1699" t="s">
        <v>1707</v>
      </c>
      <c r="C1699" t="s">
        <v>6689</v>
      </c>
      <c r="D1699" t="s">
        <v>9825</v>
      </c>
      <c r="E1699" t="s">
        <v>9864</v>
      </c>
      <c r="F1699" t="s">
        <v>9925</v>
      </c>
      <c r="G1699">
        <v>8</v>
      </c>
      <c r="H1699" s="2">
        <v>1752.93</v>
      </c>
      <c r="I1699" t="s">
        <v>9931</v>
      </c>
      <c r="J1699" s="2">
        <v>14023.44</v>
      </c>
      <c r="K1699" t="str">
        <f t="shared" si="26"/>
        <v>2024</v>
      </c>
    </row>
    <row r="1700" spans="1:11" x14ac:dyDescent="0.3">
      <c r="A1700" s="1">
        <v>45658</v>
      </c>
      <c r="B1700" t="s">
        <v>1708</v>
      </c>
      <c r="C1700" t="s">
        <v>6690</v>
      </c>
      <c r="D1700" t="s">
        <v>9828</v>
      </c>
      <c r="E1700" t="s">
        <v>9895</v>
      </c>
      <c r="F1700" t="s">
        <v>9923</v>
      </c>
      <c r="G1700">
        <v>9</v>
      </c>
      <c r="H1700" s="2">
        <v>1685.86</v>
      </c>
      <c r="I1700" t="s">
        <v>9930</v>
      </c>
      <c r="J1700" s="2">
        <v>15172.74</v>
      </c>
      <c r="K1700" t="str">
        <f t="shared" si="26"/>
        <v>2025</v>
      </c>
    </row>
    <row r="1701" spans="1:11" x14ac:dyDescent="0.3">
      <c r="A1701" s="1">
        <v>45756</v>
      </c>
      <c r="B1701" t="s">
        <v>1709</v>
      </c>
      <c r="C1701" t="s">
        <v>6691</v>
      </c>
      <c r="D1701" t="s">
        <v>9825</v>
      </c>
      <c r="E1701" t="s">
        <v>9844</v>
      </c>
      <c r="F1701" t="s">
        <v>9927</v>
      </c>
      <c r="G1701">
        <v>2</v>
      </c>
      <c r="H1701" s="2">
        <v>1057.94</v>
      </c>
      <c r="I1701" t="s">
        <v>9928</v>
      </c>
      <c r="J1701" s="2">
        <v>2115.88</v>
      </c>
      <c r="K1701" t="str">
        <f t="shared" si="26"/>
        <v>2025</v>
      </c>
    </row>
    <row r="1702" spans="1:11" x14ac:dyDescent="0.3">
      <c r="A1702" s="1">
        <v>45618</v>
      </c>
      <c r="B1702" t="s">
        <v>1710</v>
      </c>
      <c r="C1702" t="s">
        <v>6692</v>
      </c>
      <c r="D1702" t="s">
        <v>9826</v>
      </c>
      <c r="E1702" t="s">
        <v>9858</v>
      </c>
      <c r="F1702" t="s">
        <v>9920</v>
      </c>
      <c r="G1702">
        <v>7</v>
      </c>
      <c r="H1702" s="2">
        <v>962.23</v>
      </c>
      <c r="I1702" t="s">
        <v>9931</v>
      </c>
      <c r="J1702" s="2">
        <v>6735.6100000000006</v>
      </c>
      <c r="K1702" t="str">
        <f t="shared" si="26"/>
        <v>2024</v>
      </c>
    </row>
    <row r="1703" spans="1:11" x14ac:dyDescent="0.3">
      <c r="A1703" s="1">
        <v>45464</v>
      </c>
      <c r="B1703" t="s">
        <v>1711</v>
      </c>
      <c r="C1703" t="s">
        <v>6693</v>
      </c>
      <c r="D1703" t="s">
        <v>9828</v>
      </c>
      <c r="E1703" t="s">
        <v>9857</v>
      </c>
      <c r="F1703" t="s">
        <v>9925</v>
      </c>
      <c r="G1703">
        <v>7</v>
      </c>
      <c r="H1703" s="2">
        <v>135.76</v>
      </c>
      <c r="I1703" t="s">
        <v>9931</v>
      </c>
      <c r="J1703" s="2">
        <v>950.31999999999994</v>
      </c>
      <c r="K1703" t="str">
        <f t="shared" si="26"/>
        <v>2024</v>
      </c>
    </row>
    <row r="1704" spans="1:11" x14ac:dyDescent="0.3">
      <c r="A1704" s="1">
        <v>45449</v>
      </c>
      <c r="B1704" t="s">
        <v>1712</v>
      </c>
      <c r="C1704" t="s">
        <v>6694</v>
      </c>
      <c r="D1704" t="s">
        <v>9826</v>
      </c>
      <c r="E1704" t="s">
        <v>9879</v>
      </c>
      <c r="F1704" t="s">
        <v>9921</v>
      </c>
      <c r="G1704">
        <v>1</v>
      </c>
      <c r="H1704" s="2">
        <v>318.04000000000002</v>
      </c>
      <c r="I1704" t="s">
        <v>9929</v>
      </c>
      <c r="J1704" s="2">
        <v>318.04000000000002</v>
      </c>
      <c r="K1704" t="str">
        <f t="shared" si="26"/>
        <v>2024</v>
      </c>
    </row>
    <row r="1705" spans="1:11" x14ac:dyDescent="0.3">
      <c r="A1705" s="1">
        <v>45141</v>
      </c>
      <c r="B1705" t="s">
        <v>1713</v>
      </c>
      <c r="C1705" t="s">
        <v>6695</v>
      </c>
      <c r="D1705" t="s">
        <v>9825</v>
      </c>
      <c r="E1705" t="s">
        <v>9918</v>
      </c>
      <c r="F1705" t="s">
        <v>9925</v>
      </c>
      <c r="G1705">
        <v>3</v>
      </c>
      <c r="H1705" s="2">
        <v>189.12</v>
      </c>
      <c r="I1705" t="s">
        <v>9929</v>
      </c>
      <c r="J1705" s="2">
        <v>567.36</v>
      </c>
      <c r="K1705" t="str">
        <f t="shared" si="26"/>
        <v>2023</v>
      </c>
    </row>
    <row r="1706" spans="1:11" x14ac:dyDescent="0.3">
      <c r="A1706" s="1">
        <v>45745</v>
      </c>
      <c r="B1706" t="s">
        <v>1714</v>
      </c>
      <c r="C1706" t="s">
        <v>6696</v>
      </c>
      <c r="D1706" t="s">
        <v>9827</v>
      </c>
      <c r="E1706" t="s">
        <v>9883</v>
      </c>
      <c r="F1706" t="s">
        <v>9924</v>
      </c>
      <c r="G1706">
        <v>9</v>
      </c>
      <c r="H1706" s="2">
        <v>1063.01</v>
      </c>
      <c r="I1706" t="s">
        <v>9930</v>
      </c>
      <c r="J1706" s="2">
        <v>9567.09</v>
      </c>
      <c r="K1706" t="str">
        <f t="shared" si="26"/>
        <v>2025</v>
      </c>
    </row>
    <row r="1707" spans="1:11" x14ac:dyDescent="0.3">
      <c r="A1707" s="1">
        <v>45119</v>
      </c>
      <c r="B1707" t="s">
        <v>1715</v>
      </c>
      <c r="C1707" t="s">
        <v>6697</v>
      </c>
      <c r="D1707" t="s">
        <v>9827</v>
      </c>
      <c r="E1707" t="s">
        <v>9893</v>
      </c>
      <c r="F1707" t="s">
        <v>9926</v>
      </c>
      <c r="G1707">
        <v>7</v>
      </c>
      <c r="H1707" s="2">
        <v>1359.74</v>
      </c>
      <c r="I1707" t="s">
        <v>9929</v>
      </c>
      <c r="J1707" s="2">
        <v>9518.18</v>
      </c>
      <c r="K1707" t="str">
        <f t="shared" si="26"/>
        <v>2023</v>
      </c>
    </row>
    <row r="1708" spans="1:11" x14ac:dyDescent="0.3">
      <c r="A1708" s="1">
        <v>45495</v>
      </c>
      <c r="B1708" t="s">
        <v>1716</v>
      </c>
      <c r="C1708" t="s">
        <v>6698</v>
      </c>
      <c r="D1708" t="s">
        <v>9825</v>
      </c>
      <c r="E1708" t="s">
        <v>9895</v>
      </c>
      <c r="F1708" t="s">
        <v>9920</v>
      </c>
      <c r="G1708">
        <v>7</v>
      </c>
      <c r="H1708" s="2">
        <v>1245.19</v>
      </c>
      <c r="I1708" t="s">
        <v>9928</v>
      </c>
      <c r="J1708" s="2">
        <v>8716.33</v>
      </c>
      <c r="K1708" t="str">
        <f t="shared" si="26"/>
        <v>2024</v>
      </c>
    </row>
    <row r="1709" spans="1:11" x14ac:dyDescent="0.3">
      <c r="A1709" s="1">
        <v>45748</v>
      </c>
      <c r="B1709" t="s">
        <v>1717</v>
      </c>
      <c r="C1709" t="s">
        <v>6699</v>
      </c>
      <c r="D1709" t="s">
        <v>9826</v>
      </c>
      <c r="E1709" t="s">
        <v>9863</v>
      </c>
      <c r="F1709" t="s">
        <v>9923</v>
      </c>
      <c r="G1709">
        <v>4</v>
      </c>
      <c r="H1709" s="2">
        <v>1748.31</v>
      </c>
      <c r="I1709" t="s">
        <v>9929</v>
      </c>
      <c r="J1709" s="2">
        <v>6993.24</v>
      </c>
      <c r="K1709" t="str">
        <f t="shared" si="26"/>
        <v>2025</v>
      </c>
    </row>
    <row r="1710" spans="1:11" x14ac:dyDescent="0.3">
      <c r="A1710" s="1">
        <v>45391</v>
      </c>
      <c r="B1710" t="s">
        <v>1718</v>
      </c>
      <c r="C1710" t="s">
        <v>6700</v>
      </c>
      <c r="D1710" t="s">
        <v>9825</v>
      </c>
      <c r="E1710" t="s">
        <v>9894</v>
      </c>
      <c r="F1710" t="s">
        <v>9925</v>
      </c>
      <c r="G1710">
        <v>5</v>
      </c>
      <c r="H1710" s="2">
        <v>1324.23</v>
      </c>
      <c r="I1710" t="s">
        <v>9931</v>
      </c>
      <c r="J1710" s="2">
        <v>6621.15</v>
      </c>
      <c r="K1710" t="str">
        <f t="shared" si="26"/>
        <v>2024</v>
      </c>
    </row>
    <row r="1711" spans="1:11" x14ac:dyDescent="0.3">
      <c r="A1711" s="1">
        <v>45693</v>
      </c>
      <c r="B1711" t="s">
        <v>1719</v>
      </c>
      <c r="C1711" t="s">
        <v>6701</v>
      </c>
      <c r="D1711" t="s">
        <v>9825</v>
      </c>
      <c r="E1711" t="s">
        <v>9880</v>
      </c>
      <c r="F1711" t="s">
        <v>9927</v>
      </c>
      <c r="G1711">
        <v>5</v>
      </c>
      <c r="H1711" s="2">
        <v>1662.82</v>
      </c>
      <c r="I1711" t="s">
        <v>9931</v>
      </c>
      <c r="J1711" s="2">
        <v>8314.1</v>
      </c>
      <c r="K1711" t="str">
        <f t="shared" si="26"/>
        <v>2025</v>
      </c>
    </row>
    <row r="1712" spans="1:11" x14ac:dyDescent="0.3">
      <c r="A1712" s="1">
        <v>45687</v>
      </c>
      <c r="B1712" t="s">
        <v>1720</v>
      </c>
      <c r="C1712" t="s">
        <v>6702</v>
      </c>
      <c r="D1712" t="s">
        <v>9827</v>
      </c>
      <c r="E1712" t="s">
        <v>9906</v>
      </c>
      <c r="F1712" t="s">
        <v>9920</v>
      </c>
      <c r="G1712">
        <v>5</v>
      </c>
      <c r="H1712" s="2">
        <v>298.04000000000002</v>
      </c>
      <c r="I1712" t="s">
        <v>9928</v>
      </c>
      <c r="J1712" s="2">
        <v>1490.2</v>
      </c>
      <c r="K1712" t="str">
        <f t="shared" si="26"/>
        <v>2025</v>
      </c>
    </row>
    <row r="1713" spans="1:11" x14ac:dyDescent="0.3">
      <c r="A1713" s="1">
        <v>45745</v>
      </c>
      <c r="B1713" t="s">
        <v>1721</v>
      </c>
      <c r="C1713" t="s">
        <v>6703</v>
      </c>
      <c r="D1713" t="s">
        <v>9828</v>
      </c>
      <c r="E1713" t="s">
        <v>9882</v>
      </c>
      <c r="F1713" t="s">
        <v>9923</v>
      </c>
      <c r="G1713">
        <v>2</v>
      </c>
      <c r="H1713" s="2">
        <v>359.86</v>
      </c>
      <c r="I1713" t="s">
        <v>9931</v>
      </c>
      <c r="J1713" s="2">
        <v>719.72</v>
      </c>
      <c r="K1713" t="str">
        <f t="shared" si="26"/>
        <v>2025</v>
      </c>
    </row>
    <row r="1714" spans="1:11" x14ac:dyDescent="0.3">
      <c r="A1714" s="1">
        <v>45797</v>
      </c>
      <c r="B1714" t="s">
        <v>1722</v>
      </c>
      <c r="C1714" t="s">
        <v>5885</v>
      </c>
      <c r="D1714" t="s">
        <v>9825</v>
      </c>
      <c r="E1714" t="s">
        <v>9870</v>
      </c>
      <c r="F1714" t="s">
        <v>9925</v>
      </c>
      <c r="G1714">
        <v>5</v>
      </c>
      <c r="H1714" s="2">
        <v>1838.46</v>
      </c>
      <c r="I1714" t="s">
        <v>9929</v>
      </c>
      <c r="J1714" s="2">
        <v>9192.2999999999993</v>
      </c>
      <c r="K1714" t="str">
        <f t="shared" si="26"/>
        <v>2025</v>
      </c>
    </row>
    <row r="1715" spans="1:11" x14ac:dyDescent="0.3">
      <c r="A1715" s="1">
        <v>45282</v>
      </c>
      <c r="B1715" t="s">
        <v>1723</v>
      </c>
      <c r="C1715" t="s">
        <v>6704</v>
      </c>
      <c r="D1715" t="s">
        <v>9827</v>
      </c>
      <c r="E1715" t="s">
        <v>9865</v>
      </c>
      <c r="F1715" t="s">
        <v>9922</v>
      </c>
      <c r="G1715">
        <v>4</v>
      </c>
      <c r="H1715" s="2">
        <v>722.32</v>
      </c>
      <c r="I1715" t="s">
        <v>9929</v>
      </c>
      <c r="J1715" s="2">
        <v>2889.28</v>
      </c>
      <c r="K1715" t="str">
        <f t="shared" si="26"/>
        <v>2023</v>
      </c>
    </row>
    <row r="1716" spans="1:11" x14ac:dyDescent="0.3">
      <c r="A1716" s="1">
        <v>45100</v>
      </c>
      <c r="B1716" t="s">
        <v>1724</v>
      </c>
      <c r="C1716" t="s">
        <v>6705</v>
      </c>
      <c r="D1716" t="s">
        <v>9826</v>
      </c>
      <c r="E1716" t="s">
        <v>5495</v>
      </c>
      <c r="F1716" t="s">
        <v>9924</v>
      </c>
      <c r="G1716">
        <v>9</v>
      </c>
      <c r="H1716" s="2">
        <v>449.66</v>
      </c>
      <c r="I1716" t="s">
        <v>9930</v>
      </c>
      <c r="J1716" s="2">
        <v>4046.94</v>
      </c>
      <c r="K1716" t="str">
        <f t="shared" si="26"/>
        <v>2023</v>
      </c>
    </row>
    <row r="1717" spans="1:11" x14ac:dyDescent="0.3">
      <c r="A1717" s="1">
        <v>45582</v>
      </c>
      <c r="B1717" t="s">
        <v>1725</v>
      </c>
      <c r="C1717" t="s">
        <v>6706</v>
      </c>
      <c r="D1717" t="s">
        <v>9826</v>
      </c>
      <c r="E1717" t="s">
        <v>5495</v>
      </c>
      <c r="F1717" t="s">
        <v>9921</v>
      </c>
      <c r="G1717">
        <v>3</v>
      </c>
      <c r="H1717" s="2">
        <v>1825.9</v>
      </c>
      <c r="I1717" t="s">
        <v>9930</v>
      </c>
      <c r="J1717" s="2">
        <v>5477.7000000000007</v>
      </c>
      <c r="K1717" t="str">
        <f t="shared" si="26"/>
        <v>2024</v>
      </c>
    </row>
    <row r="1718" spans="1:11" x14ac:dyDescent="0.3">
      <c r="A1718" s="1">
        <v>45479</v>
      </c>
      <c r="B1718" t="s">
        <v>1726</v>
      </c>
      <c r="C1718" t="s">
        <v>6707</v>
      </c>
      <c r="D1718" t="s">
        <v>9828</v>
      </c>
      <c r="E1718" t="s">
        <v>9831</v>
      </c>
      <c r="F1718" t="s">
        <v>9921</v>
      </c>
      <c r="G1718">
        <v>2</v>
      </c>
      <c r="H1718" s="2">
        <v>1940.81</v>
      </c>
      <c r="I1718" t="s">
        <v>9930</v>
      </c>
      <c r="J1718" s="2">
        <v>3881.62</v>
      </c>
      <c r="K1718" t="str">
        <f t="shared" si="26"/>
        <v>2024</v>
      </c>
    </row>
    <row r="1719" spans="1:11" x14ac:dyDescent="0.3">
      <c r="A1719" s="1">
        <v>45153</v>
      </c>
      <c r="B1719" t="s">
        <v>1727</v>
      </c>
      <c r="C1719" t="s">
        <v>6708</v>
      </c>
      <c r="D1719" t="s">
        <v>9828</v>
      </c>
      <c r="E1719" t="s">
        <v>9861</v>
      </c>
      <c r="F1719" t="s">
        <v>9926</v>
      </c>
      <c r="G1719">
        <v>8</v>
      </c>
      <c r="H1719" s="2">
        <v>1282.78</v>
      </c>
      <c r="I1719" t="s">
        <v>9930</v>
      </c>
      <c r="J1719" s="2">
        <v>10262.24</v>
      </c>
      <c r="K1719" t="str">
        <f t="shared" si="26"/>
        <v>2023</v>
      </c>
    </row>
    <row r="1720" spans="1:11" x14ac:dyDescent="0.3">
      <c r="A1720" s="1">
        <v>45728</v>
      </c>
      <c r="B1720" t="s">
        <v>1728</v>
      </c>
      <c r="C1720" t="s">
        <v>6709</v>
      </c>
      <c r="D1720" t="s">
        <v>9826</v>
      </c>
      <c r="E1720" t="s">
        <v>9853</v>
      </c>
      <c r="F1720" t="s">
        <v>9927</v>
      </c>
      <c r="G1720">
        <v>9</v>
      </c>
      <c r="H1720" s="2">
        <v>788.91</v>
      </c>
      <c r="I1720" t="s">
        <v>9929</v>
      </c>
      <c r="J1720" s="2">
        <v>7100.19</v>
      </c>
      <c r="K1720" t="str">
        <f t="shared" si="26"/>
        <v>2025</v>
      </c>
    </row>
    <row r="1721" spans="1:11" x14ac:dyDescent="0.3">
      <c r="A1721" s="1">
        <v>45721</v>
      </c>
      <c r="B1721" t="s">
        <v>1729</v>
      </c>
      <c r="C1721" t="s">
        <v>6710</v>
      </c>
      <c r="D1721" t="s">
        <v>9825</v>
      </c>
      <c r="E1721" t="s">
        <v>9840</v>
      </c>
      <c r="F1721" t="s">
        <v>9921</v>
      </c>
      <c r="G1721">
        <v>4</v>
      </c>
      <c r="H1721" s="2">
        <v>1383</v>
      </c>
      <c r="I1721" t="s">
        <v>9931</v>
      </c>
      <c r="J1721" s="2">
        <v>5532</v>
      </c>
      <c r="K1721" t="str">
        <f t="shared" si="26"/>
        <v>2025</v>
      </c>
    </row>
    <row r="1722" spans="1:11" x14ac:dyDescent="0.3">
      <c r="A1722" s="1">
        <v>45141</v>
      </c>
      <c r="B1722" t="s">
        <v>1730</v>
      </c>
      <c r="C1722" t="s">
        <v>6711</v>
      </c>
      <c r="D1722" t="s">
        <v>9825</v>
      </c>
      <c r="E1722" t="s">
        <v>9831</v>
      </c>
      <c r="F1722" t="s">
        <v>9921</v>
      </c>
      <c r="G1722">
        <v>4</v>
      </c>
      <c r="H1722" s="2">
        <v>50.8</v>
      </c>
      <c r="I1722" t="s">
        <v>9928</v>
      </c>
      <c r="J1722" s="2">
        <v>203.2</v>
      </c>
      <c r="K1722" t="str">
        <f t="shared" si="26"/>
        <v>2023</v>
      </c>
    </row>
    <row r="1723" spans="1:11" x14ac:dyDescent="0.3">
      <c r="A1723" s="1">
        <v>45338</v>
      </c>
      <c r="B1723" t="s">
        <v>1731</v>
      </c>
      <c r="C1723" t="s">
        <v>5870</v>
      </c>
      <c r="D1723" t="s">
        <v>9826</v>
      </c>
      <c r="E1723" t="s">
        <v>9840</v>
      </c>
      <c r="F1723" t="s">
        <v>9924</v>
      </c>
      <c r="G1723">
        <v>1</v>
      </c>
      <c r="H1723" s="2">
        <v>306.52999999999997</v>
      </c>
      <c r="I1723" t="s">
        <v>9930</v>
      </c>
      <c r="J1723" s="2">
        <v>306.52999999999997</v>
      </c>
      <c r="K1723" t="str">
        <f t="shared" si="26"/>
        <v>2024</v>
      </c>
    </row>
    <row r="1724" spans="1:11" x14ac:dyDescent="0.3">
      <c r="A1724" s="1">
        <v>45357</v>
      </c>
      <c r="B1724" t="s">
        <v>1732</v>
      </c>
      <c r="C1724" t="s">
        <v>6712</v>
      </c>
      <c r="D1724" t="s">
        <v>9826</v>
      </c>
      <c r="E1724" t="s">
        <v>9837</v>
      </c>
      <c r="F1724" t="s">
        <v>9922</v>
      </c>
      <c r="G1724">
        <v>8</v>
      </c>
      <c r="H1724" s="2">
        <v>750.05</v>
      </c>
      <c r="I1724" t="s">
        <v>9930</v>
      </c>
      <c r="J1724" s="2">
        <v>6000.4</v>
      </c>
      <c r="K1724" t="str">
        <f t="shared" si="26"/>
        <v>2024</v>
      </c>
    </row>
    <row r="1725" spans="1:11" x14ac:dyDescent="0.3">
      <c r="A1725" s="1">
        <v>45155</v>
      </c>
      <c r="B1725" t="s">
        <v>1733</v>
      </c>
      <c r="C1725" t="s">
        <v>6713</v>
      </c>
      <c r="D1725" t="s">
        <v>9826</v>
      </c>
      <c r="E1725" t="s">
        <v>9882</v>
      </c>
      <c r="F1725" t="s">
        <v>9924</v>
      </c>
      <c r="G1725">
        <v>8</v>
      </c>
      <c r="H1725" s="2">
        <v>1667.8</v>
      </c>
      <c r="I1725" t="s">
        <v>9930</v>
      </c>
      <c r="J1725" s="2">
        <v>13342.4</v>
      </c>
      <c r="K1725" t="str">
        <f t="shared" si="26"/>
        <v>2023</v>
      </c>
    </row>
    <row r="1726" spans="1:11" x14ac:dyDescent="0.3">
      <c r="A1726" s="1">
        <v>45445</v>
      </c>
      <c r="B1726" t="s">
        <v>1734</v>
      </c>
      <c r="C1726" t="s">
        <v>6714</v>
      </c>
      <c r="D1726" t="s">
        <v>9825</v>
      </c>
      <c r="E1726" t="s">
        <v>5712</v>
      </c>
      <c r="F1726" t="s">
        <v>9926</v>
      </c>
      <c r="G1726">
        <v>6</v>
      </c>
      <c r="H1726" s="2">
        <v>622.54999999999995</v>
      </c>
      <c r="I1726" t="s">
        <v>9930</v>
      </c>
      <c r="J1726" s="2">
        <v>3735.3</v>
      </c>
      <c r="K1726" t="str">
        <f t="shared" si="26"/>
        <v>2024</v>
      </c>
    </row>
    <row r="1727" spans="1:11" x14ac:dyDescent="0.3">
      <c r="A1727" s="1">
        <v>45104</v>
      </c>
      <c r="B1727" t="s">
        <v>1735</v>
      </c>
      <c r="C1727" t="s">
        <v>6715</v>
      </c>
      <c r="D1727" t="s">
        <v>9827</v>
      </c>
      <c r="E1727" t="s">
        <v>9901</v>
      </c>
      <c r="F1727" t="s">
        <v>9920</v>
      </c>
      <c r="G1727">
        <v>4</v>
      </c>
      <c r="H1727" s="2">
        <v>134.59</v>
      </c>
      <c r="I1727" t="s">
        <v>9929</v>
      </c>
      <c r="J1727" s="2">
        <v>538.36</v>
      </c>
      <c r="K1727" t="str">
        <f t="shared" si="26"/>
        <v>2023</v>
      </c>
    </row>
    <row r="1728" spans="1:11" x14ac:dyDescent="0.3">
      <c r="A1728" s="1">
        <v>45198</v>
      </c>
      <c r="B1728" t="s">
        <v>1736</v>
      </c>
      <c r="C1728" t="s">
        <v>6716</v>
      </c>
      <c r="D1728" t="s">
        <v>9828</v>
      </c>
      <c r="E1728" t="s">
        <v>9880</v>
      </c>
      <c r="F1728" t="s">
        <v>9926</v>
      </c>
      <c r="G1728">
        <v>8</v>
      </c>
      <c r="H1728" s="2">
        <v>769.9</v>
      </c>
      <c r="I1728" t="s">
        <v>9931</v>
      </c>
      <c r="J1728" s="2">
        <v>6159.2</v>
      </c>
      <c r="K1728" t="str">
        <f t="shared" si="26"/>
        <v>2023</v>
      </c>
    </row>
    <row r="1729" spans="1:11" x14ac:dyDescent="0.3">
      <c r="A1729" s="1">
        <v>45785</v>
      </c>
      <c r="B1729" t="s">
        <v>1737</v>
      </c>
      <c r="C1729" t="s">
        <v>6717</v>
      </c>
      <c r="D1729" t="s">
        <v>9828</v>
      </c>
      <c r="E1729" t="s">
        <v>9835</v>
      </c>
      <c r="F1729" t="s">
        <v>9923</v>
      </c>
      <c r="G1729">
        <v>9</v>
      </c>
      <c r="H1729" s="2">
        <v>497.68</v>
      </c>
      <c r="I1729" t="s">
        <v>9931</v>
      </c>
      <c r="J1729" s="2">
        <v>4479.12</v>
      </c>
      <c r="K1729" t="str">
        <f t="shared" si="26"/>
        <v>2025</v>
      </c>
    </row>
    <row r="1730" spans="1:11" x14ac:dyDescent="0.3">
      <c r="A1730" s="1">
        <v>45480</v>
      </c>
      <c r="B1730" t="s">
        <v>1738</v>
      </c>
      <c r="C1730" t="s">
        <v>6718</v>
      </c>
      <c r="D1730" t="s">
        <v>9825</v>
      </c>
      <c r="E1730" t="s">
        <v>9893</v>
      </c>
      <c r="F1730" t="s">
        <v>9920</v>
      </c>
      <c r="G1730">
        <v>6</v>
      </c>
      <c r="H1730" s="2">
        <v>131</v>
      </c>
      <c r="I1730" t="s">
        <v>9929</v>
      </c>
      <c r="J1730" s="2">
        <v>786</v>
      </c>
      <c r="K1730" t="str">
        <f t="shared" si="26"/>
        <v>2024</v>
      </c>
    </row>
    <row r="1731" spans="1:11" x14ac:dyDescent="0.3">
      <c r="A1731" s="1">
        <v>45564</v>
      </c>
      <c r="B1731" t="s">
        <v>1739</v>
      </c>
      <c r="C1731" t="s">
        <v>6719</v>
      </c>
      <c r="D1731" t="s">
        <v>9826</v>
      </c>
      <c r="E1731" t="s">
        <v>9919</v>
      </c>
      <c r="F1731" t="s">
        <v>9920</v>
      </c>
      <c r="G1731">
        <v>6</v>
      </c>
      <c r="H1731" s="2">
        <v>809.87</v>
      </c>
      <c r="I1731" t="s">
        <v>9929</v>
      </c>
      <c r="J1731" s="2">
        <v>4859.22</v>
      </c>
      <c r="K1731" t="str">
        <f t="shared" ref="K1731:K1794" si="27">TEXT(A1731, "YYYY")</f>
        <v>2024</v>
      </c>
    </row>
    <row r="1732" spans="1:11" x14ac:dyDescent="0.3">
      <c r="A1732" s="1">
        <v>45704</v>
      </c>
      <c r="B1732" t="s">
        <v>1740</v>
      </c>
      <c r="C1732" t="s">
        <v>6720</v>
      </c>
      <c r="D1732" t="s">
        <v>9825</v>
      </c>
      <c r="E1732" t="s">
        <v>9855</v>
      </c>
      <c r="F1732" t="s">
        <v>9927</v>
      </c>
      <c r="G1732">
        <v>2</v>
      </c>
      <c r="H1732" s="2">
        <v>715.81</v>
      </c>
      <c r="I1732" t="s">
        <v>9930</v>
      </c>
      <c r="J1732" s="2">
        <v>1431.62</v>
      </c>
      <c r="K1732" t="str">
        <f t="shared" si="27"/>
        <v>2025</v>
      </c>
    </row>
    <row r="1733" spans="1:11" x14ac:dyDescent="0.3">
      <c r="A1733" s="1">
        <v>45301</v>
      </c>
      <c r="B1733" t="s">
        <v>1741</v>
      </c>
      <c r="C1733" t="s">
        <v>6721</v>
      </c>
      <c r="D1733" t="s">
        <v>9826</v>
      </c>
      <c r="E1733" t="s">
        <v>9917</v>
      </c>
      <c r="F1733" t="s">
        <v>9925</v>
      </c>
      <c r="G1733">
        <v>8</v>
      </c>
      <c r="H1733" s="2">
        <v>1473</v>
      </c>
      <c r="I1733" t="s">
        <v>9929</v>
      </c>
      <c r="J1733" s="2">
        <v>11784</v>
      </c>
      <c r="K1733" t="str">
        <f t="shared" si="27"/>
        <v>2024</v>
      </c>
    </row>
    <row r="1734" spans="1:11" x14ac:dyDescent="0.3">
      <c r="A1734" s="1">
        <v>45107</v>
      </c>
      <c r="B1734" t="s">
        <v>1742</v>
      </c>
      <c r="C1734" t="s">
        <v>6722</v>
      </c>
      <c r="D1734" t="s">
        <v>9827</v>
      </c>
      <c r="E1734" t="s">
        <v>9871</v>
      </c>
      <c r="F1734" t="s">
        <v>9920</v>
      </c>
      <c r="G1734">
        <v>7</v>
      </c>
      <c r="H1734" s="2">
        <v>145.15</v>
      </c>
      <c r="I1734" t="s">
        <v>9928</v>
      </c>
      <c r="J1734" s="2">
        <v>1016.05</v>
      </c>
      <c r="K1734" t="str">
        <f t="shared" si="27"/>
        <v>2023</v>
      </c>
    </row>
    <row r="1735" spans="1:11" x14ac:dyDescent="0.3">
      <c r="A1735" s="1">
        <v>45079</v>
      </c>
      <c r="B1735" t="s">
        <v>1743</v>
      </c>
      <c r="C1735" t="s">
        <v>6723</v>
      </c>
      <c r="D1735" t="s">
        <v>9825</v>
      </c>
      <c r="E1735" t="s">
        <v>9867</v>
      </c>
      <c r="F1735" t="s">
        <v>9927</v>
      </c>
      <c r="G1735">
        <v>2</v>
      </c>
      <c r="H1735" s="2">
        <v>770.53</v>
      </c>
      <c r="I1735" t="s">
        <v>9929</v>
      </c>
      <c r="J1735" s="2">
        <v>1541.06</v>
      </c>
      <c r="K1735" t="str">
        <f t="shared" si="27"/>
        <v>2023</v>
      </c>
    </row>
    <row r="1736" spans="1:11" x14ac:dyDescent="0.3">
      <c r="A1736" s="1">
        <v>45371</v>
      </c>
      <c r="B1736" t="s">
        <v>1744</v>
      </c>
      <c r="C1736" t="s">
        <v>6724</v>
      </c>
      <c r="D1736" t="s">
        <v>9825</v>
      </c>
      <c r="E1736" t="s">
        <v>9910</v>
      </c>
      <c r="F1736" t="s">
        <v>9920</v>
      </c>
      <c r="G1736">
        <v>9</v>
      </c>
      <c r="H1736" s="2">
        <v>698.02</v>
      </c>
      <c r="I1736" t="s">
        <v>9929</v>
      </c>
      <c r="J1736" s="2">
        <v>6282.18</v>
      </c>
      <c r="K1736" t="str">
        <f t="shared" si="27"/>
        <v>2024</v>
      </c>
    </row>
    <row r="1737" spans="1:11" x14ac:dyDescent="0.3">
      <c r="A1737" s="1">
        <v>45341</v>
      </c>
      <c r="B1737" t="s">
        <v>1745</v>
      </c>
      <c r="C1737" t="s">
        <v>6725</v>
      </c>
      <c r="D1737" t="s">
        <v>9828</v>
      </c>
      <c r="E1737" t="s">
        <v>9892</v>
      </c>
      <c r="F1737" t="s">
        <v>9921</v>
      </c>
      <c r="G1737">
        <v>2</v>
      </c>
      <c r="H1737" s="2">
        <v>1300.71</v>
      </c>
      <c r="I1737" t="s">
        <v>9929</v>
      </c>
      <c r="J1737" s="2">
        <v>2601.42</v>
      </c>
      <c r="K1737" t="str">
        <f t="shared" si="27"/>
        <v>2024</v>
      </c>
    </row>
    <row r="1738" spans="1:11" x14ac:dyDescent="0.3">
      <c r="A1738" s="1">
        <v>45200</v>
      </c>
      <c r="B1738" t="s">
        <v>1746</v>
      </c>
      <c r="C1738" t="s">
        <v>5379</v>
      </c>
      <c r="D1738" t="s">
        <v>9826</v>
      </c>
      <c r="E1738" t="s">
        <v>9850</v>
      </c>
      <c r="F1738" t="s">
        <v>9926</v>
      </c>
      <c r="G1738">
        <v>3</v>
      </c>
      <c r="H1738" s="2">
        <v>1778.08</v>
      </c>
      <c r="I1738" t="s">
        <v>9931</v>
      </c>
      <c r="J1738" s="2">
        <v>5334.24</v>
      </c>
      <c r="K1738" t="str">
        <f t="shared" si="27"/>
        <v>2023</v>
      </c>
    </row>
    <row r="1739" spans="1:11" x14ac:dyDescent="0.3">
      <c r="A1739" s="1">
        <v>45504</v>
      </c>
      <c r="B1739" t="s">
        <v>1747</v>
      </c>
      <c r="C1739" t="s">
        <v>6726</v>
      </c>
      <c r="D1739" t="s">
        <v>9826</v>
      </c>
      <c r="E1739" t="s">
        <v>9907</v>
      </c>
      <c r="F1739" t="s">
        <v>9923</v>
      </c>
      <c r="G1739">
        <v>1</v>
      </c>
      <c r="H1739" s="2">
        <v>303.12</v>
      </c>
      <c r="I1739" t="s">
        <v>9931</v>
      </c>
      <c r="J1739" s="2">
        <v>303.12</v>
      </c>
      <c r="K1739" t="str">
        <f t="shared" si="27"/>
        <v>2024</v>
      </c>
    </row>
    <row r="1740" spans="1:11" x14ac:dyDescent="0.3">
      <c r="A1740" s="1">
        <v>45619</v>
      </c>
      <c r="B1740" t="s">
        <v>1748</v>
      </c>
      <c r="C1740" t="s">
        <v>6727</v>
      </c>
      <c r="D1740" t="s">
        <v>9827</v>
      </c>
      <c r="E1740" t="s">
        <v>5495</v>
      </c>
      <c r="F1740" t="s">
        <v>9923</v>
      </c>
      <c r="G1740">
        <v>3</v>
      </c>
      <c r="H1740" s="2">
        <v>1636.18</v>
      </c>
      <c r="I1740" t="s">
        <v>9931</v>
      </c>
      <c r="J1740" s="2">
        <v>4908.54</v>
      </c>
      <c r="K1740" t="str">
        <f t="shared" si="27"/>
        <v>2024</v>
      </c>
    </row>
    <row r="1741" spans="1:11" x14ac:dyDescent="0.3">
      <c r="A1741" s="1">
        <v>45193</v>
      </c>
      <c r="B1741" t="s">
        <v>1749</v>
      </c>
      <c r="C1741" t="s">
        <v>6728</v>
      </c>
      <c r="D1741" t="s">
        <v>9825</v>
      </c>
      <c r="E1741" t="s">
        <v>9842</v>
      </c>
      <c r="F1741" t="s">
        <v>9921</v>
      </c>
      <c r="G1741">
        <v>5</v>
      </c>
      <c r="H1741" s="2">
        <v>1227.25</v>
      </c>
      <c r="I1741" t="s">
        <v>9929</v>
      </c>
      <c r="J1741" s="2">
        <v>6136.25</v>
      </c>
      <c r="K1741" t="str">
        <f t="shared" si="27"/>
        <v>2023</v>
      </c>
    </row>
    <row r="1742" spans="1:11" x14ac:dyDescent="0.3">
      <c r="A1742" s="1">
        <v>45203</v>
      </c>
      <c r="B1742" t="s">
        <v>1750</v>
      </c>
      <c r="C1742" t="s">
        <v>6729</v>
      </c>
      <c r="D1742" t="s">
        <v>9825</v>
      </c>
      <c r="E1742" t="s">
        <v>9883</v>
      </c>
      <c r="F1742" t="s">
        <v>9927</v>
      </c>
      <c r="G1742">
        <v>5</v>
      </c>
      <c r="H1742" s="2">
        <v>77.900000000000006</v>
      </c>
      <c r="I1742" t="s">
        <v>9930</v>
      </c>
      <c r="J1742" s="2">
        <v>389.5</v>
      </c>
      <c r="K1742" t="str">
        <f t="shared" si="27"/>
        <v>2023</v>
      </c>
    </row>
    <row r="1743" spans="1:11" x14ac:dyDescent="0.3">
      <c r="A1743" s="1">
        <v>45214</v>
      </c>
      <c r="B1743" t="s">
        <v>1751</v>
      </c>
      <c r="C1743" t="s">
        <v>6730</v>
      </c>
      <c r="D1743" t="s">
        <v>9827</v>
      </c>
      <c r="E1743" t="s">
        <v>5712</v>
      </c>
      <c r="F1743" t="s">
        <v>9926</v>
      </c>
      <c r="G1743">
        <v>9</v>
      </c>
      <c r="H1743" s="2">
        <v>1538.44</v>
      </c>
      <c r="I1743" t="s">
        <v>9928</v>
      </c>
      <c r="J1743" s="2">
        <v>13845.96</v>
      </c>
      <c r="K1743" t="str">
        <f t="shared" si="27"/>
        <v>2023</v>
      </c>
    </row>
    <row r="1744" spans="1:11" x14ac:dyDescent="0.3">
      <c r="A1744" s="1">
        <v>45684</v>
      </c>
      <c r="B1744" t="s">
        <v>1752</v>
      </c>
      <c r="C1744" t="s">
        <v>6731</v>
      </c>
      <c r="D1744" t="s">
        <v>9826</v>
      </c>
      <c r="E1744" t="s">
        <v>9873</v>
      </c>
      <c r="F1744" t="s">
        <v>9923</v>
      </c>
      <c r="G1744">
        <v>5</v>
      </c>
      <c r="H1744" s="2">
        <v>1084.6199999999999</v>
      </c>
      <c r="I1744" t="s">
        <v>9930</v>
      </c>
      <c r="J1744" s="2">
        <v>5423.0999999999995</v>
      </c>
      <c r="K1744" t="str">
        <f t="shared" si="27"/>
        <v>2025</v>
      </c>
    </row>
    <row r="1745" spans="1:11" x14ac:dyDescent="0.3">
      <c r="A1745" s="1">
        <v>45794</v>
      </c>
      <c r="B1745" t="s">
        <v>1753</v>
      </c>
      <c r="C1745" t="s">
        <v>6732</v>
      </c>
      <c r="D1745" t="s">
        <v>9825</v>
      </c>
      <c r="E1745" t="s">
        <v>9914</v>
      </c>
      <c r="F1745" t="s">
        <v>9926</v>
      </c>
      <c r="G1745">
        <v>8</v>
      </c>
      <c r="H1745" s="2">
        <v>1603.86</v>
      </c>
      <c r="I1745" t="s">
        <v>9931</v>
      </c>
      <c r="J1745" s="2">
        <v>12830.88</v>
      </c>
      <c r="K1745" t="str">
        <f t="shared" si="27"/>
        <v>2025</v>
      </c>
    </row>
    <row r="1746" spans="1:11" x14ac:dyDescent="0.3">
      <c r="A1746" s="1">
        <v>45202</v>
      </c>
      <c r="B1746" t="s">
        <v>1754</v>
      </c>
      <c r="C1746" t="s">
        <v>6733</v>
      </c>
      <c r="D1746" t="s">
        <v>9827</v>
      </c>
      <c r="E1746" t="s">
        <v>9890</v>
      </c>
      <c r="F1746" t="s">
        <v>9922</v>
      </c>
      <c r="G1746">
        <v>6</v>
      </c>
      <c r="H1746" s="2">
        <v>829.56</v>
      </c>
      <c r="I1746" t="s">
        <v>9931</v>
      </c>
      <c r="J1746" s="2">
        <v>4977.3599999999997</v>
      </c>
      <c r="K1746" t="str">
        <f t="shared" si="27"/>
        <v>2023</v>
      </c>
    </row>
    <row r="1747" spans="1:11" x14ac:dyDescent="0.3">
      <c r="A1747" s="1">
        <v>45576</v>
      </c>
      <c r="B1747" t="s">
        <v>1755</v>
      </c>
      <c r="C1747" t="s">
        <v>6734</v>
      </c>
      <c r="D1747" t="s">
        <v>9825</v>
      </c>
      <c r="E1747" t="s">
        <v>9848</v>
      </c>
      <c r="F1747" t="s">
        <v>9926</v>
      </c>
      <c r="G1747">
        <v>3</v>
      </c>
      <c r="H1747" s="2">
        <v>1337.7</v>
      </c>
      <c r="I1747" t="s">
        <v>9931</v>
      </c>
      <c r="J1747" s="2">
        <v>4013.1</v>
      </c>
      <c r="K1747" t="str">
        <f t="shared" si="27"/>
        <v>2024</v>
      </c>
    </row>
    <row r="1748" spans="1:11" x14ac:dyDescent="0.3">
      <c r="A1748" s="1">
        <v>45607</v>
      </c>
      <c r="B1748" t="s">
        <v>1756</v>
      </c>
      <c r="C1748" t="s">
        <v>6735</v>
      </c>
      <c r="D1748" t="s">
        <v>9828</v>
      </c>
      <c r="E1748" t="s">
        <v>9908</v>
      </c>
      <c r="F1748" t="s">
        <v>9922</v>
      </c>
      <c r="G1748">
        <v>4</v>
      </c>
      <c r="H1748" s="2">
        <v>413.63</v>
      </c>
      <c r="I1748" t="s">
        <v>9928</v>
      </c>
      <c r="J1748" s="2">
        <v>1654.52</v>
      </c>
      <c r="K1748" t="str">
        <f t="shared" si="27"/>
        <v>2024</v>
      </c>
    </row>
    <row r="1749" spans="1:11" x14ac:dyDescent="0.3">
      <c r="A1749" s="1">
        <v>45267</v>
      </c>
      <c r="B1749" t="s">
        <v>1757</v>
      </c>
      <c r="C1749" t="s">
        <v>5490</v>
      </c>
      <c r="D1749" t="s">
        <v>9826</v>
      </c>
      <c r="E1749" t="s">
        <v>9833</v>
      </c>
      <c r="F1749" t="s">
        <v>9922</v>
      </c>
      <c r="G1749">
        <v>1</v>
      </c>
      <c r="H1749" s="2">
        <v>399.85</v>
      </c>
      <c r="I1749" t="s">
        <v>9931</v>
      </c>
      <c r="J1749" s="2">
        <v>399.85</v>
      </c>
      <c r="K1749" t="str">
        <f t="shared" si="27"/>
        <v>2023</v>
      </c>
    </row>
    <row r="1750" spans="1:11" x14ac:dyDescent="0.3">
      <c r="A1750" s="1">
        <v>45761</v>
      </c>
      <c r="B1750" t="s">
        <v>1758</v>
      </c>
      <c r="C1750" t="s">
        <v>6736</v>
      </c>
      <c r="D1750" t="s">
        <v>9827</v>
      </c>
      <c r="E1750" t="s">
        <v>9857</v>
      </c>
      <c r="F1750" t="s">
        <v>9927</v>
      </c>
      <c r="G1750">
        <v>8</v>
      </c>
      <c r="H1750" s="2">
        <v>693.72</v>
      </c>
      <c r="I1750" t="s">
        <v>9928</v>
      </c>
      <c r="J1750" s="2">
        <v>5549.76</v>
      </c>
      <c r="K1750" t="str">
        <f t="shared" si="27"/>
        <v>2025</v>
      </c>
    </row>
    <row r="1751" spans="1:11" x14ac:dyDescent="0.3">
      <c r="A1751" s="1">
        <v>45804</v>
      </c>
      <c r="B1751" t="s">
        <v>1759</v>
      </c>
      <c r="C1751" t="s">
        <v>6737</v>
      </c>
      <c r="D1751" t="s">
        <v>9825</v>
      </c>
      <c r="E1751" t="s">
        <v>9856</v>
      </c>
      <c r="F1751" t="s">
        <v>9921</v>
      </c>
      <c r="G1751">
        <v>7</v>
      </c>
      <c r="H1751" s="2">
        <v>1048.49</v>
      </c>
      <c r="I1751" t="s">
        <v>9928</v>
      </c>
      <c r="J1751" s="2">
        <v>7339.43</v>
      </c>
      <c r="K1751" t="str">
        <f t="shared" si="27"/>
        <v>2025</v>
      </c>
    </row>
    <row r="1752" spans="1:11" x14ac:dyDescent="0.3">
      <c r="A1752" s="1">
        <v>45564</v>
      </c>
      <c r="B1752" t="s">
        <v>1760</v>
      </c>
      <c r="C1752" t="s">
        <v>6738</v>
      </c>
      <c r="D1752" t="s">
        <v>9828</v>
      </c>
      <c r="E1752" t="s">
        <v>9864</v>
      </c>
      <c r="F1752" t="s">
        <v>9924</v>
      </c>
      <c r="G1752">
        <v>9</v>
      </c>
      <c r="H1752" s="2">
        <v>1438.72</v>
      </c>
      <c r="I1752" t="s">
        <v>9930</v>
      </c>
      <c r="J1752" s="2">
        <v>12948.48</v>
      </c>
      <c r="K1752" t="str">
        <f t="shared" si="27"/>
        <v>2024</v>
      </c>
    </row>
    <row r="1753" spans="1:11" x14ac:dyDescent="0.3">
      <c r="A1753" s="1">
        <v>45333</v>
      </c>
      <c r="B1753" t="s">
        <v>1761</v>
      </c>
      <c r="C1753" t="s">
        <v>6739</v>
      </c>
      <c r="D1753" t="s">
        <v>9827</v>
      </c>
      <c r="E1753" t="s">
        <v>9868</v>
      </c>
      <c r="F1753" t="s">
        <v>9924</v>
      </c>
      <c r="G1753">
        <v>2</v>
      </c>
      <c r="H1753" s="2">
        <v>1340.27</v>
      </c>
      <c r="I1753" t="s">
        <v>9929</v>
      </c>
      <c r="J1753" s="2">
        <v>2680.54</v>
      </c>
      <c r="K1753" t="str">
        <f t="shared" si="27"/>
        <v>2024</v>
      </c>
    </row>
    <row r="1754" spans="1:11" x14ac:dyDescent="0.3">
      <c r="A1754" s="1">
        <v>45097</v>
      </c>
      <c r="B1754" t="s">
        <v>1762</v>
      </c>
      <c r="C1754" t="s">
        <v>6740</v>
      </c>
      <c r="D1754" t="s">
        <v>9828</v>
      </c>
      <c r="E1754" t="s">
        <v>9846</v>
      </c>
      <c r="F1754" t="s">
        <v>9924</v>
      </c>
      <c r="G1754">
        <v>8</v>
      </c>
      <c r="H1754" s="2">
        <v>1646.26</v>
      </c>
      <c r="I1754" t="s">
        <v>9930</v>
      </c>
      <c r="J1754" s="2">
        <v>13170.08</v>
      </c>
      <c r="K1754" t="str">
        <f t="shared" si="27"/>
        <v>2023</v>
      </c>
    </row>
    <row r="1755" spans="1:11" x14ac:dyDescent="0.3">
      <c r="A1755" s="1">
        <v>45454</v>
      </c>
      <c r="B1755" t="s">
        <v>1763</v>
      </c>
      <c r="C1755" t="s">
        <v>6741</v>
      </c>
      <c r="D1755" t="s">
        <v>9825</v>
      </c>
      <c r="E1755" t="s">
        <v>9850</v>
      </c>
      <c r="F1755" t="s">
        <v>9923</v>
      </c>
      <c r="G1755">
        <v>7</v>
      </c>
      <c r="H1755" s="2">
        <v>864.27</v>
      </c>
      <c r="I1755" t="s">
        <v>9931</v>
      </c>
      <c r="J1755" s="2">
        <v>6049.8899999999994</v>
      </c>
      <c r="K1755" t="str">
        <f t="shared" si="27"/>
        <v>2024</v>
      </c>
    </row>
    <row r="1756" spans="1:11" x14ac:dyDescent="0.3">
      <c r="A1756" s="1">
        <v>45768</v>
      </c>
      <c r="B1756" t="s">
        <v>1764</v>
      </c>
      <c r="C1756" t="s">
        <v>6742</v>
      </c>
      <c r="D1756" t="s">
        <v>9828</v>
      </c>
      <c r="E1756" t="s">
        <v>9846</v>
      </c>
      <c r="F1756" t="s">
        <v>9924</v>
      </c>
      <c r="G1756">
        <v>9</v>
      </c>
      <c r="H1756" s="2">
        <v>1826.81</v>
      </c>
      <c r="I1756" t="s">
        <v>9931</v>
      </c>
      <c r="J1756" s="2">
        <v>16441.29</v>
      </c>
      <c r="K1756" t="str">
        <f t="shared" si="27"/>
        <v>2025</v>
      </c>
    </row>
    <row r="1757" spans="1:11" x14ac:dyDescent="0.3">
      <c r="A1757" s="1">
        <v>45565</v>
      </c>
      <c r="B1757" t="s">
        <v>1765</v>
      </c>
      <c r="C1757" t="s">
        <v>6743</v>
      </c>
      <c r="D1757" t="s">
        <v>9826</v>
      </c>
      <c r="E1757" t="s">
        <v>9830</v>
      </c>
      <c r="F1757" t="s">
        <v>9924</v>
      </c>
      <c r="G1757">
        <v>5</v>
      </c>
      <c r="H1757" s="2">
        <v>236.15</v>
      </c>
      <c r="I1757" t="s">
        <v>9929</v>
      </c>
      <c r="J1757" s="2">
        <v>1180.75</v>
      </c>
      <c r="K1757" t="str">
        <f t="shared" si="27"/>
        <v>2024</v>
      </c>
    </row>
    <row r="1758" spans="1:11" x14ac:dyDescent="0.3">
      <c r="A1758" s="1">
        <v>45605</v>
      </c>
      <c r="B1758" t="s">
        <v>1766</v>
      </c>
      <c r="C1758" t="s">
        <v>6744</v>
      </c>
      <c r="D1758" t="s">
        <v>9827</v>
      </c>
      <c r="E1758" t="s">
        <v>9875</v>
      </c>
      <c r="F1758" t="s">
        <v>9927</v>
      </c>
      <c r="G1758">
        <v>4</v>
      </c>
      <c r="H1758" s="2">
        <v>390.66</v>
      </c>
      <c r="I1758" t="s">
        <v>9928</v>
      </c>
      <c r="J1758" s="2">
        <v>1562.64</v>
      </c>
      <c r="K1758" t="str">
        <f t="shared" si="27"/>
        <v>2024</v>
      </c>
    </row>
    <row r="1759" spans="1:11" x14ac:dyDescent="0.3">
      <c r="A1759" s="1">
        <v>45388</v>
      </c>
      <c r="B1759" t="s">
        <v>1767</v>
      </c>
      <c r="C1759" t="s">
        <v>6745</v>
      </c>
      <c r="D1759" t="s">
        <v>9826</v>
      </c>
      <c r="E1759" t="s">
        <v>9855</v>
      </c>
      <c r="F1759" t="s">
        <v>9927</v>
      </c>
      <c r="G1759">
        <v>6</v>
      </c>
      <c r="H1759" s="2">
        <v>1373.76</v>
      </c>
      <c r="I1759" t="s">
        <v>9929</v>
      </c>
      <c r="J1759" s="2">
        <v>8242.56</v>
      </c>
      <c r="K1759" t="str">
        <f t="shared" si="27"/>
        <v>2024</v>
      </c>
    </row>
    <row r="1760" spans="1:11" x14ac:dyDescent="0.3">
      <c r="A1760" s="1">
        <v>45113</v>
      </c>
      <c r="B1760" t="s">
        <v>1768</v>
      </c>
      <c r="C1760" t="s">
        <v>6746</v>
      </c>
      <c r="D1760" t="s">
        <v>9825</v>
      </c>
      <c r="E1760" t="s">
        <v>9866</v>
      </c>
      <c r="F1760" t="s">
        <v>9925</v>
      </c>
      <c r="G1760">
        <v>3</v>
      </c>
      <c r="H1760" s="2">
        <v>522.47</v>
      </c>
      <c r="I1760" t="s">
        <v>9928</v>
      </c>
      <c r="J1760" s="2">
        <v>1567.41</v>
      </c>
      <c r="K1760" t="str">
        <f t="shared" si="27"/>
        <v>2023</v>
      </c>
    </row>
    <row r="1761" spans="1:11" x14ac:dyDescent="0.3">
      <c r="A1761" s="1">
        <v>45254</v>
      </c>
      <c r="B1761" t="s">
        <v>1769</v>
      </c>
      <c r="C1761" t="s">
        <v>6747</v>
      </c>
      <c r="D1761" t="s">
        <v>9825</v>
      </c>
      <c r="E1761" t="s">
        <v>9831</v>
      </c>
      <c r="F1761" t="s">
        <v>9921</v>
      </c>
      <c r="G1761">
        <v>1</v>
      </c>
      <c r="H1761" s="2">
        <v>345.89</v>
      </c>
      <c r="I1761" t="s">
        <v>9929</v>
      </c>
      <c r="J1761" s="2">
        <v>345.89</v>
      </c>
      <c r="K1761" t="str">
        <f t="shared" si="27"/>
        <v>2023</v>
      </c>
    </row>
    <row r="1762" spans="1:11" x14ac:dyDescent="0.3">
      <c r="A1762" s="1">
        <v>45265</v>
      </c>
      <c r="B1762" t="s">
        <v>1770</v>
      </c>
      <c r="C1762" t="s">
        <v>6748</v>
      </c>
      <c r="D1762" t="s">
        <v>9826</v>
      </c>
      <c r="E1762" t="s">
        <v>9875</v>
      </c>
      <c r="F1762" t="s">
        <v>9923</v>
      </c>
      <c r="G1762">
        <v>2</v>
      </c>
      <c r="H1762" s="2">
        <v>1775.26</v>
      </c>
      <c r="I1762" t="s">
        <v>9930</v>
      </c>
      <c r="J1762" s="2">
        <v>3550.52</v>
      </c>
      <c r="K1762" t="str">
        <f t="shared" si="27"/>
        <v>2023</v>
      </c>
    </row>
    <row r="1763" spans="1:11" x14ac:dyDescent="0.3">
      <c r="A1763" s="1">
        <v>45572</v>
      </c>
      <c r="B1763" t="s">
        <v>1771</v>
      </c>
      <c r="C1763" t="s">
        <v>6749</v>
      </c>
      <c r="D1763" t="s">
        <v>9825</v>
      </c>
      <c r="E1763" t="s">
        <v>9868</v>
      </c>
      <c r="F1763" t="s">
        <v>9922</v>
      </c>
      <c r="G1763">
        <v>5</v>
      </c>
      <c r="H1763" s="2">
        <v>155.43</v>
      </c>
      <c r="I1763" t="s">
        <v>9931</v>
      </c>
      <c r="J1763" s="2">
        <v>777.15000000000009</v>
      </c>
      <c r="K1763" t="str">
        <f t="shared" si="27"/>
        <v>2024</v>
      </c>
    </row>
    <row r="1764" spans="1:11" x14ac:dyDescent="0.3">
      <c r="A1764" s="1">
        <v>45297</v>
      </c>
      <c r="B1764" t="s">
        <v>1772</v>
      </c>
      <c r="C1764" t="s">
        <v>6750</v>
      </c>
      <c r="D1764" t="s">
        <v>9827</v>
      </c>
      <c r="E1764" t="s">
        <v>9919</v>
      </c>
      <c r="F1764" t="s">
        <v>9927</v>
      </c>
      <c r="G1764">
        <v>1</v>
      </c>
      <c r="H1764" s="2">
        <v>1983.11</v>
      </c>
      <c r="I1764" t="s">
        <v>9928</v>
      </c>
      <c r="J1764" s="2">
        <v>1983.11</v>
      </c>
      <c r="K1764" t="str">
        <f t="shared" si="27"/>
        <v>2024</v>
      </c>
    </row>
    <row r="1765" spans="1:11" x14ac:dyDescent="0.3">
      <c r="A1765" s="1">
        <v>45334</v>
      </c>
      <c r="B1765" t="s">
        <v>1773</v>
      </c>
      <c r="C1765" t="s">
        <v>6751</v>
      </c>
      <c r="D1765" t="s">
        <v>9827</v>
      </c>
      <c r="E1765" t="s">
        <v>9915</v>
      </c>
      <c r="F1765" t="s">
        <v>9924</v>
      </c>
      <c r="G1765">
        <v>6</v>
      </c>
      <c r="H1765" s="2">
        <v>1727.93</v>
      </c>
      <c r="I1765" t="s">
        <v>9928</v>
      </c>
      <c r="J1765" s="2">
        <v>10367.58</v>
      </c>
      <c r="K1765" t="str">
        <f t="shared" si="27"/>
        <v>2024</v>
      </c>
    </row>
    <row r="1766" spans="1:11" x14ac:dyDescent="0.3">
      <c r="A1766" s="1">
        <v>45211</v>
      </c>
      <c r="B1766" t="s">
        <v>1774</v>
      </c>
      <c r="C1766" t="s">
        <v>6752</v>
      </c>
      <c r="D1766" t="s">
        <v>9826</v>
      </c>
      <c r="E1766" t="s">
        <v>9878</v>
      </c>
      <c r="F1766" t="s">
        <v>9922</v>
      </c>
      <c r="G1766">
        <v>9</v>
      </c>
      <c r="H1766" s="2">
        <v>1739.15</v>
      </c>
      <c r="I1766" t="s">
        <v>9931</v>
      </c>
      <c r="J1766" s="2">
        <v>15652.35</v>
      </c>
      <c r="K1766" t="str">
        <f t="shared" si="27"/>
        <v>2023</v>
      </c>
    </row>
    <row r="1767" spans="1:11" x14ac:dyDescent="0.3">
      <c r="A1767" s="1">
        <v>45264</v>
      </c>
      <c r="B1767" t="s">
        <v>1775</v>
      </c>
      <c r="C1767" t="s">
        <v>6753</v>
      </c>
      <c r="D1767" t="s">
        <v>9825</v>
      </c>
      <c r="E1767" t="s">
        <v>9872</v>
      </c>
      <c r="F1767" t="s">
        <v>9921</v>
      </c>
      <c r="G1767">
        <v>4</v>
      </c>
      <c r="H1767" s="2">
        <v>1264.8499999999999</v>
      </c>
      <c r="I1767" t="s">
        <v>9931</v>
      </c>
      <c r="J1767" s="2">
        <v>5059.3999999999996</v>
      </c>
      <c r="K1767" t="str">
        <f t="shared" si="27"/>
        <v>2023</v>
      </c>
    </row>
    <row r="1768" spans="1:11" x14ac:dyDescent="0.3">
      <c r="A1768" s="1">
        <v>45352</v>
      </c>
      <c r="B1768" t="s">
        <v>1776</v>
      </c>
      <c r="C1768" t="s">
        <v>6754</v>
      </c>
      <c r="D1768" t="s">
        <v>9828</v>
      </c>
      <c r="E1768" t="s">
        <v>9830</v>
      </c>
      <c r="F1768" t="s">
        <v>9926</v>
      </c>
      <c r="G1768">
        <v>2</v>
      </c>
      <c r="H1768" s="2">
        <v>465.21</v>
      </c>
      <c r="I1768" t="s">
        <v>9931</v>
      </c>
      <c r="J1768" s="2">
        <v>930.42</v>
      </c>
      <c r="K1768" t="str">
        <f t="shared" si="27"/>
        <v>2024</v>
      </c>
    </row>
    <row r="1769" spans="1:11" x14ac:dyDescent="0.3">
      <c r="A1769" s="1">
        <v>45254</v>
      </c>
      <c r="B1769" t="s">
        <v>1777</v>
      </c>
      <c r="C1769" t="s">
        <v>6755</v>
      </c>
      <c r="D1769" t="s">
        <v>9827</v>
      </c>
      <c r="E1769" t="s">
        <v>9829</v>
      </c>
      <c r="F1769" t="s">
        <v>9927</v>
      </c>
      <c r="G1769">
        <v>6</v>
      </c>
      <c r="H1769" s="2">
        <v>1600.22</v>
      </c>
      <c r="I1769" t="s">
        <v>9930</v>
      </c>
      <c r="J1769" s="2">
        <v>9601.32</v>
      </c>
      <c r="K1769" t="str">
        <f t="shared" si="27"/>
        <v>2023</v>
      </c>
    </row>
    <row r="1770" spans="1:11" x14ac:dyDescent="0.3">
      <c r="A1770" s="1">
        <v>45206</v>
      </c>
      <c r="B1770" t="s">
        <v>1778</v>
      </c>
      <c r="C1770" t="s">
        <v>6756</v>
      </c>
      <c r="D1770" t="s">
        <v>9826</v>
      </c>
      <c r="E1770" t="s">
        <v>9904</v>
      </c>
      <c r="F1770" t="s">
        <v>9926</v>
      </c>
      <c r="G1770">
        <v>1</v>
      </c>
      <c r="H1770" s="2">
        <v>126.53</v>
      </c>
      <c r="I1770" t="s">
        <v>9931</v>
      </c>
      <c r="J1770" s="2">
        <v>126.53</v>
      </c>
      <c r="K1770" t="str">
        <f t="shared" si="27"/>
        <v>2023</v>
      </c>
    </row>
    <row r="1771" spans="1:11" x14ac:dyDescent="0.3">
      <c r="A1771" s="1">
        <v>45761</v>
      </c>
      <c r="B1771" t="s">
        <v>1779</v>
      </c>
      <c r="C1771" t="s">
        <v>6757</v>
      </c>
      <c r="D1771" t="s">
        <v>9826</v>
      </c>
      <c r="E1771" t="s">
        <v>8862</v>
      </c>
      <c r="F1771" t="s">
        <v>9922</v>
      </c>
      <c r="G1771">
        <v>9</v>
      </c>
      <c r="H1771" s="2">
        <v>1172.5899999999999</v>
      </c>
      <c r="I1771" t="s">
        <v>9930</v>
      </c>
      <c r="J1771" s="2">
        <v>10553.31</v>
      </c>
      <c r="K1771" t="str">
        <f t="shared" si="27"/>
        <v>2025</v>
      </c>
    </row>
    <row r="1772" spans="1:11" x14ac:dyDescent="0.3">
      <c r="A1772" s="1">
        <v>45405</v>
      </c>
      <c r="B1772" t="s">
        <v>1780</v>
      </c>
      <c r="C1772" t="s">
        <v>6758</v>
      </c>
      <c r="D1772" t="s">
        <v>9828</v>
      </c>
      <c r="E1772" t="s">
        <v>9875</v>
      </c>
      <c r="F1772" t="s">
        <v>9926</v>
      </c>
      <c r="G1772">
        <v>2</v>
      </c>
      <c r="H1772" s="2">
        <v>889.54</v>
      </c>
      <c r="I1772" t="s">
        <v>9929</v>
      </c>
      <c r="J1772" s="2">
        <v>1779.08</v>
      </c>
      <c r="K1772" t="str">
        <f t="shared" si="27"/>
        <v>2024</v>
      </c>
    </row>
    <row r="1773" spans="1:11" x14ac:dyDescent="0.3">
      <c r="A1773" s="1">
        <v>45438</v>
      </c>
      <c r="B1773" t="s">
        <v>1781</v>
      </c>
      <c r="C1773" t="s">
        <v>6759</v>
      </c>
      <c r="D1773" t="s">
        <v>9827</v>
      </c>
      <c r="E1773" t="s">
        <v>9917</v>
      </c>
      <c r="F1773" t="s">
        <v>9921</v>
      </c>
      <c r="G1773">
        <v>7</v>
      </c>
      <c r="H1773" s="2">
        <v>1505.81</v>
      </c>
      <c r="I1773" t="s">
        <v>9928</v>
      </c>
      <c r="J1773" s="2">
        <v>10540.67</v>
      </c>
      <c r="K1773" t="str">
        <f t="shared" si="27"/>
        <v>2024</v>
      </c>
    </row>
    <row r="1774" spans="1:11" x14ac:dyDescent="0.3">
      <c r="A1774" s="1">
        <v>45361</v>
      </c>
      <c r="B1774" t="s">
        <v>1782</v>
      </c>
      <c r="C1774" t="s">
        <v>6760</v>
      </c>
      <c r="D1774" t="s">
        <v>9826</v>
      </c>
      <c r="E1774" t="s">
        <v>9879</v>
      </c>
      <c r="F1774" t="s">
        <v>9921</v>
      </c>
      <c r="G1774">
        <v>8</v>
      </c>
      <c r="H1774" s="2">
        <v>67.06</v>
      </c>
      <c r="I1774" t="s">
        <v>9931</v>
      </c>
      <c r="J1774" s="2">
        <v>536.48</v>
      </c>
      <c r="K1774" t="str">
        <f t="shared" si="27"/>
        <v>2024</v>
      </c>
    </row>
    <row r="1775" spans="1:11" x14ac:dyDescent="0.3">
      <c r="A1775" s="1">
        <v>45759</v>
      </c>
      <c r="B1775" t="s">
        <v>1783</v>
      </c>
      <c r="C1775" t="s">
        <v>6761</v>
      </c>
      <c r="D1775" t="s">
        <v>9825</v>
      </c>
      <c r="E1775" t="s">
        <v>5925</v>
      </c>
      <c r="F1775" t="s">
        <v>9926</v>
      </c>
      <c r="G1775">
        <v>2</v>
      </c>
      <c r="H1775" s="2">
        <v>785.84</v>
      </c>
      <c r="I1775" t="s">
        <v>9929</v>
      </c>
      <c r="J1775" s="2">
        <v>1571.68</v>
      </c>
      <c r="K1775" t="str">
        <f t="shared" si="27"/>
        <v>2025</v>
      </c>
    </row>
    <row r="1776" spans="1:11" x14ac:dyDescent="0.3">
      <c r="A1776" s="1">
        <v>45518</v>
      </c>
      <c r="B1776" t="s">
        <v>1784</v>
      </c>
      <c r="C1776" t="s">
        <v>6762</v>
      </c>
      <c r="D1776" t="s">
        <v>9825</v>
      </c>
      <c r="E1776" t="s">
        <v>9858</v>
      </c>
      <c r="F1776" t="s">
        <v>9924</v>
      </c>
      <c r="G1776">
        <v>5</v>
      </c>
      <c r="H1776" s="2">
        <v>964.65</v>
      </c>
      <c r="I1776" t="s">
        <v>9930</v>
      </c>
      <c r="J1776" s="2">
        <v>4823.25</v>
      </c>
      <c r="K1776" t="str">
        <f t="shared" si="27"/>
        <v>2024</v>
      </c>
    </row>
    <row r="1777" spans="1:11" x14ac:dyDescent="0.3">
      <c r="A1777" s="1">
        <v>45186</v>
      </c>
      <c r="B1777" t="s">
        <v>1785</v>
      </c>
      <c r="C1777" t="s">
        <v>6763</v>
      </c>
      <c r="D1777" t="s">
        <v>9826</v>
      </c>
      <c r="E1777" t="s">
        <v>9885</v>
      </c>
      <c r="F1777" t="s">
        <v>9920</v>
      </c>
      <c r="G1777">
        <v>9</v>
      </c>
      <c r="H1777" s="2">
        <v>321.67</v>
      </c>
      <c r="I1777" t="s">
        <v>9928</v>
      </c>
      <c r="J1777" s="2">
        <v>2895.03</v>
      </c>
      <c r="K1777" t="str">
        <f t="shared" si="27"/>
        <v>2023</v>
      </c>
    </row>
    <row r="1778" spans="1:11" x14ac:dyDescent="0.3">
      <c r="A1778" s="1">
        <v>45379</v>
      </c>
      <c r="B1778" t="s">
        <v>1786</v>
      </c>
      <c r="C1778" t="s">
        <v>6764</v>
      </c>
      <c r="D1778" t="s">
        <v>9827</v>
      </c>
      <c r="E1778" t="s">
        <v>9909</v>
      </c>
      <c r="F1778" t="s">
        <v>9926</v>
      </c>
      <c r="G1778">
        <v>7</v>
      </c>
      <c r="H1778" s="2">
        <v>841.15</v>
      </c>
      <c r="I1778" t="s">
        <v>9930</v>
      </c>
      <c r="J1778" s="2">
        <v>5888.05</v>
      </c>
      <c r="K1778" t="str">
        <f t="shared" si="27"/>
        <v>2024</v>
      </c>
    </row>
    <row r="1779" spans="1:11" x14ac:dyDescent="0.3">
      <c r="A1779" s="1">
        <v>45517</v>
      </c>
      <c r="B1779" t="s">
        <v>1787</v>
      </c>
      <c r="C1779" t="s">
        <v>6765</v>
      </c>
      <c r="D1779" t="s">
        <v>9825</v>
      </c>
      <c r="E1779" t="s">
        <v>9853</v>
      </c>
      <c r="F1779" t="s">
        <v>9923</v>
      </c>
      <c r="G1779">
        <v>8</v>
      </c>
      <c r="H1779" s="2">
        <v>1822.75</v>
      </c>
      <c r="I1779" t="s">
        <v>9928</v>
      </c>
      <c r="J1779" s="2">
        <v>14582</v>
      </c>
      <c r="K1779" t="str">
        <f t="shared" si="27"/>
        <v>2024</v>
      </c>
    </row>
    <row r="1780" spans="1:11" x14ac:dyDescent="0.3">
      <c r="A1780" s="1">
        <v>45677</v>
      </c>
      <c r="B1780" t="s">
        <v>1788</v>
      </c>
      <c r="C1780" t="s">
        <v>6766</v>
      </c>
      <c r="D1780" t="s">
        <v>9827</v>
      </c>
      <c r="E1780" t="s">
        <v>9881</v>
      </c>
      <c r="F1780" t="s">
        <v>9924</v>
      </c>
      <c r="G1780">
        <v>6</v>
      </c>
      <c r="H1780" s="2">
        <v>947.9</v>
      </c>
      <c r="I1780" t="s">
        <v>9929</v>
      </c>
      <c r="J1780" s="2">
        <v>5687.4</v>
      </c>
      <c r="K1780" t="str">
        <f t="shared" si="27"/>
        <v>2025</v>
      </c>
    </row>
    <row r="1781" spans="1:11" x14ac:dyDescent="0.3">
      <c r="A1781" s="1">
        <v>45089</v>
      </c>
      <c r="B1781" t="s">
        <v>1789</v>
      </c>
      <c r="C1781" t="s">
        <v>6767</v>
      </c>
      <c r="D1781" t="s">
        <v>9828</v>
      </c>
      <c r="E1781" t="s">
        <v>9852</v>
      </c>
      <c r="F1781" t="s">
        <v>9921</v>
      </c>
      <c r="G1781">
        <v>8</v>
      </c>
      <c r="H1781" s="2">
        <v>518.52</v>
      </c>
      <c r="I1781" t="s">
        <v>9930</v>
      </c>
      <c r="J1781" s="2">
        <v>4148.16</v>
      </c>
      <c r="K1781" t="str">
        <f t="shared" si="27"/>
        <v>2023</v>
      </c>
    </row>
    <row r="1782" spans="1:11" x14ac:dyDescent="0.3">
      <c r="A1782" s="1">
        <v>45204</v>
      </c>
      <c r="B1782" t="s">
        <v>1790</v>
      </c>
      <c r="C1782" t="s">
        <v>6768</v>
      </c>
      <c r="D1782" t="s">
        <v>9826</v>
      </c>
      <c r="E1782" t="s">
        <v>9835</v>
      </c>
      <c r="F1782" t="s">
        <v>9926</v>
      </c>
      <c r="G1782">
        <v>9</v>
      </c>
      <c r="H1782" s="2">
        <v>1074.02</v>
      </c>
      <c r="I1782" t="s">
        <v>9931</v>
      </c>
      <c r="J1782" s="2">
        <v>9666.18</v>
      </c>
      <c r="K1782" t="str">
        <f t="shared" si="27"/>
        <v>2023</v>
      </c>
    </row>
    <row r="1783" spans="1:11" x14ac:dyDescent="0.3">
      <c r="A1783" s="1">
        <v>45801</v>
      </c>
      <c r="B1783" t="s">
        <v>1791</v>
      </c>
      <c r="C1783" t="s">
        <v>6769</v>
      </c>
      <c r="D1783" t="s">
        <v>9826</v>
      </c>
      <c r="E1783" t="s">
        <v>9858</v>
      </c>
      <c r="F1783" t="s">
        <v>9926</v>
      </c>
      <c r="G1783">
        <v>6</v>
      </c>
      <c r="H1783" s="2">
        <v>140.47</v>
      </c>
      <c r="I1783" t="s">
        <v>9931</v>
      </c>
      <c r="J1783" s="2">
        <v>842.81999999999994</v>
      </c>
      <c r="K1783" t="str">
        <f t="shared" si="27"/>
        <v>2025</v>
      </c>
    </row>
    <row r="1784" spans="1:11" x14ac:dyDescent="0.3">
      <c r="A1784" s="1">
        <v>45532</v>
      </c>
      <c r="B1784" t="s">
        <v>1792</v>
      </c>
      <c r="C1784" t="s">
        <v>6770</v>
      </c>
      <c r="D1784" t="s">
        <v>9826</v>
      </c>
      <c r="E1784" t="s">
        <v>9844</v>
      </c>
      <c r="F1784" t="s">
        <v>9925</v>
      </c>
      <c r="G1784">
        <v>2</v>
      </c>
      <c r="H1784" s="2">
        <v>602.65</v>
      </c>
      <c r="I1784" t="s">
        <v>9930</v>
      </c>
      <c r="J1784" s="2">
        <v>1205.3</v>
      </c>
      <c r="K1784" t="str">
        <f t="shared" si="27"/>
        <v>2024</v>
      </c>
    </row>
    <row r="1785" spans="1:11" x14ac:dyDescent="0.3">
      <c r="A1785" s="1">
        <v>45083</v>
      </c>
      <c r="B1785" t="s">
        <v>1793</v>
      </c>
      <c r="C1785" t="s">
        <v>6771</v>
      </c>
      <c r="D1785" t="s">
        <v>9825</v>
      </c>
      <c r="E1785" t="s">
        <v>9855</v>
      </c>
      <c r="F1785" t="s">
        <v>9925</v>
      </c>
      <c r="G1785">
        <v>5</v>
      </c>
      <c r="H1785" s="2">
        <v>1571.6</v>
      </c>
      <c r="I1785" t="s">
        <v>9930</v>
      </c>
      <c r="J1785" s="2">
        <v>7858</v>
      </c>
      <c r="K1785" t="str">
        <f t="shared" si="27"/>
        <v>2023</v>
      </c>
    </row>
    <row r="1786" spans="1:11" x14ac:dyDescent="0.3">
      <c r="A1786" s="1">
        <v>45612</v>
      </c>
      <c r="B1786" t="s">
        <v>1794</v>
      </c>
      <c r="C1786" t="s">
        <v>6772</v>
      </c>
      <c r="D1786" t="s">
        <v>9827</v>
      </c>
      <c r="E1786" t="s">
        <v>9898</v>
      </c>
      <c r="F1786" t="s">
        <v>9920</v>
      </c>
      <c r="G1786">
        <v>8</v>
      </c>
      <c r="H1786" s="2">
        <v>1290.99</v>
      </c>
      <c r="I1786" t="s">
        <v>9931</v>
      </c>
      <c r="J1786" s="2">
        <v>10327.92</v>
      </c>
      <c r="K1786" t="str">
        <f t="shared" si="27"/>
        <v>2024</v>
      </c>
    </row>
    <row r="1787" spans="1:11" x14ac:dyDescent="0.3">
      <c r="A1787" s="1">
        <v>45381</v>
      </c>
      <c r="B1787" t="s">
        <v>1795</v>
      </c>
      <c r="C1787" t="s">
        <v>6773</v>
      </c>
      <c r="D1787" t="s">
        <v>9827</v>
      </c>
      <c r="E1787" t="s">
        <v>9918</v>
      </c>
      <c r="F1787" t="s">
        <v>9921</v>
      </c>
      <c r="G1787">
        <v>9</v>
      </c>
      <c r="H1787" s="2">
        <v>67.489999999999995</v>
      </c>
      <c r="I1787" t="s">
        <v>9928</v>
      </c>
      <c r="J1787" s="2">
        <v>607.41</v>
      </c>
      <c r="K1787" t="str">
        <f t="shared" si="27"/>
        <v>2024</v>
      </c>
    </row>
    <row r="1788" spans="1:11" x14ac:dyDescent="0.3">
      <c r="A1788" s="1">
        <v>45637</v>
      </c>
      <c r="B1788" t="s">
        <v>1796</v>
      </c>
      <c r="C1788" t="s">
        <v>6774</v>
      </c>
      <c r="D1788" t="s">
        <v>9825</v>
      </c>
      <c r="E1788" t="s">
        <v>9919</v>
      </c>
      <c r="F1788" t="s">
        <v>9925</v>
      </c>
      <c r="G1788">
        <v>8</v>
      </c>
      <c r="H1788" s="2">
        <v>1148.3499999999999</v>
      </c>
      <c r="I1788" t="s">
        <v>9931</v>
      </c>
      <c r="J1788" s="2">
        <v>9186.7999999999993</v>
      </c>
      <c r="K1788" t="str">
        <f t="shared" si="27"/>
        <v>2024</v>
      </c>
    </row>
    <row r="1789" spans="1:11" x14ac:dyDescent="0.3">
      <c r="A1789" s="1">
        <v>45701</v>
      </c>
      <c r="B1789" t="s">
        <v>1797</v>
      </c>
      <c r="C1789" t="s">
        <v>6775</v>
      </c>
      <c r="D1789" t="s">
        <v>9826</v>
      </c>
      <c r="E1789" t="s">
        <v>9861</v>
      </c>
      <c r="F1789" t="s">
        <v>9924</v>
      </c>
      <c r="G1789">
        <v>8</v>
      </c>
      <c r="H1789" s="2">
        <v>450.33</v>
      </c>
      <c r="I1789" t="s">
        <v>9930</v>
      </c>
      <c r="J1789" s="2">
        <v>3602.64</v>
      </c>
      <c r="K1789" t="str">
        <f t="shared" si="27"/>
        <v>2025</v>
      </c>
    </row>
    <row r="1790" spans="1:11" x14ac:dyDescent="0.3">
      <c r="A1790" s="1">
        <v>45212</v>
      </c>
      <c r="B1790" t="s">
        <v>1798</v>
      </c>
      <c r="C1790" t="s">
        <v>6776</v>
      </c>
      <c r="D1790" t="s">
        <v>9826</v>
      </c>
      <c r="E1790" t="s">
        <v>9859</v>
      </c>
      <c r="F1790" t="s">
        <v>9926</v>
      </c>
      <c r="G1790">
        <v>1</v>
      </c>
      <c r="H1790" s="2">
        <v>1951.98</v>
      </c>
      <c r="I1790" t="s">
        <v>9930</v>
      </c>
      <c r="J1790" s="2">
        <v>1951.98</v>
      </c>
      <c r="K1790" t="str">
        <f t="shared" si="27"/>
        <v>2023</v>
      </c>
    </row>
    <row r="1791" spans="1:11" x14ac:dyDescent="0.3">
      <c r="A1791" s="1">
        <v>45194</v>
      </c>
      <c r="B1791" t="s">
        <v>1799</v>
      </c>
      <c r="C1791" t="s">
        <v>6777</v>
      </c>
      <c r="D1791" t="s">
        <v>9825</v>
      </c>
      <c r="E1791" t="s">
        <v>9891</v>
      </c>
      <c r="F1791" t="s">
        <v>9926</v>
      </c>
      <c r="G1791">
        <v>7</v>
      </c>
      <c r="H1791" s="2">
        <v>1571.7</v>
      </c>
      <c r="I1791" t="s">
        <v>9930</v>
      </c>
      <c r="J1791" s="2">
        <v>11001.9</v>
      </c>
      <c r="K1791" t="str">
        <f t="shared" si="27"/>
        <v>2023</v>
      </c>
    </row>
    <row r="1792" spans="1:11" x14ac:dyDescent="0.3">
      <c r="A1792" s="1">
        <v>45094</v>
      </c>
      <c r="B1792" t="s">
        <v>1800</v>
      </c>
      <c r="C1792" t="s">
        <v>6778</v>
      </c>
      <c r="D1792" t="s">
        <v>9826</v>
      </c>
      <c r="E1792" t="s">
        <v>9918</v>
      </c>
      <c r="F1792" t="s">
        <v>9926</v>
      </c>
      <c r="G1792">
        <v>4</v>
      </c>
      <c r="H1792" s="2">
        <v>273.26</v>
      </c>
      <c r="I1792" t="s">
        <v>9930</v>
      </c>
      <c r="J1792" s="2">
        <v>1093.04</v>
      </c>
      <c r="K1792" t="str">
        <f t="shared" si="27"/>
        <v>2023</v>
      </c>
    </row>
    <row r="1793" spans="1:11" x14ac:dyDescent="0.3">
      <c r="A1793" s="1">
        <v>45098</v>
      </c>
      <c r="B1793" t="s">
        <v>1801</v>
      </c>
      <c r="C1793" t="s">
        <v>6779</v>
      </c>
      <c r="D1793" t="s">
        <v>9828</v>
      </c>
      <c r="E1793" t="s">
        <v>9846</v>
      </c>
      <c r="F1793" t="s">
        <v>9923</v>
      </c>
      <c r="G1793">
        <v>8</v>
      </c>
      <c r="H1793" s="2">
        <v>783.38</v>
      </c>
      <c r="I1793" t="s">
        <v>9930</v>
      </c>
      <c r="J1793" s="2">
        <v>6267.04</v>
      </c>
      <c r="K1793" t="str">
        <f t="shared" si="27"/>
        <v>2023</v>
      </c>
    </row>
    <row r="1794" spans="1:11" x14ac:dyDescent="0.3">
      <c r="A1794" s="1">
        <v>45719</v>
      </c>
      <c r="B1794" t="s">
        <v>1802</v>
      </c>
      <c r="C1794" t="s">
        <v>6780</v>
      </c>
      <c r="D1794" t="s">
        <v>9827</v>
      </c>
      <c r="E1794" t="s">
        <v>9915</v>
      </c>
      <c r="F1794" t="s">
        <v>9921</v>
      </c>
      <c r="G1794">
        <v>3</v>
      </c>
      <c r="H1794" s="2">
        <v>990.14</v>
      </c>
      <c r="I1794" t="s">
        <v>9931</v>
      </c>
      <c r="J1794" s="2">
        <v>2970.42</v>
      </c>
      <c r="K1794" t="str">
        <f t="shared" si="27"/>
        <v>2025</v>
      </c>
    </row>
    <row r="1795" spans="1:11" x14ac:dyDescent="0.3">
      <c r="A1795" s="1">
        <v>45330</v>
      </c>
      <c r="B1795" t="s">
        <v>1803</v>
      </c>
      <c r="C1795" t="s">
        <v>6781</v>
      </c>
      <c r="D1795" t="s">
        <v>9825</v>
      </c>
      <c r="E1795" t="s">
        <v>9876</v>
      </c>
      <c r="F1795" t="s">
        <v>9921</v>
      </c>
      <c r="G1795">
        <v>7</v>
      </c>
      <c r="H1795" s="2">
        <v>381.1</v>
      </c>
      <c r="I1795" t="s">
        <v>9930</v>
      </c>
      <c r="J1795" s="2">
        <v>2667.7</v>
      </c>
      <c r="K1795" t="str">
        <f t="shared" ref="K1795:K1858" si="28">TEXT(A1795, "YYYY")</f>
        <v>2024</v>
      </c>
    </row>
    <row r="1796" spans="1:11" x14ac:dyDescent="0.3">
      <c r="A1796" s="1">
        <v>45475</v>
      </c>
      <c r="B1796" t="s">
        <v>1804</v>
      </c>
      <c r="C1796" t="s">
        <v>6782</v>
      </c>
      <c r="D1796" t="s">
        <v>9827</v>
      </c>
      <c r="E1796" t="s">
        <v>9868</v>
      </c>
      <c r="F1796" t="s">
        <v>9924</v>
      </c>
      <c r="G1796">
        <v>4</v>
      </c>
      <c r="H1796" s="2">
        <v>1414.48</v>
      </c>
      <c r="I1796" t="s">
        <v>9928</v>
      </c>
      <c r="J1796" s="2">
        <v>5657.92</v>
      </c>
      <c r="K1796" t="str">
        <f t="shared" si="28"/>
        <v>2024</v>
      </c>
    </row>
    <row r="1797" spans="1:11" x14ac:dyDescent="0.3">
      <c r="A1797" s="1">
        <v>45081</v>
      </c>
      <c r="B1797" t="s">
        <v>1805</v>
      </c>
      <c r="C1797" t="s">
        <v>6783</v>
      </c>
      <c r="D1797" t="s">
        <v>9827</v>
      </c>
      <c r="E1797" t="s">
        <v>9867</v>
      </c>
      <c r="F1797" t="s">
        <v>9920</v>
      </c>
      <c r="G1797">
        <v>6</v>
      </c>
      <c r="H1797" s="2">
        <v>1685.93</v>
      </c>
      <c r="I1797" t="s">
        <v>9931</v>
      </c>
      <c r="J1797" s="2">
        <v>10115.58</v>
      </c>
      <c r="K1797" t="str">
        <f t="shared" si="28"/>
        <v>2023</v>
      </c>
    </row>
    <row r="1798" spans="1:11" x14ac:dyDescent="0.3">
      <c r="A1798" s="1">
        <v>45108</v>
      </c>
      <c r="B1798" t="s">
        <v>1806</v>
      </c>
      <c r="C1798" t="s">
        <v>5867</v>
      </c>
      <c r="D1798" t="s">
        <v>9827</v>
      </c>
      <c r="E1798" t="s">
        <v>5921</v>
      </c>
      <c r="F1798" t="s">
        <v>9920</v>
      </c>
      <c r="G1798">
        <v>9</v>
      </c>
      <c r="H1798" s="2">
        <v>28.84</v>
      </c>
      <c r="I1798" t="s">
        <v>9930</v>
      </c>
      <c r="J1798" s="2">
        <v>259.56</v>
      </c>
      <c r="K1798" t="str">
        <f t="shared" si="28"/>
        <v>2023</v>
      </c>
    </row>
    <row r="1799" spans="1:11" x14ac:dyDescent="0.3">
      <c r="A1799" s="1">
        <v>45115</v>
      </c>
      <c r="B1799" t="s">
        <v>1807</v>
      </c>
      <c r="C1799" t="s">
        <v>6784</v>
      </c>
      <c r="D1799" t="s">
        <v>9826</v>
      </c>
      <c r="E1799" t="s">
        <v>9918</v>
      </c>
      <c r="F1799" t="s">
        <v>9923</v>
      </c>
      <c r="G1799">
        <v>6</v>
      </c>
      <c r="H1799" s="2">
        <v>283.77999999999997</v>
      </c>
      <c r="I1799" t="s">
        <v>9929</v>
      </c>
      <c r="J1799" s="2">
        <v>1702.68</v>
      </c>
      <c r="K1799" t="str">
        <f t="shared" si="28"/>
        <v>2023</v>
      </c>
    </row>
    <row r="1800" spans="1:11" x14ac:dyDescent="0.3">
      <c r="A1800" s="1">
        <v>45682</v>
      </c>
      <c r="B1800" t="s">
        <v>1808</v>
      </c>
      <c r="C1800" t="s">
        <v>6785</v>
      </c>
      <c r="D1800" t="s">
        <v>9826</v>
      </c>
      <c r="E1800" t="s">
        <v>9912</v>
      </c>
      <c r="F1800" t="s">
        <v>9920</v>
      </c>
      <c r="G1800">
        <v>1</v>
      </c>
      <c r="H1800" s="2">
        <v>581.26</v>
      </c>
      <c r="I1800" t="s">
        <v>9929</v>
      </c>
      <c r="J1800" s="2">
        <v>581.26</v>
      </c>
      <c r="K1800" t="str">
        <f t="shared" si="28"/>
        <v>2025</v>
      </c>
    </row>
    <row r="1801" spans="1:11" x14ac:dyDescent="0.3">
      <c r="A1801" s="1">
        <v>45797</v>
      </c>
      <c r="B1801" t="s">
        <v>1809</v>
      </c>
      <c r="C1801" t="s">
        <v>6786</v>
      </c>
      <c r="D1801" t="s">
        <v>9826</v>
      </c>
      <c r="E1801" t="s">
        <v>9829</v>
      </c>
      <c r="F1801" t="s">
        <v>9926</v>
      </c>
      <c r="G1801">
        <v>7</v>
      </c>
      <c r="H1801" s="2">
        <v>1968.54</v>
      </c>
      <c r="I1801" t="s">
        <v>9929</v>
      </c>
      <c r="J1801" s="2">
        <v>13779.78</v>
      </c>
      <c r="K1801" t="str">
        <f t="shared" si="28"/>
        <v>2025</v>
      </c>
    </row>
    <row r="1802" spans="1:11" x14ac:dyDescent="0.3">
      <c r="A1802" s="1">
        <v>45165</v>
      </c>
      <c r="B1802" t="s">
        <v>1810</v>
      </c>
      <c r="C1802" t="s">
        <v>6787</v>
      </c>
      <c r="D1802" t="s">
        <v>9827</v>
      </c>
      <c r="E1802" t="s">
        <v>9903</v>
      </c>
      <c r="F1802" t="s">
        <v>9923</v>
      </c>
      <c r="G1802">
        <v>2</v>
      </c>
      <c r="H1802" s="2">
        <v>820.97</v>
      </c>
      <c r="I1802" t="s">
        <v>9930</v>
      </c>
      <c r="J1802" s="2">
        <v>1641.94</v>
      </c>
      <c r="K1802" t="str">
        <f t="shared" si="28"/>
        <v>2023</v>
      </c>
    </row>
    <row r="1803" spans="1:11" x14ac:dyDescent="0.3">
      <c r="A1803" s="1">
        <v>45524</v>
      </c>
      <c r="B1803" t="s">
        <v>1811</v>
      </c>
      <c r="C1803" t="s">
        <v>6788</v>
      </c>
      <c r="D1803" t="s">
        <v>9827</v>
      </c>
      <c r="E1803" t="s">
        <v>9850</v>
      </c>
      <c r="F1803" t="s">
        <v>9922</v>
      </c>
      <c r="G1803">
        <v>5</v>
      </c>
      <c r="H1803" s="2">
        <v>357.1</v>
      </c>
      <c r="I1803" t="s">
        <v>9928</v>
      </c>
      <c r="J1803" s="2">
        <v>1785.5</v>
      </c>
      <c r="K1803" t="str">
        <f t="shared" si="28"/>
        <v>2024</v>
      </c>
    </row>
    <row r="1804" spans="1:11" x14ac:dyDescent="0.3">
      <c r="A1804" s="1">
        <v>45553</v>
      </c>
      <c r="B1804" t="s">
        <v>1812</v>
      </c>
      <c r="C1804" t="s">
        <v>6789</v>
      </c>
      <c r="D1804" t="s">
        <v>9828</v>
      </c>
      <c r="E1804" t="s">
        <v>9901</v>
      </c>
      <c r="F1804" t="s">
        <v>9924</v>
      </c>
      <c r="G1804">
        <v>8</v>
      </c>
      <c r="H1804" s="2">
        <v>259.44</v>
      </c>
      <c r="I1804" t="s">
        <v>9930</v>
      </c>
      <c r="J1804" s="2">
        <v>2075.52</v>
      </c>
      <c r="K1804" t="str">
        <f t="shared" si="28"/>
        <v>2024</v>
      </c>
    </row>
    <row r="1805" spans="1:11" x14ac:dyDescent="0.3">
      <c r="A1805" s="1">
        <v>45193</v>
      </c>
      <c r="B1805" t="s">
        <v>1813</v>
      </c>
      <c r="C1805" t="s">
        <v>6790</v>
      </c>
      <c r="D1805" t="s">
        <v>9827</v>
      </c>
      <c r="E1805" t="s">
        <v>9898</v>
      </c>
      <c r="F1805" t="s">
        <v>9923</v>
      </c>
      <c r="G1805">
        <v>6</v>
      </c>
      <c r="H1805" s="2">
        <v>1804.69</v>
      </c>
      <c r="I1805" t="s">
        <v>9929</v>
      </c>
      <c r="J1805" s="2">
        <v>10828.14</v>
      </c>
      <c r="K1805" t="str">
        <f t="shared" si="28"/>
        <v>2023</v>
      </c>
    </row>
    <row r="1806" spans="1:11" x14ac:dyDescent="0.3">
      <c r="A1806" s="1">
        <v>45683</v>
      </c>
      <c r="B1806" t="s">
        <v>1814</v>
      </c>
      <c r="C1806" t="s">
        <v>6791</v>
      </c>
      <c r="D1806" t="s">
        <v>9828</v>
      </c>
      <c r="E1806" t="s">
        <v>9901</v>
      </c>
      <c r="F1806" t="s">
        <v>9925</v>
      </c>
      <c r="G1806">
        <v>3</v>
      </c>
      <c r="H1806" s="2">
        <v>1624.28</v>
      </c>
      <c r="I1806" t="s">
        <v>9929</v>
      </c>
      <c r="J1806" s="2">
        <v>4872.84</v>
      </c>
      <c r="K1806" t="str">
        <f t="shared" si="28"/>
        <v>2025</v>
      </c>
    </row>
    <row r="1807" spans="1:11" x14ac:dyDescent="0.3">
      <c r="A1807" s="1">
        <v>45197</v>
      </c>
      <c r="B1807" t="s">
        <v>1815</v>
      </c>
      <c r="C1807" t="s">
        <v>6792</v>
      </c>
      <c r="D1807" t="s">
        <v>9826</v>
      </c>
      <c r="E1807" t="s">
        <v>9850</v>
      </c>
      <c r="F1807" t="s">
        <v>9925</v>
      </c>
      <c r="G1807">
        <v>7</v>
      </c>
      <c r="H1807" s="2">
        <v>1246.22</v>
      </c>
      <c r="I1807" t="s">
        <v>9928</v>
      </c>
      <c r="J1807" s="2">
        <v>8723.5400000000009</v>
      </c>
      <c r="K1807" t="str">
        <f t="shared" si="28"/>
        <v>2023</v>
      </c>
    </row>
    <row r="1808" spans="1:11" x14ac:dyDescent="0.3">
      <c r="A1808" s="1">
        <v>45602</v>
      </c>
      <c r="B1808" t="s">
        <v>1816</v>
      </c>
      <c r="C1808" t="s">
        <v>6793</v>
      </c>
      <c r="D1808" t="s">
        <v>9828</v>
      </c>
      <c r="E1808" t="s">
        <v>9848</v>
      </c>
      <c r="F1808" t="s">
        <v>9926</v>
      </c>
      <c r="G1808">
        <v>5</v>
      </c>
      <c r="H1808" s="2">
        <v>1088.5999999999999</v>
      </c>
      <c r="I1808" t="s">
        <v>9931</v>
      </c>
      <c r="J1808" s="2">
        <v>5443</v>
      </c>
      <c r="K1808" t="str">
        <f t="shared" si="28"/>
        <v>2024</v>
      </c>
    </row>
    <row r="1809" spans="1:11" x14ac:dyDescent="0.3">
      <c r="A1809" s="1">
        <v>45690</v>
      </c>
      <c r="B1809" t="s">
        <v>1817</v>
      </c>
      <c r="C1809" t="s">
        <v>6794</v>
      </c>
      <c r="D1809" t="s">
        <v>9825</v>
      </c>
      <c r="E1809" t="s">
        <v>9903</v>
      </c>
      <c r="F1809" t="s">
        <v>9926</v>
      </c>
      <c r="G1809">
        <v>8</v>
      </c>
      <c r="H1809" s="2">
        <v>1558.76</v>
      </c>
      <c r="I1809" t="s">
        <v>9931</v>
      </c>
      <c r="J1809" s="2">
        <v>12470.08</v>
      </c>
      <c r="K1809" t="str">
        <f t="shared" si="28"/>
        <v>2025</v>
      </c>
    </row>
    <row r="1810" spans="1:11" x14ac:dyDescent="0.3">
      <c r="A1810" s="1">
        <v>45374</v>
      </c>
      <c r="B1810" t="s">
        <v>1818</v>
      </c>
      <c r="C1810" t="s">
        <v>6795</v>
      </c>
      <c r="D1810" t="s">
        <v>9825</v>
      </c>
      <c r="E1810" t="s">
        <v>9862</v>
      </c>
      <c r="F1810" t="s">
        <v>9924</v>
      </c>
      <c r="G1810">
        <v>4</v>
      </c>
      <c r="H1810" s="2">
        <v>649.94000000000005</v>
      </c>
      <c r="I1810" t="s">
        <v>9928</v>
      </c>
      <c r="J1810" s="2">
        <v>2599.7600000000002</v>
      </c>
      <c r="K1810" t="str">
        <f t="shared" si="28"/>
        <v>2024</v>
      </c>
    </row>
    <row r="1811" spans="1:11" x14ac:dyDescent="0.3">
      <c r="A1811" s="1">
        <v>45690</v>
      </c>
      <c r="B1811" t="s">
        <v>1819</v>
      </c>
      <c r="C1811" t="s">
        <v>6796</v>
      </c>
      <c r="D1811" t="s">
        <v>9825</v>
      </c>
      <c r="E1811" t="s">
        <v>9919</v>
      </c>
      <c r="F1811" t="s">
        <v>9922</v>
      </c>
      <c r="G1811">
        <v>7</v>
      </c>
      <c r="H1811" s="2">
        <v>1286.9100000000001</v>
      </c>
      <c r="I1811" t="s">
        <v>9929</v>
      </c>
      <c r="J1811" s="2">
        <v>9008.3700000000008</v>
      </c>
      <c r="K1811" t="str">
        <f t="shared" si="28"/>
        <v>2025</v>
      </c>
    </row>
    <row r="1812" spans="1:11" x14ac:dyDescent="0.3">
      <c r="A1812" s="1">
        <v>45099</v>
      </c>
      <c r="B1812" t="s">
        <v>1820</v>
      </c>
      <c r="C1812" t="s">
        <v>6797</v>
      </c>
      <c r="D1812" t="s">
        <v>9828</v>
      </c>
      <c r="E1812" t="s">
        <v>9830</v>
      </c>
      <c r="F1812" t="s">
        <v>9925</v>
      </c>
      <c r="G1812">
        <v>8</v>
      </c>
      <c r="H1812" s="2">
        <v>1478.95</v>
      </c>
      <c r="I1812" t="s">
        <v>9931</v>
      </c>
      <c r="J1812" s="2">
        <v>11831.6</v>
      </c>
      <c r="K1812" t="str">
        <f t="shared" si="28"/>
        <v>2023</v>
      </c>
    </row>
    <row r="1813" spans="1:11" x14ac:dyDescent="0.3">
      <c r="A1813" s="1">
        <v>45404</v>
      </c>
      <c r="B1813" t="s">
        <v>1821</v>
      </c>
      <c r="C1813" t="s">
        <v>6798</v>
      </c>
      <c r="D1813" t="s">
        <v>9825</v>
      </c>
      <c r="E1813" t="s">
        <v>9869</v>
      </c>
      <c r="F1813" t="s">
        <v>9923</v>
      </c>
      <c r="G1813">
        <v>1</v>
      </c>
      <c r="H1813" s="2">
        <v>1159.78</v>
      </c>
      <c r="I1813" t="s">
        <v>9929</v>
      </c>
      <c r="J1813" s="2">
        <v>1159.78</v>
      </c>
      <c r="K1813" t="str">
        <f t="shared" si="28"/>
        <v>2024</v>
      </c>
    </row>
    <row r="1814" spans="1:11" x14ac:dyDescent="0.3">
      <c r="A1814" s="1">
        <v>45417</v>
      </c>
      <c r="B1814" t="s">
        <v>1822</v>
      </c>
      <c r="C1814" t="s">
        <v>6799</v>
      </c>
      <c r="D1814" t="s">
        <v>9825</v>
      </c>
      <c r="E1814" t="s">
        <v>7414</v>
      </c>
      <c r="F1814" t="s">
        <v>9925</v>
      </c>
      <c r="G1814">
        <v>7</v>
      </c>
      <c r="H1814" s="2">
        <v>354.09</v>
      </c>
      <c r="I1814" t="s">
        <v>9930</v>
      </c>
      <c r="J1814" s="2">
        <v>2478.63</v>
      </c>
      <c r="K1814" t="str">
        <f t="shared" si="28"/>
        <v>2024</v>
      </c>
    </row>
    <row r="1815" spans="1:11" x14ac:dyDescent="0.3">
      <c r="A1815" s="1">
        <v>45520</v>
      </c>
      <c r="B1815" t="s">
        <v>1823</v>
      </c>
      <c r="C1815" t="s">
        <v>6800</v>
      </c>
      <c r="D1815" t="s">
        <v>9825</v>
      </c>
      <c r="E1815" t="s">
        <v>9843</v>
      </c>
      <c r="F1815" t="s">
        <v>9926</v>
      </c>
      <c r="G1815">
        <v>5</v>
      </c>
      <c r="H1815" s="2">
        <v>1972.09</v>
      </c>
      <c r="I1815" t="s">
        <v>9931</v>
      </c>
      <c r="J1815" s="2">
        <v>9860.4499999999989</v>
      </c>
      <c r="K1815" t="str">
        <f t="shared" si="28"/>
        <v>2024</v>
      </c>
    </row>
    <row r="1816" spans="1:11" x14ac:dyDescent="0.3">
      <c r="A1816" s="1">
        <v>45788</v>
      </c>
      <c r="B1816" t="s">
        <v>1824</v>
      </c>
      <c r="C1816" t="s">
        <v>6801</v>
      </c>
      <c r="D1816" t="s">
        <v>9825</v>
      </c>
      <c r="E1816" t="s">
        <v>9919</v>
      </c>
      <c r="F1816" t="s">
        <v>9925</v>
      </c>
      <c r="G1816">
        <v>3</v>
      </c>
      <c r="H1816" s="2">
        <v>1626.17</v>
      </c>
      <c r="I1816" t="s">
        <v>9929</v>
      </c>
      <c r="J1816" s="2">
        <v>4878.51</v>
      </c>
      <c r="K1816" t="str">
        <f t="shared" si="28"/>
        <v>2025</v>
      </c>
    </row>
    <row r="1817" spans="1:11" x14ac:dyDescent="0.3">
      <c r="A1817" s="1">
        <v>45612</v>
      </c>
      <c r="B1817" t="s">
        <v>1825</v>
      </c>
      <c r="C1817" t="s">
        <v>6802</v>
      </c>
      <c r="D1817" t="s">
        <v>9827</v>
      </c>
      <c r="E1817" t="s">
        <v>9900</v>
      </c>
      <c r="F1817" t="s">
        <v>9923</v>
      </c>
      <c r="G1817">
        <v>4</v>
      </c>
      <c r="H1817" s="2">
        <v>991.44</v>
      </c>
      <c r="I1817" t="s">
        <v>9928</v>
      </c>
      <c r="J1817" s="2">
        <v>3965.76</v>
      </c>
      <c r="K1817" t="str">
        <f t="shared" si="28"/>
        <v>2024</v>
      </c>
    </row>
    <row r="1818" spans="1:11" x14ac:dyDescent="0.3">
      <c r="A1818" s="1">
        <v>45337</v>
      </c>
      <c r="B1818" t="s">
        <v>1826</v>
      </c>
      <c r="C1818" t="s">
        <v>6803</v>
      </c>
      <c r="D1818" t="s">
        <v>9828</v>
      </c>
      <c r="E1818" t="s">
        <v>9848</v>
      </c>
      <c r="F1818" t="s">
        <v>9927</v>
      </c>
      <c r="G1818">
        <v>3</v>
      </c>
      <c r="H1818" s="2">
        <v>1247.54</v>
      </c>
      <c r="I1818" t="s">
        <v>9930</v>
      </c>
      <c r="J1818" s="2">
        <v>3742.62</v>
      </c>
      <c r="K1818" t="str">
        <f t="shared" si="28"/>
        <v>2024</v>
      </c>
    </row>
    <row r="1819" spans="1:11" x14ac:dyDescent="0.3">
      <c r="A1819" s="1">
        <v>45631</v>
      </c>
      <c r="B1819" t="s">
        <v>1827</v>
      </c>
      <c r="C1819" t="s">
        <v>6804</v>
      </c>
      <c r="D1819" t="s">
        <v>9827</v>
      </c>
      <c r="E1819" t="s">
        <v>9915</v>
      </c>
      <c r="F1819" t="s">
        <v>9924</v>
      </c>
      <c r="G1819">
        <v>1</v>
      </c>
      <c r="H1819" s="2">
        <v>1524.95</v>
      </c>
      <c r="I1819" t="s">
        <v>9928</v>
      </c>
      <c r="J1819" s="2">
        <v>1524.95</v>
      </c>
      <c r="K1819" t="str">
        <f t="shared" si="28"/>
        <v>2024</v>
      </c>
    </row>
    <row r="1820" spans="1:11" x14ac:dyDescent="0.3">
      <c r="A1820" s="1">
        <v>45271</v>
      </c>
      <c r="B1820" t="s">
        <v>1828</v>
      </c>
      <c r="C1820" t="s">
        <v>6805</v>
      </c>
      <c r="D1820" t="s">
        <v>9826</v>
      </c>
      <c r="E1820" t="s">
        <v>5326</v>
      </c>
      <c r="F1820" t="s">
        <v>9924</v>
      </c>
      <c r="G1820">
        <v>6</v>
      </c>
      <c r="H1820" s="2">
        <v>928</v>
      </c>
      <c r="I1820" t="s">
        <v>9928</v>
      </c>
      <c r="J1820" s="2">
        <v>5568</v>
      </c>
      <c r="K1820" t="str">
        <f t="shared" si="28"/>
        <v>2023</v>
      </c>
    </row>
    <row r="1821" spans="1:11" x14ac:dyDescent="0.3">
      <c r="A1821" s="1">
        <v>45795</v>
      </c>
      <c r="B1821" t="s">
        <v>1829</v>
      </c>
      <c r="C1821" t="s">
        <v>6806</v>
      </c>
      <c r="D1821" t="s">
        <v>9827</v>
      </c>
      <c r="E1821" t="s">
        <v>9831</v>
      </c>
      <c r="F1821" t="s">
        <v>9926</v>
      </c>
      <c r="G1821">
        <v>9</v>
      </c>
      <c r="H1821" s="2">
        <v>1483.45</v>
      </c>
      <c r="I1821" t="s">
        <v>9928</v>
      </c>
      <c r="J1821" s="2">
        <v>13351.05</v>
      </c>
      <c r="K1821" t="str">
        <f t="shared" si="28"/>
        <v>2025</v>
      </c>
    </row>
    <row r="1822" spans="1:11" x14ac:dyDescent="0.3">
      <c r="A1822" s="1">
        <v>45186</v>
      </c>
      <c r="B1822" t="s">
        <v>1830</v>
      </c>
      <c r="C1822" t="s">
        <v>6807</v>
      </c>
      <c r="D1822" t="s">
        <v>9826</v>
      </c>
      <c r="E1822" t="s">
        <v>9918</v>
      </c>
      <c r="F1822" t="s">
        <v>9921</v>
      </c>
      <c r="G1822">
        <v>2</v>
      </c>
      <c r="H1822" s="2">
        <v>1550.4</v>
      </c>
      <c r="I1822" t="s">
        <v>9931</v>
      </c>
      <c r="J1822" s="2">
        <v>3100.8</v>
      </c>
      <c r="K1822" t="str">
        <f t="shared" si="28"/>
        <v>2023</v>
      </c>
    </row>
    <row r="1823" spans="1:11" x14ac:dyDescent="0.3">
      <c r="A1823" s="1">
        <v>45361</v>
      </c>
      <c r="B1823" t="s">
        <v>1831</v>
      </c>
      <c r="C1823" t="s">
        <v>6808</v>
      </c>
      <c r="D1823" t="s">
        <v>9827</v>
      </c>
      <c r="E1823" t="s">
        <v>9861</v>
      </c>
      <c r="F1823" t="s">
        <v>9927</v>
      </c>
      <c r="G1823">
        <v>1</v>
      </c>
      <c r="H1823" s="2">
        <v>928.83</v>
      </c>
      <c r="I1823" t="s">
        <v>9930</v>
      </c>
      <c r="J1823" s="2">
        <v>928.83</v>
      </c>
      <c r="K1823" t="str">
        <f t="shared" si="28"/>
        <v>2024</v>
      </c>
    </row>
    <row r="1824" spans="1:11" x14ac:dyDescent="0.3">
      <c r="A1824" s="1">
        <v>45475</v>
      </c>
      <c r="B1824" t="s">
        <v>1832</v>
      </c>
      <c r="C1824" t="s">
        <v>6809</v>
      </c>
      <c r="D1824" t="s">
        <v>9828</v>
      </c>
      <c r="E1824" t="s">
        <v>9855</v>
      </c>
      <c r="F1824" t="s">
        <v>9924</v>
      </c>
      <c r="G1824">
        <v>6</v>
      </c>
      <c r="H1824" s="2">
        <v>391.78</v>
      </c>
      <c r="I1824" t="s">
        <v>9931</v>
      </c>
      <c r="J1824" s="2">
        <v>2350.6799999999998</v>
      </c>
      <c r="K1824" t="str">
        <f t="shared" si="28"/>
        <v>2024</v>
      </c>
    </row>
    <row r="1825" spans="1:11" x14ac:dyDescent="0.3">
      <c r="A1825" s="1">
        <v>45247</v>
      </c>
      <c r="B1825" t="s">
        <v>1833</v>
      </c>
      <c r="C1825" t="s">
        <v>6810</v>
      </c>
      <c r="D1825" t="s">
        <v>9828</v>
      </c>
      <c r="E1825" t="s">
        <v>9838</v>
      </c>
      <c r="F1825" t="s">
        <v>9927</v>
      </c>
      <c r="G1825">
        <v>3</v>
      </c>
      <c r="H1825" s="2">
        <v>1203.58</v>
      </c>
      <c r="I1825" t="s">
        <v>9929</v>
      </c>
      <c r="J1825" s="2">
        <v>3610.74</v>
      </c>
      <c r="K1825" t="str">
        <f t="shared" si="28"/>
        <v>2023</v>
      </c>
    </row>
    <row r="1826" spans="1:11" x14ac:dyDescent="0.3">
      <c r="A1826" s="1">
        <v>45493</v>
      </c>
      <c r="B1826" t="s">
        <v>1834</v>
      </c>
      <c r="C1826" t="s">
        <v>6811</v>
      </c>
      <c r="D1826" t="s">
        <v>9827</v>
      </c>
      <c r="E1826" t="s">
        <v>9851</v>
      </c>
      <c r="F1826" t="s">
        <v>9920</v>
      </c>
      <c r="G1826">
        <v>2</v>
      </c>
      <c r="H1826" s="2">
        <v>1117.49</v>
      </c>
      <c r="I1826" t="s">
        <v>9931</v>
      </c>
      <c r="J1826" s="2">
        <v>2234.98</v>
      </c>
      <c r="K1826" t="str">
        <f t="shared" si="28"/>
        <v>2024</v>
      </c>
    </row>
    <row r="1827" spans="1:11" x14ac:dyDescent="0.3">
      <c r="A1827" s="1">
        <v>45389</v>
      </c>
      <c r="B1827" t="s">
        <v>1835</v>
      </c>
      <c r="C1827" t="s">
        <v>6812</v>
      </c>
      <c r="D1827" t="s">
        <v>9827</v>
      </c>
      <c r="E1827" t="s">
        <v>9850</v>
      </c>
      <c r="F1827" t="s">
        <v>9927</v>
      </c>
      <c r="G1827">
        <v>4</v>
      </c>
      <c r="H1827" s="2">
        <v>1010.98</v>
      </c>
      <c r="I1827" t="s">
        <v>9928</v>
      </c>
      <c r="J1827" s="2">
        <v>4043.92</v>
      </c>
      <c r="K1827" t="str">
        <f t="shared" si="28"/>
        <v>2024</v>
      </c>
    </row>
    <row r="1828" spans="1:11" x14ac:dyDescent="0.3">
      <c r="A1828" s="1">
        <v>45135</v>
      </c>
      <c r="B1828" t="s">
        <v>1836</v>
      </c>
      <c r="C1828" t="s">
        <v>6813</v>
      </c>
      <c r="D1828" t="s">
        <v>9825</v>
      </c>
      <c r="E1828" t="s">
        <v>9888</v>
      </c>
      <c r="F1828" t="s">
        <v>9921</v>
      </c>
      <c r="G1828">
        <v>1</v>
      </c>
      <c r="H1828" s="2">
        <v>135.99</v>
      </c>
      <c r="I1828" t="s">
        <v>9928</v>
      </c>
      <c r="J1828" s="2">
        <v>135.99</v>
      </c>
      <c r="K1828" t="str">
        <f t="shared" si="28"/>
        <v>2023</v>
      </c>
    </row>
    <row r="1829" spans="1:11" x14ac:dyDescent="0.3">
      <c r="A1829" s="1">
        <v>45179</v>
      </c>
      <c r="B1829" t="s">
        <v>1837</v>
      </c>
      <c r="C1829" t="s">
        <v>6814</v>
      </c>
      <c r="D1829" t="s">
        <v>9827</v>
      </c>
      <c r="E1829" t="s">
        <v>9891</v>
      </c>
      <c r="F1829" t="s">
        <v>9920</v>
      </c>
      <c r="G1829">
        <v>7</v>
      </c>
      <c r="H1829" s="2">
        <v>1559.58</v>
      </c>
      <c r="I1829" t="s">
        <v>9928</v>
      </c>
      <c r="J1829" s="2">
        <v>10917.06</v>
      </c>
      <c r="K1829" t="str">
        <f t="shared" si="28"/>
        <v>2023</v>
      </c>
    </row>
    <row r="1830" spans="1:11" x14ac:dyDescent="0.3">
      <c r="A1830" s="1">
        <v>45395</v>
      </c>
      <c r="B1830" t="s">
        <v>1838</v>
      </c>
      <c r="C1830" t="s">
        <v>6815</v>
      </c>
      <c r="D1830" t="s">
        <v>9827</v>
      </c>
      <c r="E1830" t="s">
        <v>5371</v>
      </c>
      <c r="F1830" t="s">
        <v>9923</v>
      </c>
      <c r="G1830">
        <v>1</v>
      </c>
      <c r="H1830" s="2">
        <v>1086.6400000000001</v>
      </c>
      <c r="I1830" t="s">
        <v>9930</v>
      </c>
      <c r="J1830" s="2">
        <v>1086.6400000000001</v>
      </c>
      <c r="K1830" t="str">
        <f t="shared" si="28"/>
        <v>2024</v>
      </c>
    </row>
    <row r="1831" spans="1:11" x14ac:dyDescent="0.3">
      <c r="A1831" s="1">
        <v>45518</v>
      </c>
      <c r="B1831" t="s">
        <v>1839</v>
      </c>
      <c r="C1831" t="s">
        <v>6816</v>
      </c>
      <c r="D1831" t="s">
        <v>9828</v>
      </c>
      <c r="E1831" t="s">
        <v>9859</v>
      </c>
      <c r="F1831" t="s">
        <v>9924</v>
      </c>
      <c r="G1831">
        <v>8</v>
      </c>
      <c r="H1831" s="2">
        <v>872.69</v>
      </c>
      <c r="I1831" t="s">
        <v>9928</v>
      </c>
      <c r="J1831" s="2">
        <v>6981.52</v>
      </c>
      <c r="K1831" t="str">
        <f t="shared" si="28"/>
        <v>2024</v>
      </c>
    </row>
    <row r="1832" spans="1:11" x14ac:dyDescent="0.3">
      <c r="A1832" s="1">
        <v>45590</v>
      </c>
      <c r="B1832" t="s">
        <v>1840</v>
      </c>
      <c r="C1832" t="s">
        <v>6817</v>
      </c>
      <c r="D1832" t="s">
        <v>9826</v>
      </c>
      <c r="E1832" t="s">
        <v>5925</v>
      </c>
      <c r="F1832" t="s">
        <v>9921</v>
      </c>
      <c r="G1832">
        <v>4</v>
      </c>
      <c r="H1832" s="2">
        <v>1633.49</v>
      </c>
      <c r="I1832" t="s">
        <v>9929</v>
      </c>
      <c r="J1832" s="2">
        <v>6533.96</v>
      </c>
      <c r="K1832" t="str">
        <f t="shared" si="28"/>
        <v>2024</v>
      </c>
    </row>
    <row r="1833" spans="1:11" x14ac:dyDescent="0.3">
      <c r="A1833" s="1">
        <v>45351</v>
      </c>
      <c r="B1833" t="s">
        <v>1841</v>
      </c>
      <c r="C1833" t="s">
        <v>6818</v>
      </c>
      <c r="D1833" t="s">
        <v>9825</v>
      </c>
      <c r="E1833" t="s">
        <v>9917</v>
      </c>
      <c r="F1833" t="s">
        <v>9923</v>
      </c>
      <c r="G1833">
        <v>9</v>
      </c>
      <c r="H1833" s="2">
        <v>409.83</v>
      </c>
      <c r="I1833" t="s">
        <v>9928</v>
      </c>
      <c r="J1833" s="2">
        <v>3688.47</v>
      </c>
      <c r="K1833" t="str">
        <f t="shared" si="28"/>
        <v>2024</v>
      </c>
    </row>
    <row r="1834" spans="1:11" x14ac:dyDescent="0.3">
      <c r="A1834" s="1">
        <v>45153</v>
      </c>
      <c r="B1834" t="s">
        <v>1842</v>
      </c>
      <c r="C1834" t="s">
        <v>6819</v>
      </c>
      <c r="D1834" t="s">
        <v>9825</v>
      </c>
      <c r="E1834" t="s">
        <v>9892</v>
      </c>
      <c r="F1834" t="s">
        <v>9926</v>
      </c>
      <c r="G1834">
        <v>5</v>
      </c>
      <c r="H1834" s="2">
        <v>557.92999999999995</v>
      </c>
      <c r="I1834" t="s">
        <v>9928</v>
      </c>
      <c r="J1834" s="2">
        <v>2789.65</v>
      </c>
      <c r="K1834" t="str">
        <f t="shared" si="28"/>
        <v>2023</v>
      </c>
    </row>
    <row r="1835" spans="1:11" x14ac:dyDescent="0.3">
      <c r="A1835" s="1">
        <v>45414</v>
      </c>
      <c r="B1835" t="s">
        <v>1843</v>
      </c>
      <c r="C1835" t="s">
        <v>6820</v>
      </c>
      <c r="D1835" t="s">
        <v>9828</v>
      </c>
      <c r="E1835" t="s">
        <v>9841</v>
      </c>
      <c r="F1835" t="s">
        <v>9925</v>
      </c>
      <c r="G1835">
        <v>5</v>
      </c>
      <c r="H1835" s="2">
        <v>1286.6600000000001</v>
      </c>
      <c r="I1835" t="s">
        <v>9928</v>
      </c>
      <c r="J1835" s="2">
        <v>6433.3</v>
      </c>
      <c r="K1835" t="str">
        <f t="shared" si="28"/>
        <v>2024</v>
      </c>
    </row>
    <row r="1836" spans="1:11" x14ac:dyDescent="0.3">
      <c r="A1836" s="1">
        <v>45774</v>
      </c>
      <c r="B1836" t="s">
        <v>1844</v>
      </c>
      <c r="C1836" t="s">
        <v>6821</v>
      </c>
      <c r="D1836" t="s">
        <v>9828</v>
      </c>
      <c r="E1836" t="s">
        <v>9835</v>
      </c>
      <c r="F1836" t="s">
        <v>9921</v>
      </c>
      <c r="G1836">
        <v>6</v>
      </c>
      <c r="H1836" s="2">
        <v>792.31</v>
      </c>
      <c r="I1836" t="s">
        <v>9928</v>
      </c>
      <c r="J1836" s="2">
        <v>4753.8599999999997</v>
      </c>
      <c r="K1836" t="str">
        <f t="shared" si="28"/>
        <v>2025</v>
      </c>
    </row>
    <row r="1837" spans="1:11" x14ac:dyDescent="0.3">
      <c r="A1837" s="1">
        <v>45417</v>
      </c>
      <c r="B1837" t="s">
        <v>1845</v>
      </c>
      <c r="C1837" t="s">
        <v>6822</v>
      </c>
      <c r="D1837" t="s">
        <v>9826</v>
      </c>
      <c r="E1837" t="s">
        <v>9842</v>
      </c>
      <c r="F1837" t="s">
        <v>9927</v>
      </c>
      <c r="G1837">
        <v>2</v>
      </c>
      <c r="H1837" s="2">
        <v>620.08000000000004</v>
      </c>
      <c r="I1837" t="s">
        <v>9930</v>
      </c>
      <c r="J1837" s="2">
        <v>1240.1600000000001</v>
      </c>
      <c r="K1837" t="str">
        <f t="shared" si="28"/>
        <v>2024</v>
      </c>
    </row>
    <row r="1838" spans="1:11" x14ac:dyDescent="0.3">
      <c r="A1838" s="1">
        <v>45269</v>
      </c>
      <c r="B1838" t="s">
        <v>1846</v>
      </c>
      <c r="C1838" t="s">
        <v>6823</v>
      </c>
      <c r="D1838" t="s">
        <v>9826</v>
      </c>
      <c r="E1838" t="s">
        <v>9877</v>
      </c>
      <c r="F1838" t="s">
        <v>9925</v>
      </c>
      <c r="G1838">
        <v>7</v>
      </c>
      <c r="H1838" s="2">
        <v>524.14</v>
      </c>
      <c r="I1838" t="s">
        <v>9928</v>
      </c>
      <c r="J1838" s="2">
        <v>3668.98</v>
      </c>
      <c r="K1838" t="str">
        <f t="shared" si="28"/>
        <v>2023</v>
      </c>
    </row>
    <row r="1839" spans="1:11" x14ac:dyDescent="0.3">
      <c r="A1839" s="1">
        <v>45444</v>
      </c>
      <c r="B1839" t="s">
        <v>1847</v>
      </c>
      <c r="C1839" t="s">
        <v>6824</v>
      </c>
      <c r="D1839" t="s">
        <v>9828</v>
      </c>
      <c r="E1839" t="s">
        <v>9832</v>
      </c>
      <c r="F1839" t="s">
        <v>9927</v>
      </c>
      <c r="G1839">
        <v>9</v>
      </c>
      <c r="H1839" s="2">
        <v>981.75</v>
      </c>
      <c r="I1839" t="s">
        <v>9929</v>
      </c>
      <c r="J1839" s="2">
        <v>8835.75</v>
      </c>
      <c r="K1839" t="str">
        <f t="shared" si="28"/>
        <v>2024</v>
      </c>
    </row>
    <row r="1840" spans="1:11" x14ac:dyDescent="0.3">
      <c r="A1840" s="1">
        <v>45375</v>
      </c>
      <c r="B1840" t="s">
        <v>1848</v>
      </c>
      <c r="C1840" t="s">
        <v>6825</v>
      </c>
      <c r="D1840" t="s">
        <v>9828</v>
      </c>
      <c r="E1840" t="s">
        <v>9839</v>
      </c>
      <c r="F1840" t="s">
        <v>9921</v>
      </c>
      <c r="G1840">
        <v>7</v>
      </c>
      <c r="H1840" s="2">
        <v>1555.56</v>
      </c>
      <c r="I1840" t="s">
        <v>9931</v>
      </c>
      <c r="J1840" s="2">
        <v>10888.92</v>
      </c>
      <c r="K1840" t="str">
        <f t="shared" si="28"/>
        <v>2024</v>
      </c>
    </row>
    <row r="1841" spans="1:11" x14ac:dyDescent="0.3">
      <c r="A1841" s="1">
        <v>45253</v>
      </c>
      <c r="B1841" t="s">
        <v>1849</v>
      </c>
      <c r="C1841" t="s">
        <v>6826</v>
      </c>
      <c r="D1841" t="s">
        <v>9826</v>
      </c>
      <c r="E1841" t="s">
        <v>9855</v>
      </c>
      <c r="F1841" t="s">
        <v>9923</v>
      </c>
      <c r="G1841">
        <v>2</v>
      </c>
      <c r="H1841" s="2">
        <v>1614.55</v>
      </c>
      <c r="I1841" t="s">
        <v>9931</v>
      </c>
      <c r="J1841" s="2">
        <v>3229.1</v>
      </c>
      <c r="K1841" t="str">
        <f t="shared" si="28"/>
        <v>2023</v>
      </c>
    </row>
    <row r="1842" spans="1:11" x14ac:dyDescent="0.3">
      <c r="A1842" s="1">
        <v>45790</v>
      </c>
      <c r="B1842" t="s">
        <v>1850</v>
      </c>
      <c r="C1842" t="s">
        <v>6827</v>
      </c>
      <c r="D1842" t="s">
        <v>9825</v>
      </c>
      <c r="E1842" t="s">
        <v>9835</v>
      </c>
      <c r="F1842" t="s">
        <v>9925</v>
      </c>
      <c r="G1842">
        <v>5</v>
      </c>
      <c r="H1842" s="2">
        <v>1585.33</v>
      </c>
      <c r="I1842" t="s">
        <v>9928</v>
      </c>
      <c r="J1842" s="2">
        <v>7926.65</v>
      </c>
      <c r="K1842" t="str">
        <f t="shared" si="28"/>
        <v>2025</v>
      </c>
    </row>
    <row r="1843" spans="1:11" x14ac:dyDescent="0.3">
      <c r="A1843" s="1">
        <v>45385</v>
      </c>
      <c r="B1843" t="s">
        <v>1851</v>
      </c>
      <c r="C1843" t="s">
        <v>6828</v>
      </c>
      <c r="D1843" t="s">
        <v>9825</v>
      </c>
      <c r="E1843" t="s">
        <v>9899</v>
      </c>
      <c r="F1843" t="s">
        <v>9925</v>
      </c>
      <c r="G1843">
        <v>5</v>
      </c>
      <c r="H1843" s="2">
        <v>1773.58</v>
      </c>
      <c r="I1843" t="s">
        <v>9930</v>
      </c>
      <c r="J1843" s="2">
        <v>8867.9</v>
      </c>
      <c r="K1843" t="str">
        <f t="shared" si="28"/>
        <v>2024</v>
      </c>
    </row>
    <row r="1844" spans="1:11" x14ac:dyDescent="0.3">
      <c r="A1844" s="1">
        <v>45265</v>
      </c>
      <c r="B1844" t="s">
        <v>1852</v>
      </c>
      <c r="C1844" t="s">
        <v>6829</v>
      </c>
      <c r="D1844" t="s">
        <v>9827</v>
      </c>
      <c r="E1844" t="s">
        <v>9883</v>
      </c>
      <c r="F1844" t="s">
        <v>9921</v>
      </c>
      <c r="G1844">
        <v>9</v>
      </c>
      <c r="H1844" s="2">
        <v>120.47</v>
      </c>
      <c r="I1844" t="s">
        <v>9931</v>
      </c>
      <c r="J1844" s="2">
        <v>1084.23</v>
      </c>
      <c r="K1844" t="str">
        <f t="shared" si="28"/>
        <v>2023</v>
      </c>
    </row>
    <row r="1845" spans="1:11" x14ac:dyDescent="0.3">
      <c r="A1845" s="1">
        <v>45580</v>
      </c>
      <c r="B1845" t="s">
        <v>1853</v>
      </c>
      <c r="C1845" t="s">
        <v>6830</v>
      </c>
      <c r="D1845" t="s">
        <v>9825</v>
      </c>
      <c r="E1845" t="s">
        <v>9858</v>
      </c>
      <c r="F1845" t="s">
        <v>9922</v>
      </c>
      <c r="G1845">
        <v>7</v>
      </c>
      <c r="H1845" s="2">
        <v>1964.79</v>
      </c>
      <c r="I1845" t="s">
        <v>9930</v>
      </c>
      <c r="J1845" s="2">
        <v>13753.53</v>
      </c>
      <c r="K1845" t="str">
        <f t="shared" si="28"/>
        <v>2024</v>
      </c>
    </row>
    <row r="1846" spans="1:11" x14ac:dyDescent="0.3">
      <c r="A1846" s="1">
        <v>45452</v>
      </c>
      <c r="B1846" t="s">
        <v>1854</v>
      </c>
      <c r="C1846" t="s">
        <v>6831</v>
      </c>
      <c r="D1846" t="s">
        <v>9828</v>
      </c>
      <c r="E1846" t="s">
        <v>9894</v>
      </c>
      <c r="F1846" t="s">
        <v>9921</v>
      </c>
      <c r="G1846">
        <v>3</v>
      </c>
      <c r="H1846" s="2">
        <v>864.39</v>
      </c>
      <c r="I1846" t="s">
        <v>9930</v>
      </c>
      <c r="J1846" s="2">
        <v>2593.17</v>
      </c>
      <c r="K1846" t="str">
        <f t="shared" si="28"/>
        <v>2024</v>
      </c>
    </row>
    <row r="1847" spans="1:11" x14ac:dyDescent="0.3">
      <c r="A1847" s="1">
        <v>45387</v>
      </c>
      <c r="B1847" t="s">
        <v>1855</v>
      </c>
      <c r="C1847" t="s">
        <v>6062</v>
      </c>
      <c r="D1847" t="s">
        <v>9826</v>
      </c>
      <c r="E1847" t="s">
        <v>9842</v>
      </c>
      <c r="F1847" t="s">
        <v>9925</v>
      </c>
      <c r="G1847">
        <v>4</v>
      </c>
      <c r="H1847" s="2">
        <v>402.1</v>
      </c>
      <c r="I1847" t="s">
        <v>9931</v>
      </c>
      <c r="J1847" s="2">
        <v>1608.4</v>
      </c>
      <c r="K1847" t="str">
        <f t="shared" si="28"/>
        <v>2024</v>
      </c>
    </row>
    <row r="1848" spans="1:11" x14ac:dyDescent="0.3">
      <c r="A1848" s="1">
        <v>45793</v>
      </c>
      <c r="B1848" t="s">
        <v>1856</v>
      </c>
      <c r="C1848" t="s">
        <v>6832</v>
      </c>
      <c r="D1848" t="s">
        <v>9827</v>
      </c>
      <c r="E1848" t="s">
        <v>9835</v>
      </c>
      <c r="F1848" t="s">
        <v>9920</v>
      </c>
      <c r="G1848">
        <v>9</v>
      </c>
      <c r="H1848" s="2">
        <v>1940.65</v>
      </c>
      <c r="I1848" t="s">
        <v>9930</v>
      </c>
      <c r="J1848" s="2">
        <v>17465.849999999999</v>
      </c>
      <c r="K1848" t="str">
        <f t="shared" si="28"/>
        <v>2025</v>
      </c>
    </row>
    <row r="1849" spans="1:11" x14ac:dyDescent="0.3">
      <c r="A1849" s="1">
        <v>45530</v>
      </c>
      <c r="B1849" t="s">
        <v>1857</v>
      </c>
      <c r="C1849" t="s">
        <v>6833</v>
      </c>
      <c r="D1849" t="s">
        <v>9825</v>
      </c>
      <c r="E1849" t="s">
        <v>9912</v>
      </c>
      <c r="F1849" t="s">
        <v>9922</v>
      </c>
      <c r="G1849">
        <v>1</v>
      </c>
      <c r="H1849" s="2">
        <v>1653.86</v>
      </c>
      <c r="I1849" t="s">
        <v>9929</v>
      </c>
      <c r="J1849" s="2">
        <v>1653.86</v>
      </c>
      <c r="K1849" t="str">
        <f t="shared" si="28"/>
        <v>2024</v>
      </c>
    </row>
    <row r="1850" spans="1:11" x14ac:dyDescent="0.3">
      <c r="A1850" s="1">
        <v>45132</v>
      </c>
      <c r="B1850" t="s">
        <v>1858</v>
      </c>
      <c r="C1850" t="s">
        <v>6834</v>
      </c>
      <c r="D1850" t="s">
        <v>9826</v>
      </c>
      <c r="E1850" t="s">
        <v>9908</v>
      </c>
      <c r="F1850" t="s">
        <v>9921</v>
      </c>
      <c r="G1850">
        <v>6</v>
      </c>
      <c r="H1850" s="2">
        <v>1860.85</v>
      </c>
      <c r="I1850" t="s">
        <v>9928</v>
      </c>
      <c r="J1850" s="2">
        <v>11165.1</v>
      </c>
      <c r="K1850" t="str">
        <f t="shared" si="28"/>
        <v>2023</v>
      </c>
    </row>
    <row r="1851" spans="1:11" x14ac:dyDescent="0.3">
      <c r="A1851" s="1">
        <v>45728</v>
      </c>
      <c r="B1851" t="s">
        <v>1859</v>
      </c>
      <c r="C1851" t="s">
        <v>6835</v>
      </c>
      <c r="D1851" t="s">
        <v>9828</v>
      </c>
      <c r="E1851" t="s">
        <v>9896</v>
      </c>
      <c r="F1851" t="s">
        <v>9922</v>
      </c>
      <c r="G1851">
        <v>9</v>
      </c>
      <c r="H1851" s="2">
        <v>1055.8399999999999</v>
      </c>
      <c r="I1851" t="s">
        <v>9930</v>
      </c>
      <c r="J1851" s="2">
        <v>9502.56</v>
      </c>
      <c r="K1851" t="str">
        <f t="shared" si="28"/>
        <v>2025</v>
      </c>
    </row>
    <row r="1852" spans="1:11" x14ac:dyDescent="0.3">
      <c r="A1852" s="1">
        <v>45275</v>
      </c>
      <c r="B1852" t="s">
        <v>1860</v>
      </c>
      <c r="C1852" t="s">
        <v>6836</v>
      </c>
      <c r="D1852" t="s">
        <v>9825</v>
      </c>
      <c r="E1852" t="s">
        <v>9832</v>
      </c>
      <c r="F1852" t="s">
        <v>9922</v>
      </c>
      <c r="G1852">
        <v>8</v>
      </c>
      <c r="H1852" s="2">
        <v>1500.53</v>
      </c>
      <c r="I1852" t="s">
        <v>9929</v>
      </c>
      <c r="J1852" s="2">
        <v>12004.24</v>
      </c>
      <c r="K1852" t="str">
        <f t="shared" si="28"/>
        <v>2023</v>
      </c>
    </row>
    <row r="1853" spans="1:11" x14ac:dyDescent="0.3">
      <c r="A1853" s="1">
        <v>45293</v>
      </c>
      <c r="B1853" t="s">
        <v>1861</v>
      </c>
      <c r="C1853" t="s">
        <v>6837</v>
      </c>
      <c r="D1853" t="s">
        <v>9827</v>
      </c>
      <c r="E1853" t="s">
        <v>8862</v>
      </c>
      <c r="F1853" t="s">
        <v>9922</v>
      </c>
      <c r="G1853">
        <v>6</v>
      </c>
      <c r="H1853" s="2">
        <v>1048.54</v>
      </c>
      <c r="I1853" t="s">
        <v>9929</v>
      </c>
      <c r="J1853" s="2">
        <v>6291.24</v>
      </c>
      <c r="K1853" t="str">
        <f t="shared" si="28"/>
        <v>2024</v>
      </c>
    </row>
    <row r="1854" spans="1:11" x14ac:dyDescent="0.3">
      <c r="A1854" s="1">
        <v>45766</v>
      </c>
      <c r="B1854" t="s">
        <v>1862</v>
      </c>
      <c r="C1854" t="s">
        <v>6838</v>
      </c>
      <c r="D1854" t="s">
        <v>9826</v>
      </c>
      <c r="E1854" t="s">
        <v>9899</v>
      </c>
      <c r="F1854" t="s">
        <v>9923</v>
      </c>
      <c r="G1854">
        <v>7</v>
      </c>
      <c r="H1854" s="2">
        <v>1088.1099999999999</v>
      </c>
      <c r="I1854" t="s">
        <v>9928</v>
      </c>
      <c r="J1854" s="2">
        <v>7616.77</v>
      </c>
      <c r="K1854" t="str">
        <f t="shared" si="28"/>
        <v>2025</v>
      </c>
    </row>
    <row r="1855" spans="1:11" x14ac:dyDescent="0.3">
      <c r="A1855" s="1">
        <v>45488</v>
      </c>
      <c r="B1855" t="s">
        <v>1863</v>
      </c>
      <c r="C1855" t="s">
        <v>6839</v>
      </c>
      <c r="D1855" t="s">
        <v>9828</v>
      </c>
      <c r="E1855" t="s">
        <v>9896</v>
      </c>
      <c r="F1855" t="s">
        <v>9920</v>
      </c>
      <c r="G1855">
        <v>6</v>
      </c>
      <c r="H1855" s="2">
        <v>1903.97</v>
      </c>
      <c r="I1855" t="s">
        <v>9928</v>
      </c>
      <c r="J1855" s="2">
        <v>11423.82</v>
      </c>
      <c r="K1855" t="str">
        <f t="shared" si="28"/>
        <v>2024</v>
      </c>
    </row>
    <row r="1856" spans="1:11" x14ac:dyDescent="0.3">
      <c r="A1856" s="1">
        <v>45367</v>
      </c>
      <c r="B1856" t="s">
        <v>1864</v>
      </c>
      <c r="C1856" t="s">
        <v>6840</v>
      </c>
      <c r="D1856" t="s">
        <v>9828</v>
      </c>
      <c r="E1856" t="s">
        <v>9899</v>
      </c>
      <c r="F1856" t="s">
        <v>9927</v>
      </c>
      <c r="G1856">
        <v>8</v>
      </c>
      <c r="H1856" s="2">
        <v>1481.95</v>
      </c>
      <c r="I1856" t="s">
        <v>9930</v>
      </c>
      <c r="J1856" s="2">
        <v>11855.6</v>
      </c>
      <c r="K1856" t="str">
        <f t="shared" si="28"/>
        <v>2024</v>
      </c>
    </row>
    <row r="1857" spans="1:11" x14ac:dyDescent="0.3">
      <c r="A1857" s="1">
        <v>45500</v>
      </c>
      <c r="B1857" t="s">
        <v>1865</v>
      </c>
      <c r="C1857" t="s">
        <v>6841</v>
      </c>
      <c r="D1857" t="s">
        <v>9827</v>
      </c>
      <c r="E1857" t="s">
        <v>9901</v>
      </c>
      <c r="F1857" t="s">
        <v>9921</v>
      </c>
      <c r="G1857">
        <v>5</v>
      </c>
      <c r="H1857" s="2">
        <v>1142.22</v>
      </c>
      <c r="I1857" t="s">
        <v>9928</v>
      </c>
      <c r="J1857" s="2">
        <v>5711.1</v>
      </c>
      <c r="K1857" t="str">
        <f t="shared" si="28"/>
        <v>2024</v>
      </c>
    </row>
    <row r="1858" spans="1:11" x14ac:dyDescent="0.3">
      <c r="A1858" s="1">
        <v>45095</v>
      </c>
      <c r="B1858" t="s">
        <v>1866</v>
      </c>
      <c r="C1858" t="s">
        <v>6842</v>
      </c>
      <c r="D1858" t="s">
        <v>9828</v>
      </c>
      <c r="E1858" t="s">
        <v>9859</v>
      </c>
      <c r="F1858" t="s">
        <v>9927</v>
      </c>
      <c r="G1858">
        <v>3</v>
      </c>
      <c r="H1858" s="2">
        <v>797.62</v>
      </c>
      <c r="I1858" t="s">
        <v>9928</v>
      </c>
      <c r="J1858" s="2">
        <v>2392.86</v>
      </c>
      <c r="K1858" t="str">
        <f t="shared" si="28"/>
        <v>2023</v>
      </c>
    </row>
    <row r="1859" spans="1:11" x14ac:dyDescent="0.3">
      <c r="A1859" s="1">
        <v>45548</v>
      </c>
      <c r="B1859" t="s">
        <v>1867</v>
      </c>
      <c r="C1859" t="s">
        <v>6843</v>
      </c>
      <c r="D1859" t="s">
        <v>9826</v>
      </c>
      <c r="E1859" t="s">
        <v>9912</v>
      </c>
      <c r="F1859" t="s">
        <v>9921</v>
      </c>
      <c r="G1859">
        <v>7</v>
      </c>
      <c r="H1859" s="2">
        <v>345.37</v>
      </c>
      <c r="I1859" t="s">
        <v>9928</v>
      </c>
      <c r="J1859" s="2">
        <v>2417.59</v>
      </c>
      <c r="K1859" t="str">
        <f t="shared" ref="K1859:K1922" si="29">TEXT(A1859, "YYYY")</f>
        <v>2024</v>
      </c>
    </row>
    <row r="1860" spans="1:11" x14ac:dyDescent="0.3">
      <c r="A1860" s="1">
        <v>45554</v>
      </c>
      <c r="B1860" t="s">
        <v>1868</v>
      </c>
      <c r="C1860" t="s">
        <v>6844</v>
      </c>
      <c r="D1860" t="s">
        <v>9827</v>
      </c>
      <c r="E1860" t="s">
        <v>9867</v>
      </c>
      <c r="F1860" t="s">
        <v>9927</v>
      </c>
      <c r="G1860">
        <v>7</v>
      </c>
      <c r="H1860" s="2">
        <v>249.15</v>
      </c>
      <c r="I1860" t="s">
        <v>9929</v>
      </c>
      <c r="J1860" s="2">
        <v>1744.05</v>
      </c>
      <c r="K1860" t="str">
        <f t="shared" si="29"/>
        <v>2024</v>
      </c>
    </row>
    <row r="1861" spans="1:11" x14ac:dyDescent="0.3">
      <c r="A1861" s="1">
        <v>45684</v>
      </c>
      <c r="B1861" t="s">
        <v>1869</v>
      </c>
      <c r="C1861" t="s">
        <v>6845</v>
      </c>
      <c r="D1861" t="s">
        <v>9825</v>
      </c>
      <c r="E1861" t="s">
        <v>9912</v>
      </c>
      <c r="F1861" t="s">
        <v>9921</v>
      </c>
      <c r="G1861">
        <v>9</v>
      </c>
      <c r="H1861" s="2">
        <v>613.34</v>
      </c>
      <c r="I1861" t="s">
        <v>9930</v>
      </c>
      <c r="J1861" s="2">
        <v>5520.06</v>
      </c>
      <c r="K1861" t="str">
        <f t="shared" si="29"/>
        <v>2025</v>
      </c>
    </row>
    <row r="1862" spans="1:11" x14ac:dyDescent="0.3">
      <c r="A1862" s="1">
        <v>45447</v>
      </c>
      <c r="B1862" t="s">
        <v>1870</v>
      </c>
      <c r="C1862" t="s">
        <v>6846</v>
      </c>
      <c r="D1862" t="s">
        <v>9827</v>
      </c>
      <c r="E1862" t="s">
        <v>9846</v>
      </c>
      <c r="F1862" t="s">
        <v>9922</v>
      </c>
      <c r="G1862">
        <v>2</v>
      </c>
      <c r="H1862" s="2">
        <v>1391.75</v>
      </c>
      <c r="I1862" t="s">
        <v>9930</v>
      </c>
      <c r="J1862" s="2">
        <v>2783.5</v>
      </c>
      <c r="K1862" t="str">
        <f t="shared" si="29"/>
        <v>2024</v>
      </c>
    </row>
    <row r="1863" spans="1:11" x14ac:dyDescent="0.3">
      <c r="A1863" s="1">
        <v>45759</v>
      </c>
      <c r="B1863" t="s">
        <v>1871</v>
      </c>
      <c r="C1863" t="s">
        <v>6847</v>
      </c>
      <c r="D1863" t="s">
        <v>9825</v>
      </c>
      <c r="E1863" t="s">
        <v>9864</v>
      </c>
      <c r="F1863" t="s">
        <v>9922</v>
      </c>
      <c r="G1863">
        <v>1</v>
      </c>
      <c r="H1863" s="2">
        <v>399.27</v>
      </c>
      <c r="I1863" t="s">
        <v>9931</v>
      </c>
      <c r="J1863" s="2">
        <v>399.27</v>
      </c>
      <c r="K1863" t="str">
        <f t="shared" si="29"/>
        <v>2025</v>
      </c>
    </row>
    <row r="1864" spans="1:11" x14ac:dyDescent="0.3">
      <c r="A1864" s="1">
        <v>45263</v>
      </c>
      <c r="B1864" t="s">
        <v>1872</v>
      </c>
      <c r="C1864" t="s">
        <v>6848</v>
      </c>
      <c r="D1864" t="s">
        <v>9826</v>
      </c>
      <c r="E1864" t="s">
        <v>9880</v>
      </c>
      <c r="F1864" t="s">
        <v>9921</v>
      </c>
      <c r="G1864">
        <v>6</v>
      </c>
      <c r="H1864" s="2">
        <v>280.3</v>
      </c>
      <c r="I1864" t="s">
        <v>9930</v>
      </c>
      <c r="J1864" s="2">
        <v>1681.8</v>
      </c>
      <c r="K1864" t="str">
        <f t="shared" si="29"/>
        <v>2023</v>
      </c>
    </row>
    <row r="1865" spans="1:11" x14ac:dyDescent="0.3">
      <c r="A1865" s="1">
        <v>45293</v>
      </c>
      <c r="B1865" t="s">
        <v>1873</v>
      </c>
      <c r="C1865" t="s">
        <v>6849</v>
      </c>
      <c r="D1865" t="s">
        <v>9825</v>
      </c>
      <c r="E1865" t="s">
        <v>9870</v>
      </c>
      <c r="F1865" t="s">
        <v>9923</v>
      </c>
      <c r="G1865">
        <v>1</v>
      </c>
      <c r="H1865" s="2">
        <v>173.96</v>
      </c>
      <c r="I1865" t="s">
        <v>9929</v>
      </c>
      <c r="J1865" s="2">
        <v>173.96</v>
      </c>
      <c r="K1865" t="str">
        <f t="shared" si="29"/>
        <v>2024</v>
      </c>
    </row>
    <row r="1866" spans="1:11" x14ac:dyDescent="0.3">
      <c r="A1866" s="1">
        <v>45110</v>
      </c>
      <c r="B1866" t="s">
        <v>1874</v>
      </c>
      <c r="C1866" t="s">
        <v>6850</v>
      </c>
      <c r="D1866" t="s">
        <v>9826</v>
      </c>
      <c r="E1866" t="s">
        <v>9835</v>
      </c>
      <c r="F1866" t="s">
        <v>9924</v>
      </c>
      <c r="G1866">
        <v>2</v>
      </c>
      <c r="H1866" s="2">
        <v>1695.57</v>
      </c>
      <c r="I1866" t="s">
        <v>9931</v>
      </c>
      <c r="J1866" s="2">
        <v>3391.14</v>
      </c>
      <c r="K1866" t="str">
        <f t="shared" si="29"/>
        <v>2023</v>
      </c>
    </row>
    <row r="1867" spans="1:11" x14ac:dyDescent="0.3">
      <c r="A1867" s="1">
        <v>45553</v>
      </c>
      <c r="B1867" t="s">
        <v>1875</v>
      </c>
      <c r="C1867" t="s">
        <v>6851</v>
      </c>
      <c r="D1867" t="s">
        <v>9828</v>
      </c>
      <c r="E1867" t="s">
        <v>9905</v>
      </c>
      <c r="F1867" t="s">
        <v>9924</v>
      </c>
      <c r="G1867">
        <v>5</v>
      </c>
      <c r="H1867" s="2">
        <v>497.56</v>
      </c>
      <c r="I1867" t="s">
        <v>9928</v>
      </c>
      <c r="J1867" s="2">
        <v>2487.8000000000002</v>
      </c>
      <c r="K1867" t="str">
        <f t="shared" si="29"/>
        <v>2024</v>
      </c>
    </row>
    <row r="1868" spans="1:11" x14ac:dyDescent="0.3">
      <c r="A1868" s="1">
        <v>45328</v>
      </c>
      <c r="B1868" t="s">
        <v>1876</v>
      </c>
      <c r="C1868" t="s">
        <v>6852</v>
      </c>
      <c r="D1868" t="s">
        <v>9826</v>
      </c>
      <c r="E1868" t="s">
        <v>9852</v>
      </c>
      <c r="F1868" t="s">
        <v>9921</v>
      </c>
      <c r="G1868">
        <v>2</v>
      </c>
      <c r="H1868" s="2">
        <v>417.68</v>
      </c>
      <c r="I1868" t="s">
        <v>9929</v>
      </c>
      <c r="J1868" s="2">
        <v>835.36</v>
      </c>
      <c r="K1868" t="str">
        <f t="shared" si="29"/>
        <v>2024</v>
      </c>
    </row>
    <row r="1869" spans="1:11" x14ac:dyDescent="0.3">
      <c r="A1869" s="1">
        <v>45752</v>
      </c>
      <c r="B1869" t="s">
        <v>1877</v>
      </c>
      <c r="C1869" t="s">
        <v>6853</v>
      </c>
      <c r="D1869" t="s">
        <v>9828</v>
      </c>
      <c r="E1869" t="s">
        <v>9885</v>
      </c>
      <c r="F1869" t="s">
        <v>9924</v>
      </c>
      <c r="G1869">
        <v>1</v>
      </c>
      <c r="H1869" s="2">
        <v>793.89</v>
      </c>
      <c r="I1869" t="s">
        <v>9931</v>
      </c>
      <c r="J1869" s="2">
        <v>793.89</v>
      </c>
      <c r="K1869" t="str">
        <f t="shared" si="29"/>
        <v>2025</v>
      </c>
    </row>
    <row r="1870" spans="1:11" x14ac:dyDescent="0.3">
      <c r="A1870" s="1">
        <v>45698</v>
      </c>
      <c r="B1870" t="s">
        <v>1878</v>
      </c>
      <c r="C1870" t="s">
        <v>6854</v>
      </c>
      <c r="D1870" t="s">
        <v>9828</v>
      </c>
      <c r="E1870" t="s">
        <v>9831</v>
      </c>
      <c r="F1870" t="s">
        <v>9921</v>
      </c>
      <c r="G1870">
        <v>4</v>
      </c>
      <c r="H1870" s="2">
        <v>1266.3800000000001</v>
      </c>
      <c r="I1870" t="s">
        <v>9928</v>
      </c>
      <c r="J1870" s="2">
        <v>5065.5200000000004</v>
      </c>
      <c r="K1870" t="str">
        <f t="shared" si="29"/>
        <v>2025</v>
      </c>
    </row>
    <row r="1871" spans="1:11" x14ac:dyDescent="0.3">
      <c r="A1871" s="1">
        <v>45382</v>
      </c>
      <c r="B1871" t="s">
        <v>1879</v>
      </c>
      <c r="C1871" t="s">
        <v>6855</v>
      </c>
      <c r="D1871" t="s">
        <v>9827</v>
      </c>
      <c r="E1871" t="s">
        <v>9892</v>
      </c>
      <c r="F1871" t="s">
        <v>9927</v>
      </c>
      <c r="G1871">
        <v>4</v>
      </c>
      <c r="H1871" s="2">
        <v>1180.79</v>
      </c>
      <c r="I1871" t="s">
        <v>9930</v>
      </c>
      <c r="J1871" s="2">
        <v>4723.16</v>
      </c>
      <c r="K1871" t="str">
        <f t="shared" si="29"/>
        <v>2024</v>
      </c>
    </row>
    <row r="1872" spans="1:11" x14ac:dyDescent="0.3">
      <c r="A1872" s="1">
        <v>45565</v>
      </c>
      <c r="B1872" t="s">
        <v>1880</v>
      </c>
      <c r="C1872" t="s">
        <v>6856</v>
      </c>
      <c r="D1872" t="s">
        <v>9825</v>
      </c>
      <c r="E1872" t="s">
        <v>9856</v>
      </c>
      <c r="F1872" t="s">
        <v>9927</v>
      </c>
      <c r="G1872">
        <v>1</v>
      </c>
      <c r="H1872" s="2">
        <v>1848.84</v>
      </c>
      <c r="I1872" t="s">
        <v>9931</v>
      </c>
      <c r="J1872" s="2">
        <v>1848.84</v>
      </c>
      <c r="K1872" t="str">
        <f t="shared" si="29"/>
        <v>2024</v>
      </c>
    </row>
    <row r="1873" spans="1:11" x14ac:dyDescent="0.3">
      <c r="A1873" s="1">
        <v>45161</v>
      </c>
      <c r="B1873" t="s">
        <v>1881</v>
      </c>
      <c r="C1873" t="s">
        <v>6857</v>
      </c>
      <c r="D1873" t="s">
        <v>9827</v>
      </c>
      <c r="E1873" t="s">
        <v>9840</v>
      </c>
      <c r="F1873" t="s">
        <v>9924</v>
      </c>
      <c r="G1873">
        <v>9</v>
      </c>
      <c r="H1873" s="2">
        <v>1370.3</v>
      </c>
      <c r="I1873" t="s">
        <v>9930</v>
      </c>
      <c r="J1873" s="2">
        <v>12332.7</v>
      </c>
      <c r="K1873" t="str">
        <f t="shared" si="29"/>
        <v>2023</v>
      </c>
    </row>
    <row r="1874" spans="1:11" x14ac:dyDescent="0.3">
      <c r="A1874" s="1">
        <v>45494</v>
      </c>
      <c r="B1874" t="s">
        <v>1882</v>
      </c>
      <c r="C1874" t="s">
        <v>6858</v>
      </c>
      <c r="D1874" t="s">
        <v>9825</v>
      </c>
      <c r="E1874" t="s">
        <v>9876</v>
      </c>
      <c r="F1874" t="s">
        <v>9922</v>
      </c>
      <c r="G1874">
        <v>3</v>
      </c>
      <c r="H1874" s="2">
        <v>1132.7</v>
      </c>
      <c r="I1874" t="s">
        <v>9930</v>
      </c>
      <c r="J1874" s="2">
        <v>3398.1</v>
      </c>
      <c r="K1874" t="str">
        <f t="shared" si="29"/>
        <v>2024</v>
      </c>
    </row>
    <row r="1875" spans="1:11" x14ac:dyDescent="0.3">
      <c r="A1875" s="1">
        <v>45760</v>
      </c>
      <c r="B1875" t="s">
        <v>1883</v>
      </c>
      <c r="C1875" t="s">
        <v>6859</v>
      </c>
      <c r="D1875" t="s">
        <v>9828</v>
      </c>
      <c r="E1875" t="s">
        <v>9894</v>
      </c>
      <c r="F1875" t="s">
        <v>9921</v>
      </c>
      <c r="G1875">
        <v>6</v>
      </c>
      <c r="H1875" s="2">
        <v>1428.96</v>
      </c>
      <c r="I1875" t="s">
        <v>9931</v>
      </c>
      <c r="J1875" s="2">
        <v>8573.76</v>
      </c>
      <c r="K1875" t="str">
        <f t="shared" si="29"/>
        <v>2025</v>
      </c>
    </row>
    <row r="1876" spans="1:11" x14ac:dyDescent="0.3">
      <c r="A1876" s="1">
        <v>45741</v>
      </c>
      <c r="B1876" t="s">
        <v>1884</v>
      </c>
      <c r="C1876" t="s">
        <v>6860</v>
      </c>
      <c r="D1876" t="s">
        <v>9825</v>
      </c>
      <c r="E1876" t="s">
        <v>9869</v>
      </c>
      <c r="F1876" t="s">
        <v>9923</v>
      </c>
      <c r="G1876">
        <v>5</v>
      </c>
      <c r="H1876" s="2">
        <v>1334.17</v>
      </c>
      <c r="I1876" t="s">
        <v>9928</v>
      </c>
      <c r="J1876" s="2">
        <v>6670.85</v>
      </c>
      <c r="K1876" t="str">
        <f t="shared" si="29"/>
        <v>2025</v>
      </c>
    </row>
    <row r="1877" spans="1:11" x14ac:dyDescent="0.3">
      <c r="A1877" s="1">
        <v>45116</v>
      </c>
      <c r="B1877" t="s">
        <v>1885</v>
      </c>
      <c r="C1877" t="s">
        <v>6861</v>
      </c>
      <c r="D1877" t="s">
        <v>9828</v>
      </c>
      <c r="E1877" t="s">
        <v>9874</v>
      </c>
      <c r="F1877" t="s">
        <v>9924</v>
      </c>
      <c r="G1877">
        <v>3</v>
      </c>
      <c r="H1877" s="2">
        <v>1539.61</v>
      </c>
      <c r="I1877" t="s">
        <v>9930</v>
      </c>
      <c r="J1877" s="2">
        <v>4618.83</v>
      </c>
      <c r="K1877" t="str">
        <f t="shared" si="29"/>
        <v>2023</v>
      </c>
    </row>
    <row r="1878" spans="1:11" x14ac:dyDescent="0.3">
      <c r="A1878" s="1">
        <v>45191</v>
      </c>
      <c r="B1878" t="s">
        <v>1886</v>
      </c>
      <c r="C1878" t="s">
        <v>6862</v>
      </c>
      <c r="D1878" t="s">
        <v>9828</v>
      </c>
      <c r="E1878" t="s">
        <v>7414</v>
      </c>
      <c r="F1878" t="s">
        <v>9923</v>
      </c>
      <c r="G1878">
        <v>5</v>
      </c>
      <c r="H1878" s="2">
        <v>1153.4000000000001</v>
      </c>
      <c r="I1878" t="s">
        <v>9928</v>
      </c>
      <c r="J1878" s="2">
        <v>5767</v>
      </c>
      <c r="K1878" t="str">
        <f t="shared" si="29"/>
        <v>2023</v>
      </c>
    </row>
    <row r="1879" spans="1:11" x14ac:dyDescent="0.3">
      <c r="A1879" s="1">
        <v>45633</v>
      </c>
      <c r="B1879" t="s">
        <v>1887</v>
      </c>
      <c r="C1879" t="s">
        <v>6863</v>
      </c>
      <c r="D1879" t="s">
        <v>9825</v>
      </c>
      <c r="E1879" t="s">
        <v>9835</v>
      </c>
      <c r="F1879" t="s">
        <v>9926</v>
      </c>
      <c r="G1879">
        <v>3</v>
      </c>
      <c r="H1879" s="2">
        <v>1618.44</v>
      </c>
      <c r="I1879" t="s">
        <v>9930</v>
      </c>
      <c r="J1879" s="2">
        <v>4855.32</v>
      </c>
      <c r="K1879" t="str">
        <f t="shared" si="29"/>
        <v>2024</v>
      </c>
    </row>
    <row r="1880" spans="1:11" x14ac:dyDescent="0.3">
      <c r="A1880" s="1">
        <v>45383</v>
      </c>
      <c r="B1880" t="s">
        <v>1888</v>
      </c>
      <c r="C1880" t="s">
        <v>6864</v>
      </c>
      <c r="D1880" t="s">
        <v>9828</v>
      </c>
      <c r="E1880" t="s">
        <v>9853</v>
      </c>
      <c r="F1880" t="s">
        <v>9925</v>
      </c>
      <c r="G1880">
        <v>1</v>
      </c>
      <c r="H1880" s="2">
        <v>1802.11</v>
      </c>
      <c r="I1880" t="s">
        <v>9929</v>
      </c>
      <c r="J1880" s="2">
        <v>1802.11</v>
      </c>
      <c r="K1880" t="str">
        <f t="shared" si="29"/>
        <v>2024</v>
      </c>
    </row>
    <row r="1881" spans="1:11" x14ac:dyDescent="0.3">
      <c r="A1881" s="1">
        <v>45099</v>
      </c>
      <c r="B1881" t="s">
        <v>1889</v>
      </c>
      <c r="C1881" t="s">
        <v>5521</v>
      </c>
      <c r="D1881" t="s">
        <v>9825</v>
      </c>
      <c r="E1881" t="s">
        <v>7414</v>
      </c>
      <c r="F1881" t="s">
        <v>9927</v>
      </c>
      <c r="G1881">
        <v>2</v>
      </c>
      <c r="H1881" s="2">
        <v>1399.02</v>
      </c>
      <c r="I1881" t="s">
        <v>9928</v>
      </c>
      <c r="J1881" s="2">
        <v>2798.04</v>
      </c>
      <c r="K1881" t="str">
        <f t="shared" si="29"/>
        <v>2023</v>
      </c>
    </row>
    <row r="1882" spans="1:11" x14ac:dyDescent="0.3">
      <c r="A1882" s="1">
        <v>45675</v>
      </c>
      <c r="B1882" t="s">
        <v>1890</v>
      </c>
      <c r="C1882" t="s">
        <v>6865</v>
      </c>
      <c r="D1882" t="s">
        <v>9827</v>
      </c>
      <c r="E1882" t="s">
        <v>9895</v>
      </c>
      <c r="F1882" t="s">
        <v>9926</v>
      </c>
      <c r="G1882">
        <v>6</v>
      </c>
      <c r="H1882" s="2">
        <v>728.09</v>
      </c>
      <c r="I1882" t="s">
        <v>9928</v>
      </c>
      <c r="J1882" s="2">
        <v>4368.54</v>
      </c>
      <c r="K1882" t="str">
        <f t="shared" si="29"/>
        <v>2025</v>
      </c>
    </row>
    <row r="1883" spans="1:11" x14ac:dyDescent="0.3">
      <c r="A1883" s="1">
        <v>45406</v>
      </c>
      <c r="B1883" t="s">
        <v>1891</v>
      </c>
      <c r="C1883" t="s">
        <v>6866</v>
      </c>
      <c r="D1883" t="s">
        <v>9826</v>
      </c>
      <c r="E1883" t="s">
        <v>9879</v>
      </c>
      <c r="F1883" t="s">
        <v>9924</v>
      </c>
      <c r="G1883">
        <v>6</v>
      </c>
      <c r="H1883" s="2">
        <v>574.36</v>
      </c>
      <c r="I1883" t="s">
        <v>9931</v>
      </c>
      <c r="J1883" s="2">
        <v>3446.16</v>
      </c>
      <c r="K1883" t="str">
        <f t="shared" si="29"/>
        <v>2024</v>
      </c>
    </row>
    <row r="1884" spans="1:11" x14ac:dyDescent="0.3">
      <c r="A1884" s="1">
        <v>45646</v>
      </c>
      <c r="B1884" t="s">
        <v>1892</v>
      </c>
      <c r="C1884" t="s">
        <v>6867</v>
      </c>
      <c r="D1884" t="s">
        <v>9828</v>
      </c>
      <c r="E1884" t="s">
        <v>9867</v>
      </c>
      <c r="F1884" t="s">
        <v>9925</v>
      </c>
      <c r="G1884">
        <v>9</v>
      </c>
      <c r="H1884" s="2">
        <v>1281.6300000000001</v>
      </c>
      <c r="I1884" t="s">
        <v>9928</v>
      </c>
      <c r="J1884" s="2">
        <v>11534.67</v>
      </c>
      <c r="K1884" t="str">
        <f t="shared" si="29"/>
        <v>2024</v>
      </c>
    </row>
    <row r="1885" spans="1:11" x14ac:dyDescent="0.3">
      <c r="A1885" s="1">
        <v>45754</v>
      </c>
      <c r="B1885" t="s">
        <v>1893</v>
      </c>
      <c r="C1885" t="s">
        <v>6868</v>
      </c>
      <c r="D1885" t="s">
        <v>9826</v>
      </c>
      <c r="E1885" t="s">
        <v>9879</v>
      </c>
      <c r="F1885" t="s">
        <v>9922</v>
      </c>
      <c r="G1885">
        <v>1</v>
      </c>
      <c r="H1885" s="2">
        <v>1270.23</v>
      </c>
      <c r="I1885" t="s">
        <v>9930</v>
      </c>
      <c r="J1885" s="2">
        <v>1270.23</v>
      </c>
      <c r="K1885" t="str">
        <f t="shared" si="29"/>
        <v>2025</v>
      </c>
    </row>
    <row r="1886" spans="1:11" x14ac:dyDescent="0.3">
      <c r="A1886" s="1">
        <v>45384</v>
      </c>
      <c r="B1886" t="s">
        <v>1894</v>
      </c>
      <c r="C1886" t="s">
        <v>6869</v>
      </c>
      <c r="D1886" t="s">
        <v>9825</v>
      </c>
      <c r="E1886" t="s">
        <v>9856</v>
      </c>
      <c r="F1886" t="s">
        <v>9922</v>
      </c>
      <c r="G1886">
        <v>1</v>
      </c>
      <c r="H1886" s="2">
        <v>67.34</v>
      </c>
      <c r="I1886" t="s">
        <v>9931</v>
      </c>
      <c r="J1886" s="2">
        <v>67.34</v>
      </c>
      <c r="K1886" t="str">
        <f t="shared" si="29"/>
        <v>2024</v>
      </c>
    </row>
    <row r="1887" spans="1:11" x14ac:dyDescent="0.3">
      <c r="A1887" s="1">
        <v>45415</v>
      </c>
      <c r="B1887" t="s">
        <v>1895</v>
      </c>
      <c r="C1887" t="s">
        <v>6280</v>
      </c>
      <c r="D1887" t="s">
        <v>9828</v>
      </c>
      <c r="E1887" t="s">
        <v>5495</v>
      </c>
      <c r="F1887" t="s">
        <v>9921</v>
      </c>
      <c r="G1887">
        <v>6</v>
      </c>
      <c r="H1887" s="2">
        <v>1499.28</v>
      </c>
      <c r="I1887" t="s">
        <v>9928</v>
      </c>
      <c r="J1887" s="2">
        <v>8995.68</v>
      </c>
      <c r="K1887" t="str">
        <f t="shared" si="29"/>
        <v>2024</v>
      </c>
    </row>
    <row r="1888" spans="1:11" x14ac:dyDescent="0.3">
      <c r="A1888" s="1">
        <v>45797</v>
      </c>
      <c r="B1888" t="s">
        <v>1896</v>
      </c>
      <c r="C1888" t="s">
        <v>6870</v>
      </c>
      <c r="D1888" t="s">
        <v>9826</v>
      </c>
      <c r="E1888" t="s">
        <v>9842</v>
      </c>
      <c r="F1888" t="s">
        <v>9927</v>
      </c>
      <c r="G1888">
        <v>8</v>
      </c>
      <c r="H1888" s="2">
        <v>459.31</v>
      </c>
      <c r="I1888" t="s">
        <v>9930</v>
      </c>
      <c r="J1888" s="2">
        <v>3674.48</v>
      </c>
      <c r="K1888" t="str">
        <f t="shared" si="29"/>
        <v>2025</v>
      </c>
    </row>
    <row r="1889" spans="1:11" x14ac:dyDescent="0.3">
      <c r="A1889" s="1">
        <v>45160</v>
      </c>
      <c r="B1889" t="s">
        <v>1897</v>
      </c>
      <c r="C1889" t="s">
        <v>6871</v>
      </c>
      <c r="D1889" t="s">
        <v>9826</v>
      </c>
      <c r="E1889" t="s">
        <v>9907</v>
      </c>
      <c r="F1889" t="s">
        <v>9925</v>
      </c>
      <c r="G1889">
        <v>4</v>
      </c>
      <c r="H1889" s="2">
        <v>127.89</v>
      </c>
      <c r="I1889" t="s">
        <v>9931</v>
      </c>
      <c r="J1889" s="2">
        <v>511.56</v>
      </c>
      <c r="K1889" t="str">
        <f t="shared" si="29"/>
        <v>2023</v>
      </c>
    </row>
    <row r="1890" spans="1:11" x14ac:dyDescent="0.3">
      <c r="A1890" s="1">
        <v>45632</v>
      </c>
      <c r="B1890" t="s">
        <v>1898</v>
      </c>
      <c r="C1890" t="s">
        <v>6872</v>
      </c>
      <c r="D1890" t="s">
        <v>9828</v>
      </c>
      <c r="E1890" t="s">
        <v>9908</v>
      </c>
      <c r="F1890" t="s">
        <v>9925</v>
      </c>
      <c r="G1890">
        <v>7</v>
      </c>
      <c r="H1890" s="2">
        <v>323.33</v>
      </c>
      <c r="I1890" t="s">
        <v>9931</v>
      </c>
      <c r="J1890" s="2">
        <v>2263.31</v>
      </c>
      <c r="K1890" t="str">
        <f t="shared" si="29"/>
        <v>2024</v>
      </c>
    </row>
    <row r="1891" spans="1:11" x14ac:dyDescent="0.3">
      <c r="A1891" s="1">
        <v>45436</v>
      </c>
      <c r="B1891" t="s">
        <v>1899</v>
      </c>
      <c r="C1891" t="s">
        <v>6873</v>
      </c>
      <c r="D1891" t="s">
        <v>9828</v>
      </c>
      <c r="E1891" t="s">
        <v>9871</v>
      </c>
      <c r="F1891" t="s">
        <v>9926</v>
      </c>
      <c r="G1891">
        <v>1</v>
      </c>
      <c r="H1891" s="2">
        <v>1320.43</v>
      </c>
      <c r="I1891" t="s">
        <v>9931</v>
      </c>
      <c r="J1891" s="2">
        <v>1320.43</v>
      </c>
      <c r="K1891" t="str">
        <f t="shared" si="29"/>
        <v>2024</v>
      </c>
    </row>
    <row r="1892" spans="1:11" x14ac:dyDescent="0.3">
      <c r="A1892" s="1">
        <v>45548</v>
      </c>
      <c r="B1892" t="s">
        <v>1900</v>
      </c>
      <c r="C1892" t="s">
        <v>6874</v>
      </c>
      <c r="D1892" t="s">
        <v>9826</v>
      </c>
      <c r="E1892" t="s">
        <v>9846</v>
      </c>
      <c r="F1892" t="s">
        <v>9922</v>
      </c>
      <c r="G1892">
        <v>3</v>
      </c>
      <c r="H1892" s="2">
        <v>1055.6500000000001</v>
      </c>
      <c r="I1892" t="s">
        <v>9930</v>
      </c>
      <c r="J1892" s="2">
        <v>3166.95</v>
      </c>
      <c r="K1892" t="str">
        <f t="shared" si="29"/>
        <v>2024</v>
      </c>
    </row>
    <row r="1893" spans="1:11" x14ac:dyDescent="0.3">
      <c r="A1893" s="1">
        <v>45437</v>
      </c>
      <c r="B1893" t="s">
        <v>1901</v>
      </c>
      <c r="C1893" t="s">
        <v>6875</v>
      </c>
      <c r="D1893" t="s">
        <v>9825</v>
      </c>
      <c r="E1893" t="s">
        <v>9860</v>
      </c>
      <c r="F1893" t="s">
        <v>9925</v>
      </c>
      <c r="G1893">
        <v>1</v>
      </c>
      <c r="H1893" s="2">
        <v>1696.94</v>
      </c>
      <c r="I1893" t="s">
        <v>9929</v>
      </c>
      <c r="J1893" s="2">
        <v>1696.94</v>
      </c>
      <c r="K1893" t="str">
        <f t="shared" si="29"/>
        <v>2024</v>
      </c>
    </row>
    <row r="1894" spans="1:11" x14ac:dyDescent="0.3">
      <c r="A1894" s="1">
        <v>45204</v>
      </c>
      <c r="B1894" t="s">
        <v>1902</v>
      </c>
      <c r="C1894" t="s">
        <v>6876</v>
      </c>
      <c r="D1894" t="s">
        <v>9827</v>
      </c>
      <c r="E1894" t="s">
        <v>5712</v>
      </c>
      <c r="F1894" t="s">
        <v>9923</v>
      </c>
      <c r="G1894">
        <v>6</v>
      </c>
      <c r="H1894" s="2">
        <v>230.38</v>
      </c>
      <c r="I1894" t="s">
        <v>9930</v>
      </c>
      <c r="J1894" s="2">
        <v>1382.28</v>
      </c>
      <c r="K1894" t="str">
        <f t="shared" si="29"/>
        <v>2023</v>
      </c>
    </row>
    <row r="1895" spans="1:11" x14ac:dyDescent="0.3">
      <c r="A1895" s="1">
        <v>45210</v>
      </c>
      <c r="B1895" t="s">
        <v>1903</v>
      </c>
      <c r="C1895" t="s">
        <v>6877</v>
      </c>
      <c r="D1895" t="s">
        <v>9825</v>
      </c>
      <c r="E1895" t="s">
        <v>9848</v>
      </c>
      <c r="F1895" t="s">
        <v>9926</v>
      </c>
      <c r="G1895">
        <v>2</v>
      </c>
      <c r="H1895" s="2">
        <v>1662.44</v>
      </c>
      <c r="I1895" t="s">
        <v>9930</v>
      </c>
      <c r="J1895" s="2">
        <v>3324.88</v>
      </c>
      <c r="K1895" t="str">
        <f t="shared" si="29"/>
        <v>2023</v>
      </c>
    </row>
    <row r="1896" spans="1:11" x14ac:dyDescent="0.3">
      <c r="A1896" s="1">
        <v>45343</v>
      </c>
      <c r="B1896" t="s">
        <v>1904</v>
      </c>
      <c r="C1896" t="s">
        <v>6878</v>
      </c>
      <c r="D1896" t="s">
        <v>9826</v>
      </c>
      <c r="E1896" t="s">
        <v>9873</v>
      </c>
      <c r="F1896" t="s">
        <v>9924</v>
      </c>
      <c r="G1896">
        <v>8</v>
      </c>
      <c r="H1896" s="2">
        <v>1308.82</v>
      </c>
      <c r="I1896" t="s">
        <v>9928</v>
      </c>
      <c r="J1896" s="2">
        <v>10470.56</v>
      </c>
      <c r="K1896" t="str">
        <f t="shared" si="29"/>
        <v>2024</v>
      </c>
    </row>
    <row r="1897" spans="1:11" x14ac:dyDescent="0.3">
      <c r="A1897" s="1">
        <v>45447</v>
      </c>
      <c r="B1897" t="s">
        <v>1905</v>
      </c>
      <c r="C1897" t="s">
        <v>6879</v>
      </c>
      <c r="D1897" t="s">
        <v>9826</v>
      </c>
      <c r="E1897" t="s">
        <v>9902</v>
      </c>
      <c r="F1897" t="s">
        <v>9924</v>
      </c>
      <c r="G1897">
        <v>4</v>
      </c>
      <c r="H1897" s="2">
        <v>445.56</v>
      </c>
      <c r="I1897" t="s">
        <v>9931</v>
      </c>
      <c r="J1897" s="2">
        <v>1782.24</v>
      </c>
      <c r="K1897" t="str">
        <f t="shared" si="29"/>
        <v>2024</v>
      </c>
    </row>
    <row r="1898" spans="1:11" x14ac:dyDescent="0.3">
      <c r="A1898" s="1">
        <v>45398</v>
      </c>
      <c r="B1898" t="s">
        <v>1906</v>
      </c>
      <c r="C1898" t="s">
        <v>6489</v>
      </c>
      <c r="D1898" t="s">
        <v>9827</v>
      </c>
      <c r="E1898" t="s">
        <v>9906</v>
      </c>
      <c r="F1898" t="s">
        <v>9921</v>
      </c>
      <c r="G1898">
        <v>3</v>
      </c>
      <c r="H1898" s="2">
        <v>1479.07</v>
      </c>
      <c r="I1898" t="s">
        <v>9928</v>
      </c>
      <c r="J1898" s="2">
        <v>4437.21</v>
      </c>
      <c r="K1898" t="str">
        <f t="shared" si="29"/>
        <v>2024</v>
      </c>
    </row>
    <row r="1899" spans="1:11" x14ac:dyDescent="0.3">
      <c r="A1899" s="1">
        <v>45202</v>
      </c>
      <c r="B1899" t="s">
        <v>1907</v>
      </c>
      <c r="C1899" t="s">
        <v>6880</v>
      </c>
      <c r="D1899" t="s">
        <v>9825</v>
      </c>
      <c r="E1899" t="s">
        <v>9917</v>
      </c>
      <c r="F1899" t="s">
        <v>9924</v>
      </c>
      <c r="G1899">
        <v>4</v>
      </c>
      <c r="H1899" s="2">
        <v>1487.84</v>
      </c>
      <c r="I1899" t="s">
        <v>9931</v>
      </c>
      <c r="J1899" s="2">
        <v>5951.36</v>
      </c>
      <c r="K1899" t="str">
        <f t="shared" si="29"/>
        <v>2023</v>
      </c>
    </row>
    <row r="1900" spans="1:11" x14ac:dyDescent="0.3">
      <c r="A1900" s="1">
        <v>45537</v>
      </c>
      <c r="B1900" t="s">
        <v>1908</v>
      </c>
      <c r="C1900" t="s">
        <v>6881</v>
      </c>
      <c r="D1900" t="s">
        <v>9827</v>
      </c>
      <c r="E1900" t="s">
        <v>9851</v>
      </c>
      <c r="F1900" t="s">
        <v>9925</v>
      </c>
      <c r="G1900">
        <v>3</v>
      </c>
      <c r="H1900" s="2">
        <v>233.84</v>
      </c>
      <c r="I1900" t="s">
        <v>9931</v>
      </c>
      <c r="J1900" s="2">
        <v>701.52</v>
      </c>
      <c r="K1900" t="str">
        <f t="shared" si="29"/>
        <v>2024</v>
      </c>
    </row>
    <row r="1901" spans="1:11" x14ac:dyDescent="0.3">
      <c r="A1901" s="1">
        <v>45792</v>
      </c>
      <c r="B1901" t="s">
        <v>1909</v>
      </c>
      <c r="C1901" t="s">
        <v>6882</v>
      </c>
      <c r="D1901" t="s">
        <v>9825</v>
      </c>
      <c r="E1901" t="s">
        <v>9914</v>
      </c>
      <c r="F1901" t="s">
        <v>9927</v>
      </c>
      <c r="G1901">
        <v>4</v>
      </c>
      <c r="H1901" s="2">
        <v>547.55999999999995</v>
      </c>
      <c r="I1901" t="s">
        <v>9928</v>
      </c>
      <c r="J1901" s="2">
        <v>2190.2399999999998</v>
      </c>
      <c r="K1901" t="str">
        <f t="shared" si="29"/>
        <v>2025</v>
      </c>
    </row>
    <row r="1902" spans="1:11" x14ac:dyDescent="0.3">
      <c r="A1902" s="1">
        <v>45750</v>
      </c>
      <c r="B1902" t="s">
        <v>1910</v>
      </c>
      <c r="C1902" t="s">
        <v>6883</v>
      </c>
      <c r="D1902" t="s">
        <v>9828</v>
      </c>
      <c r="E1902" t="s">
        <v>9423</v>
      </c>
      <c r="F1902" t="s">
        <v>9926</v>
      </c>
      <c r="G1902">
        <v>8</v>
      </c>
      <c r="H1902" s="2">
        <v>1284.95</v>
      </c>
      <c r="I1902" t="s">
        <v>9931</v>
      </c>
      <c r="J1902" s="2">
        <v>10279.6</v>
      </c>
      <c r="K1902" t="str">
        <f t="shared" si="29"/>
        <v>2025</v>
      </c>
    </row>
    <row r="1903" spans="1:11" x14ac:dyDescent="0.3">
      <c r="A1903" s="1">
        <v>45299</v>
      </c>
      <c r="B1903" t="s">
        <v>1911</v>
      </c>
      <c r="C1903" t="s">
        <v>6884</v>
      </c>
      <c r="D1903" t="s">
        <v>9827</v>
      </c>
      <c r="E1903" t="s">
        <v>9902</v>
      </c>
      <c r="F1903" t="s">
        <v>9920</v>
      </c>
      <c r="G1903">
        <v>8</v>
      </c>
      <c r="H1903" s="2">
        <v>773.54</v>
      </c>
      <c r="I1903" t="s">
        <v>9930</v>
      </c>
      <c r="J1903" s="2">
        <v>6188.32</v>
      </c>
      <c r="K1903" t="str">
        <f t="shared" si="29"/>
        <v>2024</v>
      </c>
    </row>
    <row r="1904" spans="1:11" x14ac:dyDescent="0.3">
      <c r="A1904" s="1">
        <v>45670</v>
      </c>
      <c r="B1904" t="s">
        <v>1912</v>
      </c>
      <c r="C1904" t="s">
        <v>6885</v>
      </c>
      <c r="D1904" t="s">
        <v>9825</v>
      </c>
      <c r="E1904" t="s">
        <v>5921</v>
      </c>
      <c r="F1904" t="s">
        <v>9927</v>
      </c>
      <c r="G1904">
        <v>2</v>
      </c>
      <c r="H1904" s="2">
        <v>1535.18</v>
      </c>
      <c r="I1904" t="s">
        <v>9931</v>
      </c>
      <c r="J1904" s="2">
        <v>3070.36</v>
      </c>
      <c r="K1904" t="str">
        <f t="shared" si="29"/>
        <v>2025</v>
      </c>
    </row>
    <row r="1905" spans="1:11" x14ac:dyDescent="0.3">
      <c r="A1905" s="1">
        <v>45470</v>
      </c>
      <c r="B1905" t="s">
        <v>1913</v>
      </c>
      <c r="C1905" t="s">
        <v>6886</v>
      </c>
      <c r="D1905" t="s">
        <v>9827</v>
      </c>
      <c r="E1905" t="s">
        <v>9886</v>
      </c>
      <c r="F1905" t="s">
        <v>9923</v>
      </c>
      <c r="G1905">
        <v>5</v>
      </c>
      <c r="H1905" s="2">
        <v>1081.3599999999999</v>
      </c>
      <c r="I1905" t="s">
        <v>9929</v>
      </c>
      <c r="J1905" s="2">
        <v>5406.7999999999993</v>
      </c>
      <c r="K1905" t="str">
        <f t="shared" si="29"/>
        <v>2024</v>
      </c>
    </row>
    <row r="1906" spans="1:11" x14ac:dyDescent="0.3">
      <c r="A1906" s="1">
        <v>45166</v>
      </c>
      <c r="B1906" t="s">
        <v>1914</v>
      </c>
      <c r="C1906" t="s">
        <v>6887</v>
      </c>
      <c r="D1906" t="s">
        <v>9825</v>
      </c>
      <c r="E1906" t="s">
        <v>9876</v>
      </c>
      <c r="F1906" t="s">
        <v>9920</v>
      </c>
      <c r="G1906">
        <v>7</v>
      </c>
      <c r="H1906" s="2">
        <v>1716.85</v>
      </c>
      <c r="I1906" t="s">
        <v>9930</v>
      </c>
      <c r="J1906" s="2">
        <v>12017.95</v>
      </c>
      <c r="K1906" t="str">
        <f t="shared" si="29"/>
        <v>2023</v>
      </c>
    </row>
    <row r="1907" spans="1:11" x14ac:dyDescent="0.3">
      <c r="A1907" s="1">
        <v>45804</v>
      </c>
      <c r="B1907" t="s">
        <v>1915</v>
      </c>
      <c r="C1907" t="s">
        <v>6888</v>
      </c>
      <c r="D1907" t="s">
        <v>9825</v>
      </c>
      <c r="E1907" t="s">
        <v>9889</v>
      </c>
      <c r="F1907" t="s">
        <v>9921</v>
      </c>
      <c r="G1907">
        <v>8</v>
      </c>
      <c r="H1907" s="2">
        <v>239.83</v>
      </c>
      <c r="I1907" t="s">
        <v>9928</v>
      </c>
      <c r="J1907" s="2">
        <v>1918.64</v>
      </c>
      <c r="K1907" t="str">
        <f t="shared" si="29"/>
        <v>2025</v>
      </c>
    </row>
    <row r="1908" spans="1:11" x14ac:dyDescent="0.3">
      <c r="A1908" s="1">
        <v>45365</v>
      </c>
      <c r="B1908" t="s">
        <v>1916</v>
      </c>
      <c r="C1908" t="s">
        <v>6889</v>
      </c>
      <c r="D1908" t="s">
        <v>9826</v>
      </c>
      <c r="E1908" t="s">
        <v>9878</v>
      </c>
      <c r="F1908" t="s">
        <v>9920</v>
      </c>
      <c r="G1908">
        <v>1</v>
      </c>
      <c r="H1908" s="2">
        <v>1472.82</v>
      </c>
      <c r="I1908" t="s">
        <v>9928</v>
      </c>
      <c r="J1908" s="2">
        <v>1472.82</v>
      </c>
      <c r="K1908" t="str">
        <f t="shared" si="29"/>
        <v>2024</v>
      </c>
    </row>
    <row r="1909" spans="1:11" x14ac:dyDescent="0.3">
      <c r="A1909" s="1">
        <v>45347</v>
      </c>
      <c r="B1909" t="s">
        <v>1917</v>
      </c>
      <c r="C1909" t="s">
        <v>6890</v>
      </c>
      <c r="D1909" t="s">
        <v>9827</v>
      </c>
      <c r="E1909" t="s">
        <v>9849</v>
      </c>
      <c r="F1909" t="s">
        <v>9925</v>
      </c>
      <c r="G1909">
        <v>1</v>
      </c>
      <c r="H1909" s="2">
        <v>939.99</v>
      </c>
      <c r="I1909" t="s">
        <v>9929</v>
      </c>
      <c r="J1909" s="2">
        <v>939.99</v>
      </c>
      <c r="K1909" t="str">
        <f t="shared" si="29"/>
        <v>2024</v>
      </c>
    </row>
    <row r="1910" spans="1:11" x14ac:dyDescent="0.3">
      <c r="A1910" s="1">
        <v>45189</v>
      </c>
      <c r="B1910" t="s">
        <v>1918</v>
      </c>
      <c r="C1910" t="s">
        <v>6891</v>
      </c>
      <c r="D1910" t="s">
        <v>9826</v>
      </c>
      <c r="E1910" t="s">
        <v>9903</v>
      </c>
      <c r="F1910" t="s">
        <v>9926</v>
      </c>
      <c r="G1910">
        <v>7</v>
      </c>
      <c r="H1910" s="2">
        <v>1048.3900000000001</v>
      </c>
      <c r="I1910" t="s">
        <v>9928</v>
      </c>
      <c r="J1910" s="2">
        <v>7338.73</v>
      </c>
      <c r="K1910" t="str">
        <f t="shared" si="29"/>
        <v>2023</v>
      </c>
    </row>
    <row r="1911" spans="1:11" x14ac:dyDescent="0.3">
      <c r="A1911" s="1">
        <v>45567</v>
      </c>
      <c r="B1911" t="s">
        <v>1919</v>
      </c>
      <c r="C1911" t="s">
        <v>6892</v>
      </c>
      <c r="D1911" t="s">
        <v>9828</v>
      </c>
      <c r="E1911" t="s">
        <v>9860</v>
      </c>
      <c r="F1911" t="s">
        <v>9924</v>
      </c>
      <c r="G1911">
        <v>5</v>
      </c>
      <c r="H1911" s="2">
        <v>582.41</v>
      </c>
      <c r="I1911" t="s">
        <v>9929</v>
      </c>
      <c r="J1911" s="2">
        <v>2912.05</v>
      </c>
      <c r="K1911" t="str">
        <f t="shared" si="29"/>
        <v>2024</v>
      </c>
    </row>
    <row r="1912" spans="1:11" x14ac:dyDescent="0.3">
      <c r="A1912" s="1">
        <v>45356</v>
      </c>
      <c r="B1912" t="s">
        <v>1920</v>
      </c>
      <c r="C1912" t="s">
        <v>6893</v>
      </c>
      <c r="D1912" t="s">
        <v>9828</v>
      </c>
      <c r="E1912" t="s">
        <v>9851</v>
      </c>
      <c r="F1912" t="s">
        <v>9924</v>
      </c>
      <c r="G1912">
        <v>5</v>
      </c>
      <c r="H1912" s="2">
        <v>552.75</v>
      </c>
      <c r="I1912" t="s">
        <v>9928</v>
      </c>
      <c r="J1912" s="2">
        <v>2763.75</v>
      </c>
      <c r="K1912" t="str">
        <f t="shared" si="29"/>
        <v>2024</v>
      </c>
    </row>
    <row r="1913" spans="1:11" x14ac:dyDescent="0.3">
      <c r="A1913" s="1">
        <v>45674</v>
      </c>
      <c r="B1913" t="s">
        <v>1921</v>
      </c>
      <c r="C1913" t="s">
        <v>6894</v>
      </c>
      <c r="D1913" t="s">
        <v>9825</v>
      </c>
      <c r="E1913" t="s">
        <v>9889</v>
      </c>
      <c r="F1913" t="s">
        <v>9927</v>
      </c>
      <c r="G1913">
        <v>6</v>
      </c>
      <c r="H1913" s="2">
        <v>395.81</v>
      </c>
      <c r="I1913" t="s">
        <v>9929</v>
      </c>
      <c r="J1913" s="2">
        <v>2374.86</v>
      </c>
      <c r="K1913" t="str">
        <f t="shared" si="29"/>
        <v>2025</v>
      </c>
    </row>
    <row r="1914" spans="1:11" x14ac:dyDescent="0.3">
      <c r="A1914" s="1">
        <v>45446</v>
      </c>
      <c r="B1914" t="s">
        <v>1922</v>
      </c>
      <c r="C1914" t="s">
        <v>6895</v>
      </c>
      <c r="D1914" t="s">
        <v>9825</v>
      </c>
      <c r="E1914" t="s">
        <v>5326</v>
      </c>
      <c r="F1914" t="s">
        <v>9927</v>
      </c>
      <c r="G1914">
        <v>2</v>
      </c>
      <c r="H1914" s="2">
        <v>759.22</v>
      </c>
      <c r="I1914" t="s">
        <v>9928</v>
      </c>
      <c r="J1914" s="2">
        <v>1518.44</v>
      </c>
      <c r="K1914" t="str">
        <f t="shared" si="29"/>
        <v>2024</v>
      </c>
    </row>
    <row r="1915" spans="1:11" x14ac:dyDescent="0.3">
      <c r="A1915" s="1">
        <v>45568</v>
      </c>
      <c r="B1915" t="s">
        <v>1923</v>
      </c>
      <c r="C1915" t="s">
        <v>6896</v>
      </c>
      <c r="D1915" t="s">
        <v>9825</v>
      </c>
      <c r="E1915" t="s">
        <v>9423</v>
      </c>
      <c r="F1915" t="s">
        <v>9924</v>
      </c>
      <c r="G1915">
        <v>3</v>
      </c>
      <c r="H1915" s="2">
        <v>493.2</v>
      </c>
      <c r="I1915" t="s">
        <v>9929</v>
      </c>
      <c r="J1915" s="2">
        <v>1479.6</v>
      </c>
      <c r="K1915" t="str">
        <f t="shared" si="29"/>
        <v>2024</v>
      </c>
    </row>
    <row r="1916" spans="1:11" x14ac:dyDescent="0.3">
      <c r="A1916" s="1">
        <v>45481</v>
      </c>
      <c r="B1916" t="s">
        <v>1924</v>
      </c>
      <c r="C1916" t="s">
        <v>6897</v>
      </c>
      <c r="D1916" t="s">
        <v>9827</v>
      </c>
      <c r="E1916" t="s">
        <v>9857</v>
      </c>
      <c r="F1916" t="s">
        <v>9922</v>
      </c>
      <c r="G1916">
        <v>7</v>
      </c>
      <c r="H1916" s="2">
        <v>395.66</v>
      </c>
      <c r="I1916" t="s">
        <v>9930</v>
      </c>
      <c r="J1916" s="2">
        <v>2769.62</v>
      </c>
      <c r="K1916" t="str">
        <f t="shared" si="29"/>
        <v>2024</v>
      </c>
    </row>
    <row r="1917" spans="1:11" x14ac:dyDescent="0.3">
      <c r="A1917" s="1">
        <v>45664</v>
      </c>
      <c r="B1917" t="s">
        <v>1925</v>
      </c>
      <c r="C1917" t="s">
        <v>6898</v>
      </c>
      <c r="D1917" t="s">
        <v>9825</v>
      </c>
      <c r="E1917" t="s">
        <v>9874</v>
      </c>
      <c r="F1917" t="s">
        <v>9921</v>
      </c>
      <c r="G1917">
        <v>9</v>
      </c>
      <c r="H1917" s="2">
        <v>1924.36</v>
      </c>
      <c r="I1917" t="s">
        <v>9929</v>
      </c>
      <c r="J1917" s="2">
        <v>17319.240000000002</v>
      </c>
      <c r="K1917" t="str">
        <f t="shared" si="29"/>
        <v>2025</v>
      </c>
    </row>
    <row r="1918" spans="1:11" x14ac:dyDescent="0.3">
      <c r="A1918" s="1">
        <v>45120</v>
      </c>
      <c r="B1918" t="s">
        <v>1926</v>
      </c>
      <c r="C1918" t="s">
        <v>6899</v>
      </c>
      <c r="D1918" t="s">
        <v>9826</v>
      </c>
      <c r="E1918" t="s">
        <v>9877</v>
      </c>
      <c r="F1918" t="s">
        <v>9927</v>
      </c>
      <c r="G1918">
        <v>3</v>
      </c>
      <c r="H1918" s="2">
        <v>905.88</v>
      </c>
      <c r="I1918" t="s">
        <v>9931</v>
      </c>
      <c r="J1918" s="2">
        <v>2717.64</v>
      </c>
      <c r="K1918" t="str">
        <f t="shared" si="29"/>
        <v>2023</v>
      </c>
    </row>
    <row r="1919" spans="1:11" x14ac:dyDescent="0.3">
      <c r="A1919" s="1">
        <v>45230</v>
      </c>
      <c r="B1919" t="s">
        <v>1927</v>
      </c>
      <c r="C1919" t="s">
        <v>6900</v>
      </c>
      <c r="D1919" t="s">
        <v>9828</v>
      </c>
      <c r="E1919" t="s">
        <v>9852</v>
      </c>
      <c r="F1919" t="s">
        <v>9926</v>
      </c>
      <c r="G1919">
        <v>6</v>
      </c>
      <c r="H1919" s="2">
        <v>1362.68</v>
      </c>
      <c r="I1919" t="s">
        <v>9931</v>
      </c>
      <c r="J1919" s="2">
        <v>8176.08</v>
      </c>
      <c r="K1919" t="str">
        <f t="shared" si="29"/>
        <v>2023</v>
      </c>
    </row>
    <row r="1920" spans="1:11" x14ac:dyDescent="0.3">
      <c r="A1920" s="1">
        <v>45760</v>
      </c>
      <c r="B1920" t="s">
        <v>1928</v>
      </c>
      <c r="C1920" t="s">
        <v>6901</v>
      </c>
      <c r="D1920" t="s">
        <v>9825</v>
      </c>
      <c r="E1920" t="s">
        <v>9877</v>
      </c>
      <c r="F1920" t="s">
        <v>9927</v>
      </c>
      <c r="G1920">
        <v>6</v>
      </c>
      <c r="H1920" s="2">
        <v>760.81</v>
      </c>
      <c r="I1920" t="s">
        <v>9928</v>
      </c>
      <c r="J1920" s="2">
        <v>4564.8599999999997</v>
      </c>
      <c r="K1920" t="str">
        <f t="shared" si="29"/>
        <v>2025</v>
      </c>
    </row>
    <row r="1921" spans="1:11" x14ac:dyDescent="0.3">
      <c r="A1921" s="1">
        <v>45279</v>
      </c>
      <c r="B1921" t="s">
        <v>1929</v>
      </c>
      <c r="C1921" t="s">
        <v>6902</v>
      </c>
      <c r="D1921" t="s">
        <v>9825</v>
      </c>
      <c r="E1921" t="s">
        <v>9849</v>
      </c>
      <c r="F1921" t="s">
        <v>9927</v>
      </c>
      <c r="G1921">
        <v>9</v>
      </c>
      <c r="H1921" s="2">
        <v>1148.19</v>
      </c>
      <c r="I1921" t="s">
        <v>9929</v>
      </c>
      <c r="J1921" s="2">
        <v>10333.709999999999</v>
      </c>
      <c r="K1921" t="str">
        <f t="shared" si="29"/>
        <v>2023</v>
      </c>
    </row>
    <row r="1922" spans="1:11" x14ac:dyDescent="0.3">
      <c r="A1922" s="1">
        <v>45216</v>
      </c>
      <c r="B1922" t="s">
        <v>1930</v>
      </c>
      <c r="C1922" t="s">
        <v>6903</v>
      </c>
      <c r="D1922" t="s">
        <v>9827</v>
      </c>
      <c r="E1922" t="s">
        <v>9888</v>
      </c>
      <c r="F1922" t="s">
        <v>9925</v>
      </c>
      <c r="G1922">
        <v>6</v>
      </c>
      <c r="H1922" s="2">
        <v>1008.42</v>
      </c>
      <c r="I1922" t="s">
        <v>9928</v>
      </c>
      <c r="J1922" s="2">
        <v>6050.52</v>
      </c>
      <c r="K1922" t="str">
        <f t="shared" si="29"/>
        <v>2023</v>
      </c>
    </row>
    <row r="1923" spans="1:11" x14ac:dyDescent="0.3">
      <c r="A1923" s="1">
        <v>45640</v>
      </c>
      <c r="B1923" t="s">
        <v>1931</v>
      </c>
      <c r="C1923" t="s">
        <v>6904</v>
      </c>
      <c r="D1923" t="s">
        <v>9826</v>
      </c>
      <c r="E1923" t="s">
        <v>9886</v>
      </c>
      <c r="F1923" t="s">
        <v>9925</v>
      </c>
      <c r="G1923">
        <v>2</v>
      </c>
      <c r="H1923" s="2">
        <v>1233.1199999999999</v>
      </c>
      <c r="I1923" t="s">
        <v>9931</v>
      </c>
      <c r="J1923" s="2">
        <v>2466.2399999999998</v>
      </c>
      <c r="K1923" t="str">
        <f t="shared" ref="K1923:K1986" si="30">TEXT(A1923, "YYYY")</f>
        <v>2024</v>
      </c>
    </row>
    <row r="1924" spans="1:11" x14ac:dyDescent="0.3">
      <c r="A1924" s="1">
        <v>45532</v>
      </c>
      <c r="B1924" t="s">
        <v>1932</v>
      </c>
      <c r="C1924" t="s">
        <v>6905</v>
      </c>
      <c r="D1924" t="s">
        <v>9828</v>
      </c>
      <c r="E1924" t="s">
        <v>9423</v>
      </c>
      <c r="F1924" t="s">
        <v>9922</v>
      </c>
      <c r="G1924">
        <v>5</v>
      </c>
      <c r="H1924" s="2">
        <v>1451</v>
      </c>
      <c r="I1924" t="s">
        <v>9928</v>
      </c>
      <c r="J1924" s="2">
        <v>7255</v>
      </c>
      <c r="K1924" t="str">
        <f t="shared" si="30"/>
        <v>2024</v>
      </c>
    </row>
    <row r="1925" spans="1:11" x14ac:dyDescent="0.3">
      <c r="A1925" s="1">
        <v>45331</v>
      </c>
      <c r="B1925" t="s">
        <v>1933</v>
      </c>
      <c r="C1925" t="s">
        <v>6906</v>
      </c>
      <c r="D1925" t="s">
        <v>9828</v>
      </c>
      <c r="E1925" t="s">
        <v>9873</v>
      </c>
      <c r="F1925" t="s">
        <v>9927</v>
      </c>
      <c r="G1925">
        <v>7</v>
      </c>
      <c r="H1925" s="2">
        <v>1334.54</v>
      </c>
      <c r="I1925" t="s">
        <v>9929</v>
      </c>
      <c r="J1925" s="2">
        <v>9341.7799999999988</v>
      </c>
      <c r="K1925" t="str">
        <f t="shared" si="30"/>
        <v>2024</v>
      </c>
    </row>
    <row r="1926" spans="1:11" x14ac:dyDescent="0.3">
      <c r="A1926" s="1">
        <v>45308</v>
      </c>
      <c r="B1926" t="s">
        <v>1934</v>
      </c>
      <c r="C1926" t="s">
        <v>6907</v>
      </c>
      <c r="D1926" t="s">
        <v>9828</v>
      </c>
      <c r="E1926" t="s">
        <v>9901</v>
      </c>
      <c r="F1926" t="s">
        <v>9927</v>
      </c>
      <c r="G1926">
        <v>9</v>
      </c>
      <c r="H1926" s="2">
        <v>1528.96</v>
      </c>
      <c r="I1926" t="s">
        <v>9928</v>
      </c>
      <c r="J1926" s="2">
        <v>13760.64</v>
      </c>
      <c r="K1926" t="str">
        <f t="shared" si="30"/>
        <v>2024</v>
      </c>
    </row>
    <row r="1927" spans="1:11" x14ac:dyDescent="0.3">
      <c r="A1927" s="1">
        <v>45374</v>
      </c>
      <c r="B1927" t="s">
        <v>1935</v>
      </c>
      <c r="C1927" t="s">
        <v>6908</v>
      </c>
      <c r="D1927" t="s">
        <v>9825</v>
      </c>
      <c r="E1927" t="s">
        <v>9853</v>
      </c>
      <c r="F1927" t="s">
        <v>9923</v>
      </c>
      <c r="G1927">
        <v>1</v>
      </c>
      <c r="H1927" s="2">
        <v>309.68</v>
      </c>
      <c r="I1927" t="s">
        <v>9928</v>
      </c>
      <c r="J1927" s="2">
        <v>309.68</v>
      </c>
      <c r="K1927" t="str">
        <f t="shared" si="30"/>
        <v>2024</v>
      </c>
    </row>
    <row r="1928" spans="1:11" x14ac:dyDescent="0.3">
      <c r="A1928" s="1">
        <v>45571</v>
      </c>
      <c r="B1928" t="s">
        <v>1936</v>
      </c>
      <c r="C1928" t="s">
        <v>6909</v>
      </c>
      <c r="D1928" t="s">
        <v>9827</v>
      </c>
      <c r="E1928" t="s">
        <v>9852</v>
      </c>
      <c r="F1928" t="s">
        <v>9923</v>
      </c>
      <c r="G1928">
        <v>6</v>
      </c>
      <c r="H1928" s="2">
        <v>206.18</v>
      </c>
      <c r="I1928" t="s">
        <v>9928</v>
      </c>
      <c r="J1928" s="2">
        <v>1237.08</v>
      </c>
      <c r="K1928" t="str">
        <f t="shared" si="30"/>
        <v>2024</v>
      </c>
    </row>
    <row r="1929" spans="1:11" x14ac:dyDescent="0.3">
      <c r="A1929" s="1">
        <v>45111</v>
      </c>
      <c r="B1929" t="s">
        <v>1937</v>
      </c>
      <c r="C1929" t="s">
        <v>6910</v>
      </c>
      <c r="D1929" t="s">
        <v>9825</v>
      </c>
      <c r="E1929" t="s">
        <v>9906</v>
      </c>
      <c r="F1929" t="s">
        <v>9924</v>
      </c>
      <c r="G1929">
        <v>7</v>
      </c>
      <c r="H1929" s="2">
        <v>691.02</v>
      </c>
      <c r="I1929" t="s">
        <v>9929</v>
      </c>
      <c r="J1929" s="2">
        <v>4837.1399999999994</v>
      </c>
      <c r="K1929" t="str">
        <f t="shared" si="30"/>
        <v>2023</v>
      </c>
    </row>
    <row r="1930" spans="1:11" x14ac:dyDescent="0.3">
      <c r="A1930" s="1">
        <v>45305</v>
      </c>
      <c r="B1930" t="s">
        <v>1938</v>
      </c>
      <c r="C1930" t="s">
        <v>6911</v>
      </c>
      <c r="D1930" t="s">
        <v>9825</v>
      </c>
      <c r="E1930" t="s">
        <v>9860</v>
      </c>
      <c r="F1930" t="s">
        <v>9923</v>
      </c>
      <c r="G1930">
        <v>1</v>
      </c>
      <c r="H1930" s="2">
        <v>974.02</v>
      </c>
      <c r="I1930" t="s">
        <v>9929</v>
      </c>
      <c r="J1930" s="2">
        <v>974.02</v>
      </c>
      <c r="K1930" t="str">
        <f t="shared" si="30"/>
        <v>2024</v>
      </c>
    </row>
    <row r="1931" spans="1:11" x14ac:dyDescent="0.3">
      <c r="A1931" s="1">
        <v>45507</v>
      </c>
      <c r="B1931" t="s">
        <v>1939</v>
      </c>
      <c r="C1931" t="s">
        <v>6912</v>
      </c>
      <c r="D1931" t="s">
        <v>9825</v>
      </c>
      <c r="E1931" t="s">
        <v>9848</v>
      </c>
      <c r="F1931" t="s">
        <v>9923</v>
      </c>
      <c r="G1931">
        <v>7</v>
      </c>
      <c r="H1931" s="2">
        <v>464.32</v>
      </c>
      <c r="I1931" t="s">
        <v>9931</v>
      </c>
      <c r="J1931" s="2">
        <v>3250.24</v>
      </c>
      <c r="K1931" t="str">
        <f t="shared" si="30"/>
        <v>2024</v>
      </c>
    </row>
    <row r="1932" spans="1:11" x14ac:dyDescent="0.3">
      <c r="A1932" s="1">
        <v>45413</v>
      </c>
      <c r="B1932" t="s">
        <v>1940</v>
      </c>
      <c r="C1932" t="s">
        <v>6913</v>
      </c>
      <c r="D1932" t="s">
        <v>9827</v>
      </c>
      <c r="E1932" t="s">
        <v>9879</v>
      </c>
      <c r="F1932" t="s">
        <v>9923</v>
      </c>
      <c r="G1932">
        <v>1</v>
      </c>
      <c r="H1932" s="2">
        <v>1550.98</v>
      </c>
      <c r="I1932" t="s">
        <v>9929</v>
      </c>
      <c r="J1932" s="2">
        <v>1550.98</v>
      </c>
      <c r="K1932" t="str">
        <f t="shared" si="30"/>
        <v>2024</v>
      </c>
    </row>
    <row r="1933" spans="1:11" x14ac:dyDescent="0.3">
      <c r="A1933" s="1">
        <v>45106</v>
      </c>
      <c r="B1933" t="s">
        <v>1941</v>
      </c>
      <c r="C1933" t="s">
        <v>6914</v>
      </c>
      <c r="D1933" t="s">
        <v>9825</v>
      </c>
      <c r="E1933" t="s">
        <v>9866</v>
      </c>
      <c r="F1933" t="s">
        <v>9923</v>
      </c>
      <c r="G1933">
        <v>7</v>
      </c>
      <c r="H1933" s="2">
        <v>1444.72</v>
      </c>
      <c r="I1933" t="s">
        <v>9930</v>
      </c>
      <c r="J1933" s="2">
        <v>10113.040000000001</v>
      </c>
      <c r="K1933" t="str">
        <f t="shared" si="30"/>
        <v>2023</v>
      </c>
    </row>
    <row r="1934" spans="1:11" x14ac:dyDescent="0.3">
      <c r="A1934" s="1">
        <v>45608</v>
      </c>
      <c r="B1934" t="s">
        <v>1942</v>
      </c>
      <c r="C1934" t="s">
        <v>6915</v>
      </c>
      <c r="D1934" t="s">
        <v>9826</v>
      </c>
      <c r="E1934" t="s">
        <v>9829</v>
      </c>
      <c r="F1934" t="s">
        <v>9925</v>
      </c>
      <c r="G1934">
        <v>8</v>
      </c>
      <c r="H1934" s="2">
        <v>1828.89</v>
      </c>
      <c r="I1934" t="s">
        <v>9930</v>
      </c>
      <c r="J1934" s="2">
        <v>14631.12</v>
      </c>
      <c r="K1934" t="str">
        <f t="shared" si="30"/>
        <v>2024</v>
      </c>
    </row>
    <row r="1935" spans="1:11" x14ac:dyDescent="0.3">
      <c r="A1935" s="1">
        <v>45397</v>
      </c>
      <c r="B1935" t="s">
        <v>1943</v>
      </c>
      <c r="C1935" t="s">
        <v>6916</v>
      </c>
      <c r="D1935" t="s">
        <v>9828</v>
      </c>
      <c r="E1935" t="s">
        <v>9918</v>
      </c>
      <c r="F1935" t="s">
        <v>9921</v>
      </c>
      <c r="G1935">
        <v>2</v>
      </c>
      <c r="H1935" s="2">
        <v>1463.34</v>
      </c>
      <c r="I1935" t="s">
        <v>9929</v>
      </c>
      <c r="J1935" s="2">
        <v>2926.68</v>
      </c>
      <c r="K1935" t="str">
        <f t="shared" si="30"/>
        <v>2024</v>
      </c>
    </row>
    <row r="1936" spans="1:11" x14ac:dyDescent="0.3">
      <c r="A1936" s="1">
        <v>45287</v>
      </c>
      <c r="B1936" t="s">
        <v>1944</v>
      </c>
      <c r="C1936" t="s">
        <v>6917</v>
      </c>
      <c r="D1936" t="s">
        <v>9827</v>
      </c>
      <c r="E1936" t="s">
        <v>9858</v>
      </c>
      <c r="F1936" t="s">
        <v>9920</v>
      </c>
      <c r="G1936">
        <v>2</v>
      </c>
      <c r="H1936" s="2">
        <v>232.15</v>
      </c>
      <c r="I1936" t="s">
        <v>9929</v>
      </c>
      <c r="J1936" s="2">
        <v>464.3</v>
      </c>
      <c r="K1936" t="str">
        <f t="shared" si="30"/>
        <v>2023</v>
      </c>
    </row>
    <row r="1937" spans="1:11" x14ac:dyDescent="0.3">
      <c r="A1937" s="1">
        <v>45370</v>
      </c>
      <c r="B1937" t="s">
        <v>1945</v>
      </c>
      <c r="C1937" t="s">
        <v>6918</v>
      </c>
      <c r="D1937" t="s">
        <v>9826</v>
      </c>
      <c r="E1937" t="s">
        <v>9872</v>
      </c>
      <c r="F1937" t="s">
        <v>9924</v>
      </c>
      <c r="G1937">
        <v>6</v>
      </c>
      <c r="H1937" s="2">
        <v>1336.69</v>
      </c>
      <c r="I1937" t="s">
        <v>9928</v>
      </c>
      <c r="J1937" s="2">
        <v>8020.14</v>
      </c>
      <c r="K1937" t="str">
        <f t="shared" si="30"/>
        <v>2024</v>
      </c>
    </row>
    <row r="1938" spans="1:11" x14ac:dyDescent="0.3">
      <c r="A1938" s="1">
        <v>45644</v>
      </c>
      <c r="B1938" t="s">
        <v>1946</v>
      </c>
      <c r="C1938" t="s">
        <v>6919</v>
      </c>
      <c r="D1938" t="s">
        <v>9827</v>
      </c>
      <c r="E1938" t="s">
        <v>9848</v>
      </c>
      <c r="F1938" t="s">
        <v>9924</v>
      </c>
      <c r="G1938">
        <v>1</v>
      </c>
      <c r="H1938" s="2">
        <v>835.88</v>
      </c>
      <c r="I1938" t="s">
        <v>9930</v>
      </c>
      <c r="J1938" s="2">
        <v>835.88</v>
      </c>
      <c r="K1938" t="str">
        <f t="shared" si="30"/>
        <v>2024</v>
      </c>
    </row>
    <row r="1939" spans="1:11" x14ac:dyDescent="0.3">
      <c r="A1939" s="1">
        <v>45240</v>
      </c>
      <c r="B1939" t="s">
        <v>1947</v>
      </c>
      <c r="C1939" t="s">
        <v>6920</v>
      </c>
      <c r="D1939" t="s">
        <v>9827</v>
      </c>
      <c r="E1939" t="s">
        <v>9834</v>
      </c>
      <c r="F1939" t="s">
        <v>9920</v>
      </c>
      <c r="G1939">
        <v>7</v>
      </c>
      <c r="H1939" s="2">
        <v>534.04</v>
      </c>
      <c r="I1939" t="s">
        <v>9929</v>
      </c>
      <c r="J1939" s="2">
        <v>3738.28</v>
      </c>
      <c r="K1939" t="str">
        <f t="shared" si="30"/>
        <v>2023</v>
      </c>
    </row>
    <row r="1940" spans="1:11" x14ac:dyDescent="0.3">
      <c r="A1940" s="1">
        <v>45348</v>
      </c>
      <c r="B1940" t="s">
        <v>1948</v>
      </c>
      <c r="C1940" t="s">
        <v>6921</v>
      </c>
      <c r="D1940" t="s">
        <v>9825</v>
      </c>
      <c r="E1940" t="s">
        <v>9913</v>
      </c>
      <c r="F1940" t="s">
        <v>9923</v>
      </c>
      <c r="G1940">
        <v>5</v>
      </c>
      <c r="H1940" s="2">
        <v>1211.8599999999999</v>
      </c>
      <c r="I1940" t="s">
        <v>9931</v>
      </c>
      <c r="J1940" s="2">
        <v>6059.2999999999993</v>
      </c>
      <c r="K1940" t="str">
        <f t="shared" si="30"/>
        <v>2024</v>
      </c>
    </row>
    <row r="1941" spans="1:11" x14ac:dyDescent="0.3">
      <c r="A1941" s="1">
        <v>45183</v>
      </c>
      <c r="B1941" t="s">
        <v>1949</v>
      </c>
      <c r="C1941" t="s">
        <v>6922</v>
      </c>
      <c r="D1941" t="s">
        <v>9828</v>
      </c>
      <c r="E1941" t="s">
        <v>9835</v>
      </c>
      <c r="F1941" t="s">
        <v>9923</v>
      </c>
      <c r="G1941">
        <v>5</v>
      </c>
      <c r="H1941" s="2">
        <v>618.34</v>
      </c>
      <c r="I1941" t="s">
        <v>9929</v>
      </c>
      <c r="J1941" s="2">
        <v>3091.7</v>
      </c>
      <c r="K1941" t="str">
        <f t="shared" si="30"/>
        <v>2023</v>
      </c>
    </row>
    <row r="1942" spans="1:11" x14ac:dyDescent="0.3">
      <c r="A1942" s="1">
        <v>45181</v>
      </c>
      <c r="B1942" t="s">
        <v>1950</v>
      </c>
      <c r="C1942" t="s">
        <v>6923</v>
      </c>
      <c r="D1942" t="s">
        <v>9825</v>
      </c>
      <c r="E1942" t="s">
        <v>9902</v>
      </c>
      <c r="F1942" t="s">
        <v>9922</v>
      </c>
      <c r="G1942">
        <v>5</v>
      </c>
      <c r="H1942" s="2">
        <v>1071.0999999999999</v>
      </c>
      <c r="I1942" t="s">
        <v>9928</v>
      </c>
      <c r="J1942" s="2">
        <v>5355.5</v>
      </c>
      <c r="K1942" t="str">
        <f t="shared" si="30"/>
        <v>2023</v>
      </c>
    </row>
    <row r="1943" spans="1:11" x14ac:dyDescent="0.3">
      <c r="A1943" s="1">
        <v>45164</v>
      </c>
      <c r="B1943" t="s">
        <v>1951</v>
      </c>
      <c r="C1943" t="s">
        <v>6924</v>
      </c>
      <c r="D1943" t="s">
        <v>9827</v>
      </c>
      <c r="E1943" t="s">
        <v>9846</v>
      </c>
      <c r="F1943" t="s">
        <v>9926</v>
      </c>
      <c r="G1943">
        <v>8</v>
      </c>
      <c r="H1943" s="2">
        <v>1160.44</v>
      </c>
      <c r="I1943" t="s">
        <v>9928</v>
      </c>
      <c r="J1943" s="2">
        <v>9283.52</v>
      </c>
      <c r="K1943" t="str">
        <f t="shared" si="30"/>
        <v>2023</v>
      </c>
    </row>
    <row r="1944" spans="1:11" x14ac:dyDescent="0.3">
      <c r="A1944" s="1">
        <v>45555</v>
      </c>
      <c r="B1944" t="s">
        <v>1952</v>
      </c>
      <c r="C1944" t="s">
        <v>6925</v>
      </c>
      <c r="D1944" t="s">
        <v>9826</v>
      </c>
      <c r="E1944" t="s">
        <v>7414</v>
      </c>
      <c r="F1944" t="s">
        <v>9922</v>
      </c>
      <c r="G1944">
        <v>3</v>
      </c>
      <c r="H1944" s="2">
        <v>1067.55</v>
      </c>
      <c r="I1944" t="s">
        <v>9928</v>
      </c>
      <c r="J1944" s="2">
        <v>3202.65</v>
      </c>
      <c r="K1944" t="str">
        <f t="shared" si="30"/>
        <v>2024</v>
      </c>
    </row>
    <row r="1945" spans="1:11" x14ac:dyDescent="0.3">
      <c r="A1945" s="1">
        <v>45356</v>
      </c>
      <c r="B1945" t="s">
        <v>1953</v>
      </c>
      <c r="C1945" t="s">
        <v>6926</v>
      </c>
      <c r="D1945" t="s">
        <v>9827</v>
      </c>
      <c r="E1945" t="s">
        <v>9843</v>
      </c>
      <c r="F1945" t="s">
        <v>9926</v>
      </c>
      <c r="G1945">
        <v>2</v>
      </c>
      <c r="H1945" s="2">
        <v>41.16</v>
      </c>
      <c r="I1945" t="s">
        <v>9929</v>
      </c>
      <c r="J1945" s="2">
        <v>82.32</v>
      </c>
      <c r="K1945" t="str">
        <f t="shared" si="30"/>
        <v>2024</v>
      </c>
    </row>
    <row r="1946" spans="1:11" x14ac:dyDescent="0.3">
      <c r="A1946" s="1">
        <v>45207</v>
      </c>
      <c r="B1946" t="s">
        <v>1954</v>
      </c>
      <c r="C1946" t="s">
        <v>6927</v>
      </c>
      <c r="D1946" t="s">
        <v>9825</v>
      </c>
      <c r="E1946" t="s">
        <v>9916</v>
      </c>
      <c r="F1946" t="s">
        <v>9927</v>
      </c>
      <c r="G1946">
        <v>5</v>
      </c>
      <c r="H1946" s="2">
        <v>710.5</v>
      </c>
      <c r="I1946" t="s">
        <v>9929</v>
      </c>
      <c r="J1946" s="2">
        <v>3552.5</v>
      </c>
      <c r="K1946" t="str">
        <f t="shared" si="30"/>
        <v>2023</v>
      </c>
    </row>
    <row r="1947" spans="1:11" x14ac:dyDescent="0.3">
      <c r="A1947" s="1">
        <v>45103</v>
      </c>
      <c r="B1947" t="s">
        <v>1955</v>
      </c>
      <c r="C1947" t="s">
        <v>6928</v>
      </c>
      <c r="D1947" t="s">
        <v>9828</v>
      </c>
      <c r="E1947" t="s">
        <v>9853</v>
      </c>
      <c r="F1947" t="s">
        <v>9926</v>
      </c>
      <c r="G1947">
        <v>9</v>
      </c>
      <c r="H1947" s="2">
        <v>1585.12</v>
      </c>
      <c r="I1947" t="s">
        <v>9931</v>
      </c>
      <c r="J1947" s="2">
        <v>14266.08</v>
      </c>
      <c r="K1947" t="str">
        <f t="shared" si="30"/>
        <v>2023</v>
      </c>
    </row>
    <row r="1948" spans="1:11" x14ac:dyDescent="0.3">
      <c r="A1948" s="1">
        <v>45413</v>
      </c>
      <c r="B1948" t="s">
        <v>1956</v>
      </c>
      <c r="C1948" t="s">
        <v>6929</v>
      </c>
      <c r="D1948" t="s">
        <v>9825</v>
      </c>
      <c r="E1948" t="s">
        <v>9850</v>
      </c>
      <c r="F1948" t="s">
        <v>9922</v>
      </c>
      <c r="G1948">
        <v>5</v>
      </c>
      <c r="H1948" s="2">
        <v>706.85</v>
      </c>
      <c r="I1948" t="s">
        <v>9929</v>
      </c>
      <c r="J1948" s="2">
        <v>3534.25</v>
      </c>
      <c r="K1948" t="str">
        <f t="shared" si="30"/>
        <v>2024</v>
      </c>
    </row>
    <row r="1949" spans="1:11" x14ac:dyDescent="0.3">
      <c r="A1949" s="1">
        <v>45526</v>
      </c>
      <c r="B1949" t="s">
        <v>1957</v>
      </c>
      <c r="C1949" t="s">
        <v>6930</v>
      </c>
      <c r="D1949" t="s">
        <v>9828</v>
      </c>
      <c r="E1949" t="s">
        <v>9910</v>
      </c>
      <c r="F1949" t="s">
        <v>9925</v>
      </c>
      <c r="G1949">
        <v>5</v>
      </c>
      <c r="H1949" s="2">
        <v>1028.57</v>
      </c>
      <c r="I1949" t="s">
        <v>9929</v>
      </c>
      <c r="J1949" s="2">
        <v>5142.8499999999995</v>
      </c>
      <c r="K1949" t="str">
        <f t="shared" si="30"/>
        <v>2024</v>
      </c>
    </row>
    <row r="1950" spans="1:11" x14ac:dyDescent="0.3">
      <c r="A1950" s="1">
        <v>45388</v>
      </c>
      <c r="B1950" t="s">
        <v>1958</v>
      </c>
      <c r="C1950" t="s">
        <v>6931</v>
      </c>
      <c r="D1950" t="s">
        <v>9825</v>
      </c>
      <c r="E1950" t="s">
        <v>9888</v>
      </c>
      <c r="F1950" t="s">
        <v>9927</v>
      </c>
      <c r="G1950">
        <v>8</v>
      </c>
      <c r="H1950" s="2">
        <v>706.33</v>
      </c>
      <c r="I1950" t="s">
        <v>9931</v>
      </c>
      <c r="J1950" s="2">
        <v>5650.64</v>
      </c>
      <c r="K1950" t="str">
        <f t="shared" si="30"/>
        <v>2024</v>
      </c>
    </row>
    <row r="1951" spans="1:11" x14ac:dyDescent="0.3">
      <c r="A1951" s="1">
        <v>45439</v>
      </c>
      <c r="B1951" t="s">
        <v>1959</v>
      </c>
      <c r="C1951" t="s">
        <v>6932</v>
      </c>
      <c r="D1951" t="s">
        <v>9826</v>
      </c>
      <c r="E1951" t="s">
        <v>9875</v>
      </c>
      <c r="F1951" t="s">
        <v>9924</v>
      </c>
      <c r="G1951">
        <v>1</v>
      </c>
      <c r="H1951" s="2">
        <v>414.49</v>
      </c>
      <c r="I1951" t="s">
        <v>9930</v>
      </c>
      <c r="J1951" s="2">
        <v>414.49</v>
      </c>
      <c r="K1951" t="str">
        <f t="shared" si="30"/>
        <v>2024</v>
      </c>
    </row>
    <row r="1952" spans="1:11" x14ac:dyDescent="0.3">
      <c r="A1952" s="1">
        <v>45138</v>
      </c>
      <c r="B1952" t="s">
        <v>1960</v>
      </c>
      <c r="C1952" t="s">
        <v>6933</v>
      </c>
      <c r="D1952" t="s">
        <v>9827</v>
      </c>
      <c r="E1952" t="s">
        <v>9879</v>
      </c>
      <c r="F1952" t="s">
        <v>9925</v>
      </c>
      <c r="G1952">
        <v>8</v>
      </c>
      <c r="H1952" s="2">
        <v>415.51</v>
      </c>
      <c r="I1952" t="s">
        <v>9931</v>
      </c>
      <c r="J1952" s="2">
        <v>3324.08</v>
      </c>
      <c r="K1952" t="str">
        <f t="shared" si="30"/>
        <v>2023</v>
      </c>
    </row>
    <row r="1953" spans="1:11" x14ac:dyDescent="0.3">
      <c r="A1953" s="1">
        <v>45577</v>
      </c>
      <c r="B1953" t="s">
        <v>1961</v>
      </c>
      <c r="C1953" t="s">
        <v>6934</v>
      </c>
      <c r="D1953" t="s">
        <v>9826</v>
      </c>
      <c r="E1953" t="s">
        <v>9839</v>
      </c>
      <c r="F1953" t="s">
        <v>9925</v>
      </c>
      <c r="G1953">
        <v>9</v>
      </c>
      <c r="H1953" s="2">
        <v>1502.74</v>
      </c>
      <c r="I1953" t="s">
        <v>9930</v>
      </c>
      <c r="J1953" s="2">
        <v>13524.66</v>
      </c>
      <c r="K1953" t="str">
        <f t="shared" si="30"/>
        <v>2024</v>
      </c>
    </row>
    <row r="1954" spans="1:11" x14ac:dyDescent="0.3">
      <c r="A1954" s="1">
        <v>45631</v>
      </c>
      <c r="B1954" t="s">
        <v>1962</v>
      </c>
      <c r="C1954" t="s">
        <v>6935</v>
      </c>
      <c r="D1954" t="s">
        <v>9826</v>
      </c>
      <c r="E1954" t="s">
        <v>9423</v>
      </c>
      <c r="F1954" t="s">
        <v>9926</v>
      </c>
      <c r="G1954">
        <v>6</v>
      </c>
      <c r="H1954" s="2">
        <v>1263.3499999999999</v>
      </c>
      <c r="I1954" t="s">
        <v>9930</v>
      </c>
      <c r="J1954" s="2">
        <v>7580.0999999999995</v>
      </c>
      <c r="K1954" t="str">
        <f t="shared" si="30"/>
        <v>2024</v>
      </c>
    </row>
    <row r="1955" spans="1:11" x14ac:dyDescent="0.3">
      <c r="A1955" s="1">
        <v>45628</v>
      </c>
      <c r="B1955" t="s">
        <v>1963</v>
      </c>
      <c r="C1955" t="s">
        <v>6936</v>
      </c>
      <c r="D1955" t="s">
        <v>9825</v>
      </c>
      <c r="E1955" t="s">
        <v>9848</v>
      </c>
      <c r="F1955" t="s">
        <v>9926</v>
      </c>
      <c r="G1955">
        <v>3</v>
      </c>
      <c r="H1955" s="2">
        <v>1865.47</v>
      </c>
      <c r="I1955" t="s">
        <v>9929</v>
      </c>
      <c r="J1955" s="2">
        <v>5596.41</v>
      </c>
      <c r="K1955" t="str">
        <f t="shared" si="30"/>
        <v>2024</v>
      </c>
    </row>
    <row r="1956" spans="1:11" x14ac:dyDescent="0.3">
      <c r="A1956" s="1">
        <v>45607</v>
      </c>
      <c r="B1956" t="s">
        <v>1964</v>
      </c>
      <c r="C1956" t="s">
        <v>6937</v>
      </c>
      <c r="D1956" t="s">
        <v>9828</v>
      </c>
      <c r="E1956" t="s">
        <v>9916</v>
      </c>
      <c r="F1956" t="s">
        <v>9927</v>
      </c>
      <c r="G1956">
        <v>7</v>
      </c>
      <c r="H1956" s="2">
        <v>853.59</v>
      </c>
      <c r="I1956" t="s">
        <v>9930</v>
      </c>
      <c r="J1956" s="2">
        <v>5975.13</v>
      </c>
      <c r="K1956" t="str">
        <f t="shared" si="30"/>
        <v>2024</v>
      </c>
    </row>
    <row r="1957" spans="1:11" x14ac:dyDescent="0.3">
      <c r="A1957" s="1">
        <v>45139</v>
      </c>
      <c r="B1957" t="s">
        <v>1965</v>
      </c>
      <c r="C1957" t="s">
        <v>6938</v>
      </c>
      <c r="D1957" t="s">
        <v>9828</v>
      </c>
      <c r="E1957" t="s">
        <v>9912</v>
      </c>
      <c r="F1957" t="s">
        <v>9924</v>
      </c>
      <c r="G1957">
        <v>6</v>
      </c>
      <c r="H1957" s="2">
        <v>1280.4000000000001</v>
      </c>
      <c r="I1957" t="s">
        <v>9931</v>
      </c>
      <c r="J1957" s="2">
        <v>7682.4000000000005</v>
      </c>
      <c r="K1957" t="str">
        <f t="shared" si="30"/>
        <v>2023</v>
      </c>
    </row>
    <row r="1958" spans="1:11" x14ac:dyDescent="0.3">
      <c r="A1958" s="1">
        <v>45683</v>
      </c>
      <c r="B1958" t="s">
        <v>1966</v>
      </c>
      <c r="C1958" t="s">
        <v>6939</v>
      </c>
      <c r="D1958" t="s">
        <v>9826</v>
      </c>
      <c r="E1958" t="s">
        <v>9843</v>
      </c>
      <c r="F1958" t="s">
        <v>9926</v>
      </c>
      <c r="G1958">
        <v>7</v>
      </c>
      <c r="H1958" s="2">
        <v>947.71</v>
      </c>
      <c r="I1958" t="s">
        <v>9931</v>
      </c>
      <c r="J1958" s="2">
        <v>6633.97</v>
      </c>
      <c r="K1958" t="str">
        <f t="shared" si="30"/>
        <v>2025</v>
      </c>
    </row>
    <row r="1959" spans="1:11" x14ac:dyDescent="0.3">
      <c r="A1959" s="1">
        <v>45409</v>
      </c>
      <c r="B1959" t="s">
        <v>1967</v>
      </c>
      <c r="C1959" t="s">
        <v>6940</v>
      </c>
      <c r="D1959" t="s">
        <v>9825</v>
      </c>
      <c r="E1959" t="s">
        <v>9900</v>
      </c>
      <c r="F1959" t="s">
        <v>9927</v>
      </c>
      <c r="G1959">
        <v>6</v>
      </c>
      <c r="H1959" s="2">
        <v>958.4</v>
      </c>
      <c r="I1959" t="s">
        <v>9928</v>
      </c>
      <c r="J1959" s="2">
        <v>5750.4</v>
      </c>
      <c r="K1959" t="str">
        <f t="shared" si="30"/>
        <v>2024</v>
      </c>
    </row>
    <row r="1960" spans="1:11" x14ac:dyDescent="0.3">
      <c r="A1960" s="1">
        <v>45502</v>
      </c>
      <c r="B1960" t="s">
        <v>1968</v>
      </c>
      <c r="C1960" t="s">
        <v>6941</v>
      </c>
      <c r="D1960" t="s">
        <v>9826</v>
      </c>
      <c r="E1960" t="s">
        <v>9868</v>
      </c>
      <c r="F1960" t="s">
        <v>9920</v>
      </c>
      <c r="G1960">
        <v>4</v>
      </c>
      <c r="H1960" s="2">
        <v>1711.09</v>
      </c>
      <c r="I1960" t="s">
        <v>9929</v>
      </c>
      <c r="J1960" s="2">
        <v>6844.36</v>
      </c>
      <c r="K1960" t="str">
        <f t="shared" si="30"/>
        <v>2024</v>
      </c>
    </row>
    <row r="1961" spans="1:11" x14ac:dyDescent="0.3">
      <c r="A1961" s="1">
        <v>45643</v>
      </c>
      <c r="B1961" t="s">
        <v>1969</v>
      </c>
      <c r="C1961" t="s">
        <v>6942</v>
      </c>
      <c r="D1961" t="s">
        <v>9825</v>
      </c>
      <c r="E1961" t="s">
        <v>9915</v>
      </c>
      <c r="F1961" t="s">
        <v>9922</v>
      </c>
      <c r="G1961">
        <v>4</v>
      </c>
      <c r="H1961" s="2">
        <v>919.52</v>
      </c>
      <c r="I1961" t="s">
        <v>9928</v>
      </c>
      <c r="J1961" s="2">
        <v>3678.08</v>
      </c>
      <c r="K1961" t="str">
        <f t="shared" si="30"/>
        <v>2024</v>
      </c>
    </row>
    <row r="1962" spans="1:11" x14ac:dyDescent="0.3">
      <c r="A1962" s="1">
        <v>45509</v>
      </c>
      <c r="B1962" t="s">
        <v>1970</v>
      </c>
      <c r="C1962" t="s">
        <v>6943</v>
      </c>
      <c r="D1962" t="s">
        <v>9827</v>
      </c>
      <c r="E1962" t="s">
        <v>9903</v>
      </c>
      <c r="F1962" t="s">
        <v>9920</v>
      </c>
      <c r="G1962">
        <v>1</v>
      </c>
      <c r="H1962" s="2">
        <v>1857.77</v>
      </c>
      <c r="I1962" t="s">
        <v>9931</v>
      </c>
      <c r="J1962" s="2">
        <v>1857.77</v>
      </c>
      <c r="K1962" t="str">
        <f t="shared" si="30"/>
        <v>2024</v>
      </c>
    </row>
    <row r="1963" spans="1:11" x14ac:dyDescent="0.3">
      <c r="A1963" s="1">
        <v>45186</v>
      </c>
      <c r="B1963" t="s">
        <v>1971</v>
      </c>
      <c r="C1963" t="s">
        <v>6944</v>
      </c>
      <c r="D1963" t="s">
        <v>9827</v>
      </c>
      <c r="E1963" t="s">
        <v>9833</v>
      </c>
      <c r="F1963" t="s">
        <v>9922</v>
      </c>
      <c r="G1963">
        <v>4</v>
      </c>
      <c r="H1963" s="2">
        <v>1248.5999999999999</v>
      </c>
      <c r="I1963" t="s">
        <v>9928</v>
      </c>
      <c r="J1963" s="2">
        <v>4994.3999999999996</v>
      </c>
      <c r="K1963" t="str">
        <f t="shared" si="30"/>
        <v>2023</v>
      </c>
    </row>
    <row r="1964" spans="1:11" x14ac:dyDescent="0.3">
      <c r="A1964" s="1">
        <v>45210</v>
      </c>
      <c r="B1964" t="s">
        <v>1972</v>
      </c>
      <c r="C1964" t="s">
        <v>6945</v>
      </c>
      <c r="D1964" t="s">
        <v>9825</v>
      </c>
      <c r="E1964" t="s">
        <v>9866</v>
      </c>
      <c r="F1964" t="s">
        <v>9923</v>
      </c>
      <c r="G1964">
        <v>5</v>
      </c>
      <c r="H1964" s="2">
        <v>189.14</v>
      </c>
      <c r="I1964" t="s">
        <v>9931</v>
      </c>
      <c r="J1964" s="2">
        <v>945.69999999999993</v>
      </c>
      <c r="K1964" t="str">
        <f t="shared" si="30"/>
        <v>2023</v>
      </c>
    </row>
    <row r="1965" spans="1:11" x14ac:dyDescent="0.3">
      <c r="A1965" s="1">
        <v>45197</v>
      </c>
      <c r="B1965" t="s">
        <v>1973</v>
      </c>
      <c r="C1965" t="s">
        <v>6946</v>
      </c>
      <c r="D1965" t="s">
        <v>9828</v>
      </c>
      <c r="E1965" t="s">
        <v>9848</v>
      </c>
      <c r="F1965" t="s">
        <v>9920</v>
      </c>
      <c r="G1965">
        <v>2</v>
      </c>
      <c r="H1965" s="2">
        <v>154.61000000000001</v>
      </c>
      <c r="I1965" t="s">
        <v>9929</v>
      </c>
      <c r="J1965" s="2">
        <v>309.22000000000003</v>
      </c>
      <c r="K1965" t="str">
        <f t="shared" si="30"/>
        <v>2023</v>
      </c>
    </row>
    <row r="1966" spans="1:11" x14ac:dyDescent="0.3">
      <c r="A1966" s="1">
        <v>45240</v>
      </c>
      <c r="B1966" t="s">
        <v>1974</v>
      </c>
      <c r="C1966" t="s">
        <v>6947</v>
      </c>
      <c r="D1966" t="s">
        <v>9825</v>
      </c>
      <c r="E1966" t="s">
        <v>9911</v>
      </c>
      <c r="F1966" t="s">
        <v>9924</v>
      </c>
      <c r="G1966">
        <v>1</v>
      </c>
      <c r="H1966" s="2">
        <v>1964.98</v>
      </c>
      <c r="I1966" t="s">
        <v>9928</v>
      </c>
      <c r="J1966" s="2">
        <v>1964.98</v>
      </c>
      <c r="K1966" t="str">
        <f t="shared" si="30"/>
        <v>2023</v>
      </c>
    </row>
    <row r="1967" spans="1:11" x14ac:dyDescent="0.3">
      <c r="A1967" s="1">
        <v>45206</v>
      </c>
      <c r="B1967" t="s">
        <v>1975</v>
      </c>
      <c r="C1967" t="s">
        <v>6948</v>
      </c>
      <c r="D1967" t="s">
        <v>9828</v>
      </c>
      <c r="E1967" t="s">
        <v>9878</v>
      </c>
      <c r="F1967" t="s">
        <v>9924</v>
      </c>
      <c r="G1967">
        <v>4</v>
      </c>
      <c r="H1967" s="2">
        <v>810.73</v>
      </c>
      <c r="I1967" t="s">
        <v>9929</v>
      </c>
      <c r="J1967" s="2">
        <v>3242.92</v>
      </c>
      <c r="K1967" t="str">
        <f t="shared" si="30"/>
        <v>2023</v>
      </c>
    </row>
    <row r="1968" spans="1:11" x14ac:dyDescent="0.3">
      <c r="A1968" s="1">
        <v>45256</v>
      </c>
      <c r="B1968" t="s">
        <v>1976</v>
      </c>
      <c r="C1968" t="s">
        <v>6949</v>
      </c>
      <c r="D1968" t="s">
        <v>9828</v>
      </c>
      <c r="E1968" t="s">
        <v>9849</v>
      </c>
      <c r="F1968" t="s">
        <v>9920</v>
      </c>
      <c r="G1968">
        <v>4</v>
      </c>
      <c r="H1968" s="2">
        <v>1183.17</v>
      </c>
      <c r="I1968" t="s">
        <v>9928</v>
      </c>
      <c r="J1968" s="2">
        <v>4732.68</v>
      </c>
      <c r="K1968" t="str">
        <f t="shared" si="30"/>
        <v>2023</v>
      </c>
    </row>
    <row r="1969" spans="1:11" x14ac:dyDescent="0.3">
      <c r="A1969" s="1">
        <v>45102</v>
      </c>
      <c r="B1969" t="s">
        <v>1977</v>
      </c>
      <c r="C1969" t="s">
        <v>6950</v>
      </c>
      <c r="D1969" t="s">
        <v>9828</v>
      </c>
      <c r="E1969" t="s">
        <v>9844</v>
      </c>
      <c r="F1969" t="s">
        <v>9926</v>
      </c>
      <c r="G1969">
        <v>5</v>
      </c>
      <c r="H1969" s="2">
        <v>874.54</v>
      </c>
      <c r="I1969" t="s">
        <v>9930</v>
      </c>
      <c r="J1969" s="2">
        <v>4372.7</v>
      </c>
      <c r="K1969" t="str">
        <f t="shared" si="30"/>
        <v>2023</v>
      </c>
    </row>
    <row r="1970" spans="1:11" x14ac:dyDescent="0.3">
      <c r="A1970" s="1">
        <v>45487</v>
      </c>
      <c r="B1970" t="s">
        <v>1978</v>
      </c>
      <c r="C1970" t="s">
        <v>6951</v>
      </c>
      <c r="D1970" t="s">
        <v>9828</v>
      </c>
      <c r="E1970" t="s">
        <v>9858</v>
      </c>
      <c r="F1970" t="s">
        <v>9922</v>
      </c>
      <c r="G1970">
        <v>7</v>
      </c>
      <c r="H1970" s="2">
        <v>334.61</v>
      </c>
      <c r="I1970" t="s">
        <v>9931</v>
      </c>
      <c r="J1970" s="2">
        <v>2342.27</v>
      </c>
      <c r="K1970" t="str">
        <f t="shared" si="30"/>
        <v>2024</v>
      </c>
    </row>
    <row r="1971" spans="1:11" x14ac:dyDescent="0.3">
      <c r="A1971" s="1">
        <v>45184</v>
      </c>
      <c r="B1971" t="s">
        <v>1979</v>
      </c>
      <c r="C1971" t="s">
        <v>6952</v>
      </c>
      <c r="D1971" t="s">
        <v>9826</v>
      </c>
      <c r="E1971" t="s">
        <v>9876</v>
      </c>
      <c r="F1971" t="s">
        <v>9925</v>
      </c>
      <c r="G1971">
        <v>6</v>
      </c>
      <c r="H1971" s="2">
        <v>268.58999999999997</v>
      </c>
      <c r="I1971" t="s">
        <v>9929</v>
      </c>
      <c r="J1971" s="2">
        <v>1611.54</v>
      </c>
      <c r="K1971" t="str">
        <f t="shared" si="30"/>
        <v>2023</v>
      </c>
    </row>
    <row r="1972" spans="1:11" x14ac:dyDescent="0.3">
      <c r="A1972" s="1">
        <v>45715</v>
      </c>
      <c r="B1972" t="s">
        <v>1980</v>
      </c>
      <c r="C1972" t="s">
        <v>6953</v>
      </c>
      <c r="D1972" t="s">
        <v>9825</v>
      </c>
      <c r="E1972" t="s">
        <v>5495</v>
      </c>
      <c r="F1972" t="s">
        <v>9920</v>
      </c>
      <c r="G1972">
        <v>8</v>
      </c>
      <c r="H1972" s="2">
        <v>441.14</v>
      </c>
      <c r="I1972" t="s">
        <v>9929</v>
      </c>
      <c r="J1972" s="2">
        <v>3529.12</v>
      </c>
      <c r="K1972" t="str">
        <f t="shared" si="30"/>
        <v>2025</v>
      </c>
    </row>
    <row r="1973" spans="1:11" x14ac:dyDescent="0.3">
      <c r="A1973" s="1">
        <v>45461</v>
      </c>
      <c r="B1973" t="s">
        <v>1981</v>
      </c>
      <c r="C1973" t="s">
        <v>6954</v>
      </c>
      <c r="D1973" t="s">
        <v>9826</v>
      </c>
      <c r="E1973" t="s">
        <v>9835</v>
      </c>
      <c r="F1973" t="s">
        <v>9920</v>
      </c>
      <c r="G1973">
        <v>2</v>
      </c>
      <c r="H1973" s="2">
        <v>1218.57</v>
      </c>
      <c r="I1973" t="s">
        <v>9929</v>
      </c>
      <c r="J1973" s="2">
        <v>2437.14</v>
      </c>
      <c r="K1973" t="str">
        <f t="shared" si="30"/>
        <v>2024</v>
      </c>
    </row>
    <row r="1974" spans="1:11" x14ac:dyDescent="0.3">
      <c r="A1974" s="1">
        <v>45356</v>
      </c>
      <c r="B1974" t="s">
        <v>1982</v>
      </c>
      <c r="C1974" t="s">
        <v>6955</v>
      </c>
      <c r="D1974" t="s">
        <v>9826</v>
      </c>
      <c r="E1974" t="s">
        <v>9835</v>
      </c>
      <c r="F1974" t="s">
        <v>9921</v>
      </c>
      <c r="G1974">
        <v>6</v>
      </c>
      <c r="H1974" s="2">
        <v>1102.1400000000001</v>
      </c>
      <c r="I1974" t="s">
        <v>9931</v>
      </c>
      <c r="J1974" s="2">
        <v>6612.84</v>
      </c>
      <c r="K1974" t="str">
        <f t="shared" si="30"/>
        <v>2024</v>
      </c>
    </row>
    <row r="1975" spans="1:11" x14ac:dyDescent="0.3">
      <c r="A1975" s="1">
        <v>45777</v>
      </c>
      <c r="B1975" t="s">
        <v>1983</v>
      </c>
      <c r="C1975" t="s">
        <v>6956</v>
      </c>
      <c r="D1975" t="s">
        <v>9825</v>
      </c>
      <c r="E1975" t="s">
        <v>9884</v>
      </c>
      <c r="F1975" t="s">
        <v>9920</v>
      </c>
      <c r="G1975">
        <v>8</v>
      </c>
      <c r="H1975" s="2">
        <v>670.61</v>
      </c>
      <c r="I1975" t="s">
        <v>9931</v>
      </c>
      <c r="J1975" s="2">
        <v>5364.88</v>
      </c>
      <c r="K1975" t="str">
        <f t="shared" si="30"/>
        <v>2025</v>
      </c>
    </row>
    <row r="1976" spans="1:11" x14ac:dyDescent="0.3">
      <c r="A1976" s="1">
        <v>45763</v>
      </c>
      <c r="B1976" t="s">
        <v>1984</v>
      </c>
      <c r="C1976" t="s">
        <v>6957</v>
      </c>
      <c r="D1976" t="s">
        <v>9827</v>
      </c>
      <c r="E1976" t="s">
        <v>9910</v>
      </c>
      <c r="F1976" t="s">
        <v>9922</v>
      </c>
      <c r="G1976">
        <v>7</v>
      </c>
      <c r="H1976" s="2">
        <v>107.46</v>
      </c>
      <c r="I1976" t="s">
        <v>9930</v>
      </c>
      <c r="J1976" s="2">
        <v>752.21999999999991</v>
      </c>
      <c r="K1976" t="str">
        <f t="shared" si="30"/>
        <v>2025</v>
      </c>
    </row>
    <row r="1977" spans="1:11" x14ac:dyDescent="0.3">
      <c r="A1977" s="1">
        <v>45563</v>
      </c>
      <c r="B1977" t="s">
        <v>1985</v>
      </c>
      <c r="C1977" t="s">
        <v>6958</v>
      </c>
      <c r="D1977" t="s">
        <v>9828</v>
      </c>
      <c r="E1977" t="s">
        <v>9880</v>
      </c>
      <c r="F1977" t="s">
        <v>9920</v>
      </c>
      <c r="G1977">
        <v>7</v>
      </c>
      <c r="H1977" s="2">
        <v>661.58</v>
      </c>
      <c r="I1977" t="s">
        <v>9931</v>
      </c>
      <c r="J1977" s="2">
        <v>4631.0600000000004</v>
      </c>
      <c r="K1977" t="str">
        <f t="shared" si="30"/>
        <v>2024</v>
      </c>
    </row>
    <row r="1978" spans="1:11" x14ac:dyDescent="0.3">
      <c r="A1978" s="1">
        <v>45650</v>
      </c>
      <c r="B1978" t="s">
        <v>1986</v>
      </c>
      <c r="C1978" t="s">
        <v>6959</v>
      </c>
      <c r="D1978" t="s">
        <v>9825</v>
      </c>
      <c r="E1978" t="s">
        <v>9832</v>
      </c>
      <c r="F1978" t="s">
        <v>9921</v>
      </c>
      <c r="G1978">
        <v>7</v>
      </c>
      <c r="H1978" s="2">
        <v>808.64</v>
      </c>
      <c r="I1978" t="s">
        <v>9931</v>
      </c>
      <c r="J1978" s="2">
        <v>5660.48</v>
      </c>
      <c r="K1978" t="str">
        <f t="shared" si="30"/>
        <v>2024</v>
      </c>
    </row>
    <row r="1979" spans="1:11" x14ac:dyDescent="0.3">
      <c r="A1979" s="1">
        <v>45302</v>
      </c>
      <c r="B1979" t="s">
        <v>1987</v>
      </c>
      <c r="C1979" t="s">
        <v>6960</v>
      </c>
      <c r="D1979" t="s">
        <v>9826</v>
      </c>
      <c r="E1979" t="s">
        <v>9854</v>
      </c>
      <c r="F1979" t="s">
        <v>9925</v>
      </c>
      <c r="G1979">
        <v>2</v>
      </c>
      <c r="H1979" s="2">
        <v>1517.72</v>
      </c>
      <c r="I1979" t="s">
        <v>9929</v>
      </c>
      <c r="J1979" s="2">
        <v>3035.44</v>
      </c>
      <c r="K1979" t="str">
        <f t="shared" si="30"/>
        <v>2024</v>
      </c>
    </row>
    <row r="1980" spans="1:11" x14ac:dyDescent="0.3">
      <c r="A1980" s="1">
        <v>45635</v>
      </c>
      <c r="B1980" t="s">
        <v>1988</v>
      </c>
      <c r="C1980" t="s">
        <v>6961</v>
      </c>
      <c r="D1980" t="s">
        <v>9828</v>
      </c>
      <c r="E1980" t="s">
        <v>9910</v>
      </c>
      <c r="F1980" t="s">
        <v>9923</v>
      </c>
      <c r="G1980">
        <v>9</v>
      </c>
      <c r="H1980" s="2">
        <v>1480.22</v>
      </c>
      <c r="I1980" t="s">
        <v>9931</v>
      </c>
      <c r="J1980" s="2">
        <v>13321.98</v>
      </c>
      <c r="K1980" t="str">
        <f t="shared" si="30"/>
        <v>2024</v>
      </c>
    </row>
    <row r="1981" spans="1:11" x14ac:dyDescent="0.3">
      <c r="A1981" s="1">
        <v>45695</v>
      </c>
      <c r="B1981" t="s">
        <v>1989</v>
      </c>
      <c r="C1981" t="s">
        <v>6962</v>
      </c>
      <c r="D1981" t="s">
        <v>9828</v>
      </c>
      <c r="E1981" t="s">
        <v>5326</v>
      </c>
      <c r="F1981" t="s">
        <v>9921</v>
      </c>
      <c r="G1981">
        <v>5</v>
      </c>
      <c r="H1981" s="2">
        <v>458.39</v>
      </c>
      <c r="I1981" t="s">
        <v>9931</v>
      </c>
      <c r="J1981" s="2">
        <v>2291.9499999999998</v>
      </c>
      <c r="K1981" t="str">
        <f t="shared" si="30"/>
        <v>2025</v>
      </c>
    </row>
    <row r="1982" spans="1:11" x14ac:dyDescent="0.3">
      <c r="A1982" s="1">
        <v>45339</v>
      </c>
      <c r="B1982" t="s">
        <v>1990</v>
      </c>
      <c r="C1982" t="s">
        <v>6963</v>
      </c>
      <c r="D1982" t="s">
        <v>9826</v>
      </c>
      <c r="E1982" t="s">
        <v>9850</v>
      </c>
      <c r="F1982" t="s">
        <v>9924</v>
      </c>
      <c r="G1982">
        <v>3</v>
      </c>
      <c r="H1982" s="2">
        <v>470.79</v>
      </c>
      <c r="I1982" t="s">
        <v>9930</v>
      </c>
      <c r="J1982" s="2">
        <v>1412.37</v>
      </c>
      <c r="K1982" t="str">
        <f t="shared" si="30"/>
        <v>2024</v>
      </c>
    </row>
    <row r="1983" spans="1:11" x14ac:dyDescent="0.3">
      <c r="A1983" s="1">
        <v>45610</v>
      </c>
      <c r="B1983" t="s">
        <v>1991</v>
      </c>
      <c r="C1983" t="s">
        <v>6964</v>
      </c>
      <c r="D1983" t="s">
        <v>9825</v>
      </c>
      <c r="E1983" t="s">
        <v>9856</v>
      </c>
      <c r="F1983" t="s">
        <v>9926</v>
      </c>
      <c r="G1983">
        <v>1</v>
      </c>
      <c r="H1983" s="2">
        <v>1263.21</v>
      </c>
      <c r="I1983" t="s">
        <v>9931</v>
      </c>
      <c r="J1983" s="2">
        <v>1263.21</v>
      </c>
      <c r="K1983" t="str">
        <f t="shared" si="30"/>
        <v>2024</v>
      </c>
    </row>
    <row r="1984" spans="1:11" x14ac:dyDescent="0.3">
      <c r="A1984" s="1">
        <v>45171</v>
      </c>
      <c r="B1984" t="s">
        <v>1992</v>
      </c>
      <c r="C1984" t="s">
        <v>6965</v>
      </c>
      <c r="D1984" t="s">
        <v>9826</v>
      </c>
      <c r="E1984" t="s">
        <v>9852</v>
      </c>
      <c r="F1984" t="s">
        <v>9922</v>
      </c>
      <c r="G1984">
        <v>3</v>
      </c>
      <c r="H1984" s="2">
        <v>1310.52</v>
      </c>
      <c r="I1984" t="s">
        <v>9931</v>
      </c>
      <c r="J1984" s="2">
        <v>3931.56</v>
      </c>
      <c r="K1984" t="str">
        <f t="shared" si="30"/>
        <v>2023</v>
      </c>
    </row>
    <row r="1985" spans="1:11" x14ac:dyDescent="0.3">
      <c r="A1985" s="1">
        <v>45702</v>
      </c>
      <c r="B1985" t="s">
        <v>1993</v>
      </c>
      <c r="C1985" t="s">
        <v>6966</v>
      </c>
      <c r="D1985" t="s">
        <v>9826</v>
      </c>
      <c r="E1985" t="s">
        <v>9841</v>
      </c>
      <c r="F1985" t="s">
        <v>9924</v>
      </c>
      <c r="G1985">
        <v>9</v>
      </c>
      <c r="H1985" s="2">
        <v>1130.98</v>
      </c>
      <c r="I1985" t="s">
        <v>9931</v>
      </c>
      <c r="J1985" s="2">
        <v>10178.82</v>
      </c>
      <c r="K1985" t="str">
        <f t="shared" si="30"/>
        <v>2025</v>
      </c>
    </row>
    <row r="1986" spans="1:11" x14ac:dyDescent="0.3">
      <c r="A1986" s="1">
        <v>45789</v>
      </c>
      <c r="B1986" t="s">
        <v>1994</v>
      </c>
      <c r="C1986" t="s">
        <v>6967</v>
      </c>
      <c r="D1986" t="s">
        <v>9828</v>
      </c>
      <c r="E1986" t="s">
        <v>9839</v>
      </c>
      <c r="F1986" t="s">
        <v>9924</v>
      </c>
      <c r="G1986">
        <v>4</v>
      </c>
      <c r="H1986" s="2">
        <v>241.7</v>
      </c>
      <c r="I1986" t="s">
        <v>9931</v>
      </c>
      <c r="J1986" s="2">
        <v>966.8</v>
      </c>
      <c r="K1986" t="str">
        <f t="shared" si="30"/>
        <v>2025</v>
      </c>
    </row>
    <row r="1987" spans="1:11" x14ac:dyDescent="0.3">
      <c r="A1987" s="1">
        <v>45742</v>
      </c>
      <c r="B1987" t="s">
        <v>1995</v>
      </c>
      <c r="C1987" t="s">
        <v>6968</v>
      </c>
      <c r="D1987" t="s">
        <v>9825</v>
      </c>
      <c r="E1987" t="s">
        <v>9882</v>
      </c>
      <c r="F1987" t="s">
        <v>9927</v>
      </c>
      <c r="G1987">
        <v>8</v>
      </c>
      <c r="H1987" s="2">
        <v>585.73</v>
      </c>
      <c r="I1987" t="s">
        <v>9931</v>
      </c>
      <c r="J1987" s="2">
        <v>4685.84</v>
      </c>
      <c r="K1987" t="str">
        <f t="shared" ref="K1987:K2050" si="31">TEXT(A1987, "YYYY")</f>
        <v>2025</v>
      </c>
    </row>
    <row r="1988" spans="1:11" x14ac:dyDescent="0.3">
      <c r="A1988" s="1">
        <v>45729</v>
      </c>
      <c r="B1988" t="s">
        <v>1996</v>
      </c>
      <c r="C1988" t="s">
        <v>6969</v>
      </c>
      <c r="D1988" t="s">
        <v>9828</v>
      </c>
      <c r="E1988" t="s">
        <v>9844</v>
      </c>
      <c r="F1988" t="s">
        <v>9927</v>
      </c>
      <c r="G1988">
        <v>3</v>
      </c>
      <c r="H1988" s="2">
        <v>82.77</v>
      </c>
      <c r="I1988" t="s">
        <v>9928</v>
      </c>
      <c r="J1988" s="2">
        <v>248.31</v>
      </c>
      <c r="K1988" t="str">
        <f t="shared" si="31"/>
        <v>2025</v>
      </c>
    </row>
    <row r="1989" spans="1:11" x14ac:dyDescent="0.3">
      <c r="A1989" s="1">
        <v>45396</v>
      </c>
      <c r="B1989" t="s">
        <v>1997</v>
      </c>
      <c r="C1989" t="s">
        <v>6970</v>
      </c>
      <c r="D1989" t="s">
        <v>9827</v>
      </c>
      <c r="E1989" t="s">
        <v>5925</v>
      </c>
      <c r="F1989" t="s">
        <v>9925</v>
      </c>
      <c r="G1989">
        <v>2</v>
      </c>
      <c r="H1989" s="2">
        <v>1527.96</v>
      </c>
      <c r="I1989" t="s">
        <v>9930</v>
      </c>
      <c r="J1989" s="2">
        <v>3055.92</v>
      </c>
      <c r="K1989" t="str">
        <f t="shared" si="31"/>
        <v>2024</v>
      </c>
    </row>
    <row r="1990" spans="1:11" x14ac:dyDescent="0.3">
      <c r="A1990" s="1">
        <v>45679</v>
      </c>
      <c r="B1990" t="s">
        <v>1998</v>
      </c>
      <c r="C1990" t="s">
        <v>6971</v>
      </c>
      <c r="D1990" t="s">
        <v>9826</v>
      </c>
      <c r="E1990" t="s">
        <v>9871</v>
      </c>
      <c r="F1990" t="s">
        <v>9923</v>
      </c>
      <c r="G1990">
        <v>5</v>
      </c>
      <c r="H1990" s="2">
        <v>1616.88</v>
      </c>
      <c r="I1990" t="s">
        <v>9928</v>
      </c>
      <c r="J1990" s="2">
        <v>8084.4000000000005</v>
      </c>
      <c r="K1990" t="str">
        <f t="shared" si="31"/>
        <v>2025</v>
      </c>
    </row>
    <row r="1991" spans="1:11" x14ac:dyDescent="0.3">
      <c r="A1991" s="1">
        <v>45749</v>
      </c>
      <c r="B1991" t="s">
        <v>1999</v>
      </c>
      <c r="C1991" t="s">
        <v>6972</v>
      </c>
      <c r="D1991" t="s">
        <v>9828</v>
      </c>
      <c r="E1991" t="s">
        <v>9914</v>
      </c>
      <c r="F1991" t="s">
        <v>9925</v>
      </c>
      <c r="G1991">
        <v>5</v>
      </c>
      <c r="H1991" s="2">
        <v>1842.55</v>
      </c>
      <c r="I1991" t="s">
        <v>9931</v>
      </c>
      <c r="J1991" s="2">
        <v>9212.75</v>
      </c>
      <c r="K1991" t="str">
        <f t="shared" si="31"/>
        <v>2025</v>
      </c>
    </row>
    <row r="1992" spans="1:11" x14ac:dyDescent="0.3">
      <c r="A1992" s="1">
        <v>45282</v>
      </c>
      <c r="B1992" t="s">
        <v>2000</v>
      </c>
      <c r="C1992" t="s">
        <v>6973</v>
      </c>
      <c r="D1992" t="s">
        <v>9828</v>
      </c>
      <c r="E1992" t="s">
        <v>9883</v>
      </c>
      <c r="F1992" t="s">
        <v>9921</v>
      </c>
      <c r="G1992">
        <v>5</v>
      </c>
      <c r="H1992" s="2">
        <v>194.07</v>
      </c>
      <c r="I1992" t="s">
        <v>9929</v>
      </c>
      <c r="J1992" s="2">
        <v>970.34999999999991</v>
      </c>
      <c r="K1992" t="str">
        <f t="shared" si="31"/>
        <v>2023</v>
      </c>
    </row>
    <row r="1993" spans="1:11" x14ac:dyDescent="0.3">
      <c r="A1993" s="1">
        <v>45777</v>
      </c>
      <c r="B1993" t="s">
        <v>2001</v>
      </c>
      <c r="C1993" t="s">
        <v>6974</v>
      </c>
      <c r="D1993" t="s">
        <v>9828</v>
      </c>
      <c r="E1993" t="s">
        <v>9913</v>
      </c>
      <c r="F1993" t="s">
        <v>9926</v>
      </c>
      <c r="G1993">
        <v>3</v>
      </c>
      <c r="H1993" s="2">
        <v>1814.3</v>
      </c>
      <c r="I1993" t="s">
        <v>9931</v>
      </c>
      <c r="J1993" s="2">
        <v>5442.9</v>
      </c>
      <c r="K1993" t="str">
        <f t="shared" si="31"/>
        <v>2025</v>
      </c>
    </row>
    <row r="1994" spans="1:11" x14ac:dyDescent="0.3">
      <c r="A1994" s="1">
        <v>45201</v>
      </c>
      <c r="B1994" t="s">
        <v>2002</v>
      </c>
      <c r="C1994" t="s">
        <v>6975</v>
      </c>
      <c r="D1994" t="s">
        <v>9828</v>
      </c>
      <c r="E1994" t="s">
        <v>9830</v>
      </c>
      <c r="F1994" t="s">
        <v>9922</v>
      </c>
      <c r="G1994">
        <v>5</v>
      </c>
      <c r="H1994" s="2">
        <v>1838.48</v>
      </c>
      <c r="I1994" t="s">
        <v>9929</v>
      </c>
      <c r="J1994" s="2">
        <v>9192.4</v>
      </c>
      <c r="K1994" t="str">
        <f t="shared" si="31"/>
        <v>2023</v>
      </c>
    </row>
    <row r="1995" spans="1:11" x14ac:dyDescent="0.3">
      <c r="A1995" s="1">
        <v>45345</v>
      </c>
      <c r="B1995" t="s">
        <v>2003</v>
      </c>
      <c r="C1995" t="s">
        <v>6976</v>
      </c>
      <c r="D1995" t="s">
        <v>9828</v>
      </c>
      <c r="E1995" t="s">
        <v>9872</v>
      </c>
      <c r="F1995" t="s">
        <v>9923</v>
      </c>
      <c r="G1995">
        <v>9</v>
      </c>
      <c r="H1995" s="2">
        <v>1995.46</v>
      </c>
      <c r="I1995" t="s">
        <v>9931</v>
      </c>
      <c r="J1995" s="2">
        <v>17959.14</v>
      </c>
      <c r="K1995" t="str">
        <f t="shared" si="31"/>
        <v>2024</v>
      </c>
    </row>
    <row r="1996" spans="1:11" x14ac:dyDescent="0.3">
      <c r="A1996" s="1">
        <v>45566</v>
      </c>
      <c r="B1996" t="s">
        <v>2004</v>
      </c>
      <c r="C1996" t="s">
        <v>6977</v>
      </c>
      <c r="D1996" t="s">
        <v>9825</v>
      </c>
      <c r="E1996" t="s">
        <v>9847</v>
      </c>
      <c r="F1996" t="s">
        <v>9923</v>
      </c>
      <c r="G1996">
        <v>8</v>
      </c>
      <c r="H1996" s="2">
        <v>1560.22</v>
      </c>
      <c r="I1996" t="s">
        <v>9929</v>
      </c>
      <c r="J1996" s="2">
        <v>12481.76</v>
      </c>
      <c r="K1996" t="str">
        <f t="shared" si="31"/>
        <v>2024</v>
      </c>
    </row>
    <row r="1997" spans="1:11" x14ac:dyDescent="0.3">
      <c r="A1997" s="1">
        <v>45468</v>
      </c>
      <c r="B1997" t="s">
        <v>2005</v>
      </c>
      <c r="C1997" t="s">
        <v>6978</v>
      </c>
      <c r="D1997" t="s">
        <v>9827</v>
      </c>
      <c r="E1997" t="s">
        <v>9911</v>
      </c>
      <c r="F1997" t="s">
        <v>9927</v>
      </c>
      <c r="G1997">
        <v>9</v>
      </c>
      <c r="H1997" s="2">
        <v>540.02</v>
      </c>
      <c r="I1997" t="s">
        <v>9931</v>
      </c>
      <c r="J1997" s="2">
        <v>4860.18</v>
      </c>
      <c r="K1997" t="str">
        <f t="shared" si="31"/>
        <v>2024</v>
      </c>
    </row>
    <row r="1998" spans="1:11" x14ac:dyDescent="0.3">
      <c r="A1998" s="1">
        <v>45336</v>
      </c>
      <c r="B1998" t="s">
        <v>2006</v>
      </c>
      <c r="C1998" t="s">
        <v>6979</v>
      </c>
      <c r="D1998" t="s">
        <v>9828</v>
      </c>
      <c r="E1998" t="s">
        <v>9915</v>
      </c>
      <c r="F1998" t="s">
        <v>9922</v>
      </c>
      <c r="G1998">
        <v>6</v>
      </c>
      <c r="H1998" s="2">
        <v>543.83000000000004</v>
      </c>
      <c r="I1998" t="s">
        <v>9931</v>
      </c>
      <c r="J1998" s="2">
        <v>3262.98</v>
      </c>
      <c r="K1998" t="str">
        <f t="shared" si="31"/>
        <v>2024</v>
      </c>
    </row>
    <row r="1999" spans="1:11" x14ac:dyDescent="0.3">
      <c r="A1999" s="1">
        <v>45493</v>
      </c>
      <c r="B1999" t="s">
        <v>2007</v>
      </c>
      <c r="C1999" t="s">
        <v>6980</v>
      </c>
      <c r="D1999" t="s">
        <v>9827</v>
      </c>
      <c r="E1999" t="s">
        <v>9881</v>
      </c>
      <c r="F1999" t="s">
        <v>9922</v>
      </c>
      <c r="G1999">
        <v>2</v>
      </c>
      <c r="H1999" s="2">
        <v>1382.67</v>
      </c>
      <c r="I1999" t="s">
        <v>9928</v>
      </c>
      <c r="J1999" s="2">
        <v>2765.34</v>
      </c>
      <c r="K1999" t="str">
        <f t="shared" si="31"/>
        <v>2024</v>
      </c>
    </row>
    <row r="2000" spans="1:11" x14ac:dyDescent="0.3">
      <c r="A2000" s="1">
        <v>45618</v>
      </c>
      <c r="B2000" t="s">
        <v>2008</v>
      </c>
      <c r="C2000" t="s">
        <v>6981</v>
      </c>
      <c r="D2000" t="s">
        <v>9826</v>
      </c>
      <c r="E2000" t="s">
        <v>9902</v>
      </c>
      <c r="F2000" t="s">
        <v>9920</v>
      </c>
      <c r="G2000">
        <v>9</v>
      </c>
      <c r="H2000" s="2">
        <v>1365.87</v>
      </c>
      <c r="I2000" t="s">
        <v>9928</v>
      </c>
      <c r="J2000" s="2">
        <v>12292.83</v>
      </c>
      <c r="K2000" t="str">
        <f t="shared" si="31"/>
        <v>2024</v>
      </c>
    </row>
    <row r="2001" spans="1:11" x14ac:dyDescent="0.3">
      <c r="A2001" s="1">
        <v>45191</v>
      </c>
      <c r="B2001" t="s">
        <v>2009</v>
      </c>
      <c r="C2001" t="s">
        <v>6982</v>
      </c>
      <c r="D2001" t="s">
        <v>9826</v>
      </c>
      <c r="E2001" t="s">
        <v>9911</v>
      </c>
      <c r="F2001" t="s">
        <v>9920</v>
      </c>
      <c r="G2001">
        <v>9</v>
      </c>
      <c r="H2001" s="2">
        <v>1327.45</v>
      </c>
      <c r="I2001" t="s">
        <v>9931</v>
      </c>
      <c r="J2001" s="2">
        <v>11947.05</v>
      </c>
      <c r="K2001" t="str">
        <f t="shared" si="31"/>
        <v>2023</v>
      </c>
    </row>
    <row r="2002" spans="1:11" x14ac:dyDescent="0.3">
      <c r="A2002" s="1">
        <v>45787</v>
      </c>
      <c r="B2002" t="s">
        <v>2010</v>
      </c>
      <c r="C2002" t="s">
        <v>6983</v>
      </c>
      <c r="D2002" t="s">
        <v>9827</v>
      </c>
      <c r="E2002" t="s">
        <v>9917</v>
      </c>
      <c r="F2002" t="s">
        <v>9921</v>
      </c>
      <c r="G2002">
        <v>7</v>
      </c>
      <c r="H2002" s="2">
        <v>719.18</v>
      </c>
      <c r="I2002" t="s">
        <v>9931</v>
      </c>
      <c r="J2002" s="2">
        <v>5034.2599999999993</v>
      </c>
      <c r="K2002" t="str">
        <f t="shared" si="31"/>
        <v>2025</v>
      </c>
    </row>
    <row r="2003" spans="1:11" x14ac:dyDescent="0.3">
      <c r="A2003" s="1">
        <v>45371</v>
      </c>
      <c r="B2003" t="s">
        <v>2011</v>
      </c>
      <c r="C2003" t="s">
        <v>6984</v>
      </c>
      <c r="D2003" t="s">
        <v>9828</v>
      </c>
      <c r="E2003" t="s">
        <v>9919</v>
      </c>
      <c r="F2003" t="s">
        <v>9923</v>
      </c>
      <c r="G2003">
        <v>1</v>
      </c>
      <c r="H2003" s="2">
        <v>1049.2</v>
      </c>
      <c r="I2003" t="s">
        <v>9928</v>
      </c>
      <c r="J2003" s="2">
        <v>1049.2</v>
      </c>
      <c r="K2003" t="str">
        <f t="shared" si="31"/>
        <v>2024</v>
      </c>
    </row>
    <row r="2004" spans="1:11" x14ac:dyDescent="0.3">
      <c r="A2004" s="1">
        <v>45653</v>
      </c>
      <c r="B2004" t="s">
        <v>2012</v>
      </c>
      <c r="C2004" t="s">
        <v>6985</v>
      </c>
      <c r="D2004" t="s">
        <v>9825</v>
      </c>
      <c r="E2004" t="s">
        <v>9864</v>
      </c>
      <c r="F2004" t="s">
        <v>9924</v>
      </c>
      <c r="G2004">
        <v>1</v>
      </c>
      <c r="H2004" s="2">
        <v>616.97</v>
      </c>
      <c r="I2004" t="s">
        <v>9929</v>
      </c>
      <c r="J2004" s="2">
        <v>616.97</v>
      </c>
      <c r="K2004" t="str">
        <f t="shared" si="31"/>
        <v>2024</v>
      </c>
    </row>
    <row r="2005" spans="1:11" x14ac:dyDescent="0.3">
      <c r="A2005" s="1">
        <v>45656</v>
      </c>
      <c r="B2005" t="s">
        <v>2013</v>
      </c>
      <c r="C2005" t="s">
        <v>6986</v>
      </c>
      <c r="D2005" t="s">
        <v>9825</v>
      </c>
      <c r="E2005" t="s">
        <v>9883</v>
      </c>
      <c r="F2005" t="s">
        <v>9924</v>
      </c>
      <c r="G2005">
        <v>3</v>
      </c>
      <c r="H2005" s="2">
        <v>1201.6500000000001</v>
      </c>
      <c r="I2005" t="s">
        <v>9929</v>
      </c>
      <c r="J2005" s="2">
        <v>3604.95</v>
      </c>
      <c r="K2005" t="str">
        <f t="shared" si="31"/>
        <v>2024</v>
      </c>
    </row>
    <row r="2006" spans="1:11" x14ac:dyDescent="0.3">
      <c r="A2006" s="1">
        <v>45510</v>
      </c>
      <c r="B2006" t="s">
        <v>2014</v>
      </c>
      <c r="C2006" t="s">
        <v>6987</v>
      </c>
      <c r="D2006" t="s">
        <v>9825</v>
      </c>
      <c r="E2006" t="s">
        <v>9887</v>
      </c>
      <c r="F2006" t="s">
        <v>9920</v>
      </c>
      <c r="G2006">
        <v>4</v>
      </c>
      <c r="H2006" s="2">
        <v>1549.36</v>
      </c>
      <c r="I2006" t="s">
        <v>9929</v>
      </c>
      <c r="J2006" s="2">
        <v>6197.44</v>
      </c>
      <c r="K2006" t="str">
        <f t="shared" si="31"/>
        <v>2024</v>
      </c>
    </row>
    <row r="2007" spans="1:11" x14ac:dyDescent="0.3">
      <c r="A2007" s="1">
        <v>45316</v>
      </c>
      <c r="B2007" t="s">
        <v>2015</v>
      </c>
      <c r="C2007" t="s">
        <v>6988</v>
      </c>
      <c r="D2007" t="s">
        <v>9826</v>
      </c>
      <c r="E2007" t="s">
        <v>9919</v>
      </c>
      <c r="F2007" t="s">
        <v>9925</v>
      </c>
      <c r="G2007">
        <v>3</v>
      </c>
      <c r="H2007" s="2">
        <v>1403.42</v>
      </c>
      <c r="I2007" t="s">
        <v>9931</v>
      </c>
      <c r="J2007" s="2">
        <v>4210.26</v>
      </c>
      <c r="K2007" t="str">
        <f t="shared" si="31"/>
        <v>2024</v>
      </c>
    </row>
    <row r="2008" spans="1:11" x14ac:dyDescent="0.3">
      <c r="A2008" s="1">
        <v>45261</v>
      </c>
      <c r="B2008" t="s">
        <v>2016</v>
      </c>
      <c r="C2008" t="s">
        <v>6989</v>
      </c>
      <c r="D2008" t="s">
        <v>9826</v>
      </c>
      <c r="E2008" t="s">
        <v>9844</v>
      </c>
      <c r="F2008" t="s">
        <v>9925</v>
      </c>
      <c r="G2008">
        <v>2</v>
      </c>
      <c r="H2008" s="2">
        <v>876.36</v>
      </c>
      <c r="I2008" t="s">
        <v>9931</v>
      </c>
      <c r="J2008" s="2">
        <v>1752.72</v>
      </c>
      <c r="K2008" t="str">
        <f t="shared" si="31"/>
        <v>2023</v>
      </c>
    </row>
    <row r="2009" spans="1:11" x14ac:dyDescent="0.3">
      <c r="A2009" s="1">
        <v>45762</v>
      </c>
      <c r="B2009" t="s">
        <v>2017</v>
      </c>
      <c r="C2009" t="s">
        <v>6990</v>
      </c>
      <c r="D2009" t="s">
        <v>9825</v>
      </c>
      <c r="E2009" t="s">
        <v>9423</v>
      </c>
      <c r="F2009" t="s">
        <v>9921</v>
      </c>
      <c r="G2009">
        <v>6</v>
      </c>
      <c r="H2009" s="2">
        <v>1058.96</v>
      </c>
      <c r="I2009" t="s">
        <v>9931</v>
      </c>
      <c r="J2009" s="2">
        <v>6353.76</v>
      </c>
      <c r="K2009" t="str">
        <f t="shared" si="31"/>
        <v>2025</v>
      </c>
    </row>
    <row r="2010" spans="1:11" x14ac:dyDescent="0.3">
      <c r="A2010" s="1">
        <v>45789</v>
      </c>
      <c r="B2010" t="s">
        <v>2018</v>
      </c>
      <c r="C2010" t="s">
        <v>6991</v>
      </c>
      <c r="D2010" t="s">
        <v>9827</v>
      </c>
      <c r="E2010" t="s">
        <v>9893</v>
      </c>
      <c r="F2010" t="s">
        <v>9927</v>
      </c>
      <c r="G2010">
        <v>7</v>
      </c>
      <c r="H2010" s="2">
        <v>1549.39</v>
      </c>
      <c r="I2010" t="s">
        <v>9929</v>
      </c>
      <c r="J2010" s="2">
        <v>10845.73</v>
      </c>
      <c r="K2010" t="str">
        <f t="shared" si="31"/>
        <v>2025</v>
      </c>
    </row>
    <row r="2011" spans="1:11" x14ac:dyDescent="0.3">
      <c r="A2011" s="1">
        <v>45373</v>
      </c>
      <c r="B2011" t="s">
        <v>2019</v>
      </c>
      <c r="C2011" t="s">
        <v>6992</v>
      </c>
      <c r="D2011" t="s">
        <v>9825</v>
      </c>
      <c r="E2011" t="s">
        <v>9886</v>
      </c>
      <c r="F2011" t="s">
        <v>9926</v>
      </c>
      <c r="G2011">
        <v>2</v>
      </c>
      <c r="H2011" s="2">
        <v>481.05</v>
      </c>
      <c r="I2011" t="s">
        <v>9928</v>
      </c>
      <c r="J2011" s="2">
        <v>962.1</v>
      </c>
      <c r="K2011" t="str">
        <f t="shared" si="31"/>
        <v>2024</v>
      </c>
    </row>
    <row r="2012" spans="1:11" x14ac:dyDescent="0.3">
      <c r="A2012" s="1">
        <v>45348</v>
      </c>
      <c r="B2012" t="s">
        <v>2020</v>
      </c>
      <c r="C2012" t="s">
        <v>6993</v>
      </c>
      <c r="D2012" t="s">
        <v>9826</v>
      </c>
      <c r="E2012" t="s">
        <v>9916</v>
      </c>
      <c r="F2012" t="s">
        <v>9927</v>
      </c>
      <c r="G2012">
        <v>9</v>
      </c>
      <c r="H2012" s="2">
        <v>458.17</v>
      </c>
      <c r="I2012" t="s">
        <v>9931</v>
      </c>
      <c r="J2012" s="2">
        <v>4123.53</v>
      </c>
      <c r="K2012" t="str">
        <f t="shared" si="31"/>
        <v>2024</v>
      </c>
    </row>
    <row r="2013" spans="1:11" x14ac:dyDescent="0.3">
      <c r="A2013" s="1">
        <v>45382</v>
      </c>
      <c r="B2013" t="s">
        <v>2021</v>
      </c>
      <c r="C2013" t="s">
        <v>6994</v>
      </c>
      <c r="D2013" t="s">
        <v>9825</v>
      </c>
      <c r="E2013" t="s">
        <v>9894</v>
      </c>
      <c r="F2013" t="s">
        <v>9925</v>
      </c>
      <c r="G2013">
        <v>8</v>
      </c>
      <c r="H2013" s="2">
        <v>980.27</v>
      </c>
      <c r="I2013" t="s">
        <v>9931</v>
      </c>
      <c r="J2013" s="2">
        <v>7842.16</v>
      </c>
      <c r="K2013" t="str">
        <f t="shared" si="31"/>
        <v>2024</v>
      </c>
    </row>
    <row r="2014" spans="1:11" x14ac:dyDescent="0.3">
      <c r="A2014" s="1">
        <v>45445</v>
      </c>
      <c r="B2014" t="s">
        <v>2022</v>
      </c>
      <c r="C2014" t="s">
        <v>6995</v>
      </c>
      <c r="D2014" t="s">
        <v>9826</v>
      </c>
      <c r="E2014" t="s">
        <v>9837</v>
      </c>
      <c r="F2014" t="s">
        <v>9925</v>
      </c>
      <c r="G2014">
        <v>8</v>
      </c>
      <c r="H2014" s="2">
        <v>998.39</v>
      </c>
      <c r="I2014" t="s">
        <v>9929</v>
      </c>
      <c r="J2014" s="2">
        <v>7987.12</v>
      </c>
      <c r="K2014" t="str">
        <f t="shared" si="31"/>
        <v>2024</v>
      </c>
    </row>
    <row r="2015" spans="1:11" x14ac:dyDescent="0.3">
      <c r="A2015" s="1">
        <v>45476</v>
      </c>
      <c r="B2015" t="s">
        <v>2023</v>
      </c>
      <c r="C2015" t="s">
        <v>6996</v>
      </c>
      <c r="D2015" t="s">
        <v>9828</v>
      </c>
      <c r="E2015" t="s">
        <v>9918</v>
      </c>
      <c r="F2015" t="s">
        <v>9923</v>
      </c>
      <c r="G2015">
        <v>4</v>
      </c>
      <c r="H2015" s="2">
        <v>66.48</v>
      </c>
      <c r="I2015" t="s">
        <v>9931</v>
      </c>
      <c r="J2015" s="2">
        <v>265.92</v>
      </c>
      <c r="K2015" t="str">
        <f t="shared" si="31"/>
        <v>2024</v>
      </c>
    </row>
    <row r="2016" spans="1:11" x14ac:dyDescent="0.3">
      <c r="A2016" s="1">
        <v>45316</v>
      </c>
      <c r="B2016" t="s">
        <v>2024</v>
      </c>
      <c r="C2016" t="s">
        <v>6997</v>
      </c>
      <c r="D2016" t="s">
        <v>9826</v>
      </c>
      <c r="E2016" t="s">
        <v>9877</v>
      </c>
      <c r="F2016" t="s">
        <v>9926</v>
      </c>
      <c r="G2016">
        <v>5</v>
      </c>
      <c r="H2016" s="2">
        <v>1172.25</v>
      </c>
      <c r="I2016" t="s">
        <v>9931</v>
      </c>
      <c r="J2016" s="2">
        <v>5861.25</v>
      </c>
      <c r="K2016" t="str">
        <f t="shared" si="31"/>
        <v>2024</v>
      </c>
    </row>
    <row r="2017" spans="1:11" x14ac:dyDescent="0.3">
      <c r="A2017" s="1">
        <v>45397</v>
      </c>
      <c r="B2017" t="s">
        <v>2025</v>
      </c>
      <c r="C2017" t="s">
        <v>6998</v>
      </c>
      <c r="D2017" t="s">
        <v>9827</v>
      </c>
      <c r="E2017" t="s">
        <v>9853</v>
      </c>
      <c r="F2017" t="s">
        <v>9924</v>
      </c>
      <c r="G2017">
        <v>7</v>
      </c>
      <c r="H2017" s="2">
        <v>847.13</v>
      </c>
      <c r="I2017" t="s">
        <v>9931</v>
      </c>
      <c r="J2017" s="2">
        <v>5929.91</v>
      </c>
      <c r="K2017" t="str">
        <f t="shared" si="31"/>
        <v>2024</v>
      </c>
    </row>
    <row r="2018" spans="1:11" x14ac:dyDescent="0.3">
      <c r="A2018" s="1">
        <v>45394</v>
      </c>
      <c r="B2018" t="s">
        <v>2026</v>
      </c>
      <c r="C2018" t="s">
        <v>6999</v>
      </c>
      <c r="D2018" t="s">
        <v>9827</v>
      </c>
      <c r="E2018" t="s">
        <v>9846</v>
      </c>
      <c r="F2018" t="s">
        <v>9925</v>
      </c>
      <c r="G2018">
        <v>7</v>
      </c>
      <c r="H2018" s="2">
        <v>1161.23</v>
      </c>
      <c r="I2018" t="s">
        <v>9929</v>
      </c>
      <c r="J2018" s="2">
        <v>8128.6100000000006</v>
      </c>
      <c r="K2018" t="str">
        <f t="shared" si="31"/>
        <v>2024</v>
      </c>
    </row>
    <row r="2019" spans="1:11" x14ac:dyDescent="0.3">
      <c r="A2019" s="1">
        <v>45710</v>
      </c>
      <c r="B2019" t="s">
        <v>2027</v>
      </c>
      <c r="C2019" t="s">
        <v>7000</v>
      </c>
      <c r="D2019" t="s">
        <v>9826</v>
      </c>
      <c r="E2019" t="s">
        <v>9834</v>
      </c>
      <c r="F2019" t="s">
        <v>9927</v>
      </c>
      <c r="G2019">
        <v>5</v>
      </c>
      <c r="H2019" s="2">
        <v>1831.35</v>
      </c>
      <c r="I2019" t="s">
        <v>9928</v>
      </c>
      <c r="J2019" s="2">
        <v>9156.75</v>
      </c>
      <c r="K2019" t="str">
        <f t="shared" si="31"/>
        <v>2025</v>
      </c>
    </row>
    <row r="2020" spans="1:11" x14ac:dyDescent="0.3">
      <c r="A2020" s="1">
        <v>45154</v>
      </c>
      <c r="B2020" t="s">
        <v>2028</v>
      </c>
      <c r="C2020" t="s">
        <v>7001</v>
      </c>
      <c r="D2020" t="s">
        <v>9828</v>
      </c>
      <c r="E2020" t="s">
        <v>9829</v>
      </c>
      <c r="F2020" t="s">
        <v>9924</v>
      </c>
      <c r="G2020">
        <v>2</v>
      </c>
      <c r="H2020" s="2">
        <v>679.57</v>
      </c>
      <c r="I2020" t="s">
        <v>9929</v>
      </c>
      <c r="J2020" s="2">
        <v>1359.14</v>
      </c>
      <c r="K2020" t="str">
        <f t="shared" si="31"/>
        <v>2023</v>
      </c>
    </row>
    <row r="2021" spans="1:11" x14ac:dyDescent="0.3">
      <c r="A2021" s="1">
        <v>45609</v>
      </c>
      <c r="B2021" t="s">
        <v>2029</v>
      </c>
      <c r="C2021" t="s">
        <v>7002</v>
      </c>
      <c r="D2021" t="s">
        <v>9825</v>
      </c>
      <c r="E2021" t="s">
        <v>9857</v>
      </c>
      <c r="F2021" t="s">
        <v>9922</v>
      </c>
      <c r="G2021">
        <v>3</v>
      </c>
      <c r="H2021" s="2">
        <v>233.51</v>
      </c>
      <c r="I2021" t="s">
        <v>9928</v>
      </c>
      <c r="J2021" s="2">
        <v>700.53</v>
      </c>
      <c r="K2021" t="str">
        <f t="shared" si="31"/>
        <v>2024</v>
      </c>
    </row>
    <row r="2022" spans="1:11" x14ac:dyDescent="0.3">
      <c r="A2022" s="1">
        <v>45198</v>
      </c>
      <c r="B2022" t="s">
        <v>2030</v>
      </c>
      <c r="C2022" t="s">
        <v>7003</v>
      </c>
      <c r="D2022" t="s">
        <v>9825</v>
      </c>
      <c r="E2022" t="s">
        <v>9871</v>
      </c>
      <c r="F2022" t="s">
        <v>9927</v>
      </c>
      <c r="G2022">
        <v>1</v>
      </c>
      <c r="H2022" s="2">
        <v>428.91</v>
      </c>
      <c r="I2022" t="s">
        <v>9931</v>
      </c>
      <c r="J2022" s="2">
        <v>428.91</v>
      </c>
      <c r="K2022" t="str">
        <f t="shared" si="31"/>
        <v>2023</v>
      </c>
    </row>
    <row r="2023" spans="1:11" x14ac:dyDescent="0.3">
      <c r="A2023" s="1">
        <v>45193</v>
      </c>
      <c r="B2023" t="s">
        <v>2031</v>
      </c>
      <c r="C2023" t="s">
        <v>7004</v>
      </c>
      <c r="D2023" t="s">
        <v>9827</v>
      </c>
      <c r="E2023" t="s">
        <v>9866</v>
      </c>
      <c r="F2023" t="s">
        <v>9926</v>
      </c>
      <c r="G2023">
        <v>1</v>
      </c>
      <c r="H2023" s="2">
        <v>626.94000000000005</v>
      </c>
      <c r="I2023" t="s">
        <v>9930</v>
      </c>
      <c r="J2023" s="2">
        <v>626.94000000000005</v>
      </c>
      <c r="K2023" t="str">
        <f t="shared" si="31"/>
        <v>2023</v>
      </c>
    </row>
    <row r="2024" spans="1:11" x14ac:dyDescent="0.3">
      <c r="A2024" s="1">
        <v>45082</v>
      </c>
      <c r="B2024" t="s">
        <v>2032</v>
      </c>
      <c r="C2024" t="s">
        <v>7005</v>
      </c>
      <c r="D2024" t="s">
        <v>9827</v>
      </c>
      <c r="E2024" t="s">
        <v>9836</v>
      </c>
      <c r="F2024" t="s">
        <v>9927</v>
      </c>
      <c r="G2024">
        <v>8</v>
      </c>
      <c r="H2024" s="2">
        <v>1729.67</v>
      </c>
      <c r="I2024" t="s">
        <v>9929</v>
      </c>
      <c r="J2024" s="2">
        <v>13837.36</v>
      </c>
      <c r="K2024" t="str">
        <f t="shared" si="31"/>
        <v>2023</v>
      </c>
    </row>
    <row r="2025" spans="1:11" x14ac:dyDescent="0.3">
      <c r="A2025" s="1">
        <v>45532</v>
      </c>
      <c r="B2025" t="s">
        <v>2033</v>
      </c>
      <c r="C2025" t="s">
        <v>7006</v>
      </c>
      <c r="D2025" t="s">
        <v>9828</v>
      </c>
      <c r="E2025" t="s">
        <v>9848</v>
      </c>
      <c r="F2025" t="s">
        <v>9926</v>
      </c>
      <c r="G2025">
        <v>7</v>
      </c>
      <c r="H2025" s="2">
        <v>1107.17</v>
      </c>
      <c r="I2025" t="s">
        <v>9931</v>
      </c>
      <c r="J2025" s="2">
        <v>7750.1900000000014</v>
      </c>
      <c r="K2025" t="str">
        <f t="shared" si="31"/>
        <v>2024</v>
      </c>
    </row>
    <row r="2026" spans="1:11" x14ac:dyDescent="0.3">
      <c r="A2026" s="1">
        <v>45541</v>
      </c>
      <c r="B2026" t="s">
        <v>2034</v>
      </c>
      <c r="C2026" t="s">
        <v>7007</v>
      </c>
      <c r="D2026" t="s">
        <v>9825</v>
      </c>
      <c r="E2026" t="s">
        <v>9830</v>
      </c>
      <c r="F2026" t="s">
        <v>9925</v>
      </c>
      <c r="G2026">
        <v>3</v>
      </c>
      <c r="H2026" s="2">
        <v>1990.26</v>
      </c>
      <c r="I2026" t="s">
        <v>9930</v>
      </c>
      <c r="J2026" s="2">
        <v>5970.78</v>
      </c>
      <c r="K2026" t="str">
        <f t="shared" si="31"/>
        <v>2024</v>
      </c>
    </row>
    <row r="2027" spans="1:11" x14ac:dyDescent="0.3">
      <c r="A2027" s="1">
        <v>45571</v>
      </c>
      <c r="B2027" t="s">
        <v>2035</v>
      </c>
      <c r="C2027" t="s">
        <v>7008</v>
      </c>
      <c r="D2027" t="s">
        <v>9828</v>
      </c>
      <c r="E2027" t="s">
        <v>9913</v>
      </c>
      <c r="F2027" t="s">
        <v>9920</v>
      </c>
      <c r="G2027">
        <v>9</v>
      </c>
      <c r="H2027" s="2">
        <v>584.36</v>
      </c>
      <c r="I2027" t="s">
        <v>9929</v>
      </c>
      <c r="J2027" s="2">
        <v>5259.24</v>
      </c>
      <c r="K2027" t="str">
        <f t="shared" si="31"/>
        <v>2024</v>
      </c>
    </row>
    <row r="2028" spans="1:11" x14ac:dyDescent="0.3">
      <c r="A2028" s="1">
        <v>45626</v>
      </c>
      <c r="B2028" t="s">
        <v>2036</v>
      </c>
      <c r="C2028" t="s">
        <v>7009</v>
      </c>
      <c r="D2028" t="s">
        <v>9827</v>
      </c>
      <c r="E2028" t="s">
        <v>8862</v>
      </c>
      <c r="F2028" t="s">
        <v>9927</v>
      </c>
      <c r="G2028">
        <v>9</v>
      </c>
      <c r="H2028" s="2">
        <v>156.08000000000001</v>
      </c>
      <c r="I2028" t="s">
        <v>9929</v>
      </c>
      <c r="J2028" s="2">
        <v>1404.72</v>
      </c>
      <c r="K2028" t="str">
        <f t="shared" si="31"/>
        <v>2024</v>
      </c>
    </row>
    <row r="2029" spans="1:11" x14ac:dyDescent="0.3">
      <c r="A2029" s="1">
        <v>45805</v>
      </c>
      <c r="B2029" t="s">
        <v>2037</v>
      </c>
      <c r="C2029" t="s">
        <v>7010</v>
      </c>
      <c r="D2029" t="s">
        <v>9825</v>
      </c>
      <c r="E2029" t="s">
        <v>9874</v>
      </c>
      <c r="F2029" t="s">
        <v>9922</v>
      </c>
      <c r="G2029">
        <v>3</v>
      </c>
      <c r="H2029" s="2">
        <v>616.35</v>
      </c>
      <c r="I2029" t="s">
        <v>9928</v>
      </c>
      <c r="J2029" s="2">
        <v>1849.05</v>
      </c>
      <c r="K2029" t="str">
        <f t="shared" si="31"/>
        <v>2025</v>
      </c>
    </row>
    <row r="2030" spans="1:11" x14ac:dyDescent="0.3">
      <c r="A2030" s="1">
        <v>45763</v>
      </c>
      <c r="B2030" t="s">
        <v>2038</v>
      </c>
      <c r="C2030" t="s">
        <v>7011</v>
      </c>
      <c r="D2030" t="s">
        <v>9828</v>
      </c>
      <c r="E2030" t="s">
        <v>9905</v>
      </c>
      <c r="F2030" t="s">
        <v>9922</v>
      </c>
      <c r="G2030">
        <v>2</v>
      </c>
      <c r="H2030" s="2">
        <v>1985.34</v>
      </c>
      <c r="I2030" t="s">
        <v>9930</v>
      </c>
      <c r="J2030" s="2">
        <v>3970.68</v>
      </c>
      <c r="K2030" t="str">
        <f t="shared" si="31"/>
        <v>2025</v>
      </c>
    </row>
    <row r="2031" spans="1:11" x14ac:dyDescent="0.3">
      <c r="A2031" s="1">
        <v>45480</v>
      </c>
      <c r="B2031" t="s">
        <v>2039</v>
      </c>
      <c r="C2031" t="s">
        <v>6621</v>
      </c>
      <c r="D2031" t="s">
        <v>9826</v>
      </c>
      <c r="E2031" t="s">
        <v>9887</v>
      </c>
      <c r="F2031" t="s">
        <v>9922</v>
      </c>
      <c r="G2031">
        <v>3</v>
      </c>
      <c r="H2031" s="2">
        <v>1491.34</v>
      </c>
      <c r="I2031" t="s">
        <v>9929</v>
      </c>
      <c r="J2031" s="2">
        <v>4474.0200000000004</v>
      </c>
      <c r="K2031" t="str">
        <f t="shared" si="31"/>
        <v>2024</v>
      </c>
    </row>
    <row r="2032" spans="1:11" x14ac:dyDescent="0.3">
      <c r="A2032" s="1">
        <v>45161</v>
      </c>
      <c r="B2032" t="s">
        <v>2040</v>
      </c>
      <c r="C2032" t="s">
        <v>7012</v>
      </c>
      <c r="D2032" t="s">
        <v>9826</v>
      </c>
      <c r="E2032" t="s">
        <v>9885</v>
      </c>
      <c r="F2032" t="s">
        <v>9920</v>
      </c>
      <c r="G2032">
        <v>8</v>
      </c>
      <c r="H2032" s="2">
        <v>1831.82</v>
      </c>
      <c r="I2032" t="s">
        <v>9930</v>
      </c>
      <c r="J2032" s="2">
        <v>14654.56</v>
      </c>
      <c r="K2032" t="str">
        <f t="shared" si="31"/>
        <v>2023</v>
      </c>
    </row>
    <row r="2033" spans="1:11" x14ac:dyDescent="0.3">
      <c r="A2033" s="1">
        <v>45620</v>
      </c>
      <c r="B2033" t="s">
        <v>2041</v>
      </c>
      <c r="C2033" t="s">
        <v>7013</v>
      </c>
      <c r="D2033" t="s">
        <v>9827</v>
      </c>
      <c r="E2033" t="s">
        <v>9874</v>
      </c>
      <c r="F2033" t="s">
        <v>9924</v>
      </c>
      <c r="G2033">
        <v>7</v>
      </c>
      <c r="H2033" s="2">
        <v>1197.79</v>
      </c>
      <c r="I2033" t="s">
        <v>9931</v>
      </c>
      <c r="J2033" s="2">
        <v>8384.5299999999988</v>
      </c>
      <c r="K2033" t="str">
        <f t="shared" si="31"/>
        <v>2024</v>
      </c>
    </row>
    <row r="2034" spans="1:11" x14ac:dyDescent="0.3">
      <c r="A2034" s="1">
        <v>45684</v>
      </c>
      <c r="B2034" t="s">
        <v>2042</v>
      </c>
      <c r="C2034" t="s">
        <v>7014</v>
      </c>
      <c r="D2034" t="s">
        <v>9827</v>
      </c>
      <c r="E2034" t="s">
        <v>5326</v>
      </c>
      <c r="F2034" t="s">
        <v>9923</v>
      </c>
      <c r="G2034">
        <v>7</v>
      </c>
      <c r="H2034" s="2">
        <v>565.22</v>
      </c>
      <c r="I2034" t="s">
        <v>9930</v>
      </c>
      <c r="J2034" s="2">
        <v>3956.54</v>
      </c>
      <c r="K2034" t="str">
        <f t="shared" si="31"/>
        <v>2025</v>
      </c>
    </row>
    <row r="2035" spans="1:11" x14ac:dyDescent="0.3">
      <c r="A2035" s="1">
        <v>45581</v>
      </c>
      <c r="B2035" t="s">
        <v>2043</v>
      </c>
      <c r="C2035" t="s">
        <v>7015</v>
      </c>
      <c r="D2035" t="s">
        <v>9827</v>
      </c>
      <c r="E2035" t="s">
        <v>9919</v>
      </c>
      <c r="F2035" t="s">
        <v>9925</v>
      </c>
      <c r="G2035">
        <v>3</v>
      </c>
      <c r="H2035" s="2">
        <v>1909.77</v>
      </c>
      <c r="I2035" t="s">
        <v>9931</v>
      </c>
      <c r="J2035" s="2">
        <v>5729.3099999999986</v>
      </c>
      <c r="K2035" t="str">
        <f t="shared" si="31"/>
        <v>2024</v>
      </c>
    </row>
    <row r="2036" spans="1:11" x14ac:dyDescent="0.3">
      <c r="A2036" s="1">
        <v>45621</v>
      </c>
      <c r="B2036" t="s">
        <v>2044</v>
      </c>
      <c r="C2036" t="s">
        <v>5068</v>
      </c>
      <c r="D2036" t="s">
        <v>9828</v>
      </c>
      <c r="E2036" t="s">
        <v>9867</v>
      </c>
      <c r="F2036" t="s">
        <v>9921</v>
      </c>
      <c r="G2036">
        <v>2</v>
      </c>
      <c r="H2036" s="2">
        <v>473.73</v>
      </c>
      <c r="I2036" t="s">
        <v>9931</v>
      </c>
      <c r="J2036" s="2">
        <v>947.46</v>
      </c>
      <c r="K2036" t="str">
        <f t="shared" si="31"/>
        <v>2024</v>
      </c>
    </row>
    <row r="2037" spans="1:11" x14ac:dyDescent="0.3">
      <c r="A2037" s="1">
        <v>45238</v>
      </c>
      <c r="B2037" t="s">
        <v>2045</v>
      </c>
      <c r="C2037" t="s">
        <v>7016</v>
      </c>
      <c r="D2037" t="s">
        <v>9826</v>
      </c>
      <c r="E2037" t="s">
        <v>9902</v>
      </c>
      <c r="F2037" t="s">
        <v>9924</v>
      </c>
      <c r="G2037">
        <v>6</v>
      </c>
      <c r="H2037" s="2">
        <v>806.29</v>
      </c>
      <c r="I2037" t="s">
        <v>9930</v>
      </c>
      <c r="J2037" s="2">
        <v>4837.74</v>
      </c>
      <c r="K2037" t="str">
        <f t="shared" si="31"/>
        <v>2023</v>
      </c>
    </row>
    <row r="2038" spans="1:11" x14ac:dyDescent="0.3">
      <c r="A2038" s="1">
        <v>45541</v>
      </c>
      <c r="B2038" t="s">
        <v>2046</v>
      </c>
      <c r="C2038" t="s">
        <v>7017</v>
      </c>
      <c r="D2038" t="s">
        <v>9828</v>
      </c>
      <c r="E2038" t="s">
        <v>9893</v>
      </c>
      <c r="F2038" t="s">
        <v>9924</v>
      </c>
      <c r="G2038">
        <v>7</v>
      </c>
      <c r="H2038" s="2">
        <v>600.91</v>
      </c>
      <c r="I2038" t="s">
        <v>9930</v>
      </c>
      <c r="J2038" s="2">
        <v>4206.37</v>
      </c>
      <c r="K2038" t="str">
        <f t="shared" si="31"/>
        <v>2024</v>
      </c>
    </row>
    <row r="2039" spans="1:11" x14ac:dyDescent="0.3">
      <c r="A2039" s="1">
        <v>45579</v>
      </c>
      <c r="B2039" t="s">
        <v>2047</v>
      </c>
      <c r="C2039" t="s">
        <v>7018</v>
      </c>
      <c r="D2039" t="s">
        <v>9827</v>
      </c>
      <c r="E2039" t="s">
        <v>9860</v>
      </c>
      <c r="F2039" t="s">
        <v>9923</v>
      </c>
      <c r="G2039">
        <v>4</v>
      </c>
      <c r="H2039" s="2">
        <v>1294.05</v>
      </c>
      <c r="I2039" t="s">
        <v>9928</v>
      </c>
      <c r="J2039" s="2">
        <v>5176.2</v>
      </c>
      <c r="K2039" t="str">
        <f t="shared" si="31"/>
        <v>2024</v>
      </c>
    </row>
    <row r="2040" spans="1:11" x14ac:dyDescent="0.3">
      <c r="A2040" s="1">
        <v>45547</v>
      </c>
      <c r="B2040" t="s">
        <v>2048</v>
      </c>
      <c r="C2040" t="s">
        <v>7019</v>
      </c>
      <c r="D2040" t="s">
        <v>9827</v>
      </c>
      <c r="E2040" t="s">
        <v>5925</v>
      </c>
      <c r="F2040" t="s">
        <v>9925</v>
      </c>
      <c r="G2040">
        <v>5</v>
      </c>
      <c r="H2040" s="2">
        <v>847.66</v>
      </c>
      <c r="I2040" t="s">
        <v>9929</v>
      </c>
      <c r="J2040" s="2">
        <v>4238.3</v>
      </c>
      <c r="K2040" t="str">
        <f t="shared" si="31"/>
        <v>2024</v>
      </c>
    </row>
    <row r="2041" spans="1:11" x14ac:dyDescent="0.3">
      <c r="A2041" s="1">
        <v>45477</v>
      </c>
      <c r="B2041" t="s">
        <v>2049</v>
      </c>
      <c r="C2041" t="s">
        <v>7020</v>
      </c>
      <c r="D2041" t="s">
        <v>9828</v>
      </c>
      <c r="E2041" t="s">
        <v>9907</v>
      </c>
      <c r="F2041" t="s">
        <v>9926</v>
      </c>
      <c r="G2041">
        <v>3</v>
      </c>
      <c r="H2041" s="2">
        <v>1915.07</v>
      </c>
      <c r="I2041" t="s">
        <v>9929</v>
      </c>
      <c r="J2041" s="2">
        <v>5745.21</v>
      </c>
      <c r="K2041" t="str">
        <f t="shared" si="31"/>
        <v>2024</v>
      </c>
    </row>
    <row r="2042" spans="1:11" x14ac:dyDescent="0.3">
      <c r="A2042" s="1">
        <v>45165</v>
      </c>
      <c r="B2042" t="s">
        <v>2050</v>
      </c>
      <c r="C2042" t="s">
        <v>7021</v>
      </c>
      <c r="D2042" t="s">
        <v>9827</v>
      </c>
      <c r="E2042" t="s">
        <v>9858</v>
      </c>
      <c r="F2042" t="s">
        <v>9922</v>
      </c>
      <c r="G2042">
        <v>2</v>
      </c>
      <c r="H2042" s="2">
        <v>1935.49</v>
      </c>
      <c r="I2042" t="s">
        <v>9928</v>
      </c>
      <c r="J2042" s="2">
        <v>3870.98</v>
      </c>
      <c r="K2042" t="str">
        <f t="shared" si="31"/>
        <v>2023</v>
      </c>
    </row>
    <row r="2043" spans="1:11" x14ac:dyDescent="0.3">
      <c r="A2043" s="1">
        <v>45286</v>
      </c>
      <c r="B2043" t="s">
        <v>2051</v>
      </c>
      <c r="C2043" t="s">
        <v>7022</v>
      </c>
      <c r="D2043" t="s">
        <v>9827</v>
      </c>
      <c r="E2043" t="s">
        <v>9892</v>
      </c>
      <c r="F2043" t="s">
        <v>9922</v>
      </c>
      <c r="G2043">
        <v>7</v>
      </c>
      <c r="H2043" s="2">
        <v>211.89</v>
      </c>
      <c r="I2043" t="s">
        <v>9928</v>
      </c>
      <c r="J2043" s="2">
        <v>1483.23</v>
      </c>
      <c r="K2043" t="str">
        <f t="shared" si="31"/>
        <v>2023</v>
      </c>
    </row>
    <row r="2044" spans="1:11" x14ac:dyDescent="0.3">
      <c r="A2044" s="1">
        <v>45613</v>
      </c>
      <c r="B2044" t="s">
        <v>2052</v>
      </c>
      <c r="C2044" t="s">
        <v>7023</v>
      </c>
      <c r="D2044" t="s">
        <v>9828</v>
      </c>
      <c r="E2044" t="s">
        <v>9874</v>
      </c>
      <c r="F2044" t="s">
        <v>9922</v>
      </c>
      <c r="G2044">
        <v>1</v>
      </c>
      <c r="H2044" s="2">
        <v>1858.1</v>
      </c>
      <c r="I2044" t="s">
        <v>9930</v>
      </c>
      <c r="J2044" s="2">
        <v>1858.1</v>
      </c>
      <c r="K2044" t="str">
        <f t="shared" si="31"/>
        <v>2024</v>
      </c>
    </row>
    <row r="2045" spans="1:11" x14ac:dyDescent="0.3">
      <c r="A2045" s="1">
        <v>45647</v>
      </c>
      <c r="B2045" t="s">
        <v>2053</v>
      </c>
      <c r="C2045" t="s">
        <v>6280</v>
      </c>
      <c r="D2045" t="s">
        <v>9828</v>
      </c>
      <c r="E2045" t="s">
        <v>9846</v>
      </c>
      <c r="F2045" t="s">
        <v>9921</v>
      </c>
      <c r="G2045">
        <v>3</v>
      </c>
      <c r="H2045" s="2">
        <v>1600.03</v>
      </c>
      <c r="I2045" t="s">
        <v>9931</v>
      </c>
      <c r="J2045" s="2">
        <v>4800.09</v>
      </c>
      <c r="K2045" t="str">
        <f t="shared" si="31"/>
        <v>2024</v>
      </c>
    </row>
    <row r="2046" spans="1:11" x14ac:dyDescent="0.3">
      <c r="A2046" s="1">
        <v>45556</v>
      </c>
      <c r="B2046" t="s">
        <v>2054</v>
      </c>
      <c r="C2046" t="s">
        <v>7024</v>
      </c>
      <c r="D2046" t="s">
        <v>9825</v>
      </c>
      <c r="E2046" t="s">
        <v>9843</v>
      </c>
      <c r="F2046" t="s">
        <v>9924</v>
      </c>
      <c r="G2046">
        <v>7</v>
      </c>
      <c r="H2046" s="2">
        <v>1430.43</v>
      </c>
      <c r="I2046" t="s">
        <v>9928</v>
      </c>
      <c r="J2046" s="2">
        <v>10013.01</v>
      </c>
      <c r="K2046" t="str">
        <f t="shared" si="31"/>
        <v>2024</v>
      </c>
    </row>
    <row r="2047" spans="1:11" x14ac:dyDescent="0.3">
      <c r="A2047" s="1">
        <v>45209</v>
      </c>
      <c r="B2047" t="s">
        <v>2055</v>
      </c>
      <c r="C2047" t="s">
        <v>7025</v>
      </c>
      <c r="D2047" t="s">
        <v>9826</v>
      </c>
      <c r="E2047" t="s">
        <v>9885</v>
      </c>
      <c r="F2047" t="s">
        <v>9924</v>
      </c>
      <c r="G2047">
        <v>4</v>
      </c>
      <c r="H2047" s="2">
        <v>738.32</v>
      </c>
      <c r="I2047" t="s">
        <v>9928</v>
      </c>
      <c r="J2047" s="2">
        <v>2953.28</v>
      </c>
      <c r="K2047" t="str">
        <f t="shared" si="31"/>
        <v>2023</v>
      </c>
    </row>
    <row r="2048" spans="1:11" x14ac:dyDescent="0.3">
      <c r="A2048" s="1">
        <v>45370</v>
      </c>
      <c r="B2048" t="s">
        <v>2056</v>
      </c>
      <c r="C2048" t="s">
        <v>7026</v>
      </c>
      <c r="D2048" t="s">
        <v>9827</v>
      </c>
      <c r="E2048" t="s">
        <v>9899</v>
      </c>
      <c r="F2048" t="s">
        <v>9922</v>
      </c>
      <c r="G2048">
        <v>8</v>
      </c>
      <c r="H2048" s="2">
        <v>1365.52</v>
      </c>
      <c r="I2048" t="s">
        <v>9928</v>
      </c>
      <c r="J2048" s="2">
        <v>10924.16</v>
      </c>
      <c r="K2048" t="str">
        <f t="shared" si="31"/>
        <v>2024</v>
      </c>
    </row>
    <row r="2049" spans="1:11" x14ac:dyDescent="0.3">
      <c r="A2049" s="1">
        <v>45145</v>
      </c>
      <c r="B2049" t="s">
        <v>2057</v>
      </c>
      <c r="C2049" t="s">
        <v>7027</v>
      </c>
      <c r="D2049" t="s">
        <v>9827</v>
      </c>
      <c r="E2049" t="s">
        <v>9867</v>
      </c>
      <c r="F2049" t="s">
        <v>9923</v>
      </c>
      <c r="G2049">
        <v>6</v>
      </c>
      <c r="H2049" s="2">
        <v>1625.12</v>
      </c>
      <c r="I2049" t="s">
        <v>9929</v>
      </c>
      <c r="J2049" s="2">
        <v>9750.7199999999993</v>
      </c>
      <c r="K2049" t="str">
        <f t="shared" si="31"/>
        <v>2023</v>
      </c>
    </row>
    <row r="2050" spans="1:11" x14ac:dyDescent="0.3">
      <c r="A2050" s="1">
        <v>45695</v>
      </c>
      <c r="B2050" t="s">
        <v>2058</v>
      </c>
      <c r="C2050" t="s">
        <v>7028</v>
      </c>
      <c r="D2050" t="s">
        <v>9826</v>
      </c>
      <c r="E2050" t="s">
        <v>9887</v>
      </c>
      <c r="F2050" t="s">
        <v>9925</v>
      </c>
      <c r="G2050">
        <v>3</v>
      </c>
      <c r="H2050" s="2">
        <v>1664.24</v>
      </c>
      <c r="I2050" t="s">
        <v>9929</v>
      </c>
      <c r="J2050" s="2">
        <v>4992.72</v>
      </c>
      <c r="K2050" t="str">
        <f t="shared" si="31"/>
        <v>2025</v>
      </c>
    </row>
    <row r="2051" spans="1:11" x14ac:dyDescent="0.3">
      <c r="A2051" s="1">
        <v>45106</v>
      </c>
      <c r="B2051" t="s">
        <v>2059</v>
      </c>
      <c r="C2051" t="s">
        <v>7029</v>
      </c>
      <c r="D2051" t="s">
        <v>9825</v>
      </c>
      <c r="E2051" t="s">
        <v>9862</v>
      </c>
      <c r="F2051" t="s">
        <v>9923</v>
      </c>
      <c r="G2051">
        <v>7</v>
      </c>
      <c r="H2051" s="2">
        <v>1615.44</v>
      </c>
      <c r="I2051" t="s">
        <v>9931</v>
      </c>
      <c r="J2051" s="2">
        <v>11308.08</v>
      </c>
      <c r="K2051" t="str">
        <f t="shared" ref="K2051:K2114" si="32">TEXT(A2051, "YYYY")</f>
        <v>2023</v>
      </c>
    </row>
    <row r="2052" spans="1:11" x14ac:dyDescent="0.3">
      <c r="A2052" s="1">
        <v>45087</v>
      </c>
      <c r="B2052" t="s">
        <v>2060</v>
      </c>
      <c r="C2052" t="s">
        <v>7030</v>
      </c>
      <c r="D2052" t="s">
        <v>9828</v>
      </c>
      <c r="E2052" t="s">
        <v>9901</v>
      </c>
      <c r="F2052" t="s">
        <v>9927</v>
      </c>
      <c r="G2052">
        <v>7</v>
      </c>
      <c r="H2052" s="2">
        <v>653.65</v>
      </c>
      <c r="I2052" t="s">
        <v>9930</v>
      </c>
      <c r="J2052" s="2">
        <v>4575.55</v>
      </c>
      <c r="K2052" t="str">
        <f t="shared" si="32"/>
        <v>2023</v>
      </c>
    </row>
    <row r="2053" spans="1:11" x14ac:dyDescent="0.3">
      <c r="A2053" s="1">
        <v>45168</v>
      </c>
      <c r="B2053" t="s">
        <v>2061</v>
      </c>
      <c r="C2053" t="s">
        <v>7031</v>
      </c>
      <c r="D2053" t="s">
        <v>9827</v>
      </c>
      <c r="E2053" t="s">
        <v>9882</v>
      </c>
      <c r="F2053" t="s">
        <v>9924</v>
      </c>
      <c r="G2053">
        <v>2</v>
      </c>
      <c r="H2053" s="2">
        <v>386.33</v>
      </c>
      <c r="I2053" t="s">
        <v>9931</v>
      </c>
      <c r="J2053" s="2">
        <v>772.66</v>
      </c>
      <c r="K2053" t="str">
        <f t="shared" si="32"/>
        <v>2023</v>
      </c>
    </row>
    <row r="2054" spans="1:11" x14ac:dyDescent="0.3">
      <c r="A2054" s="1">
        <v>45772</v>
      </c>
      <c r="B2054" t="s">
        <v>2062</v>
      </c>
      <c r="C2054" t="s">
        <v>7032</v>
      </c>
      <c r="D2054" t="s">
        <v>9828</v>
      </c>
      <c r="E2054" t="s">
        <v>9843</v>
      </c>
      <c r="F2054" t="s">
        <v>9924</v>
      </c>
      <c r="G2054">
        <v>1</v>
      </c>
      <c r="H2054" s="2">
        <v>1096.68</v>
      </c>
      <c r="I2054" t="s">
        <v>9930</v>
      </c>
      <c r="J2054" s="2">
        <v>1096.68</v>
      </c>
      <c r="K2054" t="str">
        <f t="shared" si="32"/>
        <v>2025</v>
      </c>
    </row>
    <row r="2055" spans="1:11" x14ac:dyDescent="0.3">
      <c r="A2055" s="1">
        <v>45360</v>
      </c>
      <c r="B2055" t="s">
        <v>2063</v>
      </c>
      <c r="C2055" t="s">
        <v>7033</v>
      </c>
      <c r="D2055" t="s">
        <v>9826</v>
      </c>
      <c r="E2055" t="s">
        <v>9845</v>
      </c>
      <c r="F2055" t="s">
        <v>9926</v>
      </c>
      <c r="G2055">
        <v>2</v>
      </c>
      <c r="H2055" s="2">
        <v>523.37</v>
      </c>
      <c r="I2055" t="s">
        <v>9931</v>
      </c>
      <c r="J2055" s="2">
        <v>1046.74</v>
      </c>
      <c r="K2055" t="str">
        <f t="shared" si="32"/>
        <v>2024</v>
      </c>
    </row>
    <row r="2056" spans="1:11" x14ac:dyDescent="0.3">
      <c r="A2056" s="1">
        <v>45713</v>
      </c>
      <c r="B2056" t="s">
        <v>2064</v>
      </c>
      <c r="C2056" t="s">
        <v>7034</v>
      </c>
      <c r="D2056" t="s">
        <v>9828</v>
      </c>
      <c r="E2056" t="s">
        <v>9857</v>
      </c>
      <c r="F2056" t="s">
        <v>9924</v>
      </c>
      <c r="G2056">
        <v>4</v>
      </c>
      <c r="H2056" s="2">
        <v>1574.27</v>
      </c>
      <c r="I2056" t="s">
        <v>9928</v>
      </c>
      <c r="J2056" s="2">
        <v>6297.08</v>
      </c>
      <c r="K2056" t="str">
        <f t="shared" si="32"/>
        <v>2025</v>
      </c>
    </row>
    <row r="2057" spans="1:11" x14ac:dyDescent="0.3">
      <c r="A2057" s="1">
        <v>45640</v>
      </c>
      <c r="B2057" t="s">
        <v>2065</v>
      </c>
      <c r="C2057" t="s">
        <v>7035</v>
      </c>
      <c r="D2057" t="s">
        <v>9825</v>
      </c>
      <c r="E2057" t="s">
        <v>9878</v>
      </c>
      <c r="F2057" t="s">
        <v>9920</v>
      </c>
      <c r="G2057">
        <v>4</v>
      </c>
      <c r="H2057" s="2">
        <v>108.45</v>
      </c>
      <c r="I2057" t="s">
        <v>9929</v>
      </c>
      <c r="J2057" s="2">
        <v>433.8</v>
      </c>
      <c r="K2057" t="str">
        <f t="shared" si="32"/>
        <v>2024</v>
      </c>
    </row>
    <row r="2058" spans="1:11" x14ac:dyDescent="0.3">
      <c r="A2058" s="1">
        <v>45452</v>
      </c>
      <c r="B2058" t="s">
        <v>2066</v>
      </c>
      <c r="C2058" t="s">
        <v>7036</v>
      </c>
      <c r="D2058" t="s">
        <v>9828</v>
      </c>
      <c r="E2058" t="s">
        <v>9881</v>
      </c>
      <c r="F2058" t="s">
        <v>9926</v>
      </c>
      <c r="G2058">
        <v>2</v>
      </c>
      <c r="H2058" s="2">
        <v>862.31</v>
      </c>
      <c r="I2058" t="s">
        <v>9931</v>
      </c>
      <c r="J2058" s="2">
        <v>1724.62</v>
      </c>
      <c r="K2058" t="str">
        <f t="shared" si="32"/>
        <v>2024</v>
      </c>
    </row>
    <row r="2059" spans="1:11" x14ac:dyDescent="0.3">
      <c r="A2059" s="1">
        <v>45326</v>
      </c>
      <c r="B2059" t="s">
        <v>2067</v>
      </c>
      <c r="C2059" t="s">
        <v>7037</v>
      </c>
      <c r="D2059" t="s">
        <v>9825</v>
      </c>
      <c r="E2059" t="s">
        <v>9874</v>
      </c>
      <c r="F2059" t="s">
        <v>9924</v>
      </c>
      <c r="G2059">
        <v>4</v>
      </c>
      <c r="H2059" s="2">
        <v>1561.6</v>
      </c>
      <c r="I2059" t="s">
        <v>9930</v>
      </c>
      <c r="J2059" s="2">
        <v>6246.4</v>
      </c>
      <c r="K2059" t="str">
        <f t="shared" si="32"/>
        <v>2024</v>
      </c>
    </row>
    <row r="2060" spans="1:11" x14ac:dyDescent="0.3">
      <c r="A2060" s="1">
        <v>45162</v>
      </c>
      <c r="B2060" t="s">
        <v>2068</v>
      </c>
      <c r="C2060" t="s">
        <v>7038</v>
      </c>
      <c r="D2060" t="s">
        <v>9827</v>
      </c>
      <c r="E2060" t="s">
        <v>7414</v>
      </c>
      <c r="F2060" t="s">
        <v>9921</v>
      </c>
      <c r="G2060">
        <v>5</v>
      </c>
      <c r="H2060" s="2">
        <v>179.51</v>
      </c>
      <c r="I2060" t="s">
        <v>9928</v>
      </c>
      <c r="J2060" s="2">
        <v>897.55</v>
      </c>
      <c r="K2060" t="str">
        <f t="shared" si="32"/>
        <v>2023</v>
      </c>
    </row>
    <row r="2061" spans="1:11" x14ac:dyDescent="0.3">
      <c r="A2061" s="1">
        <v>45604</v>
      </c>
      <c r="B2061" t="s">
        <v>2069</v>
      </c>
      <c r="C2061" t="s">
        <v>7039</v>
      </c>
      <c r="D2061" t="s">
        <v>9825</v>
      </c>
      <c r="E2061" t="s">
        <v>9845</v>
      </c>
      <c r="F2061" t="s">
        <v>9927</v>
      </c>
      <c r="G2061">
        <v>4</v>
      </c>
      <c r="H2061" s="2">
        <v>1380.22</v>
      </c>
      <c r="I2061" t="s">
        <v>9929</v>
      </c>
      <c r="J2061" s="2">
        <v>5520.88</v>
      </c>
      <c r="K2061" t="str">
        <f t="shared" si="32"/>
        <v>2024</v>
      </c>
    </row>
    <row r="2062" spans="1:11" x14ac:dyDescent="0.3">
      <c r="A2062" s="1">
        <v>45430</v>
      </c>
      <c r="B2062" t="s">
        <v>2070</v>
      </c>
      <c r="C2062" t="s">
        <v>7040</v>
      </c>
      <c r="D2062" t="s">
        <v>9827</v>
      </c>
      <c r="E2062" t="s">
        <v>9886</v>
      </c>
      <c r="F2062" t="s">
        <v>9926</v>
      </c>
      <c r="G2062">
        <v>6</v>
      </c>
      <c r="H2062" s="2">
        <v>477.51</v>
      </c>
      <c r="I2062" t="s">
        <v>9929</v>
      </c>
      <c r="J2062" s="2">
        <v>2865.06</v>
      </c>
      <c r="K2062" t="str">
        <f t="shared" si="32"/>
        <v>2024</v>
      </c>
    </row>
    <row r="2063" spans="1:11" x14ac:dyDescent="0.3">
      <c r="A2063" s="1">
        <v>45365</v>
      </c>
      <c r="B2063" t="s">
        <v>2071</v>
      </c>
      <c r="C2063" t="s">
        <v>7041</v>
      </c>
      <c r="D2063" t="s">
        <v>9825</v>
      </c>
      <c r="E2063" t="s">
        <v>9851</v>
      </c>
      <c r="F2063" t="s">
        <v>9921</v>
      </c>
      <c r="G2063">
        <v>7</v>
      </c>
      <c r="H2063" s="2">
        <v>272.24</v>
      </c>
      <c r="I2063" t="s">
        <v>9930</v>
      </c>
      <c r="J2063" s="2">
        <v>1905.68</v>
      </c>
      <c r="K2063" t="str">
        <f t="shared" si="32"/>
        <v>2024</v>
      </c>
    </row>
    <row r="2064" spans="1:11" x14ac:dyDescent="0.3">
      <c r="A2064" s="1">
        <v>45532</v>
      </c>
      <c r="B2064" t="s">
        <v>2072</v>
      </c>
      <c r="C2064" t="s">
        <v>7042</v>
      </c>
      <c r="D2064" t="s">
        <v>9828</v>
      </c>
      <c r="E2064" t="s">
        <v>9854</v>
      </c>
      <c r="F2064" t="s">
        <v>9923</v>
      </c>
      <c r="G2064">
        <v>9</v>
      </c>
      <c r="H2064" s="2">
        <v>629.62</v>
      </c>
      <c r="I2064" t="s">
        <v>9931</v>
      </c>
      <c r="J2064" s="2">
        <v>5666.58</v>
      </c>
      <c r="K2064" t="str">
        <f t="shared" si="32"/>
        <v>2024</v>
      </c>
    </row>
    <row r="2065" spans="1:11" x14ac:dyDescent="0.3">
      <c r="A2065" s="1">
        <v>45620</v>
      </c>
      <c r="B2065" t="s">
        <v>2073</v>
      </c>
      <c r="C2065" t="s">
        <v>7043</v>
      </c>
      <c r="D2065" t="s">
        <v>9828</v>
      </c>
      <c r="E2065" t="s">
        <v>9862</v>
      </c>
      <c r="F2065" t="s">
        <v>9927</v>
      </c>
      <c r="G2065">
        <v>6</v>
      </c>
      <c r="H2065" s="2">
        <v>58.29</v>
      </c>
      <c r="I2065" t="s">
        <v>9928</v>
      </c>
      <c r="J2065" s="2">
        <v>349.74</v>
      </c>
      <c r="K2065" t="str">
        <f t="shared" si="32"/>
        <v>2024</v>
      </c>
    </row>
    <row r="2066" spans="1:11" x14ac:dyDescent="0.3">
      <c r="A2066" s="1">
        <v>45276</v>
      </c>
      <c r="B2066" t="s">
        <v>2074</v>
      </c>
      <c r="C2066" t="s">
        <v>7044</v>
      </c>
      <c r="D2066" t="s">
        <v>9825</v>
      </c>
      <c r="E2066" t="s">
        <v>9831</v>
      </c>
      <c r="F2066" t="s">
        <v>9926</v>
      </c>
      <c r="G2066">
        <v>6</v>
      </c>
      <c r="H2066" s="2">
        <v>1267.44</v>
      </c>
      <c r="I2066" t="s">
        <v>9930</v>
      </c>
      <c r="J2066" s="2">
        <v>7604.64</v>
      </c>
      <c r="K2066" t="str">
        <f t="shared" si="32"/>
        <v>2023</v>
      </c>
    </row>
    <row r="2067" spans="1:11" x14ac:dyDescent="0.3">
      <c r="A2067" s="1">
        <v>45596</v>
      </c>
      <c r="B2067" t="s">
        <v>2075</v>
      </c>
      <c r="C2067" t="s">
        <v>7045</v>
      </c>
      <c r="D2067" t="s">
        <v>9827</v>
      </c>
      <c r="E2067" t="s">
        <v>9854</v>
      </c>
      <c r="F2067" t="s">
        <v>9924</v>
      </c>
      <c r="G2067">
        <v>9</v>
      </c>
      <c r="H2067" s="2">
        <v>679.16</v>
      </c>
      <c r="I2067" t="s">
        <v>9928</v>
      </c>
      <c r="J2067" s="2">
        <v>6112.44</v>
      </c>
      <c r="K2067" t="str">
        <f t="shared" si="32"/>
        <v>2024</v>
      </c>
    </row>
    <row r="2068" spans="1:11" x14ac:dyDescent="0.3">
      <c r="A2068" s="1">
        <v>45456</v>
      </c>
      <c r="B2068" t="s">
        <v>2076</v>
      </c>
      <c r="C2068" t="s">
        <v>7046</v>
      </c>
      <c r="D2068" t="s">
        <v>9825</v>
      </c>
      <c r="E2068" t="s">
        <v>9845</v>
      </c>
      <c r="F2068" t="s">
        <v>9921</v>
      </c>
      <c r="G2068">
        <v>5</v>
      </c>
      <c r="H2068" s="2">
        <v>1987.55</v>
      </c>
      <c r="I2068" t="s">
        <v>9929</v>
      </c>
      <c r="J2068" s="2">
        <v>9937.75</v>
      </c>
      <c r="K2068" t="str">
        <f t="shared" si="32"/>
        <v>2024</v>
      </c>
    </row>
    <row r="2069" spans="1:11" x14ac:dyDescent="0.3">
      <c r="A2069" s="1">
        <v>45709</v>
      </c>
      <c r="B2069" t="s">
        <v>2077</v>
      </c>
      <c r="C2069" t="s">
        <v>7047</v>
      </c>
      <c r="D2069" t="s">
        <v>9828</v>
      </c>
      <c r="E2069" t="s">
        <v>9851</v>
      </c>
      <c r="F2069" t="s">
        <v>9920</v>
      </c>
      <c r="G2069">
        <v>6</v>
      </c>
      <c r="H2069" s="2">
        <v>213.72</v>
      </c>
      <c r="I2069" t="s">
        <v>9930</v>
      </c>
      <c r="J2069" s="2">
        <v>1282.32</v>
      </c>
      <c r="K2069" t="str">
        <f t="shared" si="32"/>
        <v>2025</v>
      </c>
    </row>
    <row r="2070" spans="1:11" x14ac:dyDescent="0.3">
      <c r="A2070" s="1">
        <v>45681</v>
      </c>
      <c r="B2070" t="s">
        <v>2078</v>
      </c>
      <c r="C2070" t="s">
        <v>7048</v>
      </c>
      <c r="D2070" t="s">
        <v>9826</v>
      </c>
      <c r="E2070" t="s">
        <v>9907</v>
      </c>
      <c r="F2070" t="s">
        <v>9921</v>
      </c>
      <c r="G2070">
        <v>1</v>
      </c>
      <c r="H2070" s="2">
        <v>1791.87</v>
      </c>
      <c r="I2070" t="s">
        <v>9931</v>
      </c>
      <c r="J2070" s="2">
        <v>1791.87</v>
      </c>
      <c r="K2070" t="str">
        <f t="shared" si="32"/>
        <v>2025</v>
      </c>
    </row>
    <row r="2071" spans="1:11" x14ac:dyDescent="0.3">
      <c r="A2071" s="1">
        <v>45256</v>
      </c>
      <c r="B2071" t="s">
        <v>2079</v>
      </c>
      <c r="C2071" t="s">
        <v>7049</v>
      </c>
      <c r="D2071" t="s">
        <v>9826</v>
      </c>
      <c r="E2071" t="s">
        <v>9900</v>
      </c>
      <c r="F2071" t="s">
        <v>9922</v>
      </c>
      <c r="G2071">
        <v>4</v>
      </c>
      <c r="H2071" s="2">
        <v>1005.96</v>
      </c>
      <c r="I2071" t="s">
        <v>9931</v>
      </c>
      <c r="J2071" s="2">
        <v>4023.84</v>
      </c>
      <c r="K2071" t="str">
        <f t="shared" si="32"/>
        <v>2023</v>
      </c>
    </row>
    <row r="2072" spans="1:11" x14ac:dyDescent="0.3">
      <c r="A2072" s="1">
        <v>45795</v>
      </c>
      <c r="B2072" t="s">
        <v>2080</v>
      </c>
      <c r="C2072" t="s">
        <v>7050</v>
      </c>
      <c r="D2072" t="s">
        <v>9825</v>
      </c>
      <c r="E2072" t="s">
        <v>9852</v>
      </c>
      <c r="F2072" t="s">
        <v>9922</v>
      </c>
      <c r="G2072">
        <v>2</v>
      </c>
      <c r="H2072" s="2">
        <v>253.05</v>
      </c>
      <c r="I2072" t="s">
        <v>9929</v>
      </c>
      <c r="J2072" s="2">
        <v>506.1</v>
      </c>
      <c r="K2072" t="str">
        <f t="shared" si="32"/>
        <v>2025</v>
      </c>
    </row>
    <row r="2073" spans="1:11" x14ac:dyDescent="0.3">
      <c r="A2073" s="1">
        <v>45202</v>
      </c>
      <c r="B2073" t="s">
        <v>2081</v>
      </c>
      <c r="C2073" t="s">
        <v>7051</v>
      </c>
      <c r="D2073" t="s">
        <v>9828</v>
      </c>
      <c r="E2073" t="s">
        <v>9847</v>
      </c>
      <c r="F2073" t="s">
        <v>9921</v>
      </c>
      <c r="G2073">
        <v>7</v>
      </c>
      <c r="H2073" s="2">
        <v>1715.11</v>
      </c>
      <c r="I2073" t="s">
        <v>9929</v>
      </c>
      <c r="J2073" s="2">
        <v>12005.77</v>
      </c>
      <c r="K2073" t="str">
        <f t="shared" si="32"/>
        <v>2023</v>
      </c>
    </row>
    <row r="2074" spans="1:11" x14ac:dyDescent="0.3">
      <c r="A2074" s="1">
        <v>45515</v>
      </c>
      <c r="B2074" t="s">
        <v>2082</v>
      </c>
      <c r="C2074" t="s">
        <v>7052</v>
      </c>
      <c r="D2074" t="s">
        <v>9827</v>
      </c>
      <c r="E2074" t="s">
        <v>5921</v>
      </c>
      <c r="F2074" t="s">
        <v>9922</v>
      </c>
      <c r="G2074">
        <v>9</v>
      </c>
      <c r="H2074" s="2">
        <v>239.87</v>
      </c>
      <c r="I2074" t="s">
        <v>9929</v>
      </c>
      <c r="J2074" s="2">
        <v>2158.83</v>
      </c>
      <c r="K2074" t="str">
        <f t="shared" si="32"/>
        <v>2024</v>
      </c>
    </row>
    <row r="2075" spans="1:11" x14ac:dyDescent="0.3">
      <c r="A2075" s="1">
        <v>45507</v>
      </c>
      <c r="B2075" t="s">
        <v>2083</v>
      </c>
      <c r="C2075" t="s">
        <v>7053</v>
      </c>
      <c r="D2075" t="s">
        <v>9828</v>
      </c>
      <c r="E2075" t="s">
        <v>9849</v>
      </c>
      <c r="F2075" t="s">
        <v>9920</v>
      </c>
      <c r="G2075">
        <v>7</v>
      </c>
      <c r="H2075" s="2">
        <v>1298.8</v>
      </c>
      <c r="I2075" t="s">
        <v>9928</v>
      </c>
      <c r="J2075" s="2">
        <v>9091.6</v>
      </c>
      <c r="K2075" t="str">
        <f t="shared" si="32"/>
        <v>2024</v>
      </c>
    </row>
    <row r="2076" spans="1:11" x14ac:dyDescent="0.3">
      <c r="A2076" s="1">
        <v>45721</v>
      </c>
      <c r="B2076" t="s">
        <v>2084</v>
      </c>
      <c r="C2076" t="s">
        <v>7054</v>
      </c>
      <c r="D2076" t="s">
        <v>9827</v>
      </c>
      <c r="E2076" t="s">
        <v>9884</v>
      </c>
      <c r="F2076" t="s">
        <v>9924</v>
      </c>
      <c r="G2076">
        <v>4</v>
      </c>
      <c r="H2076" s="2">
        <v>505.53</v>
      </c>
      <c r="I2076" t="s">
        <v>9931</v>
      </c>
      <c r="J2076" s="2">
        <v>2022.12</v>
      </c>
      <c r="K2076" t="str">
        <f t="shared" si="32"/>
        <v>2025</v>
      </c>
    </row>
    <row r="2077" spans="1:11" x14ac:dyDescent="0.3">
      <c r="A2077" s="1">
        <v>45773</v>
      </c>
      <c r="B2077" t="s">
        <v>2085</v>
      </c>
      <c r="C2077" t="s">
        <v>7055</v>
      </c>
      <c r="D2077" t="s">
        <v>9825</v>
      </c>
      <c r="E2077" t="s">
        <v>9912</v>
      </c>
      <c r="F2077" t="s">
        <v>9922</v>
      </c>
      <c r="G2077">
        <v>5</v>
      </c>
      <c r="H2077" s="2">
        <v>909.25</v>
      </c>
      <c r="I2077" t="s">
        <v>9930</v>
      </c>
      <c r="J2077" s="2">
        <v>4546.25</v>
      </c>
      <c r="K2077" t="str">
        <f t="shared" si="32"/>
        <v>2025</v>
      </c>
    </row>
    <row r="2078" spans="1:11" x14ac:dyDescent="0.3">
      <c r="A2078" s="1">
        <v>45139</v>
      </c>
      <c r="B2078" t="s">
        <v>2086</v>
      </c>
      <c r="C2078" t="s">
        <v>7056</v>
      </c>
      <c r="D2078" t="s">
        <v>9827</v>
      </c>
      <c r="E2078" t="s">
        <v>9855</v>
      </c>
      <c r="F2078" t="s">
        <v>9926</v>
      </c>
      <c r="G2078">
        <v>6</v>
      </c>
      <c r="H2078" s="2">
        <v>1154.58</v>
      </c>
      <c r="I2078" t="s">
        <v>9930</v>
      </c>
      <c r="J2078" s="2">
        <v>6927.48</v>
      </c>
      <c r="K2078" t="str">
        <f t="shared" si="32"/>
        <v>2023</v>
      </c>
    </row>
    <row r="2079" spans="1:11" x14ac:dyDescent="0.3">
      <c r="A2079" s="1">
        <v>45685</v>
      </c>
      <c r="B2079" t="s">
        <v>2087</v>
      </c>
      <c r="C2079" t="s">
        <v>7057</v>
      </c>
      <c r="D2079" t="s">
        <v>9826</v>
      </c>
      <c r="E2079" t="s">
        <v>9850</v>
      </c>
      <c r="F2079" t="s">
        <v>9920</v>
      </c>
      <c r="G2079">
        <v>9</v>
      </c>
      <c r="H2079" s="2">
        <v>1840.96</v>
      </c>
      <c r="I2079" t="s">
        <v>9929</v>
      </c>
      <c r="J2079" s="2">
        <v>16568.64</v>
      </c>
      <c r="K2079" t="str">
        <f t="shared" si="32"/>
        <v>2025</v>
      </c>
    </row>
    <row r="2080" spans="1:11" x14ac:dyDescent="0.3">
      <c r="A2080" s="1">
        <v>45744</v>
      </c>
      <c r="B2080" t="s">
        <v>2088</v>
      </c>
      <c r="C2080" t="s">
        <v>7058</v>
      </c>
      <c r="D2080" t="s">
        <v>9828</v>
      </c>
      <c r="E2080" t="s">
        <v>9877</v>
      </c>
      <c r="F2080" t="s">
        <v>9926</v>
      </c>
      <c r="G2080">
        <v>3</v>
      </c>
      <c r="H2080" s="2">
        <v>583.34</v>
      </c>
      <c r="I2080" t="s">
        <v>9928</v>
      </c>
      <c r="J2080" s="2">
        <v>1750.02</v>
      </c>
      <c r="K2080" t="str">
        <f t="shared" si="32"/>
        <v>2025</v>
      </c>
    </row>
    <row r="2081" spans="1:11" x14ac:dyDescent="0.3">
      <c r="A2081" s="1">
        <v>45473</v>
      </c>
      <c r="B2081" t="s">
        <v>2089</v>
      </c>
      <c r="C2081" t="s">
        <v>6376</v>
      </c>
      <c r="D2081" t="s">
        <v>9827</v>
      </c>
      <c r="E2081" t="s">
        <v>9890</v>
      </c>
      <c r="F2081" t="s">
        <v>9924</v>
      </c>
      <c r="G2081">
        <v>4</v>
      </c>
      <c r="H2081" s="2">
        <v>787.64</v>
      </c>
      <c r="I2081" t="s">
        <v>9928</v>
      </c>
      <c r="J2081" s="2">
        <v>3150.56</v>
      </c>
      <c r="K2081" t="str">
        <f t="shared" si="32"/>
        <v>2024</v>
      </c>
    </row>
    <row r="2082" spans="1:11" x14ac:dyDescent="0.3">
      <c r="A2082" s="1">
        <v>45794</v>
      </c>
      <c r="B2082" t="s">
        <v>2090</v>
      </c>
      <c r="C2082" t="s">
        <v>7059</v>
      </c>
      <c r="D2082" t="s">
        <v>9825</v>
      </c>
      <c r="E2082" t="s">
        <v>9899</v>
      </c>
      <c r="F2082" t="s">
        <v>9922</v>
      </c>
      <c r="G2082">
        <v>3</v>
      </c>
      <c r="H2082" s="2">
        <v>415.2</v>
      </c>
      <c r="I2082" t="s">
        <v>9930</v>
      </c>
      <c r="J2082" s="2">
        <v>1245.5999999999999</v>
      </c>
      <c r="K2082" t="str">
        <f t="shared" si="32"/>
        <v>2025</v>
      </c>
    </row>
    <row r="2083" spans="1:11" x14ac:dyDescent="0.3">
      <c r="A2083" s="1">
        <v>45767</v>
      </c>
      <c r="B2083" t="s">
        <v>2091</v>
      </c>
      <c r="C2083" t="s">
        <v>7060</v>
      </c>
      <c r="D2083" t="s">
        <v>9827</v>
      </c>
      <c r="E2083" t="s">
        <v>9877</v>
      </c>
      <c r="F2083" t="s">
        <v>9927</v>
      </c>
      <c r="G2083">
        <v>2</v>
      </c>
      <c r="H2083" s="2">
        <v>700.37</v>
      </c>
      <c r="I2083" t="s">
        <v>9929</v>
      </c>
      <c r="J2083" s="2">
        <v>1400.74</v>
      </c>
      <c r="K2083" t="str">
        <f t="shared" si="32"/>
        <v>2025</v>
      </c>
    </row>
    <row r="2084" spans="1:11" x14ac:dyDescent="0.3">
      <c r="A2084" s="1">
        <v>45209</v>
      </c>
      <c r="B2084" t="s">
        <v>2092</v>
      </c>
      <c r="C2084" t="s">
        <v>7061</v>
      </c>
      <c r="D2084" t="s">
        <v>9827</v>
      </c>
      <c r="E2084" t="s">
        <v>9882</v>
      </c>
      <c r="F2084" t="s">
        <v>9926</v>
      </c>
      <c r="G2084">
        <v>2</v>
      </c>
      <c r="H2084" s="2">
        <v>269.11</v>
      </c>
      <c r="I2084" t="s">
        <v>9931</v>
      </c>
      <c r="J2084" s="2">
        <v>538.22</v>
      </c>
      <c r="K2084" t="str">
        <f t="shared" si="32"/>
        <v>2023</v>
      </c>
    </row>
    <row r="2085" spans="1:11" x14ac:dyDescent="0.3">
      <c r="A2085" s="1">
        <v>45099</v>
      </c>
      <c r="B2085" t="s">
        <v>2093</v>
      </c>
      <c r="C2085" t="s">
        <v>7062</v>
      </c>
      <c r="D2085" t="s">
        <v>9825</v>
      </c>
      <c r="E2085" t="s">
        <v>9896</v>
      </c>
      <c r="F2085" t="s">
        <v>9920</v>
      </c>
      <c r="G2085">
        <v>9</v>
      </c>
      <c r="H2085" s="2">
        <v>1105.21</v>
      </c>
      <c r="I2085" t="s">
        <v>9930</v>
      </c>
      <c r="J2085" s="2">
        <v>9946.89</v>
      </c>
      <c r="K2085" t="str">
        <f t="shared" si="32"/>
        <v>2023</v>
      </c>
    </row>
    <row r="2086" spans="1:11" x14ac:dyDescent="0.3">
      <c r="A2086" s="1">
        <v>45721</v>
      </c>
      <c r="B2086" t="s">
        <v>2094</v>
      </c>
      <c r="C2086" t="s">
        <v>7063</v>
      </c>
      <c r="D2086" t="s">
        <v>9825</v>
      </c>
      <c r="E2086" t="s">
        <v>9899</v>
      </c>
      <c r="F2086" t="s">
        <v>9924</v>
      </c>
      <c r="G2086">
        <v>7</v>
      </c>
      <c r="H2086" s="2">
        <v>1127.28</v>
      </c>
      <c r="I2086" t="s">
        <v>9930</v>
      </c>
      <c r="J2086" s="2">
        <v>7890.96</v>
      </c>
      <c r="K2086" t="str">
        <f t="shared" si="32"/>
        <v>2025</v>
      </c>
    </row>
    <row r="2087" spans="1:11" x14ac:dyDescent="0.3">
      <c r="A2087" s="1">
        <v>45578</v>
      </c>
      <c r="B2087" t="s">
        <v>2095</v>
      </c>
      <c r="C2087" t="s">
        <v>7064</v>
      </c>
      <c r="D2087" t="s">
        <v>9826</v>
      </c>
      <c r="E2087" t="s">
        <v>9886</v>
      </c>
      <c r="F2087" t="s">
        <v>9923</v>
      </c>
      <c r="G2087">
        <v>4</v>
      </c>
      <c r="H2087" s="2">
        <v>1254.28</v>
      </c>
      <c r="I2087" t="s">
        <v>9930</v>
      </c>
      <c r="J2087" s="2">
        <v>5017.12</v>
      </c>
      <c r="K2087" t="str">
        <f t="shared" si="32"/>
        <v>2024</v>
      </c>
    </row>
    <row r="2088" spans="1:11" x14ac:dyDescent="0.3">
      <c r="A2088" s="1">
        <v>45738</v>
      </c>
      <c r="B2088" t="s">
        <v>2096</v>
      </c>
      <c r="C2088" t="s">
        <v>7065</v>
      </c>
      <c r="D2088" t="s">
        <v>9828</v>
      </c>
      <c r="E2088" t="s">
        <v>9849</v>
      </c>
      <c r="F2088" t="s">
        <v>9920</v>
      </c>
      <c r="G2088">
        <v>3</v>
      </c>
      <c r="H2088" s="2">
        <v>476.1</v>
      </c>
      <c r="I2088" t="s">
        <v>9929</v>
      </c>
      <c r="J2088" s="2">
        <v>1428.3</v>
      </c>
      <c r="K2088" t="str">
        <f t="shared" si="32"/>
        <v>2025</v>
      </c>
    </row>
    <row r="2089" spans="1:11" x14ac:dyDescent="0.3">
      <c r="A2089" s="1">
        <v>45208</v>
      </c>
      <c r="B2089" t="s">
        <v>2097</v>
      </c>
      <c r="C2089" t="s">
        <v>7066</v>
      </c>
      <c r="D2089" t="s">
        <v>9826</v>
      </c>
      <c r="E2089" t="s">
        <v>9891</v>
      </c>
      <c r="F2089" t="s">
        <v>9920</v>
      </c>
      <c r="G2089">
        <v>3</v>
      </c>
      <c r="H2089" s="2">
        <v>876.06</v>
      </c>
      <c r="I2089" t="s">
        <v>9931</v>
      </c>
      <c r="J2089" s="2">
        <v>2628.18</v>
      </c>
      <c r="K2089" t="str">
        <f t="shared" si="32"/>
        <v>2023</v>
      </c>
    </row>
    <row r="2090" spans="1:11" x14ac:dyDescent="0.3">
      <c r="A2090" s="1">
        <v>45761</v>
      </c>
      <c r="B2090" t="s">
        <v>2098</v>
      </c>
      <c r="C2090" t="s">
        <v>7067</v>
      </c>
      <c r="D2090" t="s">
        <v>9828</v>
      </c>
      <c r="E2090" t="s">
        <v>9919</v>
      </c>
      <c r="F2090" t="s">
        <v>9927</v>
      </c>
      <c r="G2090">
        <v>5</v>
      </c>
      <c r="H2090" s="2">
        <v>102.03</v>
      </c>
      <c r="I2090" t="s">
        <v>9929</v>
      </c>
      <c r="J2090" s="2">
        <v>510.15</v>
      </c>
      <c r="K2090" t="str">
        <f t="shared" si="32"/>
        <v>2025</v>
      </c>
    </row>
    <row r="2091" spans="1:11" x14ac:dyDescent="0.3">
      <c r="A2091" s="1">
        <v>45480</v>
      </c>
      <c r="B2091" t="s">
        <v>2099</v>
      </c>
      <c r="C2091" t="s">
        <v>7068</v>
      </c>
      <c r="D2091" t="s">
        <v>9825</v>
      </c>
      <c r="E2091" t="s">
        <v>9848</v>
      </c>
      <c r="F2091" t="s">
        <v>9924</v>
      </c>
      <c r="G2091">
        <v>8</v>
      </c>
      <c r="H2091" s="2">
        <v>99.71</v>
      </c>
      <c r="I2091" t="s">
        <v>9931</v>
      </c>
      <c r="J2091" s="2">
        <v>797.68</v>
      </c>
      <c r="K2091" t="str">
        <f t="shared" si="32"/>
        <v>2024</v>
      </c>
    </row>
    <row r="2092" spans="1:11" x14ac:dyDescent="0.3">
      <c r="A2092" s="1">
        <v>45396</v>
      </c>
      <c r="B2092" t="s">
        <v>2100</v>
      </c>
      <c r="C2092" t="s">
        <v>7069</v>
      </c>
      <c r="D2092" t="s">
        <v>9828</v>
      </c>
      <c r="E2092" t="s">
        <v>5371</v>
      </c>
      <c r="F2092" t="s">
        <v>9925</v>
      </c>
      <c r="G2092">
        <v>3</v>
      </c>
      <c r="H2092" s="2">
        <v>632.74</v>
      </c>
      <c r="I2092" t="s">
        <v>9928</v>
      </c>
      <c r="J2092" s="2">
        <v>1898.22</v>
      </c>
      <c r="K2092" t="str">
        <f t="shared" si="32"/>
        <v>2024</v>
      </c>
    </row>
    <row r="2093" spans="1:11" x14ac:dyDescent="0.3">
      <c r="A2093" s="1">
        <v>45551</v>
      </c>
      <c r="B2093" t="s">
        <v>2101</v>
      </c>
      <c r="C2093" t="s">
        <v>7070</v>
      </c>
      <c r="D2093" t="s">
        <v>9826</v>
      </c>
      <c r="E2093" t="s">
        <v>9852</v>
      </c>
      <c r="F2093" t="s">
        <v>9922</v>
      </c>
      <c r="G2093">
        <v>5</v>
      </c>
      <c r="H2093" s="2">
        <v>988.5</v>
      </c>
      <c r="I2093" t="s">
        <v>9928</v>
      </c>
      <c r="J2093" s="2">
        <v>4942.5</v>
      </c>
      <c r="K2093" t="str">
        <f t="shared" si="32"/>
        <v>2024</v>
      </c>
    </row>
    <row r="2094" spans="1:11" x14ac:dyDescent="0.3">
      <c r="A2094" s="1">
        <v>45592</v>
      </c>
      <c r="B2094" t="s">
        <v>2102</v>
      </c>
      <c r="C2094" t="s">
        <v>7071</v>
      </c>
      <c r="D2094" t="s">
        <v>9827</v>
      </c>
      <c r="E2094" t="s">
        <v>9856</v>
      </c>
      <c r="F2094" t="s">
        <v>9921</v>
      </c>
      <c r="G2094">
        <v>5</v>
      </c>
      <c r="H2094" s="2">
        <v>1392.09</v>
      </c>
      <c r="I2094" t="s">
        <v>9928</v>
      </c>
      <c r="J2094" s="2">
        <v>6960.45</v>
      </c>
      <c r="K2094" t="str">
        <f t="shared" si="32"/>
        <v>2024</v>
      </c>
    </row>
    <row r="2095" spans="1:11" x14ac:dyDescent="0.3">
      <c r="A2095" s="1">
        <v>45240</v>
      </c>
      <c r="B2095" t="s">
        <v>2103</v>
      </c>
      <c r="C2095" t="s">
        <v>7072</v>
      </c>
      <c r="D2095" t="s">
        <v>9827</v>
      </c>
      <c r="E2095" t="s">
        <v>9899</v>
      </c>
      <c r="F2095" t="s">
        <v>9924</v>
      </c>
      <c r="G2095">
        <v>2</v>
      </c>
      <c r="H2095" s="2">
        <v>1522.17</v>
      </c>
      <c r="I2095" t="s">
        <v>9930</v>
      </c>
      <c r="J2095" s="2">
        <v>3044.34</v>
      </c>
      <c r="K2095" t="str">
        <f t="shared" si="32"/>
        <v>2023</v>
      </c>
    </row>
    <row r="2096" spans="1:11" x14ac:dyDescent="0.3">
      <c r="A2096" s="1">
        <v>45419</v>
      </c>
      <c r="B2096" t="s">
        <v>2104</v>
      </c>
      <c r="C2096" t="s">
        <v>5168</v>
      </c>
      <c r="D2096" t="s">
        <v>9827</v>
      </c>
      <c r="E2096" t="s">
        <v>9911</v>
      </c>
      <c r="F2096" t="s">
        <v>9920</v>
      </c>
      <c r="G2096">
        <v>6</v>
      </c>
      <c r="H2096" s="2">
        <v>815.53</v>
      </c>
      <c r="I2096" t="s">
        <v>9929</v>
      </c>
      <c r="J2096" s="2">
        <v>4893.18</v>
      </c>
      <c r="K2096" t="str">
        <f t="shared" si="32"/>
        <v>2024</v>
      </c>
    </row>
    <row r="2097" spans="1:11" x14ac:dyDescent="0.3">
      <c r="A2097" s="1">
        <v>45629</v>
      </c>
      <c r="B2097" t="s">
        <v>2105</v>
      </c>
      <c r="C2097" t="s">
        <v>7073</v>
      </c>
      <c r="D2097" t="s">
        <v>9825</v>
      </c>
      <c r="E2097" t="s">
        <v>9842</v>
      </c>
      <c r="F2097" t="s">
        <v>9925</v>
      </c>
      <c r="G2097">
        <v>4</v>
      </c>
      <c r="H2097" s="2">
        <v>1516.1</v>
      </c>
      <c r="I2097" t="s">
        <v>9930</v>
      </c>
      <c r="J2097" s="2">
        <v>6064.4</v>
      </c>
      <c r="K2097" t="str">
        <f t="shared" si="32"/>
        <v>2024</v>
      </c>
    </row>
    <row r="2098" spans="1:11" x14ac:dyDescent="0.3">
      <c r="A2098" s="1">
        <v>45610</v>
      </c>
      <c r="B2098" t="s">
        <v>2106</v>
      </c>
      <c r="C2098" t="s">
        <v>7074</v>
      </c>
      <c r="D2098" t="s">
        <v>9827</v>
      </c>
      <c r="E2098" t="s">
        <v>5371</v>
      </c>
      <c r="F2098" t="s">
        <v>9924</v>
      </c>
      <c r="G2098">
        <v>8</v>
      </c>
      <c r="H2098" s="2">
        <v>1460.66</v>
      </c>
      <c r="I2098" t="s">
        <v>9929</v>
      </c>
      <c r="J2098" s="2">
        <v>11685.28</v>
      </c>
      <c r="K2098" t="str">
        <f t="shared" si="32"/>
        <v>2024</v>
      </c>
    </row>
    <row r="2099" spans="1:11" x14ac:dyDescent="0.3">
      <c r="A2099" s="1">
        <v>45393</v>
      </c>
      <c r="B2099" t="s">
        <v>2107</v>
      </c>
      <c r="C2099" t="s">
        <v>7075</v>
      </c>
      <c r="D2099" t="s">
        <v>9825</v>
      </c>
      <c r="E2099" t="s">
        <v>9883</v>
      </c>
      <c r="F2099" t="s">
        <v>9924</v>
      </c>
      <c r="G2099">
        <v>5</v>
      </c>
      <c r="H2099" s="2">
        <v>1272.3</v>
      </c>
      <c r="I2099" t="s">
        <v>9931</v>
      </c>
      <c r="J2099" s="2">
        <v>6361.5</v>
      </c>
      <c r="K2099" t="str">
        <f t="shared" si="32"/>
        <v>2024</v>
      </c>
    </row>
    <row r="2100" spans="1:11" x14ac:dyDescent="0.3">
      <c r="A2100" s="1">
        <v>45284</v>
      </c>
      <c r="B2100" t="s">
        <v>2108</v>
      </c>
      <c r="C2100" t="s">
        <v>7076</v>
      </c>
      <c r="D2100" t="s">
        <v>9827</v>
      </c>
      <c r="E2100" t="s">
        <v>9858</v>
      </c>
      <c r="F2100" t="s">
        <v>9924</v>
      </c>
      <c r="G2100">
        <v>3</v>
      </c>
      <c r="H2100" s="2">
        <v>300.43</v>
      </c>
      <c r="I2100" t="s">
        <v>9928</v>
      </c>
      <c r="J2100" s="2">
        <v>901.29</v>
      </c>
      <c r="K2100" t="str">
        <f t="shared" si="32"/>
        <v>2023</v>
      </c>
    </row>
    <row r="2101" spans="1:11" x14ac:dyDescent="0.3">
      <c r="A2101" s="1">
        <v>45095</v>
      </c>
      <c r="B2101" t="s">
        <v>2109</v>
      </c>
      <c r="C2101" t="s">
        <v>7077</v>
      </c>
      <c r="D2101" t="s">
        <v>9828</v>
      </c>
      <c r="E2101" t="s">
        <v>9831</v>
      </c>
      <c r="F2101" t="s">
        <v>9924</v>
      </c>
      <c r="G2101">
        <v>1</v>
      </c>
      <c r="H2101" s="2">
        <v>588.74</v>
      </c>
      <c r="I2101" t="s">
        <v>9929</v>
      </c>
      <c r="J2101" s="2">
        <v>588.74</v>
      </c>
      <c r="K2101" t="str">
        <f t="shared" si="32"/>
        <v>2023</v>
      </c>
    </row>
    <row r="2102" spans="1:11" x14ac:dyDescent="0.3">
      <c r="A2102" s="1">
        <v>45535</v>
      </c>
      <c r="B2102" t="s">
        <v>2110</v>
      </c>
      <c r="C2102" t="s">
        <v>7078</v>
      </c>
      <c r="D2102" t="s">
        <v>9827</v>
      </c>
      <c r="E2102" t="s">
        <v>9895</v>
      </c>
      <c r="F2102" t="s">
        <v>9927</v>
      </c>
      <c r="G2102">
        <v>3</v>
      </c>
      <c r="H2102" s="2">
        <v>1077.08</v>
      </c>
      <c r="I2102" t="s">
        <v>9928</v>
      </c>
      <c r="J2102" s="2">
        <v>3231.24</v>
      </c>
      <c r="K2102" t="str">
        <f t="shared" si="32"/>
        <v>2024</v>
      </c>
    </row>
    <row r="2103" spans="1:11" x14ac:dyDescent="0.3">
      <c r="A2103" s="1">
        <v>45183</v>
      </c>
      <c r="B2103" t="s">
        <v>2111</v>
      </c>
      <c r="C2103" t="s">
        <v>7079</v>
      </c>
      <c r="D2103" t="s">
        <v>9828</v>
      </c>
      <c r="E2103" t="s">
        <v>9852</v>
      </c>
      <c r="F2103" t="s">
        <v>9922</v>
      </c>
      <c r="G2103">
        <v>3</v>
      </c>
      <c r="H2103" s="2">
        <v>1631.59</v>
      </c>
      <c r="I2103" t="s">
        <v>9931</v>
      </c>
      <c r="J2103" s="2">
        <v>4894.7700000000004</v>
      </c>
      <c r="K2103" t="str">
        <f t="shared" si="32"/>
        <v>2023</v>
      </c>
    </row>
    <row r="2104" spans="1:11" x14ac:dyDescent="0.3">
      <c r="A2104" s="1">
        <v>45793</v>
      </c>
      <c r="B2104" t="s">
        <v>2112</v>
      </c>
      <c r="C2104" t="s">
        <v>7080</v>
      </c>
      <c r="D2104" t="s">
        <v>9826</v>
      </c>
      <c r="E2104" t="s">
        <v>9884</v>
      </c>
      <c r="F2104" t="s">
        <v>9921</v>
      </c>
      <c r="G2104">
        <v>7</v>
      </c>
      <c r="H2104" s="2">
        <v>818.56</v>
      </c>
      <c r="I2104" t="s">
        <v>9929</v>
      </c>
      <c r="J2104" s="2">
        <v>5729.92</v>
      </c>
      <c r="K2104" t="str">
        <f t="shared" si="32"/>
        <v>2025</v>
      </c>
    </row>
    <row r="2105" spans="1:11" x14ac:dyDescent="0.3">
      <c r="A2105" s="1">
        <v>45380</v>
      </c>
      <c r="B2105" t="s">
        <v>2113</v>
      </c>
      <c r="C2105" t="s">
        <v>7081</v>
      </c>
      <c r="D2105" t="s">
        <v>9826</v>
      </c>
      <c r="E2105" t="s">
        <v>9891</v>
      </c>
      <c r="F2105" t="s">
        <v>9924</v>
      </c>
      <c r="G2105">
        <v>9</v>
      </c>
      <c r="H2105" s="2">
        <v>1934.79</v>
      </c>
      <c r="I2105" t="s">
        <v>9929</v>
      </c>
      <c r="J2105" s="2">
        <v>17413.11</v>
      </c>
      <c r="K2105" t="str">
        <f t="shared" si="32"/>
        <v>2024</v>
      </c>
    </row>
    <row r="2106" spans="1:11" x14ac:dyDescent="0.3">
      <c r="A2106" s="1">
        <v>45212</v>
      </c>
      <c r="B2106" t="s">
        <v>2114</v>
      </c>
      <c r="C2106" t="s">
        <v>7082</v>
      </c>
      <c r="D2106" t="s">
        <v>9828</v>
      </c>
      <c r="E2106" t="s">
        <v>9899</v>
      </c>
      <c r="F2106" t="s">
        <v>9925</v>
      </c>
      <c r="G2106">
        <v>2</v>
      </c>
      <c r="H2106" s="2">
        <v>1337.49</v>
      </c>
      <c r="I2106" t="s">
        <v>9931</v>
      </c>
      <c r="J2106" s="2">
        <v>2674.98</v>
      </c>
      <c r="K2106" t="str">
        <f t="shared" si="32"/>
        <v>2023</v>
      </c>
    </row>
    <row r="2107" spans="1:11" x14ac:dyDescent="0.3">
      <c r="A2107" s="1">
        <v>45766</v>
      </c>
      <c r="B2107" t="s">
        <v>2115</v>
      </c>
      <c r="C2107" t="s">
        <v>7083</v>
      </c>
      <c r="D2107" t="s">
        <v>9826</v>
      </c>
      <c r="E2107" t="s">
        <v>9841</v>
      </c>
      <c r="F2107" t="s">
        <v>9922</v>
      </c>
      <c r="G2107">
        <v>2</v>
      </c>
      <c r="H2107" s="2">
        <v>639.85</v>
      </c>
      <c r="I2107" t="s">
        <v>9928</v>
      </c>
      <c r="J2107" s="2">
        <v>1279.7</v>
      </c>
      <c r="K2107" t="str">
        <f t="shared" si="32"/>
        <v>2025</v>
      </c>
    </row>
    <row r="2108" spans="1:11" x14ac:dyDescent="0.3">
      <c r="A2108" s="1">
        <v>45421</v>
      </c>
      <c r="B2108" t="s">
        <v>2116</v>
      </c>
      <c r="C2108" t="s">
        <v>7084</v>
      </c>
      <c r="D2108" t="s">
        <v>9828</v>
      </c>
      <c r="E2108" t="s">
        <v>9904</v>
      </c>
      <c r="F2108" t="s">
        <v>9920</v>
      </c>
      <c r="G2108">
        <v>2</v>
      </c>
      <c r="H2108" s="2">
        <v>1131.6400000000001</v>
      </c>
      <c r="I2108" t="s">
        <v>9929</v>
      </c>
      <c r="J2108" s="2">
        <v>2263.2800000000002</v>
      </c>
      <c r="K2108" t="str">
        <f t="shared" si="32"/>
        <v>2024</v>
      </c>
    </row>
    <row r="2109" spans="1:11" x14ac:dyDescent="0.3">
      <c r="A2109" s="1">
        <v>45517</v>
      </c>
      <c r="B2109" t="s">
        <v>2117</v>
      </c>
      <c r="C2109" t="s">
        <v>7085</v>
      </c>
      <c r="D2109" t="s">
        <v>9826</v>
      </c>
      <c r="E2109" t="s">
        <v>9838</v>
      </c>
      <c r="F2109" t="s">
        <v>9926</v>
      </c>
      <c r="G2109">
        <v>1</v>
      </c>
      <c r="H2109" s="2">
        <v>762.65</v>
      </c>
      <c r="I2109" t="s">
        <v>9929</v>
      </c>
      <c r="J2109" s="2">
        <v>762.65</v>
      </c>
      <c r="K2109" t="str">
        <f t="shared" si="32"/>
        <v>2024</v>
      </c>
    </row>
    <row r="2110" spans="1:11" x14ac:dyDescent="0.3">
      <c r="A2110" s="1">
        <v>45120</v>
      </c>
      <c r="B2110" t="s">
        <v>2118</v>
      </c>
      <c r="C2110" t="s">
        <v>7086</v>
      </c>
      <c r="D2110" t="s">
        <v>9826</v>
      </c>
      <c r="E2110" t="s">
        <v>8862</v>
      </c>
      <c r="F2110" t="s">
        <v>9922</v>
      </c>
      <c r="G2110">
        <v>2</v>
      </c>
      <c r="H2110" s="2">
        <v>1825.72</v>
      </c>
      <c r="I2110" t="s">
        <v>9930</v>
      </c>
      <c r="J2110" s="2">
        <v>3651.44</v>
      </c>
      <c r="K2110" t="str">
        <f t="shared" si="32"/>
        <v>2023</v>
      </c>
    </row>
    <row r="2111" spans="1:11" x14ac:dyDescent="0.3">
      <c r="A2111" s="1">
        <v>45790</v>
      </c>
      <c r="B2111" t="s">
        <v>2119</v>
      </c>
      <c r="C2111" t="s">
        <v>7087</v>
      </c>
      <c r="D2111" t="s">
        <v>9827</v>
      </c>
      <c r="E2111" t="s">
        <v>9892</v>
      </c>
      <c r="F2111" t="s">
        <v>9924</v>
      </c>
      <c r="G2111">
        <v>8</v>
      </c>
      <c r="H2111" s="2">
        <v>115.73</v>
      </c>
      <c r="I2111" t="s">
        <v>9929</v>
      </c>
      <c r="J2111" s="2">
        <v>925.84</v>
      </c>
      <c r="K2111" t="str">
        <f t="shared" si="32"/>
        <v>2025</v>
      </c>
    </row>
    <row r="2112" spans="1:11" x14ac:dyDescent="0.3">
      <c r="A2112" s="1">
        <v>45370</v>
      </c>
      <c r="B2112" t="s">
        <v>2120</v>
      </c>
      <c r="C2112" t="s">
        <v>7088</v>
      </c>
      <c r="D2112" t="s">
        <v>9828</v>
      </c>
      <c r="E2112" t="s">
        <v>9918</v>
      </c>
      <c r="F2112" t="s">
        <v>9921</v>
      </c>
      <c r="G2112">
        <v>1</v>
      </c>
      <c r="H2112" s="2">
        <v>473.25</v>
      </c>
      <c r="I2112" t="s">
        <v>9928</v>
      </c>
      <c r="J2112" s="2">
        <v>473.25</v>
      </c>
      <c r="K2112" t="str">
        <f t="shared" si="32"/>
        <v>2024</v>
      </c>
    </row>
    <row r="2113" spans="1:11" x14ac:dyDescent="0.3">
      <c r="A2113" s="1">
        <v>45800</v>
      </c>
      <c r="B2113" t="s">
        <v>2121</v>
      </c>
      <c r="C2113" t="s">
        <v>7089</v>
      </c>
      <c r="D2113" t="s">
        <v>9825</v>
      </c>
      <c r="E2113" t="s">
        <v>9887</v>
      </c>
      <c r="F2113" t="s">
        <v>9920</v>
      </c>
      <c r="G2113">
        <v>7</v>
      </c>
      <c r="H2113" s="2">
        <v>211.2</v>
      </c>
      <c r="I2113" t="s">
        <v>9928</v>
      </c>
      <c r="J2113" s="2">
        <v>1478.4</v>
      </c>
      <c r="K2113" t="str">
        <f t="shared" si="32"/>
        <v>2025</v>
      </c>
    </row>
    <row r="2114" spans="1:11" x14ac:dyDescent="0.3">
      <c r="A2114" s="1">
        <v>45702</v>
      </c>
      <c r="B2114" t="s">
        <v>2122</v>
      </c>
      <c r="C2114" t="s">
        <v>7090</v>
      </c>
      <c r="D2114" t="s">
        <v>9825</v>
      </c>
      <c r="E2114" t="s">
        <v>5921</v>
      </c>
      <c r="F2114" t="s">
        <v>9925</v>
      </c>
      <c r="G2114">
        <v>6</v>
      </c>
      <c r="H2114" s="2">
        <v>1615.13</v>
      </c>
      <c r="I2114" t="s">
        <v>9931</v>
      </c>
      <c r="J2114" s="2">
        <v>9690.7800000000007</v>
      </c>
      <c r="K2114" t="str">
        <f t="shared" si="32"/>
        <v>2025</v>
      </c>
    </row>
    <row r="2115" spans="1:11" x14ac:dyDescent="0.3">
      <c r="A2115" s="1">
        <v>45146</v>
      </c>
      <c r="B2115" t="s">
        <v>2123</v>
      </c>
      <c r="C2115" t="s">
        <v>7091</v>
      </c>
      <c r="D2115" t="s">
        <v>9825</v>
      </c>
      <c r="E2115" t="s">
        <v>9896</v>
      </c>
      <c r="F2115" t="s">
        <v>9923</v>
      </c>
      <c r="G2115">
        <v>9</v>
      </c>
      <c r="H2115" s="2">
        <v>398.34</v>
      </c>
      <c r="I2115" t="s">
        <v>9930</v>
      </c>
      <c r="J2115" s="2">
        <v>3585.06</v>
      </c>
      <c r="K2115" t="str">
        <f t="shared" ref="K2115:K2178" si="33">TEXT(A2115, "YYYY")</f>
        <v>2023</v>
      </c>
    </row>
    <row r="2116" spans="1:11" x14ac:dyDescent="0.3">
      <c r="A2116" s="1">
        <v>45579</v>
      </c>
      <c r="B2116" t="s">
        <v>2124</v>
      </c>
      <c r="C2116" t="s">
        <v>7092</v>
      </c>
      <c r="D2116" t="s">
        <v>9826</v>
      </c>
      <c r="E2116" t="s">
        <v>9876</v>
      </c>
      <c r="F2116" t="s">
        <v>9920</v>
      </c>
      <c r="G2116">
        <v>6</v>
      </c>
      <c r="H2116" s="2">
        <v>1490.84</v>
      </c>
      <c r="I2116" t="s">
        <v>9931</v>
      </c>
      <c r="J2116" s="2">
        <v>8945.0399999999991</v>
      </c>
      <c r="K2116" t="str">
        <f t="shared" si="33"/>
        <v>2024</v>
      </c>
    </row>
    <row r="2117" spans="1:11" x14ac:dyDescent="0.3">
      <c r="A2117" s="1">
        <v>45535</v>
      </c>
      <c r="B2117" t="s">
        <v>2125</v>
      </c>
      <c r="C2117" t="s">
        <v>7093</v>
      </c>
      <c r="D2117" t="s">
        <v>9828</v>
      </c>
      <c r="E2117" t="s">
        <v>9891</v>
      </c>
      <c r="F2117" t="s">
        <v>9925</v>
      </c>
      <c r="G2117">
        <v>7</v>
      </c>
      <c r="H2117" s="2">
        <v>1131.96</v>
      </c>
      <c r="I2117" t="s">
        <v>9929</v>
      </c>
      <c r="J2117" s="2">
        <v>7923.72</v>
      </c>
      <c r="K2117" t="str">
        <f t="shared" si="33"/>
        <v>2024</v>
      </c>
    </row>
    <row r="2118" spans="1:11" x14ac:dyDescent="0.3">
      <c r="A2118" s="1">
        <v>45393</v>
      </c>
      <c r="B2118" t="s">
        <v>2126</v>
      </c>
      <c r="C2118" t="s">
        <v>7094</v>
      </c>
      <c r="D2118" t="s">
        <v>9826</v>
      </c>
      <c r="E2118" t="s">
        <v>5712</v>
      </c>
      <c r="F2118" t="s">
        <v>9926</v>
      </c>
      <c r="G2118">
        <v>9</v>
      </c>
      <c r="H2118" s="2">
        <v>1663.83</v>
      </c>
      <c r="I2118" t="s">
        <v>9931</v>
      </c>
      <c r="J2118" s="2">
        <v>14974.47</v>
      </c>
      <c r="K2118" t="str">
        <f t="shared" si="33"/>
        <v>2024</v>
      </c>
    </row>
    <row r="2119" spans="1:11" x14ac:dyDescent="0.3">
      <c r="A2119" s="1">
        <v>45338</v>
      </c>
      <c r="B2119" t="s">
        <v>2127</v>
      </c>
      <c r="C2119" t="s">
        <v>7095</v>
      </c>
      <c r="D2119" t="s">
        <v>9825</v>
      </c>
      <c r="E2119" t="s">
        <v>9838</v>
      </c>
      <c r="F2119" t="s">
        <v>9925</v>
      </c>
      <c r="G2119">
        <v>2</v>
      </c>
      <c r="H2119" s="2">
        <v>1990</v>
      </c>
      <c r="I2119" t="s">
        <v>9931</v>
      </c>
      <c r="J2119" s="2">
        <v>3980</v>
      </c>
      <c r="K2119" t="str">
        <f t="shared" si="33"/>
        <v>2024</v>
      </c>
    </row>
    <row r="2120" spans="1:11" x14ac:dyDescent="0.3">
      <c r="A2120" s="1">
        <v>45260</v>
      </c>
      <c r="B2120" t="s">
        <v>2128</v>
      </c>
      <c r="C2120" t="s">
        <v>7096</v>
      </c>
      <c r="D2120" t="s">
        <v>9825</v>
      </c>
      <c r="E2120" t="s">
        <v>9910</v>
      </c>
      <c r="F2120" t="s">
        <v>9922</v>
      </c>
      <c r="G2120">
        <v>5</v>
      </c>
      <c r="H2120" s="2">
        <v>325.39</v>
      </c>
      <c r="I2120" t="s">
        <v>9931</v>
      </c>
      <c r="J2120" s="2">
        <v>1626.95</v>
      </c>
      <c r="K2120" t="str">
        <f t="shared" si="33"/>
        <v>2023</v>
      </c>
    </row>
    <row r="2121" spans="1:11" x14ac:dyDescent="0.3">
      <c r="A2121" s="1">
        <v>45472</v>
      </c>
      <c r="B2121" t="s">
        <v>2129</v>
      </c>
      <c r="C2121" t="s">
        <v>7097</v>
      </c>
      <c r="D2121" t="s">
        <v>9828</v>
      </c>
      <c r="E2121" t="s">
        <v>9886</v>
      </c>
      <c r="F2121" t="s">
        <v>9923</v>
      </c>
      <c r="G2121">
        <v>6</v>
      </c>
      <c r="H2121" s="2">
        <v>317.83</v>
      </c>
      <c r="I2121" t="s">
        <v>9929</v>
      </c>
      <c r="J2121" s="2">
        <v>1906.98</v>
      </c>
      <c r="K2121" t="str">
        <f t="shared" si="33"/>
        <v>2024</v>
      </c>
    </row>
    <row r="2122" spans="1:11" x14ac:dyDescent="0.3">
      <c r="A2122" s="1">
        <v>45757</v>
      </c>
      <c r="B2122" t="s">
        <v>2130</v>
      </c>
      <c r="C2122" t="s">
        <v>7098</v>
      </c>
      <c r="D2122" t="s">
        <v>9826</v>
      </c>
      <c r="E2122" t="s">
        <v>5371</v>
      </c>
      <c r="F2122" t="s">
        <v>9925</v>
      </c>
      <c r="G2122">
        <v>1</v>
      </c>
      <c r="H2122" s="2">
        <v>1279.71</v>
      </c>
      <c r="I2122" t="s">
        <v>9931</v>
      </c>
      <c r="J2122" s="2">
        <v>1279.71</v>
      </c>
      <c r="K2122" t="str">
        <f t="shared" si="33"/>
        <v>2025</v>
      </c>
    </row>
    <row r="2123" spans="1:11" x14ac:dyDescent="0.3">
      <c r="A2123" s="1">
        <v>45432</v>
      </c>
      <c r="B2123" t="s">
        <v>2131</v>
      </c>
      <c r="C2123" t="s">
        <v>7099</v>
      </c>
      <c r="D2123" t="s">
        <v>9826</v>
      </c>
      <c r="E2123" t="s">
        <v>9844</v>
      </c>
      <c r="F2123" t="s">
        <v>9921</v>
      </c>
      <c r="G2123">
        <v>6</v>
      </c>
      <c r="H2123" s="2">
        <v>91.88</v>
      </c>
      <c r="I2123" t="s">
        <v>9929</v>
      </c>
      <c r="J2123" s="2">
        <v>551.28</v>
      </c>
      <c r="K2123" t="str">
        <f t="shared" si="33"/>
        <v>2024</v>
      </c>
    </row>
    <row r="2124" spans="1:11" x14ac:dyDescent="0.3">
      <c r="A2124" s="1">
        <v>45109</v>
      </c>
      <c r="B2124" t="s">
        <v>2132</v>
      </c>
      <c r="C2124" t="s">
        <v>7100</v>
      </c>
      <c r="D2124" t="s">
        <v>9828</v>
      </c>
      <c r="E2124" t="s">
        <v>9917</v>
      </c>
      <c r="F2124" t="s">
        <v>9923</v>
      </c>
      <c r="G2124">
        <v>7</v>
      </c>
      <c r="H2124" s="2">
        <v>1638.49</v>
      </c>
      <c r="I2124" t="s">
        <v>9929</v>
      </c>
      <c r="J2124" s="2">
        <v>11469.43</v>
      </c>
      <c r="K2124" t="str">
        <f t="shared" si="33"/>
        <v>2023</v>
      </c>
    </row>
    <row r="2125" spans="1:11" x14ac:dyDescent="0.3">
      <c r="A2125" s="1">
        <v>45451</v>
      </c>
      <c r="B2125" t="s">
        <v>2133</v>
      </c>
      <c r="C2125" t="s">
        <v>7101</v>
      </c>
      <c r="D2125" t="s">
        <v>9828</v>
      </c>
      <c r="E2125" t="s">
        <v>9881</v>
      </c>
      <c r="F2125" t="s">
        <v>9925</v>
      </c>
      <c r="G2125">
        <v>2</v>
      </c>
      <c r="H2125" s="2">
        <v>765.75</v>
      </c>
      <c r="I2125" t="s">
        <v>9929</v>
      </c>
      <c r="J2125" s="2">
        <v>1531.5</v>
      </c>
      <c r="K2125" t="str">
        <f t="shared" si="33"/>
        <v>2024</v>
      </c>
    </row>
    <row r="2126" spans="1:11" x14ac:dyDescent="0.3">
      <c r="A2126" s="1">
        <v>45560</v>
      </c>
      <c r="B2126" t="s">
        <v>2134</v>
      </c>
      <c r="C2126" t="s">
        <v>7102</v>
      </c>
      <c r="D2126" t="s">
        <v>9825</v>
      </c>
      <c r="E2126" t="s">
        <v>9914</v>
      </c>
      <c r="F2126" t="s">
        <v>9922</v>
      </c>
      <c r="G2126">
        <v>2</v>
      </c>
      <c r="H2126" s="2">
        <v>809.89</v>
      </c>
      <c r="I2126" t="s">
        <v>9930</v>
      </c>
      <c r="J2126" s="2">
        <v>1619.78</v>
      </c>
      <c r="K2126" t="str">
        <f t="shared" si="33"/>
        <v>2024</v>
      </c>
    </row>
    <row r="2127" spans="1:11" x14ac:dyDescent="0.3">
      <c r="A2127" s="1">
        <v>45158</v>
      </c>
      <c r="B2127" t="s">
        <v>2135</v>
      </c>
      <c r="C2127" t="s">
        <v>7103</v>
      </c>
      <c r="D2127" t="s">
        <v>9825</v>
      </c>
      <c r="E2127" t="s">
        <v>9912</v>
      </c>
      <c r="F2127" t="s">
        <v>9920</v>
      </c>
      <c r="G2127">
        <v>4</v>
      </c>
      <c r="H2127" s="2">
        <v>1152.6500000000001</v>
      </c>
      <c r="I2127" t="s">
        <v>9930</v>
      </c>
      <c r="J2127" s="2">
        <v>4610.6000000000004</v>
      </c>
      <c r="K2127" t="str">
        <f t="shared" si="33"/>
        <v>2023</v>
      </c>
    </row>
    <row r="2128" spans="1:11" x14ac:dyDescent="0.3">
      <c r="A2128" s="1">
        <v>45287</v>
      </c>
      <c r="B2128" t="s">
        <v>2136</v>
      </c>
      <c r="C2128" t="s">
        <v>7104</v>
      </c>
      <c r="D2128" t="s">
        <v>9827</v>
      </c>
      <c r="E2128" t="s">
        <v>9905</v>
      </c>
      <c r="F2128" t="s">
        <v>9924</v>
      </c>
      <c r="G2128">
        <v>2</v>
      </c>
      <c r="H2128" s="2">
        <v>697.35</v>
      </c>
      <c r="I2128" t="s">
        <v>9931</v>
      </c>
      <c r="J2128" s="2">
        <v>1394.7</v>
      </c>
      <c r="K2128" t="str">
        <f t="shared" si="33"/>
        <v>2023</v>
      </c>
    </row>
    <row r="2129" spans="1:11" x14ac:dyDescent="0.3">
      <c r="A2129" s="1">
        <v>45726</v>
      </c>
      <c r="B2129" t="s">
        <v>2137</v>
      </c>
      <c r="C2129" t="s">
        <v>7105</v>
      </c>
      <c r="D2129" t="s">
        <v>9826</v>
      </c>
      <c r="E2129" t="s">
        <v>9833</v>
      </c>
      <c r="F2129" t="s">
        <v>9923</v>
      </c>
      <c r="G2129">
        <v>7</v>
      </c>
      <c r="H2129" s="2">
        <v>614.47</v>
      </c>
      <c r="I2129" t="s">
        <v>9930</v>
      </c>
      <c r="J2129" s="2">
        <v>4301.29</v>
      </c>
      <c r="K2129" t="str">
        <f t="shared" si="33"/>
        <v>2025</v>
      </c>
    </row>
    <row r="2130" spans="1:11" x14ac:dyDescent="0.3">
      <c r="A2130" s="1">
        <v>45473</v>
      </c>
      <c r="B2130" t="s">
        <v>2138</v>
      </c>
      <c r="C2130" t="s">
        <v>7106</v>
      </c>
      <c r="D2130" t="s">
        <v>9826</v>
      </c>
      <c r="E2130" t="s">
        <v>9873</v>
      </c>
      <c r="F2130" t="s">
        <v>9927</v>
      </c>
      <c r="G2130">
        <v>1</v>
      </c>
      <c r="H2130" s="2">
        <v>425.84</v>
      </c>
      <c r="I2130" t="s">
        <v>9929</v>
      </c>
      <c r="J2130" s="2">
        <v>425.84</v>
      </c>
      <c r="K2130" t="str">
        <f t="shared" si="33"/>
        <v>2024</v>
      </c>
    </row>
    <row r="2131" spans="1:11" x14ac:dyDescent="0.3">
      <c r="A2131" s="1">
        <v>45459</v>
      </c>
      <c r="B2131" t="s">
        <v>2139</v>
      </c>
      <c r="C2131" t="s">
        <v>7107</v>
      </c>
      <c r="D2131" t="s">
        <v>9828</v>
      </c>
      <c r="E2131" t="s">
        <v>9853</v>
      </c>
      <c r="F2131" t="s">
        <v>9920</v>
      </c>
      <c r="G2131">
        <v>8</v>
      </c>
      <c r="H2131" s="2">
        <v>1443.27</v>
      </c>
      <c r="I2131" t="s">
        <v>9929</v>
      </c>
      <c r="J2131" s="2">
        <v>11546.16</v>
      </c>
      <c r="K2131" t="str">
        <f t="shared" si="33"/>
        <v>2024</v>
      </c>
    </row>
    <row r="2132" spans="1:11" x14ac:dyDescent="0.3">
      <c r="A2132" s="1">
        <v>45506</v>
      </c>
      <c r="B2132" t="s">
        <v>2140</v>
      </c>
      <c r="C2132" t="s">
        <v>7108</v>
      </c>
      <c r="D2132" t="s">
        <v>9825</v>
      </c>
      <c r="E2132" t="s">
        <v>9889</v>
      </c>
      <c r="F2132" t="s">
        <v>9927</v>
      </c>
      <c r="G2132">
        <v>7</v>
      </c>
      <c r="H2132" s="2">
        <v>1541.85</v>
      </c>
      <c r="I2132" t="s">
        <v>9928</v>
      </c>
      <c r="J2132" s="2">
        <v>10792.95</v>
      </c>
      <c r="K2132" t="str">
        <f t="shared" si="33"/>
        <v>2024</v>
      </c>
    </row>
    <row r="2133" spans="1:11" x14ac:dyDescent="0.3">
      <c r="A2133" s="1">
        <v>45579</v>
      </c>
      <c r="B2133" t="s">
        <v>2141</v>
      </c>
      <c r="C2133" t="s">
        <v>7109</v>
      </c>
      <c r="D2133" t="s">
        <v>9825</v>
      </c>
      <c r="E2133" t="s">
        <v>9837</v>
      </c>
      <c r="F2133" t="s">
        <v>9927</v>
      </c>
      <c r="G2133">
        <v>5</v>
      </c>
      <c r="H2133" s="2">
        <v>1224.04</v>
      </c>
      <c r="I2133" t="s">
        <v>9929</v>
      </c>
      <c r="J2133" s="2">
        <v>6120.2</v>
      </c>
      <c r="K2133" t="str">
        <f t="shared" si="33"/>
        <v>2024</v>
      </c>
    </row>
    <row r="2134" spans="1:11" x14ac:dyDescent="0.3">
      <c r="A2134" s="1">
        <v>45385</v>
      </c>
      <c r="B2134" t="s">
        <v>2142</v>
      </c>
      <c r="C2134" t="s">
        <v>7110</v>
      </c>
      <c r="D2134" t="s">
        <v>9827</v>
      </c>
      <c r="E2134" t="s">
        <v>9843</v>
      </c>
      <c r="F2134" t="s">
        <v>9922</v>
      </c>
      <c r="G2134">
        <v>3</v>
      </c>
      <c r="H2134" s="2">
        <v>487.35</v>
      </c>
      <c r="I2134" t="s">
        <v>9929</v>
      </c>
      <c r="J2134" s="2">
        <v>1462.05</v>
      </c>
      <c r="K2134" t="str">
        <f t="shared" si="33"/>
        <v>2024</v>
      </c>
    </row>
    <row r="2135" spans="1:11" x14ac:dyDescent="0.3">
      <c r="A2135" s="1">
        <v>45446</v>
      </c>
      <c r="B2135" t="s">
        <v>2143</v>
      </c>
      <c r="C2135" t="s">
        <v>7111</v>
      </c>
      <c r="D2135" t="s">
        <v>9825</v>
      </c>
      <c r="E2135" t="s">
        <v>7414</v>
      </c>
      <c r="F2135" t="s">
        <v>9920</v>
      </c>
      <c r="G2135">
        <v>4</v>
      </c>
      <c r="H2135" s="2">
        <v>1395.62</v>
      </c>
      <c r="I2135" t="s">
        <v>9928</v>
      </c>
      <c r="J2135" s="2">
        <v>5582.48</v>
      </c>
      <c r="K2135" t="str">
        <f t="shared" si="33"/>
        <v>2024</v>
      </c>
    </row>
    <row r="2136" spans="1:11" x14ac:dyDescent="0.3">
      <c r="A2136" s="1">
        <v>45285</v>
      </c>
      <c r="B2136" t="s">
        <v>2144</v>
      </c>
      <c r="C2136" t="s">
        <v>7112</v>
      </c>
      <c r="D2136" t="s">
        <v>9827</v>
      </c>
      <c r="E2136" t="s">
        <v>9906</v>
      </c>
      <c r="F2136" t="s">
        <v>9923</v>
      </c>
      <c r="G2136">
        <v>7</v>
      </c>
      <c r="H2136" s="2">
        <v>332.56</v>
      </c>
      <c r="I2136" t="s">
        <v>9928</v>
      </c>
      <c r="J2136" s="2">
        <v>2327.92</v>
      </c>
      <c r="K2136" t="str">
        <f t="shared" si="33"/>
        <v>2023</v>
      </c>
    </row>
    <row r="2137" spans="1:11" x14ac:dyDescent="0.3">
      <c r="A2137" s="1">
        <v>45219</v>
      </c>
      <c r="B2137" t="s">
        <v>2145</v>
      </c>
      <c r="C2137" t="s">
        <v>7113</v>
      </c>
      <c r="D2137" t="s">
        <v>9826</v>
      </c>
      <c r="E2137" t="s">
        <v>9901</v>
      </c>
      <c r="F2137" t="s">
        <v>9921</v>
      </c>
      <c r="G2137">
        <v>7</v>
      </c>
      <c r="H2137" s="2">
        <v>1759</v>
      </c>
      <c r="I2137" t="s">
        <v>9929</v>
      </c>
      <c r="J2137" s="2">
        <v>12313</v>
      </c>
      <c r="K2137" t="str">
        <f t="shared" si="33"/>
        <v>2023</v>
      </c>
    </row>
    <row r="2138" spans="1:11" x14ac:dyDescent="0.3">
      <c r="A2138" s="1">
        <v>45257</v>
      </c>
      <c r="B2138" t="s">
        <v>2146</v>
      </c>
      <c r="C2138" t="s">
        <v>7114</v>
      </c>
      <c r="D2138" t="s">
        <v>9825</v>
      </c>
      <c r="E2138" t="s">
        <v>9837</v>
      </c>
      <c r="F2138" t="s">
        <v>9926</v>
      </c>
      <c r="G2138">
        <v>3</v>
      </c>
      <c r="H2138" s="2">
        <v>903.73</v>
      </c>
      <c r="I2138" t="s">
        <v>9930</v>
      </c>
      <c r="J2138" s="2">
        <v>2711.19</v>
      </c>
      <c r="K2138" t="str">
        <f t="shared" si="33"/>
        <v>2023</v>
      </c>
    </row>
    <row r="2139" spans="1:11" x14ac:dyDescent="0.3">
      <c r="A2139" s="1">
        <v>45499</v>
      </c>
      <c r="B2139" t="s">
        <v>2147</v>
      </c>
      <c r="C2139" t="s">
        <v>7115</v>
      </c>
      <c r="D2139" t="s">
        <v>9825</v>
      </c>
      <c r="E2139" t="s">
        <v>9901</v>
      </c>
      <c r="F2139" t="s">
        <v>9921</v>
      </c>
      <c r="G2139">
        <v>2</v>
      </c>
      <c r="H2139" s="2">
        <v>962.21</v>
      </c>
      <c r="I2139" t="s">
        <v>9929</v>
      </c>
      <c r="J2139" s="2">
        <v>1924.42</v>
      </c>
      <c r="K2139" t="str">
        <f t="shared" si="33"/>
        <v>2024</v>
      </c>
    </row>
    <row r="2140" spans="1:11" x14ac:dyDescent="0.3">
      <c r="A2140" s="1">
        <v>45361</v>
      </c>
      <c r="B2140" t="s">
        <v>2148</v>
      </c>
      <c r="C2140" t="s">
        <v>6431</v>
      </c>
      <c r="D2140" t="s">
        <v>9828</v>
      </c>
      <c r="E2140" t="s">
        <v>9917</v>
      </c>
      <c r="F2140" t="s">
        <v>9922</v>
      </c>
      <c r="G2140">
        <v>8</v>
      </c>
      <c r="H2140" s="2">
        <v>424.21</v>
      </c>
      <c r="I2140" t="s">
        <v>9928</v>
      </c>
      <c r="J2140" s="2">
        <v>3393.68</v>
      </c>
      <c r="K2140" t="str">
        <f t="shared" si="33"/>
        <v>2024</v>
      </c>
    </row>
    <row r="2141" spans="1:11" x14ac:dyDescent="0.3">
      <c r="A2141" s="1">
        <v>45202</v>
      </c>
      <c r="B2141" t="s">
        <v>2149</v>
      </c>
      <c r="C2141" t="s">
        <v>7116</v>
      </c>
      <c r="D2141" t="s">
        <v>9828</v>
      </c>
      <c r="E2141" t="s">
        <v>9881</v>
      </c>
      <c r="F2141" t="s">
        <v>9920</v>
      </c>
      <c r="G2141">
        <v>9</v>
      </c>
      <c r="H2141" s="2">
        <v>1238.71</v>
      </c>
      <c r="I2141" t="s">
        <v>9929</v>
      </c>
      <c r="J2141" s="2">
        <v>11148.39</v>
      </c>
      <c r="K2141" t="str">
        <f t="shared" si="33"/>
        <v>2023</v>
      </c>
    </row>
    <row r="2142" spans="1:11" x14ac:dyDescent="0.3">
      <c r="A2142" s="1">
        <v>45313</v>
      </c>
      <c r="B2142" t="s">
        <v>2150</v>
      </c>
      <c r="C2142" t="s">
        <v>7117</v>
      </c>
      <c r="D2142" t="s">
        <v>9827</v>
      </c>
      <c r="E2142" t="s">
        <v>9879</v>
      </c>
      <c r="F2142" t="s">
        <v>9926</v>
      </c>
      <c r="G2142">
        <v>9</v>
      </c>
      <c r="H2142" s="2">
        <v>1970.4</v>
      </c>
      <c r="I2142" t="s">
        <v>9931</v>
      </c>
      <c r="J2142" s="2">
        <v>17733.599999999999</v>
      </c>
      <c r="K2142" t="str">
        <f t="shared" si="33"/>
        <v>2024</v>
      </c>
    </row>
    <row r="2143" spans="1:11" x14ac:dyDescent="0.3">
      <c r="A2143" s="1">
        <v>45740</v>
      </c>
      <c r="B2143" t="s">
        <v>2151</v>
      </c>
      <c r="C2143" t="s">
        <v>7118</v>
      </c>
      <c r="D2143" t="s">
        <v>9825</v>
      </c>
      <c r="E2143" t="s">
        <v>9911</v>
      </c>
      <c r="F2143" t="s">
        <v>9927</v>
      </c>
      <c r="G2143">
        <v>5</v>
      </c>
      <c r="H2143" s="2">
        <v>1186.42</v>
      </c>
      <c r="I2143" t="s">
        <v>9930</v>
      </c>
      <c r="J2143" s="2">
        <v>5932.1</v>
      </c>
      <c r="K2143" t="str">
        <f t="shared" si="33"/>
        <v>2025</v>
      </c>
    </row>
    <row r="2144" spans="1:11" x14ac:dyDescent="0.3">
      <c r="A2144" s="1">
        <v>45551</v>
      </c>
      <c r="B2144" t="s">
        <v>2152</v>
      </c>
      <c r="C2144" t="s">
        <v>7119</v>
      </c>
      <c r="D2144" t="s">
        <v>9828</v>
      </c>
      <c r="E2144" t="s">
        <v>9881</v>
      </c>
      <c r="F2144" t="s">
        <v>9924</v>
      </c>
      <c r="G2144">
        <v>3</v>
      </c>
      <c r="H2144" s="2">
        <v>1311.64</v>
      </c>
      <c r="I2144" t="s">
        <v>9930</v>
      </c>
      <c r="J2144" s="2">
        <v>3934.92</v>
      </c>
      <c r="K2144" t="str">
        <f t="shared" si="33"/>
        <v>2024</v>
      </c>
    </row>
    <row r="2145" spans="1:11" x14ac:dyDescent="0.3">
      <c r="A2145" s="1">
        <v>45724</v>
      </c>
      <c r="B2145" t="s">
        <v>2153</v>
      </c>
      <c r="C2145" t="s">
        <v>7120</v>
      </c>
      <c r="D2145" t="s">
        <v>9828</v>
      </c>
      <c r="E2145" t="s">
        <v>9914</v>
      </c>
      <c r="F2145" t="s">
        <v>9922</v>
      </c>
      <c r="G2145">
        <v>9</v>
      </c>
      <c r="H2145" s="2">
        <v>591.21</v>
      </c>
      <c r="I2145" t="s">
        <v>9929</v>
      </c>
      <c r="J2145" s="2">
        <v>5320.89</v>
      </c>
      <c r="K2145" t="str">
        <f t="shared" si="33"/>
        <v>2025</v>
      </c>
    </row>
    <row r="2146" spans="1:11" x14ac:dyDescent="0.3">
      <c r="A2146" s="1">
        <v>45791</v>
      </c>
      <c r="B2146" t="s">
        <v>2154</v>
      </c>
      <c r="C2146" t="s">
        <v>7121</v>
      </c>
      <c r="D2146" t="s">
        <v>9827</v>
      </c>
      <c r="E2146" t="s">
        <v>9901</v>
      </c>
      <c r="F2146" t="s">
        <v>9920</v>
      </c>
      <c r="G2146">
        <v>1</v>
      </c>
      <c r="H2146" s="2">
        <v>665.19</v>
      </c>
      <c r="I2146" t="s">
        <v>9931</v>
      </c>
      <c r="J2146" s="2">
        <v>665.19</v>
      </c>
      <c r="K2146" t="str">
        <f t="shared" si="33"/>
        <v>2025</v>
      </c>
    </row>
    <row r="2147" spans="1:11" x14ac:dyDescent="0.3">
      <c r="A2147" s="1">
        <v>45190</v>
      </c>
      <c r="B2147" t="s">
        <v>2155</v>
      </c>
      <c r="C2147" t="s">
        <v>7122</v>
      </c>
      <c r="D2147" t="s">
        <v>9826</v>
      </c>
      <c r="E2147" t="s">
        <v>9864</v>
      </c>
      <c r="F2147" t="s">
        <v>9923</v>
      </c>
      <c r="G2147">
        <v>4</v>
      </c>
      <c r="H2147" s="2">
        <v>408.78</v>
      </c>
      <c r="I2147" t="s">
        <v>9928</v>
      </c>
      <c r="J2147" s="2">
        <v>1635.12</v>
      </c>
      <c r="K2147" t="str">
        <f t="shared" si="33"/>
        <v>2023</v>
      </c>
    </row>
    <row r="2148" spans="1:11" x14ac:dyDescent="0.3">
      <c r="A2148" s="1">
        <v>45433</v>
      </c>
      <c r="B2148" t="s">
        <v>2156</v>
      </c>
      <c r="C2148" t="s">
        <v>7123</v>
      </c>
      <c r="D2148" t="s">
        <v>9827</v>
      </c>
      <c r="E2148" t="s">
        <v>5495</v>
      </c>
      <c r="F2148" t="s">
        <v>9920</v>
      </c>
      <c r="G2148">
        <v>1</v>
      </c>
      <c r="H2148" s="2">
        <v>1038.9100000000001</v>
      </c>
      <c r="I2148" t="s">
        <v>9929</v>
      </c>
      <c r="J2148" s="2">
        <v>1038.9100000000001</v>
      </c>
      <c r="K2148" t="str">
        <f t="shared" si="33"/>
        <v>2024</v>
      </c>
    </row>
    <row r="2149" spans="1:11" x14ac:dyDescent="0.3">
      <c r="A2149" s="1">
        <v>45132</v>
      </c>
      <c r="B2149" t="s">
        <v>2157</v>
      </c>
      <c r="C2149" t="s">
        <v>7124</v>
      </c>
      <c r="D2149" t="s">
        <v>9828</v>
      </c>
      <c r="E2149" t="s">
        <v>9863</v>
      </c>
      <c r="F2149" t="s">
        <v>9920</v>
      </c>
      <c r="G2149">
        <v>6</v>
      </c>
      <c r="H2149" s="2">
        <v>312.99</v>
      </c>
      <c r="I2149" t="s">
        <v>9930</v>
      </c>
      <c r="J2149" s="2">
        <v>1877.94</v>
      </c>
      <c r="K2149" t="str">
        <f t="shared" si="33"/>
        <v>2023</v>
      </c>
    </row>
    <row r="2150" spans="1:11" x14ac:dyDescent="0.3">
      <c r="A2150" s="1">
        <v>45132</v>
      </c>
      <c r="B2150" t="s">
        <v>2158</v>
      </c>
      <c r="C2150" t="s">
        <v>7125</v>
      </c>
      <c r="D2150" t="s">
        <v>9826</v>
      </c>
      <c r="E2150" t="s">
        <v>9856</v>
      </c>
      <c r="F2150" t="s">
        <v>9926</v>
      </c>
      <c r="G2150">
        <v>8</v>
      </c>
      <c r="H2150" s="2">
        <v>1244.5899999999999</v>
      </c>
      <c r="I2150" t="s">
        <v>9930</v>
      </c>
      <c r="J2150" s="2">
        <v>9956.7199999999993</v>
      </c>
      <c r="K2150" t="str">
        <f t="shared" si="33"/>
        <v>2023</v>
      </c>
    </row>
    <row r="2151" spans="1:11" x14ac:dyDescent="0.3">
      <c r="A2151" s="1">
        <v>45450</v>
      </c>
      <c r="B2151" t="s">
        <v>2159</v>
      </c>
      <c r="C2151" t="s">
        <v>7126</v>
      </c>
      <c r="D2151" t="s">
        <v>9826</v>
      </c>
      <c r="E2151" t="s">
        <v>9883</v>
      </c>
      <c r="F2151" t="s">
        <v>9923</v>
      </c>
      <c r="G2151">
        <v>8</v>
      </c>
      <c r="H2151" s="2">
        <v>941.31</v>
      </c>
      <c r="I2151" t="s">
        <v>9928</v>
      </c>
      <c r="J2151" s="2">
        <v>7530.48</v>
      </c>
      <c r="K2151" t="str">
        <f t="shared" si="33"/>
        <v>2024</v>
      </c>
    </row>
    <row r="2152" spans="1:11" x14ac:dyDescent="0.3">
      <c r="A2152" s="1">
        <v>45384</v>
      </c>
      <c r="B2152" t="s">
        <v>2160</v>
      </c>
      <c r="C2152" t="s">
        <v>7127</v>
      </c>
      <c r="D2152" t="s">
        <v>9828</v>
      </c>
      <c r="E2152" t="s">
        <v>9841</v>
      </c>
      <c r="F2152" t="s">
        <v>9925</v>
      </c>
      <c r="G2152">
        <v>5</v>
      </c>
      <c r="H2152" s="2">
        <v>1256.1400000000001</v>
      </c>
      <c r="I2152" t="s">
        <v>9931</v>
      </c>
      <c r="J2152" s="2">
        <v>6280.7000000000007</v>
      </c>
      <c r="K2152" t="str">
        <f t="shared" si="33"/>
        <v>2024</v>
      </c>
    </row>
    <row r="2153" spans="1:11" x14ac:dyDescent="0.3">
      <c r="A2153" s="1">
        <v>45518</v>
      </c>
      <c r="B2153" t="s">
        <v>2161</v>
      </c>
      <c r="C2153" t="s">
        <v>6137</v>
      </c>
      <c r="D2153" t="s">
        <v>9825</v>
      </c>
      <c r="E2153" t="s">
        <v>9909</v>
      </c>
      <c r="F2153" t="s">
        <v>9924</v>
      </c>
      <c r="G2153">
        <v>9</v>
      </c>
      <c r="H2153" s="2">
        <v>160.03</v>
      </c>
      <c r="I2153" t="s">
        <v>9930</v>
      </c>
      <c r="J2153" s="2">
        <v>1440.27</v>
      </c>
      <c r="K2153" t="str">
        <f t="shared" si="33"/>
        <v>2024</v>
      </c>
    </row>
    <row r="2154" spans="1:11" x14ac:dyDescent="0.3">
      <c r="A2154" s="1">
        <v>45397</v>
      </c>
      <c r="B2154" t="s">
        <v>2162</v>
      </c>
      <c r="C2154" t="s">
        <v>7128</v>
      </c>
      <c r="D2154" t="s">
        <v>9828</v>
      </c>
      <c r="E2154" t="s">
        <v>9846</v>
      </c>
      <c r="F2154" t="s">
        <v>9925</v>
      </c>
      <c r="G2154">
        <v>3</v>
      </c>
      <c r="H2154" s="2">
        <v>1770.43</v>
      </c>
      <c r="I2154" t="s">
        <v>9931</v>
      </c>
      <c r="J2154" s="2">
        <v>5311.29</v>
      </c>
      <c r="K2154" t="str">
        <f t="shared" si="33"/>
        <v>2024</v>
      </c>
    </row>
    <row r="2155" spans="1:11" x14ac:dyDescent="0.3">
      <c r="A2155" s="1">
        <v>45510</v>
      </c>
      <c r="B2155" t="s">
        <v>2163</v>
      </c>
      <c r="C2155" t="s">
        <v>7129</v>
      </c>
      <c r="D2155" t="s">
        <v>9826</v>
      </c>
      <c r="E2155" t="s">
        <v>9859</v>
      </c>
      <c r="F2155" t="s">
        <v>9926</v>
      </c>
      <c r="G2155">
        <v>6</v>
      </c>
      <c r="H2155" s="2">
        <v>769.59</v>
      </c>
      <c r="I2155" t="s">
        <v>9930</v>
      </c>
      <c r="J2155" s="2">
        <v>4617.54</v>
      </c>
      <c r="K2155" t="str">
        <f t="shared" si="33"/>
        <v>2024</v>
      </c>
    </row>
    <row r="2156" spans="1:11" x14ac:dyDescent="0.3">
      <c r="A2156" s="1">
        <v>45150</v>
      </c>
      <c r="B2156" t="s">
        <v>2164</v>
      </c>
      <c r="C2156" t="s">
        <v>7130</v>
      </c>
      <c r="D2156" t="s">
        <v>9828</v>
      </c>
      <c r="E2156" t="s">
        <v>9880</v>
      </c>
      <c r="F2156" t="s">
        <v>9923</v>
      </c>
      <c r="G2156">
        <v>2</v>
      </c>
      <c r="H2156" s="2">
        <v>429.72</v>
      </c>
      <c r="I2156" t="s">
        <v>9928</v>
      </c>
      <c r="J2156" s="2">
        <v>859.44</v>
      </c>
      <c r="K2156" t="str">
        <f t="shared" si="33"/>
        <v>2023</v>
      </c>
    </row>
    <row r="2157" spans="1:11" x14ac:dyDescent="0.3">
      <c r="A2157" s="1">
        <v>45285</v>
      </c>
      <c r="B2157" t="s">
        <v>2165</v>
      </c>
      <c r="C2157" t="s">
        <v>7131</v>
      </c>
      <c r="D2157" t="s">
        <v>9828</v>
      </c>
      <c r="E2157" t="s">
        <v>9903</v>
      </c>
      <c r="F2157" t="s">
        <v>9925</v>
      </c>
      <c r="G2157">
        <v>8</v>
      </c>
      <c r="H2157" s="2">
        <v>1011.55</v>
      </c>
      <c r="I2157" t="s">
        <v>9931</v>
      </c>
      <c r="J2157" s="2">
        <v>8092.4</v>
      </c>
      <c r="K2157" t="str">
        <f t="shared" si="33"/>
        <v>2023</v>
      </c>
    </row>
    <row r="2158" spans="1:11" x14ac:dyDescent="0.3">
      <c r="A2158" s="1">
        <v>45453</v>
      </c>
      <c r="B2158" t="s">
        <v>2166</v>
      </c>
      <c r="C2158" t="s">
        <v>7132</v>
      </c>
      <c r="D2158" t="s">
        <v>9826</v>
      </c>
      <c r="E2158" t="s">
        <v>9904</v>
      </c>
      <c r="F2158" t="s">
        <v>9924</v>
      </c>
      <c r="G2158">
        <v>8</v>
      </c>
      <c r="H2158" s="2">
        <v>1861.05</v>
      </c>
      <c r="I2158" t="s">
        <v>9929</v>
      </c>
      <c r="J2158" s="2">
        <v>14888.4</v>
      </c>
      <c r="K2158" t="str">
        <f t="shared" si="33"/>
        <v>2024</v>
      </c>
    </row>
    <row r="2159" spans="1:11" x14ac:dyDescent="0.3">
      <c r="A2159" s="1">
        <v>45257</v>
      </c>
      <c r="B2159" t="s">
        <v>2167</v>
      </c>
      <c r="C2159" t="s">
        <v>7133</v>
      </c>
      <c r="D2159" t="s">
        <v>9826</v>
      </c>
      <c r="E2159" t="s">
        <v>9837</v>
      </c>
      <c r="F2159" t="s">
        <v>9923</v>
      </c>
      <c r="G2159">
        <v>2</v>
      </c>
      <c r="H2159" s="2">
        <v>1394.69</v>
      </c>
      <c r="I2159" t="s">
        <v>9928</v>
      </c>
      <c r="J2159" s="2">
        <v>2789.38</v>
      </c>
      <c r="K2159" t="str">
        <f t="shared" si="33"/>
        <v>2023</v>
      </c>
    </row>
    <row r="2160" spans="1:11" x14ac:dyDescent="0.3">
      <c r="A2160" s="1">
        <v>45711</v>
      </c>
      <c r="B2160" t="s">
        <v>2168</v>
      </c>
      <c r="C2160" t="s">
        <v>7134</v>
      </c>
      <c r="D2160" t="s">
        <v>9828</v>
      </c>
      <c r="E2160" t="s">
        <v>9851</v>
      </c>
      <c r="F2160" t="s">
        <v>9922</v>
      </c>
      <c r="G2160">
        <v>6</v>
      </c>
      <c r="H2160" s="2">
        <v>693.37</v>
      </c>
      <c r="I2160" t="s">
        <v>9928</v>
      </c>
      <c r="J2160" s="2">
        <v>4160.22</v>
      </c>
      <c r="K2160" t="str">
        <f t="shared" si="33"/>
        <v>2025</v>
      </c>
    </row>
    <row r="2161" spans="1:11" x14ac:dyDescent="0.3">
      <c r="A2161" s="1">
        <v>45165</v>
      </c>
      <c r="B2161" t="s">
        <v>2169</v>
      </c>
      <c r="C2161" t="s">
        <v>7135</v>
      </c>
      <c r="D2161" t="s">
        <v>9827</v>
      </c>
      <c r="E2161" t="s">
        <v>9851</v>
      </c>
      <c r="F2161" t="s">
        <v>9920</v>
      </c>
      <c r="G2161">
        <v>1</v>
      </c>
      <c r="H2161" s="2">
        <v>621.61</v>
      </c>
      <c r="I2161" t="s">
        <v>9929</v>
      </c>
      <c r="J2161" s="2">
        <v>621.61</v>
      </c>
      <c r="K2161" t="str">
        <f t="shared" si="33"/>
        <v>2023</v>
      </c>
    </row>
    <row r="2162" spans="1:11" x14ac:dyDescent="0.3">
      <c r="A2162" s="1">
        <v>45309</v>
      </c>
      <c r="B2162" t="s">
        <v>2170</v>
      </c>
      <c r="C2162" t="s">
        <v>7136</v>
      </c>
      <c r="D2162" t="s">
        <v>9826</v>
      </c>
      <c r="E2162" t="s">
        <v>9862</v>
      </c>
      <c r="F2162" t="s">
        <v>9920</v>
      </c>
      <c r="G2162">
        <v>8</v>
      </c>
      <c r="H2162" s="2">
        <v>1329.35</v>
      </c>
      <c r="I2162" t="s">
        <v>9928</v>
      </c>
      <c r="J2162" s="2">
        <v>10634.8</v>
      </c>
      <c r="K2162" t="str">
        <f t="shared" si="33"/>
        <v>2024</v>
      </c>
    </row>
    <row r="2163" spans="1:11" x14ac:dyDescent="0.3">
      <c r="A2163" s="1">
        <v>45188</v>
      </c>
      <c r="B2163" t="s">
        <v>2171</v>
      </c>
      <c r="C2163" t="s">
        <v>7137</v>
      </c>
      <c r="D2163" t="s">
        <v>9826</v>
      </c>
      <c r="E2163" t="s">
        <v>9891</v>
      </c>
      <c r="F2163" t="s">
        <v>9921</v>
      </c>
      <c r="G2163">
        <v>9</v>
      </c>
      <c r="H2163" s="2">
        <v>195.83</v>
      </c>
      <c r="I2163" t="s">
        <v>9929</v>
      </c>
      <c r="J2163" s="2">
        <v>1762.47</v>
      </c>
      <c r="K2163" t="str">
        <f t="shared" si="33"/>
        <v>2023</v>
      </c>
    </row>
    <row r="2164" spans="1:11" x14ac:dyDescent="0.3">
      <c r="A2164" s="1">
        <v>45358</v>
      </c>
      <c r="B2164" t="s">
        <v>2172</v>
      </c>
      <c r="C2164" t="s">
        <v>7138</v>
      </c>
      <c r="D2164" t="s">
        <v>9828</v>
      </c>
      <c r="E2164" t="s">
        <v>9902</v>
      </c>
      <c r="F2164" t="s">
        <v>9922</v>
      </c>
      <c r="G2164">
        <v>5</v>
      </c>
      <c r="H2164" s="2">
        <v>743.51</v>
      </c>
      <c r="I2164" t="s">
        <v>9931</v>
      </c>
      <c r="J2164" s="2">
        <v>3717.55</v>
      </c>
      <c r="K2164" t="str">
        <f t="shared" si="33"/>
        <v>2024</v>
      </c>
    </row>
    <row r="2165" spans="1:11" x14ac:dyDescent="0.3">
      <c r="A2165" s="1">
        <v>45709</v>
      </c>
      <c r="B2165" t="s">
        <v>2173</v>
      </c>
      <c r="C2165" t="s">
        <v>7139</v>
      </c>
      <c r="D2165" t="s">
        <v>9825</v>
      </c>
      <c r="E2165" t="s">
        <v>9852</v>
      </c>
      <c r="F2165" t="s">
        <v>9920</v>
      </c>
      <c r="G2165">
        <v>6</v>
      </c>
      <c r="H2165" s="2">
        <v>967.78</v>
      </c>
      <c r="I2165" t="s">
        <v>9930</v>
      </c>
      <c r="J2165" s="2">
        <v>5806.68</v>
      </c>
      <c r="K2165" t="str">
        <f t="shared" si="33"/>
        <v>2025</v>
      </c>
    </row>
    <row r="2166" spans="1:11" x14ac:dyDescent="0.3">
      <c r="A2166" s="1">
        <v>45152</v>
      </c>
      <c r="B2166" t="s">
        <v>2174</v>
      </c>
      <c r="C2166" t="s">
        <v>7140</v>
      </c>
      <c r="D2166" t="s">
        <v>9827</v>
      </c>
      <c r="E2166" t="s">
        <v>9876</v>
      </c>
      <c r="F2166" t="s">
        <v>9922</v>
      </c>
      <c r="G2166">
        <v>3</v>
      </c>
      <c r="H2166" s="2">
        <v>1525.82</v>
      </c>
      <c r="I2166" t="s">
        <v>9928</v>
      </c>
      <c r="J2166" s="2">
        <v>4577.46</v>
      </c>
      <c r="K2166" t="str">
        <f t="shared" si="33"/>
        <v>2023</v>
      </c>
    </row>
    <row r="2167" spans="1:11" x14ac:dyDescent="0.3">
      <c r="A2167" s="1">
        <v>45186</v>
      </c>
      <c r="B2167" t="s">
        <v>2175</v>
      </c>
      <c r="C2167" t="s">
        <v>7141</v>
      </c>
      <c r="D2167" t="s">
        <v>9827</v>
      </c>
      <c r="E2167" t="s">
        <v>9858</v>
      </c>
      <c r="F2167" t="s">
        <v>9926</v>
      </c>
      <c r="G2167">
        <v>1</v>
      </c>
      <c r="H2167" s="2">
        <v>664.52</v>
      </c>
      <c r="I2167" t="s">
        <v>9929</v>
      </c>
      <c r="J2167" s="2">
        <v>664.52</v>
      </c>
      <c r="K2167" t="str">
        <f t="shared" si="33"/>
        <v>2023</v>
      </c>
    </row>
    <row r="2168" spans="1:11" x14ac:dyDescent="0.3">
      <c r="A2168" s="1">
        <v>45590</v>
      </c>
      <c r="B2168" t="s">
        <v>2176</v>
      </c>
      <c r="C2168" t="s">
        <v>7142</v>
      </c>
      <c r="D2168" t="s">
        <v>9826</v>
      </c>
      <c r="E2168" t="s">
        <v>9833</v>
      </c>
      <c r="F2168" t="s">
        <v>9924</v>
      </c>
      <c r="G2168">
        <v>9</v>
      </c>
      <c r="H2168" s="2">
        <v>1588.46</v>
      </c>
      <c r="I2168" t="s">
        <v>9928</v>
      </c>
      <c r="J2168" s="2">
        <v>14296.14</v>
      </c>
      <c r="K2168" t="str">
        <f t="shared" si="33"/>
        <v>2024</v>
      </c>
    </row>
    <row r="2169" spans="1:11" x14ac:dyDescent="0.3">
      <c r="A2169" s="1">
        <v>45750</v>
      </c>
      <c r="B2169" t="s">
        <v>2177</v>
      </c>
      <c r="C2169" t="s">
        <v>5975</v>
      </c>
      <c r="D2169" t="s">
        <v>9827</v>
      </c>
      <c r="E2169" t="s">
        <v>9876</v>
      </c>
      <c r="F2169" t="s">
        <v>9925</v>
      </c>
      <c r="G2169">
        <v>7</v>
      </c>
      <c r="H2169" s="2">
        <v>1569.72</v>
      </c>
      <c r="I2169" t="s">
        <v>9930</v>
      </c>
      <c r="J2169" s="2">
        <v>10988.04</v>
      </c>
      <c r="K2169" t="str">
        <f t="shared" si="33"/>
        <v>2025</v>
      </c>
    </row>
    <row r="2170" spans="1:11" x14ac:dyDescent="0.3">
      <c r="A2170" s="1">
        <v>45123</v>
      </c>
      <c r="B2170" t="s">
        <v>2178</v>
      </c>
      <c r="C2170" t="s">
        <v>7143</v>
      </c>
      <c r="D2170" t="s">
        <v>9826</v>
      </c>
      <c r="E2170" t="s">
        <v>9877</v>
      </c>
      <c r="F2170" t="s">
        <v>9924</v>
      </c>
      <c r="G2170">
        <v>6</v>
      </c>
      <c r="H2170" s="2">
        <v>58.54</v>
      </c>
      <c r="I2170" t="s">
        <v>9930</v>
      </c>
      <c r="J2170" s="2">
        <v>351.24</v>
      </c>
      <c r="K2170" t="str">
        <f t="shared" si="33"/>
        <v>2023</v>
      </c>
    </row>
    <row r="2171" spans="1:11" x14ac:dyDescent="0.3">
      <c r="A2171" s="1">
        <v>45718</v>
      </c>
      <c r="B2171" t="s">
        <v>2179</v>
      </c>
      <c r="C2171" t="s">
        <v>7144</v>
      </c>
      <c r="D2171" t="s">
        <v>9828</v>
      </c>
      <c r="E2171" t="s">
        <v>7414</v>
      </c>
      <c r="F2171" t="s">
        <v>9926</v>
      </c>
      <c r="G2171">
        <v>4</v>
      </c>
      <c r="H2171" s="2">
        <v>397.02</v>
      </c>
      <c r="I2171" t="s">
        <v>9931</v>
      </c>
      <c r="J2171" s="2">
        <v>1588.08</v>
      </c>
      <c r="K2171" t="str">
        <f t="shared" si="33"/>
        <v>2025</v>
      </c>
    </row>
    <row r="2172" spans="1:11" x14ac:dyDescent="0.3">
      <c r="A2172" s="1">
        <v>45595</v>
      </c>
      <c r="B2172" t="s">
        <v>2180</v>
      </c>
      <c r="C2172" t="s">
        <v>7145</v>
      </c>
      <c r="D2172" t="s">
        <v>9827</v>
      </c>
      <c r="E2172" t="s">
        <v>9866</v>
      </c>
      <c r="F2172" t="s">
        <v>9920</v>
      </c>
      <c r="G2172">
        <v>9</v>
      </c>
      <c r="H2172" s="2">
        <v>1313.72</v>
      </c>
      <c r="I2172" t="s">
        <v>9929</v>
      </c>
      <c r="J2172" s="2">
        <v>11823.48</v>
      </c>
      <c r="K2172" t="str">
        <f t="shared" si="33"/>
        <v>2024</v>
      </c>
    </row>
    <row r="2173" spans="1:11" x14ac:dyDescent="0.3">
      <c r="A2173" s="1">
        <v>45185</v>
      </c>
      <c r="B2173" t="s">
        <v>2181</v>
      </c>
      <c r="C2173" t="s">
        <v>7146</v>
      </c>
      <c r="D2173" t="s">
        <v>9827</v>
      </c>
      <c r="E2173" t="s">
        <v>9854</v>
      </c>
      <c r="F2173" t="s">
        <v>9925</v>
      </c>
      <c r="G2173">
        <v>1</v>
      </c>
      <c r="H2173" s="2">
        <v>1002.16</v>
      </c>
      <c r="I2173" t="s">
        <v>9930</v>
      </c>
      <c r="J2173" s="2">
        <v>1002.16</v>
      </c>
      <c r="K2173" t="str">
        <f t="shared" si="33"/>
        <v>2023</v>
      </c>
    </row>
    <row r="2174" spans="1:11" x14ac:dyDescent="0.3">
      <c r="A2174" s="1">
        <v>45534</v>
      </c>
      <c r="B2174" t="s">
        <v>2182</v>
      </c>
      <c r="C2174" t="s">
        <v>7147</v>
      </c>
      <c r="D2174" t="s">
        <v>9826</v>
      </c>
      <c r="E2174" t="s">
        <v>9915</v>
      </c>
      <c r="F2174" t="s">
        <v>9922</v>
      </c>
      <c r="G2174">
        <v>8</v>
      </c>
      <c r="H2174" s="2">
        <v>74.72</v>
      </c>
      <c r="I2174" t="s">
        <v>9929</v>
      </c>
      <c r="J2174" s="2">
        <v>597.76</v>
      </c>
      <c r="K2174" t="str">
        <f t="shared" si="33"/>
        <v>2024</v>
      </c>
    </row>
    <row r="2175" spans="1:11" x14ac:dyDescent="0.3">
      <c r="A2175" s="1">
        <v>45512</v>
      </c>
      <c r="B2175" t="s">
        <v>2183</v>
      </c>
      <c r="C2175" t="s">
        <v>7148</v>
      </c>
      <c r="D2175" t="s">
        <v>9825</v>
      </c>
      <c r="E2175" t="s">
        <v>9875</v>
      </c>
      <c r="F2175" t="s">
        <v>9920</v>
      </c>
      <c r="G2175">
        <v>3</v>
      </c>
      <c r="H2175" s="2">
        <v>732.1</v>
      </c>
      <c r="I2175" t="s">
        <v>9928</v>
      </c>
      <c r="J2175" s="2">
        <v>2196.3000000000002</v>
      </c>
      <c r="K2175" t="str">
        <f t="shared" si="33"/>
        <v>2024</v>
      </c>
    </row>
    <row r="2176" spans="1:11" x14ac:dyDescent="0.3">
      <c r="A2176" s="1">
        <v>45233</v>
      </c>
      <c r="B2176" t="s">
        <v>2184</v>
      </c>
      <c r="C2176" t="s">
        <v>7149</v>
      </c>
      <c r="D2176" t="s">
        <v>9825</v>
      </c>
      <c r="E2176" t="s">
        <v>9901</v>
      </c>
      <c r="F2176" t="s">
        <v>9923</v>
      </c>
      <c r="G2176">
        <v>9</v>
      </c>
      <c r="H2176" s="2">
        <v>1259.03</v>
      </c>
      <c r="I2176" t="s">
        <v>9929</v>
      </c>
      <c r="J2176" s="2">
        <v>11331.27</v>
      </c>
      <c r="K2176" t="str">
        <f t="shared" si="33"/>
        <v>2023</v>
      </c>
    </row>
    <row r="2177" spans="1:11" x14ac:dyDescent="0.3">
      <c r="A2177" s="1">
        <v>45084</v>
      </c>
      <c r="B2177" t="s">
        <v>2185</v>
      </c>
      <c r="C2177" t="s">
        <v>6636</v>
      </c>
      <c r="D2177" t="s">
        <v>9825</v>
      </c>
      <c r="E2177" t="s">
        <v>9858</v>
      </c>
      <c r="F2177" t="s">
        <v>9926</v>
      </c>
      <c r="G2177">
        <v>8</v>
      </c>
      <c r="H2177" s="2">
        <v>1983.54</v>
      </c>
      <c r="I2177" t="s">
        <v>9931</v>
      </c>
      <c r="J2177" s="2">
        <v>15868.32</v>
      </c>
      <c r="K2177" t="str">
        <f t="shared" si="33"/>
        <v>2023</v>
      </c>
    </row>
    <row r="2178" spans="1:11" x14ac:dyDescent="0.3">
      <c r="A2178" s="1">
        <v>45104</v>
      </c>
      <c r="B2178" t="s">
        <v>2186</v>
      </c>
      <c r="C2178" t="s">
        <v>7150</v>
      </c>
      <c r="D2178" t="s">
        <v>9828</v>
      </c>
      <c r="E2178" t="s">
        <v>9899</v>
      </c>
      <c r="F2178" t="s">
        <v>9927</v>
      </c>
      <c r="G2178">
        <v>7</v>
      </c>
      <c r="H2178" s="2">
        <v>429.61</v>
      </c>
      <c r="I2178" t="s">
        <v>9928</v>
      </c>
      <c r="J2178" s="2">
        <v>3007.27</v>
      </c>
      <c r="K2178" t="str">
        <f t="shared" si="33"/>
        <v>2023</v>
      </c>
    </row>
    <row r="2179" spans="1:11" x14ac:dyDescent="0.3">
      <c r="A2179" s="1">
        <v>45748</v>
      </c>
      <c r="B2179" t="s">
        <v>2187</v>
      </c>
      <c r="C2179" t="s">
        <v>7151</v>
      </c>
      <c r="D2179" t="s">
        <v>9828</v>
      </c>
      <c r="E2179" t="s">
        <v>9835</v>
      </c>
      <c r="F2179" t="s">
        <v>9927</v>
      </c>
      <c r="G2179">
        <v>1</v>
      </c>
      <c r="H2179" s="2">
        <v>322.38</v>
      </c>
      <c r="I2179" t="s">
        <v>9931</v>
      </c>
      <c r="J2179" s="2">
        <v>322.38</v>
      </c>
      <c r="K2179" t="str">
        <f t="shared" ref="K2179:K2242" si="34">TEXT(A2179, "YYYY")</f>
        <v>2025</v>
      </c>
    </row>
    <row r="2180" spans="1:11" x14ac:dyDescent="0.3">
      <c r="A2180" s="1">
        <v>45393</v>
      </c>
      <c r="B2180" t="s">
        <v>2188</v>
      </c>
      <c r="C2180" t="s">
        <v>7152</v>
      </c>
      <c r="D2180" t="s">
        <v>9825</v>
      </c>
      <c r="E2180" t="s">
        <v>5495</v>
      </c>
      <c r="F2180" t="s">
        <v>9927</v>
      </c>
      <c r="G2180">
        <v>6</v>
      </c>
      <c r="H2180" s="2">
        <v>741.45</v>
      </c>
      <c r="I2180" t="s">
        <v>9931</v>
      </c>
      <c r="J2180" s="2">
        <v>4448.7000000000007</v>
      </c>
      <c r="K2180" t="str">
        <f t="shared" si="34"/>
        <v>2024</v>
      </c>
    </row>
    <row r="2181" spans="1:11" x14ac:dyDescent="0.3">
      <c r="A2181" s="1">
        <v>45512</v>
      </c>
      <c r="B2181" t="s">
        <v>2189</v>
      </c>
      <c r="C2181" t="s">
        <v>7153</v>
      </c>
      <c r="D2181" t="s">
        <v>9828</v>
      </c>
      <c r="E2181" t="s">
        <v>9842</v>
      </c>
      <c r="F2181" t="s">
        <v>9922</v>
      </c>
      <c r="G2181">
        <v>3</v>
      </c>
      <c r="H2181" s="2">
        <v>1110.81</v>
      </c>
      <c r="I2181" t="s">
        <v>9928</v>
      </c>
      <c r="J2181" s="2">
        <v>3332.43</v>
      </c>
      <c r="K2181" t="str">
        <f t="shared" si="34"/>
        <v>2024</v>
      </c>
    </row>
    <row r="2182" spans="1:11" x14ac:dyDescent="0.3">
      <c r="A2182" s="1">
        <v>45622</v>
      </c>
      <c r="B2182" t="s">
        <v>2190</v>
      </c>
      <c r="C2182" t="s">
        <v>7154</v>
      </c>
      <c r="D2182" t="s">
        <v>9828</v>
      </c>
      <c r="E2182" t="s">
        <v>9856</v>
      </c>
      <c r="F2182" t="s">
        <v>9923</v>
      </c>
      <c r="G2182">
        <v>7</v>
      </c>
      <c r="H2182" s="2">
        <v>1335.71</v>
      </c>
      <c r="I2182" t="s">
        <v>9930</v>
      </c>
      <c r="J2182" s="2">
        <v>9349.9700000000012</v>
      </c>
      <c r="K2182" t="str">
        <f t="shared" si="34"/>
        <v>2024</v>
      </c>
    </row>
    <row r="2183" spans="1:11" x14ac:dyDescent="0.3">
      <c r="A2183" s="1">
        <v>45665</v>
      </c>
      <c r="B2183" t="s">
        <v>2191</v>
      </c>
      <c r="C2183" t="s">
        <v>7155</v>
      </c>
      <c r="D2183" t="s">
        <v>9828</v>
      </c>
      <c r="E2183" t="s">
        <v>9900</v>
      </c>
      <c r="F2183" t="s">
        <v>9920</v>
      </c>
      <c r="G2183">
        <v>9</v>
      </c>
      <c r="H2183" s="2">
        <v>734.41</v>
      </c>
      <c r="I2183" t="s">
        <v>9930</v>
      </c>
      <c r="J2183" s="2">
        <v>6609.69</v>
      </c>
      <c r="K2183" t="str">
        <f t="shared" si="34"/>
        <v>2025</v>
      </c>
    </row>
    <row r="2184" spans="1:11" x14ac:dyDescent="0.3">
      <c r="A2184" s="1">
        <v>45546</v>
      </c>
      <c r="B2184" t="s">
        <v>2192</v>
      </c>
      <c r="C2184" t="s">
        <v>7156</v>
      </c>
      <c r="D2184" t="s">
        <v>9825</v>
      </c>
      <c r="E2184" t="s">
        <v>9855</v>
      </c>
      <c r="F2184" t="s">
        <v>9921</v>
      </c>
      <c r="G2184">
        <v>5</v>
      </c>
      <c r="H2184" s="2">
        <v>472.31</v>
      </c>
      <c r="I2184" t="s">
        <v>9931</v>
      </c>
      <c r="J2184" s="2">
        <v>2361.5500000000002</v>
      </c>
      <c r="K2184" t="str">
        <f t="shared" si="34"/>
        <v>2024</v>
      </c>
    </row>
    <row r="2185" spans="1:11" x14ac:dyDescent="0.3">
      <c r="A2185" s="1">
        <v>45459</v>
      </c>
      <c r="B2185" t="s">
        <v>2193</v>
      </c>
      <c r="C2185" t="s">
        <v>7157</v>
      </c>
      <c r="D2185" t="s">
        <v>9828</v>
      </c>
      <c r="E2185" t="s">
        <v>9883</v>
      </c>
      <c r="F2185" t="s">
        <v>9923</v>
      </c>
      <c r="G2185">
        <v>1</v>
      </c>
      <c r="H2185" s="2">
        <v>30.34</v>
      </c>
      <c r="I2185" t="s">
        <v>9931</v>
      </c>
      <c r="J2185" s="2">
        <v>30.34</v>
      </c>
      <c r="K2185" t="str">
        <f t="shared" si="34"/>
        <v>2024</v>
      </c>
    </row>
    <row r="2186" spans="1:11" x14ac:dyDescent="0.3">
      <c r="A2186" s="1">
        <v>45633</v>
      </c>
      <c r="B2186" t="s">
        <v>2194</v>
      </c>
      <c r="C2186" t="s">
        <v>7158</v>
      </c>
      <c r="D2186" t="s">
        <v>9827</v>
      </c>
      <c r="E2186" t="s">
        <v>9879</v>
      </c>
      <c r="F2186" t="s">
        <v>9922</v>
      </c>
      <c r="G2186">
        <v>4</v>
      </c>
      <c r="H2186" s="2">
        <v>383.23</v>
      </c>
      <c r="I2186" t="s">
        <v>9931</v>
      </c>
      <c r="J2186" s="2">
        <v>1532.92</v>
      </c>
      <c r="K2186" t="str">
        <f t="shared" si="34"/>
        <v>2024</v>
      </c>
    </row>
    <row r="2187" spans="1:11" x14ac:dyDescent="0.3">
      <c r="A2187" s="1">
        <v>45615</v>
      </c>
      <c r="B2187" t="s">
        <v>2195</v>
      </c>
      <c r="C2187" t="s">
        <v>7159</v>
      </c>
      <c r="D2187" t="s">
        <v>9827</v>
      </c>
      <c r="E2187" t="s">
        <v>9879</v>
      </c>
      <c r="F2187" t="s">
        <v>9926</v>
      </c>
      <c r="G2187">
        <v>5</v>
      </c>
      <c r="H2187" s="2">
        <v>218.13</v>
      </c>
      <c r="I2187" t="s">
        <v>9929</v>
      </c>
      <c r="J2187" s="2">
        <v>1090.6500000000001</v>
      </c>
      <c r="K2187" t="str">
        <f t="shared" si="34"/>
        <v>2024</v>
      </c>
    </row>
    <row r="2188" spans="1:11" x14ac:dyDescent="0.3">
      <c r="A2188" s="1">
        <v>45162</v>
      </c>
      <c r="B2188" t="s">
        <v>2196</v>
      </c>
      <c r="C2188" t="s">
        <v>7160</v>
      </c>
      <c r="D2188" t="s">
        <v>9827</v>
      </c>
      <c r="E2188" t="s">
        <v>9896</v>
      </c>
      <c r="F2188" t="s">
        <v>9924</v>
      </c>
      <c r="G2188">
        <v>2</v>
      </c>
      <c r="H2188" s="2">
        <v>499.38</v>
      </c>
      <c r="I2188" t="s">
        <v>9928</v>
      </c>
      <c r="J2188" s="2">
        <v>998.76</v>
      </c>
      <c r="K2188" t="str">
        <f t="shared" si="34"/>
        <v>2023</v>
      </c>
    </row>
    <row r="2189" spans="1:11" x14ac:dyDescent="0.3">
      <c r="A2189" s="1">
        <v>45802</v>
      </c>
      <c r="B2189" t="s">
        <v>2197</v>
      </c>
      <c r="C2189" t="s">
        <v>7161</v>
      </c>
      <c r="D2189" t="s">
        <v>9825</v>
      </c>
      <c r="E2189" t="s">
        <v>9874</v>
      </c>
      <c r="F2189" t="s">
        <v>9921</v>
      </c>
      <c r="G2189">
        <v>9</v>
      </c>
      <c r="H2189" s="2">
        <v>658.7</v>
      </c>
      <c r="I2189" t="s">
        <v>9930</v>
      </c>
      <c r="J2189" s="2">
        <v>5928.3</v>
      </c>
      <c r="K2189" t="str">
        <f t="shared" si="34"/>
        <v>2025</v>
      </c>
    </row>
    <row r="2190" spans="1:11" x14ac:dyDescent="0.3">
      <c r="A2190" s="1">
        <v>45446</v>
      </c>
      <c r="B2190" t="s">
        <v>2198</v>
      </c>
      <c r="C2190" t="s">
        <v>7162</v>
      </c>
      <c r="D2190" t="s">
        <v>9828</v>
      </c>
      <c r="E2190" t="s">
        <v>9911</v>
      </c>
      <c r="F2190" t="s">
        <v>9921</v>
      </c>
      <c r="G2190">
        <v>3</v>
      </c>
      <c r="H2190" s="2">
        <v>175.9</v>
      </c>
      <c r="I2190" t="s">
        <v>9930</v>
      </c>
      <c r="J2190" s="2">
        <v>527.70000000000005</v>
      </c>
      <c r="K2190" t="str">
        <f t="shared" si="34"/>
        <v>2024</v>
      </c>
    </row>
    <row r="2191" spans="1:11" x14ac:dyDescent="0.3">
      <c r="A2191" s="1">
        <v>45513</v>
      </c>
      <c r="B2191" t="s">
        <v>2199</v>
      </c>
      <c r="C2191" t="s">
        <v>7163</v>
      </c>
      <c r="D2191" t="s">
        <v>9826</v>
      </c>
      <c r="E2191" t="s">
        <v>9854</v>
      </c>
      <c r="F2191" t="s">
        <v>9922</v>
      </c>
      <c r="G2191">
        <v>9</v>
      </c>
      <c r="H2191" s="2">
        <v>823.57</v>
      </c>
      <c r="I2191" t="s">
        <v>9928</v>
      </c>
      <c r="J2191" s="2">
        <v>7412.13</v>
      </c>
      <c r="K2191" t="str">
        <f t="shared" si="34"/>
        <v>2024</v>
      </c>
    </row>
    <row r="2192" spans="1:11" x14ac:dyDescent="0.3">
      <c r="A2192" s="1">
        <v>45348</v>
      </c>
      <c r="B2192" t="s">
        <v>2200</v>
      </c>
      <c r="C2192" t="s">
        <v>7164</v>
      </c>
      <c r="D2192" t="s">
        <v>9827</v>
      </c>
      <c r="E2192" t="s">
        <v>9847</v>
      </c>
      <c r="F2192" t="s">
        <v>9923</v>
      </c>
      <c r="G2192">
        <v>9</v>
      </c>
      <c r="H2192" s="2">
        <v>351.9</v>
      </c>
      <c r="I2192" t="s">
        <v>9930</v>
      </c>
      <c r="J2192" s="2">
        <v>3167.1</v>
      </c>
      <c r="K2192" t="str">
        <f t="shared" si="34"/>
        <v>2024</v>
      </c>
    </row>
    <row r="2193" spans="1:11" x14ac:dyDescent="0.3">
      <c r="A2193" s="1">
        <v>45758</v>
      </c>
      <c r="B2193" t="s">
        <v>2201</v>
      </c>
      <c r="C2193" t="s">
        <v>7165</v>
      </c>
      <c r="D2193" t="s">
        <v>9827</v>
      </c>
      <c r="E2193" t="s">
        <v>9880</v>
      </c>
      <c r="F2193" t="s">
        <v>9925</v>
      </c>
      <c r="G2193">
        <v>8</v>
      </c>
      <c r="H2193" s="2">
        <v>1171.1099999999999</v>
      </c>
      <c r="I2193" t="s">
        <v>9928</v>
      </c>
      <c r="J2193" s="2">
        <v>9368.8799999999992</v>
      </c>
      <c r="K2193" t="str">
        <f t="shared" si="34"/>
        <v>2025</v>
      </c>
    </row>
    <row r="2194" spans="1:11" x14ac:dyDescent="0.3">
      <c r="A2194" s="1">
        <v>45684</v>
      </c>
      <c r="B2194" t="s">
        <v>2202</v>
      </c>
      <c r="C2194" t="s">
        <v>7166</v>
      </c>
      <c r="D2194" t="s">
        <v>9825</v>
      </c>
      <c r="E2194" t="s">
        <v>9423</v>
      </c>
      <c r="F2194" t="s">
        <v>9927</v>
      </c>
      <c r="G2194">
        <v>4</v>
      </c>
      <c r="H2194" s="2">
        <v>768.2</v>
      </c>
      <c r="I2194" t="s">
        <v>9929</v>
      </c>
      <c r="J2194" s="2">
        <v>3072.8</v>
      </c>
      <c r="K2194" t="str">
        <f t="shared" si="34"/>
        <v>2025</v>
      </c>
    </row>
    <row r="2195" spans="1:11" x14ac:dyDescent="0.3">
      <c r="A2195" s="1">
        <v>45345</v>
      </c>
      <c r="B2195" t="s">
        <v>2203</v>
      </c>
      <c r="C2195" t="s">
        <v>7167</v>
      </c>
      <c r="D2195" t="s">
        <v>9825</v>
      </c>
      <c r="E2195" t="s">
        <v>8862</v>
      </c>
      <c r="F2195" t="s">
        <v>9924</v>
      </c>
      <c r="G2195">
        <v>7</v>
      </c>
      <c r="H2195" s="2">
        <v>1286.51</v>
      </c>
      <c r="I2195" t="s">
        <v>9928</v>
      </c>
      <c r="J2195" s="2">
        <v>9005.57</v>
      </c>
      <c r="K2195" t="str">
        <f t="shared" si="34"/>
        <v>2024</v>
      </c>
    </row>
    <row r="2196" spans="1:11" x14ac:dyDescent="0.3">
      <c r="A2196" s="1">
        <v>45756</v>
      </c>
      <c r="B2196" t="s">
        <v>2204</v>
      </c>
      <c r="C2196" t="s">
        <v>7168</v>
      </c>
      <c r="D2196" t="s">
        <v>9827</v>
      </c>
      <c r="E2196" t="s">
        <v>9908</v>
      </c>
      <c r="F2196" t="s">
        <v>9926</v>
      </c>
      <c r="G2196">
        <v>4</v>
      </c>
      <c r="H2196" s="2">
        <v>1556.79</v>
      </c>
      <c r="I2196" t="s">
        <v>9929</v>
      </c>
      <c r="J2196" s="2">
        <v>6227.16</v>
      </c>
      <c r="K2196" t="str">
        <f t="shared" si="34"/>
        <v>2025</v>
      </c>
    </row>
    <row r="2197" spans="1:11" x14ac:dyDescent="0.3">
      <c r="A2197" s="1">
        <v>45154</v>
      </c>
      <c r="B2197" t="s">
        <v>2205</v>
      </c>
      <c r="C2197" t="s">
        <v>7169</v>
      </c>
      <c r="D2197" t="s">
        <v>9828</v>
      </c>
      <c r="E2197" t="s">
        <v>9895</v>
      </c>
      <c r="F2197" t="s">
        <v>9921</v>
      </c>
      <c r="G2197">
        <v>8</v>
      </c>
      <c r="H2197" s="2">
        <v>187.71</v>
      </c>
      <c r="I2197" t="s">
        <v>9929</v>
      </c>
      <c r="J2197" s="2">
        <v>1501.68</v>
      </c>
      <c r="K2197" t="str">
        <f t="shared" si="34"/>
        <v>2023</v>
      </c>
    </row>
    <row r="2198" spans="1:11" x14ac:dyDescent="0.3">
      <c r="A2198" s="1">
        <v>45611</v>
      </c>
      <c r="B2198" t="s">
        <v>2206</v>
      </c>
      <c r="C2198" t="s">
        <v>7170</v>
      </c>
      <c r="D2198" t="s">
        <v>9827</v>
      </c>
      <c r="E2198" t="s">
        <v>9883</v>
      </c>
      <c r="F2198" t="s">
        <v>9920</v>
      </c>
      <c r="G2198">
        <v>8</v>
      </c>
      <c r="H2198" s="2">
        <v>777.31</v>
      </c>
      <c r="I2198" t="s">
        <v>9928</v>
      </c>
      <c r="J2198" s="2">
        <v>6218.48</v>
      </c>
      <c r="K2198" t="str">
        <f t="shared" si="34"/>
        <v>2024</v>
      </c>
    </row>
    <row r="2199" spans="1:11" x14ac:dyDescent="0.3">
      <c r="A2199" s="1">
        <v>45082</v>
      </c>
      <c r="B2199" t="s">
        <v>2207</v>
      </c>
      <c r="C2199" t="s">
        <v>7171</v>
      </c>
      <c r="D2199" t="s">
        <v>9825</v>
      </c>
      <c r="E2199" t="s">
        <v>9834</v>
      </c>
      <c r="F2199" t="s">
        <v>9922</v>
      </c>
      <c r="G2199">
        <v>3</v>
      </c>
      <c r="H2199" s="2">
        <v>1955.99</v>
      </c>
      <c r="I2199" t="s">
        <v>9931</v>
      </c>
      <c r="J2199" s="2">
        <v>5867.97</v>
      </c>
      <c r="K2199" t="str">
        <f t="shared" si="34"/>
        <v>2023</v>
      </c>
    </row>
    <row r="2200" spans="1:11" x14ac:dyDescent="0.3">
      <c r="A2200" s="1">
        <v>45266</v>
      </c>
      <c r="B2200" t="s">
        <v>2208</v>
      </c>
      <c r="C2200" t="s">
        <v>7172</v>
      </c>
      <c r="D2200" t="s">
        <v>9827</v>
      </c>
      <c r="E2200" t="s">
        <v>9875</v>
      </c>
      <c r="F2200" t="s">
        <v>9922</v>
      </c>
      <c r="G2200">
        <v>8</v>
      </c>
      <c r="H2200" s="2">
        <v>24.57</v>
      </c>
      <c r="I2200" t="s">
        <v>9929</v>
      </c>
      <c r="J2200" s="2">
        <v>196.56</v>
      </c>
      <c r="K2200" t="str">
        <f t="shared" si="34"/>
        <v>2023</v>
      </c>
    </row>
    <row r="2201" spans="1:11" x14ac:dyDescent="0.3">
      <c r="A2201" s="1">
        <v>45255</v>
      </c>
      <c r="B2201" t="s">
        <v>2209</v>
      </c>
      <c r="C2201" t="s">
        <v>7173</v>
      </c>
      <c r="D2201" t="s">
        <v>9826</v>
      </c>
      <c r="E2201" t="s">
        <v>9915</v>
      </c>
      <c r="F2201" t="s">
        <v>9922</v>
      </c>
      <c r="G2201">
        <v>9</v>
      </c>
      <c r="H2201" s="2">
        <v>928.64</v>
      </c>
      <c r="I2201" t="s">
        <v>9928</v>
      </c>
      <c r="J2201" s="2">
        <v>8357.76</v>
      </c>
      <c r="K2201" t="str">
        <f t="shared" si="34"/>
        <v>2023</v>
      </c>
    </row>
    <row r="2202" spans="1:11" x14ac:dyDescent="0.3">
      <c r="A2202" s="1">
        <v>45465</v>
      </c>
      <c r="B2202" t="s">
        <v>2210</v>
      </c>
      <c r="C2202" t="s">
        <v>7174</v>
      </c>
      <c r="D2202" t="s">
        <v>9827</v>
      </c>
      <c r="E2202" t="s">
        <v>9875</v>
      </c>
      <c r="F2202" t="s">
        <v>9923</v>
      </c>
      <c r="G2202">
        <v>5</v>
      </c>
      <c r="H2202" s="2">
        <v>948.44</v>
      </c>
      <c r="I2202" t="s">
        <v>9929</v>
      </c>
      <c r="J2202" s="2">
        <v>4742.2000000000007</v>
      </c>
      <c r="K2202" t="str">
        <f t="shared" si="34"/>
        <v>2024</v>
      </c>
    </row>
    <row r="2203" spans="1:11" x14ac:dyDescent="0.3">
      <c r="A2203" s="1">
        <v>45730</v>
      </c>
      <c r="B2203" t="s">
        <v>2211</v>
      </c>
      <c r="C2203" t="s">
        <v>7175</v>
      </c>
      <c r="D2203" t="s">
        <v>9826</v>
      </c>
      <c r="E2203" t="s">
        <v>9901</v>
      </c>
      <c r="F2203" t="s">
        <v>9925</v>
      </c>
      <c r="G2203">
        <v>4</v>
      </c>
      <c r="H2203" s="2">
        <v>1650.97</v>
      </c>
      <c r="I2203" t="s">
        <v>9928</v>
      </c>
      <c r="J2203" s="2">
        <v>6603.88</v>
      </c>
      <c r="K2203" t="str">
        <f t="shared" si="34"/>
        <v>2025</v>
      </c>
    </row>
    <row r="2204" spans="1:11" x14ac:dyDescent="0.3">
      <c r="A2204" s="1">
        <v>45320</v>
      </c>
      <c r="B2204" t="s">
        <v>2212</v>
      </c>
      <c r="C2204" t="s">
        <v>7176</v>
      </c>
      <c r="D2204" t="s">
        <v>9828</v>
      </c>
      <c r="E2204" t="s">
        <v>9910</v>
      </c>
      <c r="F2204" t="s">
        <v>9925</v>
      </c>
      <c r="G2204">
        <v>1</v>
      </c>
      <c r="H2204" s="2">
        <v>594.65</v>
      </c>
      <c r="I2204" t="s">
        <v>9930</v>
      </c>
      <c r="J2204" s="2">
        <v>594.65</v>
      </c>
      <c r="K2204" t="str">
        <f t="shared" si="34"/>
        <v>2024</v>
      </c>
    </row>
    <row r="2205" spans="1:11" x14ac:dyDescent="0.3">
      <c r="A2205" s="1">
        <v>45292</v>
      </c>
      <c r="B2205" t="s">
        <v>2213</v>
      </c>
      <c r="C2205" t="s">
        <v>7177</v>
      </c>
      <c r="D2205" t="s">
        <v>9827</v>
      </c>
      <c r="E2205" t="s">
        <v>9906</v>
      </c>
      <c r="F2205" t="s">
        <v>9920</v>
      </c>
      <c r="G2205">
        <v>3</v>
      </c>
      <c r="H2205" s="2">
        <v>1556.54</v>
      </c>
      <c r="I2205" t="s">
        <v>9930</v>
      </c>
      <c r="J2205" s="2">
        <v>4669.62</v>
      </c>
      <c r="K2205" t="str">
        <f t="shared" si="34"/>
        <v>2024</v>
      </c>
    </row>
    <row r="2206" spans="1:11" x14ac:dyDescent="0.3">
      <c r="A2206" s="1">
        <v>45253</v>
      </c>
      <c r="B2206" t="s">
        <v>2214</v>
      </c>
      <c r="C2206" t="s">
        <v>7178</v>
      </c>
      <c r="D2206" t="s">
        <v>9826</v>
      </c>
      <c r="E2206" t="s">
        <v>5925</v>
      </c>
      <c r="F2206" t="s">
        <v>9921</v>
      </c>
      <c r="G2206">
        <v>6</v>
      </c>
      <c r="H2206" s="2">
        <v>24.36</v>
      </c>
      <c r="I2206" t="s">
        <v>9931</v>
      </c>
      <c r="J2206" s="2">
        <v>146.16</v>
      </c>
      <c r="K2206" t="str">
        <f t="shared" si="34"/>
        <v>2023</v>
      </c>
    </row>
    <row r="2207" spans="1:11" x14ac:dyDescent="0.3">
      <c r="A2207" s="1">
        <v>45085</v>
      </c>
      <c r="B2207" t="s">
        <v>2215</v>
      </c>
      <c r="C2207" t="s">
        <v>7179</v>
      </c>
      <c r="D2207" t="s">
        <v>9828</v>
      </c>
      <c r="E2207" t="s">
        <v>9876</v>
      </c>
      <c r="F2207" t="s">
        <v>9922</v>
      </c>
      <c r="G2207">
        <v>5</v>
      </c>
      <c r="H2207" s="2">
        <v>991.69</v>
      </c>
      <c r="I2207" t="s">
        <v>9929</v>
      </c>
      <c r="J2207" s="2">
        <v>4958.4500000000007</v>
      </c>
      <c r="K2207" t="str">
        <f t="shared" si="34"/>
        <v>2023</v>
      </c>
    </row>
    <row r="2208" spans="1:11" x14ac:dyDescent="0.3">
      <c r="A2208" s="1">
        <v>45463</v>
      </c>
      <c r="B2208" t="s">
        <v>2216</v>
      </c>
      <c r="C2208" t="s">
        <v>7180</v>
      </c>
      <c r="D2208" t="s">
        <v>9825</v>
      </c>
      <c r="E2208" t="s">
        <v>9877</v>
      </c>
      <c r="F2208" t="s">
        <v>9923</v>
      </c>
      <c r="G2208">
        <v>3</v>
      </c>
      <c r="H2208" s="2">
        <v>652.25</v>
      </c>
      <c r="I2208" t="s">
        <v>9931</v>
      </c>
      <c r="J2208" s="2">
        <v>1956.75</v>
      </c>
      <c r="K2208" t="str">
        <f t="shared" si="34"/>
        <v>2024</v>
      </c>
    </row>
    <row r="2209" spans="1:11" x14ac:dyDescent="0.3">
      <c r="A2209" s="1">
        <v>45354</v>
      </c>
      <c r="B2209" t="s">
        <v>2217</v>
      </c>
      <c r="C2209" t="s">
        <v>7181</v>
      </c>
      <c r="D2209" t="s">
        <v>9827</v>
      </c>
      <c r="E2209" t="s">
        <v>9901</v>
      </c>
      <c r="F2209" t="s">
        <v>9923</v>
      </c>
      <c r="G2209">
        <v>8</v>
      </c>
      <c r="H2209" s="2">
        <v>1620.15</v>
      </c>
      <c r="I2209" t="s">
        <v>9929</v>
      </c>
      <c r="J2209" s="2">
        <v>12961.2</v>
      </c>
      <c r="K2209" t="str">
        <f t="shared" si="34"/>
        <v>2024</v>
      </c>
    </row>
    <row r="2210" spans="1:11" x14ac:dyDescent="0.3">
      <c r="A2210" s="1">
        <v>45474</v>
      </c>
      <c r="B2210" t="s">
        <v>2218</v>
      </c>
      <c r="C2210" t="s">
        <v>7182</v>
      </c>
      <c r="D2210" t="s">
        <v>9826</v>
      </c>
      <c r="E2210" t="s">
        <v>9882</v>
      </c>
      <c r="F2210" t="s">
        <v>9926</v>
      </c>
      <c r="G2210">
        <v>4</v>
      </c>
      <c r="H2210" s="2">
        <v>817.84</v>
      </c>
      <c r="I2210" t="s">
        <v>9931</v>
      </c>
      <c r="J2210" s="2">
        <v>3271.36</v>
      </c>
      <c r="K2210" t="str">
        <f t="shared" si="34"/>
        <v>2024</v>
      </c>
    </row>
    <row r="2211" spans="1:11" x14ac:dyDescent="0.3">
      <c r="A2211" s="1">
        <v>45798</v>
      </c>
      <c r="B2211" t="s">
        <v>2219</v>
      </c>
      <c r="C2211" t="s">
        <v>7183</v>
      </c>
      <c r="D2211" t="s">
        <v>9828</v>
      </c>
      <c r="E2211" t="s">
        <v>9833</v>
      </c>
      <c r="F2211" t="s">
        <v>9925</v>
      </c>
      <c r="G2211">
        <v>8</v>
      </c>
      <c r="H2211" s="2">
        <v>158.36000000000001</v>
      </c>
      <c r="I2211" t="s">
        <v>9928</v>
      </c>
      <c r="J2211" s="2">
        <v>1266.8800000000001</v>
      </c>
      <c r="K2211" t="str">
        <f t="shared" si="34"/>
        <v>2025</v>
      </c>
    </row>
    <row r="2212" spans="1:11" x14ac:dyDescent="0.3">
      <c r="A2212" s="1">
        <v>45343</v>
      </c>
      <c r="B2212" t="s">
        <v>2220</v>
      </c>
      <c r="C2212" t="s">
        <v>7184</v>
      </c>
      <c r="D2212" t="s">
        <v>9827</v>
      </c>
      <c r="E2212" t="s">
        <v>9882</v>
      </c>
      <c r="F2212" t="s">
        <v>9925</v>
      </c>
      <c r="G2212">
        <v>4</v>
      </c>
      <c r="H2212" s="2">
        <v>1422.61</v>
      </c>
      <c r="I2212" t="s">
        <v>9929</v>
      </c>
      <c r="J2212" s="2">
        <v>5690.44</v>
      </c>
      <c r="K2212" t="str">
        <f t="shared" si="34"/>
        <v>2024</v>
      </c>
    </row>
    <row r="2213" spans="1:11" x14ac:dyDescent="0.3">
      <c r="A2213" s="1">
        <v>45150</v>
      </c>
      <c r="B2213" t="s">
        <v>2221</v>
      </c>
      <c r="C2213" t="s">
        <v>7185</v>
      </c>
      <c r="D2213" t="s">
        <v>9825</v>
      </c>
      <c r="E2213" t="s">
        <v>9917</v>
      </c>
      <c r="F2213" t="s">
        <v>9921</v>
      </c>
      <c r="G2213">
        <v>2</v>
      </c>
      <c r="H2213" s="2">
        <v>46.18</v>
      </c>
      <c r="I2213" t="s">
        <v>9931</v>
      </c>
      <c r="J2213" s="2">
        <v>92.36</v>
      </c>
      <c r="K2213" t="str">
        <f t="shared" si="34"/>
        <v>2023</v>
      </c>
    </row>
    <row r="2214" spans="1:11" x14ac:dyDescent="0.3">
      <c r="A2214" s="1">
        <v>45139</v>
      </c>
      <c r="B2214" t="s">
        <v>2222</v>
      </c>
      <c r="C2214" t="s">
        <v>7186</v>
      </c>
      <c r="D2214" t="s">
        <v>9828</v>
      </c>
      <c r="E2214" t="s">
        <v>9891</v>
      </c>
      <c r="F2214" t="s">
        <v>9926</v>
      </c>
      <c r="G2214">
        <v>5</v>
      </c>
      <c r="H2214" s="2">
        <v>682.14</v>
      </c>
      <c r="I2214" t="s">
        <v>9931</v>
      </c>
      <c r="J2214" s="2">
        <v>3410.7</v>
      </c>
      <c r="K2214" t="str">
        <f t="shared" si="34"/>
        <v>2023</v>
      </c>
    </row>
    <row r="2215" spans="1:11" x14ac:dyDescent="0.3">
      <c r="A2215" s="1">
        <v>45315</v>
      </c>
      <c r="B2215" t="s">
        <v>2223</v>
      </c>
      <c r="C2215" t="s">
        <v>7187</v>
      </c>
      <c r="D2215" t="s">
        <v>9825</v>
      </c>
      <c r="E2215" t="s">
        <v>9834</v>
      </c>
      <c r="F2215" t="s">
        <v>9925</v>
      </c>
      <c r="G2215">
        <v>6</v>
      </c>
      <c r="H2215" s="2">
        <v>1006.69</v>
      </c>
      <c r="I2215" t="s">
        <v>9931</v>
      </c>
      <c r="J2215" s="2">
        <v>6040.14</v>
      </c>
      <c r="K2215" t="str">
        <f t="shared" si="34"/>
        <v>2024</v>
      </c>
    </row>
    <row r="2216" spans="1:11" x14ac:dyDescent="0.3">
      <c r="A2216" s="1">
        <v>45524</v>
      </c>
      <c r="B2216" t="s">
        <v>2224</v>
      </c>
      <c r="C2216" t="s">
        <v>7188</v>
      </c>
      <c r="D2216" t="s">
        <v>9827</v>
      </c>
      <c r="E2216" t="s">
        <v>9912</v>
      </c>
      <c r="F2216" t="s">
        <v>9922</v>
      </c>
      <c r="G2216">
        <v>4</v>
      </c>
      <c r="H2216" s="2">
        <v>1488.65</v>
      </c>
      <c r="I2216" t="s">
        <v>9929</v>
      </c>
      <c r="J2216" s="2">
        <v>5954.6</v>
      </c>
      <c r="K2216" t="str">
        <f t="shared" si="34"/>
        <v>2024</v>
      </c>
    </row>
    <row r="2217" spans="1:11" x14ac:dyDescent="0.3">
      <c r="A2217" s="1">
        <v>45407</v>
      </c>
      <c r="B2217" t="s">
        <v>2225</v>
      </c>
      <c r="C2217" t="s">
        <v>7070</v>
      </c>
      <c r="D2217" t="s">
        <v>9826</v>
      </c>
      <c r="E2217" t="s">
        <v>9839</v>
      </c>
      <c r="F2217" t="s">
        <v>9927</v>
      </c>
      <c r="G2217">
        <v>3</v>
      </c>
      <c r="H2217" s="2">
        <v>639.87</v>
      </c>
      <c r="I2217" t="s">
        <v>9929</v>
      </c>
      <c r="J2217" s="2">
        <v>1919.61</v>
      </c>
      <c r="K2217" t="str">
        <f t="shared" si="34"/>
        <v>2024</v>
      </c>
    </row>
    <row r="2218" spans="1:11" x14ac:dyDescent="0.3">
      <c r="A2218" s="1">
        <v>45254</v>
      </c>
      <c r="B2218" t="s">
        <v>2226</v>
      </c>
      <c r="C2218" t="s">
        <v>7189</v>
      </c>
      <c r="D2218" t="s">
        <v>9826</v>
      </c>
      <c r="E2218" t="s">
        <v>9902</v>
      </c>
      <c r="F2218" t="s">
        <v>9920</v>
      </c>
      <c r="G2218">
        <v>2</v>
      </c>
      <c r="H2218" s="2">
        <v>226.11</v>
      </c>
      <c r="I2218" t="s">
        <v>9930</v>
      </c>
      <c r="J2218" s="2">
        <v>452.22</v>
      </c>
      <c r="K2218" t="str">
        <f t="shared" si="34"/>
        <v>2023</v>
      </c>
    </row>
    <row r="2219" spans="1:11" x14ac:dyDescent="0.3">
      <c r="A2219" s="1">
        <v>45652</v>
      </c>
      <c r="B2219" t="s">
        <v>2227</v>
      </c>
      <c r="C2219" t="s">
        <v>7190</v>
      </c>
      <c r="D2219" t="s">
        <v>9828</v>
      </c>
      <c r="E2219" t="s">
        <v>9860</v>
      </c>
      <c r="F2219" t="s">
        <v>9920</v>
      </c>
      <c r="G2219">
        <v>4</v>
      </c>
      <c r="H2219" s="2">
        <v>1654.01</v>
      </c>
      <c r="I2219" t="s">
        <v>9930</v>
      </c>
      <c r="J2219" s="2">
        <v>6616.04</v>
      </c>
      <c r="K2219" t="str">
        <f t="shared" si="34"/>
        <v>2024</v>
      </c>
    </row>
    <row r="2220" spans="1:11" x14ac:dyDescent="0.3">
      <c r="A2220" s="1">
        <v>45364</v>
      </c>
      <c r="B2220" t="s">
        <v>2228</v>
      </c>
      <c r="C2220" t="s">
        <v>7191</v>
      </c>
      <c r="D2220" t="s">
        <v>9828</v>
      </c>
      <c r="E2220" t="s">
        <v>9912</v>
      </c>
      <c r="F2220" t="s">
        <v>9920</v>
      </c>
      <c r="G2220">
        <v>5</v>
      </c>
      <c r="H2220" s="2">
        <v>39.450000000000003</v>
      </c>
      <c r="I2220" t="s">
        <v>9929</v>
      </c>
      <c r="J2220" s="2">
        <v>197.25</v>
      </c>
      <c r="K2220" t="str">
        <f t="shared" si="34"/>
        <v>2024</v>
      </c>
    </row>
    <row r="2221" spans="1:11" x14ac:dyDescent="0.3">
      <c r="A2221" s="1">
        <v>45375</v>
      </c>
      <c r="B2221" t="s">
        <v>2229</v>
      </c>
      <c r="C2221" t="s">
        <v>7192</v>
      </c>
      <c r="D2221" t="s">
        <v>9826</v>
      </c>
      <c r="E2221" t="s">
        <v>9879</v>
      </c>
      <c r="F2221" t="s">
        <v>9921</v>
      </c>
      <c r="G2221">
        <v>5</v>
      </c>
      <c r="H2221" s="2">
        <v>1748.8</v>
      </c>
      <c r="I2221" t="s">
        <v>9931</v>
      </c>
      <c r="J2221" s="2">
        <v>8744</v>
      </c>
      <c r="K2221" t="str">
        <f t="shared" si="34"/>
        <v>2024</v>
      </c>
    </row>
    <row r="2222" spans="1:11" x14ac:dyDescent="0.3">
      <c r="A2222" s="1">
        <v>45747</v>
      </c>
      <c r="B2222" t="s">
        <v>2230</v>
      </c>
      <c r="C2222" t="s">
        <v>7193</v>
      </c>
      <c r="D2222" t="s">
        <v>9827</v>
      </c>
      <c r="E2222" t="s">
        <v>9898</v>
      </c>
      <c r="F2222" t="s">
        <v>9926</v>
      </c>
      <c r="G2222">
        <v>7</v>
      </c>
      <c r="H2222" s="2">
        <v>230.87</v>
      </c>
      <c r="I2222" t="s">
        <v>9928</v>
      </c>
      <c r="J2222" s="2">
        <v>1616.09</v>
      </c>
      <c r="K2222" t="str">
        <f t="shared" si="34"/>
        <v>2025</v>
      </c>
    </row>
    <row r="2223" spans="1:11" x14ac:dyDescent="0.3">
      <c r="A2223" s="1">
        <v>45667</v>
      </c>
      <c r="B2223" t="s">
        <v>2231</v>
      </c>
      <c r="C2223" t="s">
        <v>7194</v>
      </c>
      <c r="D2223" t="s">
        <v>9825</v>
      </c>
      <c r="E2223" t="s">
        <v>9880</v>
      </c>
      <c r="F2223" t="s">
        <v>9924</v>
      </c>
      <c r="G2223">
        <v>4</v>
      </c>
      <c r="H2223" s="2">
        <v>268.89</v>
      </c>
      <c r="I2223" t="s">
        <v>9929</v>
      </c>
      <c r="J2223" s="2">
        <v>1075.56</v>
      </c>
      <c r="K2223" t="str">
        <f t="shared" si="34"/>
        <v>2025</v>
      </c>
    </row>
    <row r="2224" spans="1:11" x14ac:dyDescent="0.3">
      <c r="A2224" s="1">
        <v>45191</v>
      </c>
      <c r="B2224" t="s">
        <v>2232</v>
      </c>
      <c r="C2224" t="s">
        <v>7195</v>
      </c>
      <c r="D2224" t="s">
        <v>9828</v>
      </c>
      <c r="E2224" t="s">
        <v>9834</v>
      </c>
      <c r="F2224" t="s">
        <v>9923</v>
      </c>
      <c r="G2224">
        <v>8</v>
      </c>
      <c r="H2224" s="2">
        <v>349.13</v>
      </c>
      <c r="I2224" t="s">
        <v>9929</v>
      </c>
      <c r="J2224" s="2">
        <v>2793.04</v>
      </c>
      <c r="K2224" t="str">
        <f t="shared" si="34"/>
        <v>2023</v>
      </c>
    </row>
    <row r="2225" spans="1:11" x14ac:dyDescent="0.3">
      <c r="A2225" s="1">
        <v>45258</v>
      </c>
      <c r="B2225" t="s">
        <v>2233</v>
      </c>
      <c r="C2225" t="s">
        <v>6891</v>
      </c>
      <c r="D2225" t="s">
        <v>9825</v>
      </c>
      <c r="E2225" t="s">
        <v>9836</v>
      </c>
      <c r="F2225" t="s">
        <v>9923</v>
      </c>
      <c r="G2225">
        <v>5</v>
      </c>
      <c r="H2225" s="2">
        <v>313.72000000000003</v>
      </c>
      <c r="I2225" t="s">
        <v>9931</v>
      </c>
      <c r="J2225" s="2">
        <v>1568.6</v>
      </c>
      <c r="K2225" t="str">
        <f t="shared" si="34"/>
        <v>2023</v>
      </c>
    </row>
    <row r="2226" spans="1:11" x14ac:dyDescent="0.3">
      <c r="A2226" s="1">
        <v>45302</v>
      </c>
      <c r="B2226" t="s">
        <v>2234</v>
      </c>
      <c r="C2226" t="s">
        <v>7196</v>
      </c>
      <c r="D2226" t="s">
        <v>9826</v>
      </c>
      <c r="E2226" t="s">
        <v>9883</v>
      </c>
      <c r="F2226" t="s">
        <v>9925</v>
      </c>
      <c r="G2226">
        <v>1</v>
      </c>
      <c r="H2226" s="2">
        <v>1593.66</v>
      </c>
      <c r="I2226" t="s">
        <v>9930</v>
      </c>
      <c r="J2226" s="2">
        <v>1593.66</v>
      </c>
      <c r="K2226" t="str">
        <f t="shared" si="34"/>
        <v>2024</v>
      </c>
    </row>
    <row r="2227" spans="1:11" x14ac:dyDescent="0.3">
      <c r="A2227" s="1">
        <v>45805</v>
      </c>
      <c r="B2227" t="s">
        <v>2235</v>
      </c>
      <c r="C2227" t="s">
        <v>7197</v>
      </c>
      <c r="D2227" t="s">
        <v>9825</v>
      </c>
      <c r="E2227" t="s">
        <v>5371</v>
      </c>
      <c r="F2227" t="s">
        <v>9926</v>
      </c>
      <c r="G2227">
        <v>1</v>
      </c>
      <c r="H2227" s="2">
        <v>1625.74</v>
      </c>
      <c r="I2227" t="s">
        <v>9931</v>
      </c>
      <c r="J2227" s="2">
        <v>1625.74</v>
      </c>
      <c r="K2227" t="str">
        <f t="shared" si="34"/>
        <v>2025</v>
      </c>
    </row>
    <row r="2228" spans="1:11" x14ac:dyDescent="0.3">
      <c r="A2228" s="1">
        <v>45233</v>
      </c>
      <c r="B2228" t="s">
        <v>2236</v>
      </c>
      <c r="C2228" t="s">
        <v>7198</v>
      </c>
      <c r="D2228" t="s">
        <v>9827</v>
      </c>
      <c r="E2228" t="s">
        <v>9848</v>
      </c>
      <c r="F2228" t="s">
        <v>9922</v>
      </c>
      <c r="G2228">
        <v>1</v>
      </c>
      <c r="H2228" s="2">
        <v>355.55</v>
      </c>
      <c r="I2228" t="s">
        <v>9931</v>
      </c>
      <c r="J2228" s="2">
        <v>355.55</v>
      </c>
      <c r="K2228" t="str">
        <f t="shared" si="34"/>
        <v>2023</v>
      </c>
    </row>
    <row r="2229" spans="1:11" x14ac:dyDescent="0.3">
      <c r="A2229" s="1">
        <v>45655</v>
      </c>
      <c r="B2229" t="s">
        <v>2237</v>
      </c>
      <c r="C2229" t="s">
        <v>7199</v>
      </c>
      <c r="D2229" t="s">
        <v>9826</v>
      </c>
      <c r="E2229" t="s">
        <v>5925</v>
      </c>
      <c r="F2229" t="s">
        <v>9923</v>
      </c>
      <c r="G2229">
        <v>1</v>
      </c>
      <c r="H2229" s="2">
        <v>242.78</v>
      </c>
      <c r="I2229" t="s">
        <v>9929</v>
      </c>
      <c r="J2229" s="2">
        <v>242.78</v>
      </c>
      <c r="K2229" t="str">
        <f t="shared" si="34"/>
        <v>2024</v>
      </c>
    </row>
    <row r="2230" spans="1:11" x14ac:dyDescent="0.3">
      <c r="A2230" s="1">
        <v>45681</v>
      </c>
      <c r="B2230" t="s">
        <v>2238</v>
      </c>
      <c r="C2230" t="s">
        <v>7200</v>
      </c>
      <c r="D2230" t="s">
        <v>9825</v>
      </c>
      <c r="E2230" t="s">
        <v>9871</v>
      </c>
      <c r="F2230" t="s">
        <v>9925</v>
      </c>
      <c r="G2230">
        <v>5</v>
      </c>
      <c r="H2230" s="2">
        <v>1153.51</v>
      </c>
      <c r="I2230" t="s">
        <v>9928</v>
      </c>
      <c r="J2230" s="2">
        <v>5767.55</v>
      </c>
      <c r="K2230" t="str">
        <f t="shared" si="34"/>
        <v>2025</v>
      </c>
    </row>
    <row r="2231" spans="1:11" x14ac:dyDescent="0.3">
      <c r="A2231" s="1">
        <v>45452</v>
      </c>
      <c r="B2231" t="s">
        <v>2239</v>
      </c>
      <c r="C2231" t="s">
        <v>7201</v>
      </c>
      <c r="D2231" t="s">
        <v>9827</v>
      </c>
      <c r="E2231" t="s">
        <v>9883</v>
      </c>
      <c r="F2231" t="s">
        <v>9926</v>
      </c>
      <c r="G2231">
        <v>6</v>
      </c>
      <c r="H2231" s="2">
        <v>1405.42</v>
      </c>
      <c r="I2231" t="s">
        <v>9931</v>
      </c>
      <c r="J2231" s="2">
        <v>8432.52</v>
      </c>
      <c r="K2231" t="str">
        <f t="shared" si="34"/>
        <v>2024</v>
      </c>
    </row>
    <row r="2232" spans="1:11" x14ac:dyDescent="0.3">
      <c r="A2232" s="1">
        <v>45591</v>
      </c>
      <c r="B2232" t="s">
        <v>2240</v>
      </c>
      <c r="C2232" t="s">
        <v>7202</v>
      </c>
      <c r="D2232" t="s">
        <v>9827</v>
      </c>
      <c r="E2232" t="s">
        <v>9866</v>
      </c>
      <c r="F2232" t="s">
        <v>9927</v>
      </c>
      <c r="G2232">
        <v>6</v>
      </c>
      <c r="H2232" s="2">
        <v>1126.9000000000001</v>
      </c>
      <c r="I2232" t="s">
        <v>9928</v>
      </c>
      <c r="J2232" s="2">
        <v>6761.4000000000005</v>
      </c>
      <c r="K2232" t="str">
        <f t="shared" si="34"/>
        <v>2024</v>
      </c>
    </row>
    <row r="2233" spans="1:11" x14ac:dyDescent="0.3">
      <c r="A2233" s="1">
        <v>45762</v>
      </c>
      <c r="B2233" t="s">
        <v>2241</v>
      </c>
      <c r="C2233" t="s">
        <v>7203</v>
      </c>
      <c r="D2233" t="s">
        <v>9826</v>
      </c>
      <c r="E2233" t="s">
        <v>9885</v>
      </c>
      <c r="F2233" t="s">
        <v>9926</v>
      </c>
      <c r="G2233">
        <v>3</v>
      </c>
      <c r="H2233" s="2">
        <v>74.83</v>
      </c>
      <c r="I2233" t="s">
        <v>9928</v>
      </c>
      <c r="J2233" s="2">
        <v>224.49</v>
      </c>
      <c r="K2233" t="str">
        <f t="shared" si="34"/>
        <v>2025</v>
      </c>
    </row>
    <row r="2234" spans="1:11" x14ac:dyDescent="0.3">
      <c r="A2234" s="1">
        <v>45686</v>
      </c>
      <c r="B2234" t="s">
        <v>2242</v>
      </c>
      <c r="C2234" t="s">
        <v>7204</v>
      </c>
      <c r="D2234" t="s">
        <v>9827</v>
      </c>
      <c r="E2234" t="s">
        <v>9829</v>
      </c>
      <c r="F2234" t="s">
        <v>9921</v>
      </c>
      <c r="G2234">
        <v>1</v>
      </c>
      <c r="H2234" s="2">
        <v>1536.85</v>
      </c>
      <c r="I2234" t="s">
        <v>9931</v>
      </c>
      <c r="J2234" s="2">
        <v>1536.85</v>
      </c>
      <c r="K2234" t="str">
        <f t="shared" si="34"/>
        <v>2025</v>
      </c>
    </row>
    <row r="2235" spans="1:11" x14ac:dyDescent="0.3">
      <c r="A2235" s="1">
        <v>45357</v>
      </c>
      <c r="B2235" t="s">
        <v>2243</v>
      </c>
      <c r="C2235" t="s">
        <v>7205</v>
      </c>
      <c r="D2235" t="s">
        <v>9827</v>
      </c>
      <c r="E2235" t="s">
        <v>9907</v>
      </c>
      <c r="F2235" t="s">
        <v>9927</v>
      </c>
      <c r="G2235">
        <v>8</v>
      </c>
      <c r="H2235" s="2">
        <v>1434.1</v>
      </c>
      <c r="I2235" t="s">
        <v>9929</v>
      </c>
      <c r="J2235" s="2">
        <v>11472.8</v>
      </c>
      <c r="K2235" t="str">
        <f t="shared" si="34"/>
        <v>2024</v>
      </c>
    </row>
    <row r="2236" spans="1:11" x14ac:dyDescent="0.3">
      <c r="A2236" s="1">
        <v>45298</v>
      </c>
      <c r="B2236" t="s">
        <v>2244</v>
      </c>
      <c r="C2236" t="s">
        <v>7206</v>
      </c>
      <c r="D2236" t="s">
        <v>9827</v>
      </c>
      <c r="E2236" t="s">
        <v>9888</v>
      </c>
      <c r="F2236" t="s">
        <v>9924</v>
      </c>
      <c r="G2236">
        <v>2</v>
      </c>
      <c r="H2236" s="2">
        <v>1440.17</v>
      </c>
      <c r="I2236" t="s">
        <v>9930</v>
      </c>
      <c r="J2236" s="2">
        <v>2880.34</v>
      </c>
      <c r="K2236" t="str">
        <f t="shared" si="34"/>
        <v>2024</v>
      </c>
    </row>
    <row r="2237" spans="1:11" x14ac:dyDescent="0.3">
      <c r="A2237" s="1">
        <v>45377</v>
      </c>
      <c r="B2237" t="s">
        <v>2245</v>
      </c>
      <c r="C2237" t="s">
        <v>7207</v>
      </c>
      <c r="D2237" t="s">
        <v>9828</v>
      </c>
      <c r="E2237" t="s">
        <v>9903</v>
      </c>
      <c r="F2237" t="s">
        <v>9920</v>
      </c>
      <c r="G2237">
        <v>1</v>
      </c>
      <c r="H2237" s="2">
        <v>430.28</v>
      </c>
      <c r="I2237" t="s">
        <v>9931</v>
      </c>
      <c r="J2237" s="2">
        <v>430.28</v>
      </c>
      <c r="K2237" t="str">
        <f t="shared" si="34"/>
        <v>2024</v>
      </c>
    </row>
    <row r="2238" spans="1:11" x14ac:dyDescent="0.3">
      <c r="A2238" s="1">
        <v>45554</v>
      </c>
      <c r="B2238" t="s">
        <v>2246</v>
      </c>
      <c r="C2238" t="s">
        <v>6205</v>
      </c>
      <c r="D2238" t="s">
        <v>9825</v>
      </c>
      <c r="E2238" t="s">
        <v>9862</v>
      </c>
      <c r="F2238" t="s">
        <v>9922</v>
      </c>
      <c r="G2238">
        <v>8</v>
      </c>
      <c r="H2238" s="2">
        <v>159.16</v>
      </c>
      <c r="I2238" t="s">
        <v>9929</v>
      </c>
      <c r="J2238" s="2">
        <v>1273.28</v>
      </c>
      <c r="K2238" t="str">
        <f t="shared" si="34"/>
        <v>2024</v>
      </c>
    </row>
    <row r="2239" spans="1:11" x14ac:dyDescent="0.3">
      <c r="A2239" s="1">
        <v>45179</v>
      </c>
      <c r="B2239" t="s">
        <v>2247</v>
      </c>
      <c r="C2239" t="s">
        <v>7208</v>
      </c>
      <c r="D2239" t="s">
        <v>9826</v>
      </c>
      <c r="E2239" t="s">
        <v>9909</v>
      </c>
      <c r="F2239" t="s">
        <v>9922</v>
      </c>
      <c r="G2239">
        <v>7</v>
      </c>
      <c r="H2239" s="2">
        <v>1994.62</v>
      </c>
      <c r="I2239" t="s">
        <v>9931</v>
      </c>
      <c r="J2239" s="2">
        <v>13962.34</v>
      </c>
      <c r="K2239" t="str">
        <f t="shared" si="34"/>
        <v>2023</v>
      </c>
    </row>
    <row r="2240" spans="1:11" x14ac:dyDescent="0.3">
      <c r="A2240" s="1">
        <v>45724</v>
      </c>
      <c r="B2240" t="s">
        <v>2248</v>
      </c>
      <c r="C2240" t="s">
        <v>7209</v>
      </c>
      <c r="D2240" t="s">
        <v>9828</v>
      </c>
      <c r="E2240" t="s">
        <v>9880</v>
      </c>
      <c r="F2240" t="s">
        <v>9923</v>
      </c>
      <c r="G2240">
        <v>8</v>
      </c>
      <c r="H2240" s="2">
        <v>966.04</v>
      </c>
      <c r="I2240" t="s">
        <v>9929</v>
      </c>
      <c r="J2240" s="2">
        <v>7728.32</v>
      </c>
      <c r="K2240" t="str">
        <f t="shared" si="34"/>
        <v>2025</v>
      </c>
    </row>
    <row r="2241" spans="1:11" x14ac:dyDescent="0.3">
      <c r="A2241" s="1">
        <v>45683</v>
      </c>
      <c r="B2241" t="s">
        <v>2249</v>
      </c>
      <c r="C2241" t="s">
        <v>7210</v>
      </c>
      <c r="D2241" t="s">
        <v>9828</v>
      </c>
      <c r="E2241" t="s">
        <v>9836</v>
      </c>
      <c r="F2241" t="s">
        <v>9923</v>
      </c>
      <c r="G2241">
        <v>1</v>
      </c>
      <c r="H2241" s="2">
        <v>1457.96</v>
      </c>
      <c r="I2241" t="s">
        <v>9931</v>
      </c>
      <c r="J2241" s="2">
        <v>1457.96</v>
      </c>
      <c r="K2241" t="str">
        <f t="shared" si="34"/>
        <v>2025</v>
      </c>
    </row>
    <row r="2242" spans="1:11" x14ac:dyDescent="0.3">
      <c r="A2242" s="1">
        <v>45171</v>
      </c>
      <c r="B2242" t="s">
        <v>2250</v>
      </c>
      <c r="C2242" t="s">
        <v>7211</v>
      </c>
      <c r="D2242" t="s">
        <v>9826</v>
      </c>
      <c r="E2242" t="s">
        <v>9883</v>
      </c>
      <c r="F2242" t="s">
        <v>9925</v>
      </c>
      <c r="G2242">
        <v>5</v>
      </c>
      <c r="H2242" s="2">
        <v>210.91</v>
      </c>
      <c r="I2242" t="s">
        <v>9931</v>
      </c>
      <c r="J2242" s="2">
        <v>1054.55</v>
      </c>
      <c r="K2242" t="str">
        <f t="shared" si="34"/>
        <v>2023</v>
      </c>
    </row>
    <row r="2243" spans="1:11" x14ac:dyDescent="0.3">
      <c r="A2243" s="1">
        <v>45390</v>
      </c>
      <c r="B2243" t="s">
        <v>2251</v>
      </c>
      <c r="C2243" t="s">
        <v>7212</v>
      </c>
      <c r="D2243" t="s">
        <v>9827</v>
      </c>
      <c r="E2243" t="s">
        <v>9853</v>
      </c>
      <c r="F2243" t="s">
        <v>9922</v>
      </c>
      <c r="G2243">
        <v>9</v>
      </c>
      <c r="H2243" s="2">
        <v>1019.77</v>
      </c>
      <c r="I2243" t="s">
        <v>9931</v>
      </c>
      <c r="J2243" s="2">
        <v>9177.93</v>
      </c>
      <c r="K2243" t="str">
        <f t="shared" ref="K2243:K2306" si="35">TEXT(A2243, "YYYY")</f>
        <v>2024</v>
      </c>
    </row>
    <row r="2244" spans="1:11" x14ac:dyDescent="0.3">
      <c r="A2244" s="1">
        <v>45354</v>
      </c>
      <c r="B2244" t="s">
        <v>2252</v>
      </c>
      <c r="C2244" t="s">
        <v>7213</v>
      </c>
      <c r="D2244" t="s">
        <v>9825</v>
      </c>
      <c r="E2244" t="s">
        <v>9840</v>
      </c>
      <c r="F2244" t="s">
        <v>9921</v>
      </c>
      <c r="G2244">
        <v>6</v>
      </c>
      <c r="H2244" s="2">
        <v>1018.11</v>
      </c>
      <c r="I2244" t="s">
        <v>9929</v>
      </c>
      <c r="J2244" s="2">
        <v>6108.66</v>
      </c>
      <c r="K2244" t="str">
        <f t="shared" si="35"/>
        <v>2024</v>
      </c>
    </row>
    <row r="2245" spans="1:11" x14ac:dyDescent="0.3">
      <c r="A2245" s="1">
        <v>45467</v>
      </c>
      <c r="B2245" t="s">
        <v>2253</v>
      </c>
      <c r="C2245" t="s">
        <v>7214</v>
      </c>
      <c r="D2245" t="s">
        <v>9826</v>
      </c>
      <c r="E2245" t="s">
        <v>9909</v>
      </c>
      <c r="F2245" t="s">
        <v>9926</v>
      </c>
      <c r="G2245">
        <v>3</v>
      </c>
      <c r="H2245" s="2">
        <v>263.26</v>
      </c>
      <c r="I2245" t="s">
        <v>9931</v>
      </c>
      <c r="J2245" s="2">
        <v>789.78</v>
      </c>
      <c r="K2245" t="str">
        <f t="shared" si="35"/>
        <v>2024</v>
      </c>
    </row>
    <row r="2246" spans="1:11" x14ac:dyDescent="0.3">
      <c r="A2246" s="1">
        <v>45753</v>
      </c>
      <c r="B2246" t="s">
        <v>2254</v>
      </c>
      <c r="C2246" t="s">
        <v>7215</v>
      </c>
      <c r="D2246" t="s">
        <v>9826</v>
      </c>
      <c r="E2246" t="s">
        <v>9834</v>
      </c>
      <c r="F2246" t="s">
        <v>9921</v>
      </c>
      <c r="G2246">
        <v>6</v>
      </c>
      <c r="H2246" s="2">
        <v>716.18</v>
      </c>
      <c r="I2246" t="s">
        <v>9930</v>
      </c>
      <c r="J2246" s="2">
        <v>4297.08</v>
      </c>
      <c r="K2246" t="str">
        <f t="shared" si="35"/>
        <v>2025</v>
      </c>
    </row>
    <row r="2247" spans="1:11" x14ac:dyDescent="0.3">
      <c r="A2247" s="1">
        <v>45444</v>
      </c>
      <c r="B2247" t="s">
        <v>2255</v>
      </c>
      <c r="C2247" t="s">
        <v>7216</v>
      </c>
      <c r="D2247" t="s">
        <v>9828</v>
      </c>
      <c r="E2247" t="s">
        <v>9423</v>
      </c>
      <c r="F2247" t="s">
        <v>9921</v>
      </c>
      <c r="G2247">
        <v>5</v>
      </c>
      <c r="H2247" s="2">
        <v>1785.1</v>
      </c>
      <c r="I2247" t="s">
        <v>9928</v>
      </c>
      <c r="J2247" s="2">
        <v>8925.5</v>
      </c>
      <c r="K2247" t="str">
        <f t="shared" si="35"/>
        <v>2024</v>
      </c>
    </row>
    <row r="2248" spans="1:11" x14ac:dyDescent="0.3">
      <c r="A2248" s="1">
        <v>45256</v>
      </c>
      <c r="B2248" t="s">
        <v>2256</v>
      </c>
      <c r="C2248" t="s">
        <v>7217</v>
      </c>
      <c r="D2248" t="s">
        <v>9826</v>
      </c>
      <c r="E2248" t="s">
        <v>9911</v>
      </c>
      <c r="F2248" t="s">
        <v>9922</v>
      </c>
      <c r="G2248">
        <v>2</v>
      </c>
      <c r="H2248" s="2">
        <v>1386.63</v>
      </c>
      <c r="I2248" t="s">
        <v>9929</v>
      </c>
      <c r="J2248" s="2">
        <v>2773.26</v>
      </c>
      <c r="K2248" t="str">
        <f t="shared" si="35"/>
        <v>2023</v>
      </c>
    </row>
    <row r="2249" spans="1:11" x14ac:dyDescent="0.3">
      <c r="A2249" s="1">
        <v>45588</v>
      </c>
      <c r="B2249" t="s">
        <v>2257</v>
      </c>
      <c r="C2249" t="s">
        <v>7218</v>
      </c>
      <c r="D2249" t="s">
        <v>9826</v>
      </c>
      <c r="E2249" t="s">
        <v>9423</v>
      </c>
      <c r="F2249" t="s">
        <v>9926</v>
      </c>
      <c r="G2249">
        <v>1</v>
      </c>
      <c r="H2249" s="2">
        <v>1468.71</v>
      </c>
      <c r="I2249" t="s">
        <v>9930</v>
      </c>
      <c r="J2249" s="2">
        <v>1468.71</v>
      </c>
      <c r="K2249" t="str">
        <f t="shared" si="35"/>
        <v>2024</v>
      </c>
    </row>
    <row r="2250" spans="1:11" x14ac:dyDescent="0.3">
      <c r="A2250" s="1">
        <v>45629</v>
      </c>
      <c r="B2250" t="s">
        <v>2258</v>
      </c>
      <c r="C2250" t="s">
        <v>7219</v>
      </c>
      <c r="D2250" t="s">
        <v>9827</v>
      </c>
      <c r="E2250" t="s">
        <v>9899</v>
      </c>
      <c r="F2250" t="s">
        <v>9924</v>
      </c>
      <c r="G2250">
        <v>3</v>
      </c>
      <c r="H2250" s="2">
        <v>1759.01</v>
      </c>
      <c r="I2250" t="s">
        <v>9931</v>
      </c>
      <c r="J2250" s="2">
        <v>5277.03</v>
      </c>
      <c r="K2250" t="str">
        <f t="shared" si="35"/>
        <v>2024</v>
      </c>
    </row>
    <row r="2251" spans="1:11" x14ac:dyDescent="0.3">
      <c r="A2251" s="1">
        <v>45369</v>
      </c>
      <c r="B2251" t="s">
        <v>2259</v>
      </c>
      <c r="C2251" t="s">
        <v>7220</v>
      </c>
      <c r="D2251" t="s">
        <v>9825</v>
      </c>
      <c r="E2251" t="s">
        <v>9871</v>
      </c>
      <c r="F2251" t="s">
        <v>9925</v>
      </c>
      <c r="G2251">
        <v>6</v>
      </c>
      <c r="H2251" s="2">
        <v>634.37</v>
      </c>
      <c r="I2251" t="s">
        <v>9928</v>
      </c>
      <c r="J2251" s="2">
        <v>3806.22</v>
      </c>
      <c r="K2251" t="str">
        <f t="shared" si="35"/>
        <v>2024</v>
      </c>
    </row>
    <row r="2252" spans="1:11" x14ac:dyDescent="0.3">
      <c r="A2252" s="1">
        <v>45570</v>
      </c>
      <c r="B2252" t="s">
        <v>2260</v>
      </c>
      <c r="C2252" t="s">
        <v>7221</v>
      </c>
      <c r="D2252" t="s">
        <v>9825</v>
      </c>
      <c r="E2252" t="s">
        <v>9878</v>
      </c>
      <c r="F2252" t="s">
        <v>9921</v>
      </c>
      <c r="G2252">
        <v>5</v>
      </c>
      <c r="H2252" s="2">
        <v>1584.09</v>
      </c>
      <c r="I2252" t="s">
        <v>9930</v>
      </c>
      <c r="J2252" s="2">
        <v>7920.45</v>
      </c>
      <c r="K2252" t="str">
        <f t="shared" si="35"/>
        <v>2024</v>
      </c>
    </row>
    <row r="2253" spans="1:11" x14ac:dyDescent="0.3">
      <c r="A2253" s="1">
        <v>45790</v>
      </c>
      <c r="B2253" t="s">
        <v>2261</v>
      </c>
      <c r="C2253" t="s">
        <v>7222</v>
      </c>
      <c r="D2253" t="s">
        <v>9827</v>
      </c>
      <c r="E2253" t="s">
        <v>9855</v>
      </c>
      <c r="F2253" t="s">
        <v>9926</v>
      </c>
      <c r="G2253">
        <v>3</v>
      </c>
      <c r="H2253" s="2">
        <v>211.15</v>
      </c>
      <c r="I2253" t="s">
        <v>9929</v>
      </c>
      <c r="J2253" s="2">
        <v>633.45000000000005</v>
      </c>
      <c r="K2253" t="str">
        <f t="shared" si="35"/>
        <v>2025</v>
      </c>
    </row>
    <row r="2254" spans="1:11" x14ac:dyDescent="0.3">
      <c r="A2254" s="1">
        <v>45357</v>
      </c>
      <c r="B2254" t="s">
        <v>2262</v>
      </c>
      <c r="C2254" t="s">
        <v>7223</v>
      </c>
      <c r="D2254" t="s">
        <v>9825</v>
      </c>
      <c r="E2254" t="s">
        <v>9892</v>
      </c>
      <c r="F2254" t="s">
        <v>9922</v>
      </c>
      <c r="G2254">
        <v>8</v>
      </c>
      <c r="H2254" s="2">
        <v>1163.55</v>
      </c>
      <c r="I2254" t="s">
        <v>9929</v>
      </c>
      <c r="J2254" s="2">
        <v>9308.4</v>
      </c>
      <c r="K2254" t="str">
        <f t="shared" si="35"/>
        <v>2024</v>
      </c>
    </row>
    <row r="2255" spans="1:11" x14ac:dyDescent="0.3">
      <c r="A2255" s="1">
        <v>45414</v>
      </c>
      <c r="B2255" t="s">
        <v>2263</v>
      </c>
      <c r="C2255" t="s">
        <v>7224</v>
      </c>
      <c r="D2255" t="s">
        <v>9826</v>
      </c>
      <c r="E2255" t="s">
        <v>9886</v>
      </c>
      <c r="F2255" t="s">
        <v>9922</v>
      </c>
      <c r="G2255">
        <v>4</v>
      </c>
      <c r="H2255" s="2">
        <v>1077.6099999999999</v>
      </c>
      <c r="I2255" t="s">
        <v>9928</v>
      </c>
      <c r="J2255" s="2">
        <v>4310.4399999999996</v>
      </c>
      <c r="K2255" t="str">
        <f t="shared" si="35"/>
        <v>2024</v>
      </c>
    </row>
    <row r="2256" spans="1:11" x14ac:dyDescent="0.3">
      <c r="A2256" s="1">
        <v>45294</v>
      </c>
      <c r="B2256" t="s">
        <v>2264</v>
      </c>
      <c r="C2256" t="s">
        <v>7225</v>
      </c>
      <c r="D2256" t="s">
        <v>9826</v>
      </c>
      <c r="E2256" t="s">
        <v>9899</v>
      </c>
      <c r="F2256" t="s">
        <v>9921</v>
      </c>
      <c r="G2256">
        <v>6</v>
      </c>
      <c r="H2256" s="2">
        <v>873.76</v>
      </c>
      <c r="I2256" t="s">
        <v>9931</v>
      </c>
      <c r="J2256" s="2">
        <v>5242.5599999999986</v>
      </c>
      <c r="K2256" t="str">
        <f t="shared" si="35"/>
        <v>2024</v>
      </c>
    </row>
    <row r="2257" spans="1:11" x14ac:dyDescent="0.3">
      <c r="A2257" s="1">
        <v>45358</v>
      </c>
      <c r="B2257" t="s">
        <v>2265</v>
      </c>
      <c r="C2257" t="s">
        <v>7226</v>
      </c>
      <c r="D2257" t="s">
        <v>9826</v>
      </c>
      <c r="E2257" t="s">
        <v>9847</v>
      </c>
      <c r="F2257" t="s">
        <v>9925</v>
      </c>
      <c r="G2257">
        <v>7</v>
      </c>
      <c r="H2257" s="2">
        <v>434.15</v>
      </c>
      <c r="I2257" t="s">
        <v>9929</v>
      </c>
      <c r="J2257" s="2">
        <v>3039.05</v>
      </c>
      <c r="K2257" t="str">
        <f t="shared" si="35"/>
        <v>2024</v>
      </c>
    </row>
    <row r="2258" spans="1:11" x14ac:dyDescent="0.3">
      <c r="A2258" s="1">
        <v>45390</v>
      </c>
      <c r="B2258" t="s">
        <v>2266</v>
      </c>
      <c r="C2258" t="s">
        <v>7227</v>
      </c>
      <c r="D2258" t="s">
        <v>9826</v>
      </c>
      <c r="E2258" t="s">
        <v>9869</v>
      </c>
      <c r="F2258" t="s">
        <v>9924</v>
      </c>
      <c r="G2258">
        <v>5</v>
      </c>
      <c r="H2258" s="2">
        <v>866.5</v>
      </c>
      <c r="I2258" t="s">
        <v>9930</v>
      </c>
      <c r="J2258" s="2">
        <v>4332.5</v>
      </c>
      <c r="K2258" t="str">
        <f t="shared" si="35"/>
        <v>2024</v>
      </c>
    </row>
    <row r="2259" spans="1:11" x14ac:dyDescent="0.3">
      <c r="A2259" s="1">
        <v>45674</v>
      </c>
      <c r="B2259" t="s">
        <v>2267</v>
      </c>
      <c r="C2259" t="s">
        <v>7228</v>
      </c>
      <c r="D2259" t="s">
        <v>9828</v>
      </c>
      <c r="E2259" t="s">
        <v>9898</v>
      </c>
      <c r="F2259" t="s">
        <v>9924</v>
      </c>
      <c r="G2259">
        <v>9</v>
      </c>
      <c r="H2259" s="2">
        <v>1691.68</v>
      </c>
      <c r="I2259" t="s">
        <v>9931</v>
      </c>
      <c r="J2259" s="2">
        <v>15225.12</v>
      </c>
      <c r="K2259" t="str">
        <f t="shared" si="35"/>
        <v>2025</v>
      </c>
    </row>
    <row r="2260" spans="1:11" x14ac:dyDescent="0.3">
      <c r="A2260" s="1">
        <v>45674</v>
      </c>
      <c r="B2260" t="s">
        <v>2268</v>
      </c>
      <c r="C2260" t="s">
        <v>7229</v>
      </c>
      <c r="D2260" t="s">
        <v>9826</v>
      </c>
      <c r="E2260" t="s">
        <v>9833</v>
      </c>
      <c r="F2260" t="s">
        <v>9925</v>
      </c>
      <c r="G2260">
        <v>1</v>
      </c>
      <c r="H2260" s="2">
        <v>1466.79</v>
      </c>
      <c r="I2260" t="s">
        <v>9930</v>
      </c>
      <c r="J2260" s="2">
        <v>1466.79</v>
      </c>
      <c r="K2260" t="str">
        <f t="shared" si="35"/>
        <v>2025</v>
      </c>
    </row>
    <row r="2261" spans="1:11" x14ac:dyDescent="0.3">
      <c r="A2261" s="1">
        <v>45633</v>
      </c>
      <c r="B2261" t="s">
        <v>2269</v>
      </c>
      <c r="C2261" t="s">
        <v>7230</v>
      </c>
      <c r="D2261" t="s">
        <v>9828</v>
      </c>
      <c r="E2261" t="s">
        <v>9915</v>
      </c>
      <c r="F2261" t="s">
        <v>9922</v>
      </c>
      <c r="G2261">
        <v>1</v>
      </c>
      <c r="H2261" s="2">
        <v>892.39</v>
      </c>
      <c r="I2261" t="s">
        <v>9930</v>
      </c>
      <c r="J2261" s="2">
        <v>892.39</v>
      </c>
      <c r="K2261" t="str">
        <f t="shared" si="35"/>
        <v>2024</v>
      </c>
    </row>
    <row r="2262" spans="1:11" x14ac:dyDescent="0.3">
      <c r="A2262" s="1">
        <v>45298</v>
      </c>
      <c r="B2262" t="s">
        <v>2270</v>
      </c>
      <c r="C2262" t="s">
        <v>7231</v>
      </c>
      <c r="D2262" t="s">
        <v>9828</v>
      </c>
      <c r="E2262" t="s">
        <v>9841</v>
      </c>
      <c r="F2262" t="s">
        <v>9924</v>
      </c>
      <c r="G2262">
        <v>3</v>
      </c>
      <c r="H2262" s="2">
        <v>1935.83</v>
      </c>
      <c r="I2262" t="s">
        <v>9928</v>
      </c>
      <c r="J2262" s="2">
        <v>5807.49</v>
      </c>
      <c r="K2262" t="str">
        <f t="shared" si="35"/>
        <v>2024</v>
      </c>
    </row>
    <row r="2263" spans="1:11" x14ac:dyDescent="0.3">
      <c r="A2263" s="1">
        <v>45752</v>
      </c>
      <c r="B2263" t="s">
        <v>2271</v>
      </c>
      <c r="C2263" t="s">
        <v>7232</v>
      </c>
      <c r="D2263" t="s">
        <v>9826</v>
      </c>
      <c r="E2263" t="s">
        <v>9846</v>
      </c>
      <c r="F2263" t="s">
        <v>9922</v>
      </c>
      <c r="G2263">
        <v>7</v>
      </c>
      <c r="H2263" s="2">
        <v>1574.88</v>
      </c>
      <c r="I2263" t="s">
        <v>9928</v>
      </c>
      <c r="J2263" s="2">
        <v>11024.16</v>
      </c>
      <c r="K2263" t="str">
        <f t="shared" si="35"/>
        <v>2025</v>
      </c>
    </row>
    <row r="2264" spans="1:11" x14ac:dyDescent="0.3">
      <c r="A2264" s="1">
        <v>45160</v>
      </c>
      <c r="B2264" t="s">
        <v>2272</v>
      </c>
      <c r="C2264" t="s">
        <v>7233</v>
      </c>
      <c r="D2264" t="s">
        <v>9825</v>
      </c>
      <c r="E2264" t="s">
        <v>9861</v>
      </c>
      <c r="F2264" t="s">
        <v>9927</v>
      </c>
      <c r="G2264">
        <v>2</v>
      </c>
      <c r="H2264" s="2">
        <v>107.64</v>
      </c>
      <c r="I2264" t="s">
        <v>9931</v>
      </c>
      <c r="J2264" s="2">
        <v>215.28</v>
      </c>
      <c r="K2264" t="str">
        <f t="shared" si="35"/>
        <v>2023</v>
      </c>
    </row>
    <row r="2265" spans="1:11" x14ac:dyDescent="0.3">
      <c r="A2265" s="1">
        <v>45451</v>
      </c>
      <c r="B2265" t="s">
        <v>2273</v>
      </c>
      <c r="C2265" t="s">
        <v>7234</v>
      </c>
      <c r="D2265" t="s">
        <v>9825</v>
      </c>
      <c r="E2265" t="s">
        <v>9878</v>
      </c>
      <c r="F2265" t="s">
        <v>9925</v>
      </c>
      <c r="G2265">
        <v>6</v>
      </c>
      <c r="H2265" s="2">
        <v>1506.46</v>
      </c>
      <c r="I2265" t="s">
        <v>9929</v>
      </c>
      <c r="J2265" s="2">
        <v>9038.76</v>
      </c>
      <c r="K2265" t="str">
        <f t="shared" si="35"/>
        <v>2024</v>
      </c>
    </row>
    <row r="2266" spans="1:11" x14ac:dyDescent="0.3">
      <c r="A2266" s="1">
        <v>45780</v>
      </c>
      <c r="B2266" t="s">
        <v>2274</v>
      </c>
      <c r="C2266" t="s">
        <v>7235</v>
      </c>
      <c r="D2266" t="s">
        <v>9827</v>
      </c>
      <c r="E2266" t="s">
        <v>9849</v>
      </c>
      <c r="F2266" t="s">
        <v>9923</v>
      </c>
      <c r="G2266">
        <v>6</v>
      </c>
      <c r="H2266" s="2">
        <v>1442.7</v>
      </c>
      <c r="I2266" t="s">
        <v>9930</v>
      </c>
      <c r="J2266" s="2">
        <v>8656.2000000000007</v>
      </c>
      <c r="K2266" t="str">
        <f t="shared" si="35"/>
        <v>2025</v>
      </c>
    </row>
    <row r="2267" spans="1:11" x14ac:dyDescent="0.3">
      <c r="A2267" s="1">
        <v>45305</v>
      </c>
      <c r="B2267" t="s">
        <v>2275</v>
      </c>
      <c r="C2267" t="s">
        <v>7236</v>
      </c>
      <c r="D2267" t="s">
        <v>9826</v>
      </c>
      <c r="E2267" t="s">
        <v>9875</v>
      </c>
      <c r="F2267" t="s">
        <v>9925</v>
      </c>
      <c r="G2267">
        <v>3</v>
      </c>
      <c r="H2267" s="2">
        <v>117.46</v>
      </c>
      <c r="I2267" t="s">
        <v>9931</v>
      </c>
      <c r="J2267" s="2">
        <v>352.38</v>
      </c>
      <c r="K2267" t="str">
        <f t="shared" si="35"/>
        <v>2024</v>
      </c>
    </row>
    <row r="2268" spans="1:11" x14ac:dyDescent="0.3">
      <c r="A2268" s="1">
        <v>45172</v>
      </c>
      <c r="B2268" t="s">
        <v>2276</v>
      </c>
      <c r="C2268" t="s">
        <v>7237</v>
      </c>
      <c r="D2268" t="s">
        <v>9825</v>
      </c>
      <c r="E2268" t="s">
        <v>9889</v>
      </c>
      <c r="F2268" t="s">
        <v>9922</v>
      </c>
      <c r="G2268">
        <v>4</v>
      </c>
      <c r="H2268" s="2">
        <v>1854.58</v>
      </c>
      <c r="I2268" t="s">
        <v>9929</v>
      </c>
      <c r="J2268" s="2">
        <v>7418.32</v>
      </c>
      <c r="K2268" t="str">
        <f t="shared" si="35"/>
        <v>2023</v>
      </c>
    </row>
    <row r="2269" spans="1:11" x14ac:dyDescent="0.3">
      <c r="A2269" s="1">
        <v>45425</v>
      </c>
      <c r="B2269" t="s">
        <v>2277</v>
      </c>
      <c r="C2269" t="s">
        <v>7238</v>
      </c>
      <c r="D2269" t="s">
        <v>9827</v>
      </c>
      <c r="E2269" t="s">
        <v>9831</v>
      </c>
      <c r="F2269" t="s">
        <v>9927</v>
      </c>
      <c r="G2269">
        <v>4</v>
      </c>
      <c r="H2269" s="2">
        <v>944.74</v>
      </c>
      <c r="I2269" t="s">
        <v>9928</v>
      </c>
      <c r="J2269" s="2">
        <v>3778.96</v>
      </c>
      <c r="K2269" t="str">
        <f t="shared" si="35"/>
        <v>2024</v>
      </c>
    </row>
    <row r="2270" spans="1:11" x14ac:dyDescent="0.3">
      <c r="A2270" s="1">
        <v>45198</v>
      </c>
      <c r="B2270" t="s">
        <v>2278</v>
      </c>
      <c r="C2270" t="s">
        <v>7239</v>
      </c>
      <c r="D2270" t="s">
        <v>9826</v>
      </c>
      <c r="E2270" t="s">
        <v>9865</v>
      </c>
      <c r="F2270" t="s">
        <v>9920</v>
      </c>
      <c r="G2270">
        <v>4</v>
      </c>
      <c r="H2270" s="2">
        <v>493.47</v>
      </c>
      <c r="I2270" t="s">
        <v>9928</v>
      </c>
      <c r="J2270" s="2">
        <v>1973.88</v>
      </c>
      <c r="K2270" t="str">
        <f t="shared" si="35"/>
        <v>2023</v>
      </c>
    </row>
    <row r="2271" spans="1:11" x14ac:dyDescent="0.3">
      <c r="A2271" s="1">
        <v>45346</v>
      </c>
      <c r="B2271" t="s">
        <v>2279</v>
      </c>
      <c r="C2271" t="s">
        <v>7240</v>
      </c>
      <c r="D2271" t="s">
        <v>9827</v>
      </c>
      <c r="E2271" t="s">
        <v>9882</v>
      </c>
      <c r="F2271" t="s">
        <v>9920</v>
      </c>
      <c r="G2271">
        <v>9</v>
      </c>
      <c r="H2271" s="2">
        <v>907.49</v>
      </c>
      <c r="I2271" t="s">
        <v>9931</v>
      </c>
      <c r="J2271" s="2">
        <v>8167.41</v>
      </c>
      <c r="K2271" t="str">
        <f t="shared" si="35"/>
        <v>2024</v>
      </c>
    </row>
    <row r="2272" spans="1:11" x14ac:dyDescent="0.3">
      <c r="A2272" s="1">
        <v>45803</v>
      </c>
      <c r="B2272" t="s">
        <v>2280</v>
      </c>
      <c r="C2272" t="s">
        <v>7241</v>
      </c>
      <c r="D2272" t="s">
        <v>9826</v>
      </c>
      <c r="E2272" t="s">
        <v>9895</v>
      </c>
      <c r="F2272" t="s">
        <v>9925</v>
      </c>
      <c r="G2272">
        <v>6</v>
      </c>
      <c r="H2272" s="2">
        <v>1670.89</v>
      </c>
      <c r="I2272" t="s">
        <v>9929</v>
      </c>
      <c r="J2272" s="2">
        <v>10025.34</v>
      </c>
      <c r="K2272" t="str">
        <f t="shared" si="35"/>
        <v>2025</v>
      </c>
    </row>
    <row r="2273" spans="1:11" x14ac:dyDescent="0.3">
      <c r="A2273" s="1">
        <v>45268</v>
      </c>
      <c r="B2273" t="s">
        <v>2281</v>
      </c>
      <c r="C2273" t="s">
        <v>7242</v>
      </c>
      <c r="D2273" t="s">
        <v>9828</v>
      </c>
      <c r="E2273" t="s">
        <v>9879</v>
      </c>
      <c r="F2273" t="s">
        <v>9920</v>
      </c>
      <c r="G2273">
        <v>6</v>
      </c>
      <c r="H2273" s="2">
        <v>516</v>
      </c>
      <c r="I2273" t="s">
        <v>9928</v>
      </c>
      <c r="J2273" s="2">
        <v>3096</v>
      </c>
      <c r="K2273" t="str">
        <f t="shared" si="35"/>
        <v>2023</v>
      </c>
    </row>
    <row r="2274" spans="1:11" x14ac:dyDescent="0.3">
      <c r="A2274" s="1">
        <v>45656</v>
      </c>
      <c r="B2274" t="s">
        <v>2282</v>
      </c>
      <c r="C2274" t="s">
        <v>7243</v>
      </c>
      <c r="D2274" t="s">
        <v>9825</v>
      </c>
      <c r="E2274" t="s">
        <v>9881</v>
      </c>
      <c r="F2274" t="s">
        <v>9927</v>
      </c>
      <c r="G2274">
        <v>2</v>
      </c>
      <c r="H2274" s="2">
        <v>1829.9</v>
      </c>
      <c r="I2274" t="s">
        <v>9929</v>
      </c>
      <c r="J2274" s="2">
        <v>3659.8</v>
      </c>
      <c r="K2274" t="str">
        <f t="shared" si="35"/>
        <v>2024</v>
      </c>
    </row>
    <row r="2275" spans="1:11" x14ac:dyDescent="0.3">
      <c r="A2275" s="1">
        <v>45224</v>
      </c>
      <c r="B2275" t="s">
        <v>2283</v>
      </c>
      <c r="C2275" t="s">
        <v>7244</v>
      </c>
      <c r="D2275" t="s">
        <v>9825</v>
      </c>
      <c r="E2275" t="s">
        <v>9862</v>
      </c>
      <c r="F2275" t="s">
        <v>9923</v>
      </c>
      <c r="G2275">
        <v>9</v>
      </c>
      <c r="H2275" s="2">
        <v>148.18</v>
      </c>
      <c r="I2275" t="s">
        <v>9928</v>
      </c>
      <c r="J2275" s="2">
        <v>1333.62</v>
      </c>
      <c r="K2275" t="str">
        <f t="shared" si="35"/>
        <v>2023</v>
      </c>
    </row>
    <row r="2276" spans="1:11" x14ac:dyDescent="0.3">
      <c r="A2276" s="1">
        <v>45801</v>
      </c>
      <c r="B2276" t="s">
        <v>2284</v>
      </c>
      <c r="C2276" t="s">
        <v>7245</v>
      </c>
      <c r="D2276" t="s">
        <v>9825</v>
      </c>
      <c r="E2276" t="s">
        <v>9851</v>
      </c>
      <c r="F2276" t="s">
        <v>9921</v>
      </c>
      <c r="G2276">
        <v>8</v>
      </c>
      <c r="H2276" s="2">
        <v>196.93</v>
      </c>
      <c r="I2276" t="s">
        <v>9930</v>
      </c>
      <c r="J2276" s="2">
        <v>1575.44</v>
      </c>
      <c r="K2276" t="str">
        <f t="shared" si="35"/>
        <v>2025</v>
      </c>
    </row>
    <row r="2277" spans="1:11" x14ac:dyDescent="0.3">
      <c r="A2277" s="1">
        <v>45341</v>
      </c>
      <c r="B2277" t="s">
        <v>2285</v>
      </c>
      <c r="C2277" t="s">
        <v>7246</v>
      </c>
      <c r="D2277" t="s">
        <v>9828</v>
      </c>
      <c r="E2277" t="s">
        <v>9877</v>
      </c>
      <c r="F2277" t="s">
        <v>9925</v>
      </c>
      <c r="G2277">
        <v>8</v>
      </c>
      <c r="H2277" s="2">
        <v>1206.6600000000001</v>
      </c>
      <c r="I2277" t="s">
        <v>9929</v>
      </c>
      <c r="J2277" s="2">
        <v>9653.2800000000007</v>
      </c>
      <c r="K2277" t="str">
        <f t="shared" si="35"/>
        <v>2024</v>
      </c>
    </row>
    <row r="2278" spans="1:11" x14ac:dyDescent="0.3">
      <c r="A2278" s="1">
        <v>45466</v>
      </c>
      <c r="B2278" t="s">
        <v>2286</v>
      </c>
      <c r="C2278" t="s">
        <v>7247</v>
      </c>
      <c r="D2278" t="s">
        <v>9825</v>
      </c>
      <c r="E2278" t="s">
        <v>9899</v>
      </c>
      <c r="F2278" t="s">
        <v>9927</v>
      </c>
      <c r="G2278">
        <v>2</v>
      </c>
      <c r="H2278" s="2">
        <v>1029.4000000000001</v>
      </c>
      <c r="I2278" t="s">
        <v>9928</v>
      </c>
      <c r="J2278" s="2">
        <v>2058.8000000000002</v>
      </c>
      <c r="K2278" t="str">
        <f t="shared" si="35"/>
        <v>2024</v>
      </c>
    </row>
    <row r="2279" spans="1:11" x14ac:dyDescent="0.3">
      <c r="A2279" s="1">
        <v>45256</v>
      </c>
      <c r="B2279" t="s">
        <v>2287</v>
      </c>
      <c r="C2279" t="s">
        <v>7248</v>
      </c>
      <c r="D2279" t="s">
        <v>9825</v>
      </c>
      <c r="E2279" t="s">
        <v>9829</v>
      </c>
      <c r="F2279" t="s">
        <v>9924</v>
      </c>
      <c r="G2279">
        <v>1</v>
      </c>
      <c r="H2279" s="2">
        <v>1349.58</v>
      </c>
      <c r="I2279" t="s">
        <v>9929</v>
      </c>
      <c r="J2279" s="2">
        <v>1349.58</v>
      </c>
      <c r="K2279" t="str">
        <f t="shared" si="35"/>
        <v>2023</v>
      </c>
    </row>
    <row r="2280" spans="1:11" x14ac:dyDescent="0.3">
      <c r="A2280" s="1">
        <v>45164</v>
      </c>
      <c r="B2280" t="s">
        <v>2288</v>
      </c>
      <c r="C2280" t="s">
        <v>7249</v>
      </c>
      <c r="D2280" t="s">
        <v>9825</v>
      </c>
      <c r="E2280" t="s">
        <v>5925</v>
      </c>
      <c r="F2280" t="s">
        <v>9927</v>
      </c>
      <c r="G2280">
        <v>5</v>
      </c>
      <c r="H2280" s="2">
        <v>106.02</v>
      </c>
      <c r="I2280" t="s">
        <v>9929</v>
      </c>
      <c r="J2280" s="2">
        <v>530.1</v>
      </c>
      <c r="K2280" t="str">
        <f t="shared" si="35"/>
        <v>2023</v>
      </c>
    </row>
    <row r="2281" spans="1:11" x14ac:dyDescent="0.3">
      <c r="A2281" s="1">
        <v>45608</v>
      </c>
      <c r="B2281" t="s">
        <v>2289</v>
      </c>
      <c r="C2281" t="s">
        <v>7250</v>
      </c>
      <c r="D2281" t="s">
        <v>9826</v>
      </c>
      <c r="E2281" t="s">
        <v>9884</v>
      </c>
      <c r="F2281" t="s">
        <v>9927</v>
      </c>
      <c r="G2281">
        <v>7</v>
      </c>
      <c r="H2281" s="2">
        <v>535.28</v>
      </c>
      <c r="I2281" t="s">
        <v>9929</v>
      </c>
      <c r="J2281" s="2">
        <v>3746.96</v>
      </c>
      <c r="K2281" t="str">
        <f t="shared" si="35"/>
        <v>2024</v>
      </c>
    </row>
    <row r="2282" spans="1:11" x14ac:dyDescent="0.3">
      <c r="A2282" s="1">
        <v>45377</v>
      </c>
      <c r="B2282" t="s">
        <v>2290</v>
      </c>
      <c r="C2282" t="s">
        <v>7251</v>
      </c>
      <c r="D2282" t="s">
        <v>9825</v>
      </c>
      <c r="E2282" t="s">
        <v>5712</v>
      </c>
      <c r="F2282" t="s">
        <v>9925</v>
      </c>
      <c r="G2282">
        <v>1</v>
      </c>
      <c r="H2282" s="2">
        <v>1412.23</v>
      </c>
      <c r="I2282" t="s">
        <v>9928</v>
      </c>
      <c r="J2282" s="2">
        <v>1412.23</v>
      </c>
      <c r="K2282" t="str">
        <f t="shared" si="35"/>
        <v>2024</v>
      </c>
    </row>
    <row r="2283" spans="1:11" x14ac:dyDescent="0.3">
      <c r="A2283" s="1">
        <v>45380</v>
      </c>
      <c r="B2283" t="s">
        <v>2291</v>
      </c>
      <c r="C2283" t="s">
        <v>7252</v>
      </c>
      <c r="D2283" t="s">
        <v>9827</v>
      </c>
      <c r="E2283" t="s">
        <v>9908</v>
      </c>
      <c r="F2283" t="s">
        <v>9925</v>
      </c>
      <c r="G2283">
        <v>4</v>
      </c>
      <c r="H2283" s="2">
        <v>701.92</v>
      </c>
      <c r="I2283" t="s">
        <v>9928</v>
      </c>
      <c r="J2283" s="2">
        <v>2807.68</v>
      </c>
      <c r="K2283" t="str">
        <f t="shared" si="35"/>
        <v>2024</v>
      </c>
    </row>
    <row r="2284" spans="1:11" x14ac:dyDescent="0.3">
      <c r="A2284" s="1">
        <v>45440</v>
      </c>
      <c r="B2284" t="s">
        <v>2292</v>
      </c>
      <c r="C2284" t="s">
        <v>7253</v>
      </c>
      <c r="D2284" t="s">
        <v>9827</v>
      </c>
      <c r="E2284" t="s">
        <v>9860</v>
      </c>
      <c r="F2284" t="s">
        <v>9922</v>
      </c>
      <c r="G2284">
        <v>4</v>
      </c>
      <c r="H2284" s="2">
        <v>623.22</v>
      </c>
      <c r="I2284" t="s">
        <v>9931</v>
      </c>
      <c r="J2284" s="2">
        <v>2492.88</v>
      </c>
      <c r="K2284" t="str">
        <f t="shared" si="35"/>
        <v>2024</v>
      </c>
    </row>
    <row r="2285" spans="1:11" x14ac:dyDescent="0.3">
      <c r="A2285" s="1">
        <v>45477</v>
      </c>
      <c r="B2285" t="s">
        <v>2293</v>
      </c>
      <c r="C2285" t="s">
        <v>7254</v>
      </c>
      <c r="D2285" t="s">
        <v>9828</v>
      </c>
      <c r="E2285" t="s">
        <v>5921</v>
      </c>
      <c r="F2285" t="s">
        <v>9921</v>
      </c>
      <c r="G2285">
        <v>5</v>
      </c>
      <c r="H2285" s="2">
        <v>1643.16</v>
      </c>
      <c r="I2285" t="s">
        <v>9929</v>
      </c>
      <c r="J2285" s="2">
        <v>8215.8000000000011</v>
      </c>
      <c r="K2285" t="str">
        <f t="shared" si="35"/>
        <v>2024</v>
      </c>
    </row>
    <row r="2286" spans="1:11" x14ac:dyDescent="0.3">
      <c r="A2286" s="1">
        <v>45437</v>
      </c>
      <c r="B2286" t="s">
        <v>2294</v>
      </c>
      <c r="C2286" t="s">
        <v>7255</v>
      </c>
      <c r="D2286" t="s">
        <v>9826</v>
      </c>
      <c r="E2286" t="s">
        <v>9866</v>
      </c>
      <c r="F2286" t="s">
        <v>9921</v>
      </c>
      <c r="G2286">
        <v>2</v>
      </c>
      <c r="H2286" s="2">
        <v>1596.2</v>
      </c>
      <c r="I2286" t="s">
        <v>9929</v>
      </c>
      <c r="J2286" s="2">
        <v>3192.4</v>
      </c>
      <c r="K2286" t="str">
        <f t="shared" si="35"/>
        <v>2024</v>
      </c>
    </row>
    <row r="2287" spans="1:11" x14ac:dyDescent="0.3">
      <c r="A2287" s="1">
        <v>45805</v>
      </c>
      <c r="B2287" t="s">
        <v>2295</v>
      </c>
      <c r="C2287" t="s">
        <v>7256</v>
      </c>
      <c r="D2287" t="s">
        <v>9825</v>
      </c>
      <c r="E2287" t="s">
        <v>9844</v>
      </c>
      <c r="F2287" t="s">
        <v>9925</v>
      </c>
      <c r="G2287">
        <v>1</v>
      </c>
      <c r="H2287" s="2">
        <v>1495.08</v>
      </c>
      <c r="I2287" t="s">
        <v>9931</v>
      </c>
      <c r="J2287" s="2">
        <v>1495.08</v>
      </c>
      <c r="K2287" t="str">
        <f t="shared" si="35"/>
        <v>2025</v>
      </c>
    </row>
    <row r="2288" spans="1:11" x14ac:dyDescent="0.3">
      <c r="A2288" s="1">
        <v>45518</v>
      </c>
      <c r="B2288" t="s">
        <v>2296</v>
      </c>
      <c r="C2288" t="s">
        <v>7257</v>
      </c>
      <c r="D2288" t="s">
        <v>9828</v>
      </c>
      <c r="E2288" t="s">
        <v>9910</v>
      </c>
      <c r="F2288" t="s">
        <v>9923</v>
      </c>
      <c r="G2288">
        <v>5</v>
      </c>
      <c r="H2288" s="2">
        <v>1262.7</v>
      </c>
      <c r="I2288" t="s">
        <v>9928</v>
      </c>
      <c r="J2288" s="2">
        <v>6313.5</v>
      </c>
      <c r="K2288" t="str">
        <f t="shared" si="35"/>
        <v>2024</v>
      </c>
    </row>
    <row r="2289" spans="1:11" x14ac:dyDescent="0.3">
      <c r="A2289" s="1">
        <v>45722</v>
      </c>
      <c r="B2289" t="s">
        <v>2297</v>
      </c>
      <c r="C2289" t="s">
        <v>7258</v>
      </c>
      <c r="D2289" t="s">
        <v>9825</v>
      </c>
      <c r="E2289" t="s">
        <v>9892</v>
      </c>
      <c r="F2289" t="s">
        <v>9921</v>
      </c>
      <c r="G2289">
        <v>7</v>
      </c>
      <c r="H2289" s="2">
        <v>1909.72</v>
      </c>
      <c r="I2289" t="s">
        <v>9928</v>
      </c>
      <c r="J2289" s="2">
        <v>13368.04</v>
      </c>
      <c r="K2289" t="str">
        <f t="shared" si="35"/>
        <v>2025</v>
      </c>
    </row>
    <row r="2290" spans="1:11" x14ac:dyDescent="0.3">
      <c r="A2290" s="1">
        <v>45559</v>
      </c>
      <c r="B2290" t="s">
        <v>2298</v>
      </c>
      <c r="C2290" t="s">
        <v>7259</v>
      </c>
      <c r="D2290" t="s">
        <v>9827</v>
      </c>
      <c r="E2290" t="s">
        <v>5925</v>
      </c>
      <c r="F2290" t="s">
        <v>9923</v>
      </c>
      <c r="G2290">
        <v>9</v>
      </c>
      <c r="H2290" s="2">
        <v>61.69</v>
      </c>
      <c r="I2290" t="s">
        <v>9931</v>
      </c>
      <c r="J2290" s="2">
        <v>555.21</v>
      </c>
      <c r="K2290" t="str">
        <f t="shared" si="35"/>
        <v>2024</v>
      </c>
    </row>
    <row r="2291" spans="1:11" x14ac:dyDescent="0.3">
      <c r="A2291" s="1">
        <v>45250</v>
      </c>
      <c r="B2291" t="s">
        <v>2299</v>
      </c>
      <c r="C2291" t="s">
        <v>7260</v>
      </c>
      <c r="D2291" t="s">
        <v>9828</v>
      </c>
      <c r="E2291" t="s">
        <v>9871</v>
      </c>
      <c r="F2291" t="s">
        <v>9921</v>
      </c>
      <c r="G2291">
        <v>3</v>
      </c>
      <c r="H2291" s="2">
        <v>322.23</v>
      </c>
      <c r="I2291" t="s">
        <v>9929</v>
      </c>
      <c r="J2291" s="2">
        <v>966.69</v>
      </c>
      <c r="K2291" t="str">
        <f t="shared" si="35"/>
        <v>2023</v>
      </c>
    </row>
    <row r="2292" spans="1:11" x14ac:dyDescent="0.3">
      <c r="A2292" s="1">
        <v>45603</v>
      </c>
      <c r="B2292" t="s">
        <v>2300</v>
      </c>
      <c r="C2292" t="s">
        <v>7261</v>
      </c>
      <c r="D2292" t="s">
        <v>9825</v>
      </c>
      <c r="E2292" t="s">
        <v>9868</v>
      </c>
      <c r="F2292" t="s">
        <v>9920</v>
      </c>
      <c r="G2292">
        <v>2</v>
      </c>
      <c r="H2292" s="2">
        <v>930.58</v>
      </c>
      <c r="I2292" t="s">
        <v>9929</v>
      </c>
      <c r="J2292" s="2">
        <v>1861.16</v>
      </c>
      <c r="K2292" t="str">
        <f t="shared" si="35"/>
        <v>2024</v>
      </c>
    </row>
    <row r="2293" spans="1:11" x14ac:dyDescent="0.3">
      <c r="A2293" s="1">
        <v>45389</v>
      </c>
      <c r="B2293" t="s">
        <v>2301</v>
      </c>
      <c r="C2293" t="s">
        <v>7262</v>
      </c>
      <c r="D2293" t="s">
        <v>9825</v>
      </c>
      <c r="E2293" t="s">
        <v>9847</v>
      </c>
      <c r="F2293" t="s">
        <v>9923</v>
      </c>
      <c r="G2293">
        <v>3</v>
      </c>
      <c r="H2293" s="2">
        <v>575.77</v>
      </c>
      <c r="I2293" t="s">
        <v>9931</v>
      </c>
      <c r="J2293" s="2">
        <v>1727.31</v>
      </c>
      <c r="K2293" t="str">
        <f t="shared" si="35"/>
        <v>2024</v>
      </c>
    </row>
    <row r="2294" spans="1:11" x14ac:dyDescent="0.3">
      <c r="A2294" s="1">
        <v>45469</v>
      </c>
      <c r="B2294" t="s">
        <v>2302</v>
      </c>
      <c r="C2294" t="s">
        <v>7263</v>
      </c>
      <c r="D2294" t="s">
        <v>9825</v>
      </c>
      <c r="E2294" t="s">
        <v>9902</v>
      </c>
      <c r="F2294" t="s">
        <v>9920</v>
      </c>
      <c r="G2294">
        <v>2</v>
      </c>
      <c r="H2294" s="2">
        <v>600.85</v>
      </c>
      <c r="I2294" t="s">
        <v>9930</v>
      </c>
      <c r="J2294" s="2">
        <v>1201.7</v>
      </c>
      <c r="K2294" t="str">
        <f t="shared" si="35"/>
        <v>2024</v>
      </c>
    </row>
    <row r="2295" spans="1:11" x14ac:dyDescent="0.3">
      <c r="A2295" s="1">
        <v>45320</v>
      </c>
      <c r="B2295" t="s">
        <v>2303</v>
      </c>
      <c r="C2295" t="s">
        <v>7264</v>
      </c>
      <c r="D2295" t="s">
        <v>9828</v>
      </c>
      <c r="E2295" t="s">
        <v>9863</v>
      </c>
      <c r="F2295" t="s">
        <v>9923</v>
      </c>
      <c r="G2295">
        <v>1</v>
      </c>
      <c r="H2295" s="2">
        <v>1960.99</v>
      </c>
      <c r="I2295" t="s">
        <v>9930</v>
      </c>
      <c r="J2295" s="2">
        <v>1960.99</v>
      </c>
      <c r="K2295" t="str">
        <f t="shared" si="35"/>
        <v>2024</v>
      </c>
    </row>
    <row r="2296" spans="1:11" x14ac:dyDescent="0.3">
      <c r="A2296" s="1">
        <v>45457</v>
      </c>
      <c r="B2296" t="s">
        <v>2304</v>
      </c>
      <c r="C2296" t="s">
        <v>7265</v>
      </c>
      <c r="D2296" t="s">
        <v>9827</v>
      </c>
      <c r="E2296" t="s">
        <v>9849</v>
      </c>
      <c r="F2296" t="s">
        <v>9920</v>
      </c>
      <c r="G2296">
        <v>2</v>
      </c>
      <c r="H2296" s="2">
        <v>107.56</v>
      </c>
      <c r="I2296" t="s">
        <v>9931</v>
      </c>
      <c r="J2296" s="2">
        <v>215.12</v>
      </c>
      <c r="K2296" t="str">
        <f t="shared" si="35"/>
        <v>2024</v>
      </c>
    </row>
    <row r="2297" spans="1:11" x14ac:dyDescent="0.3">
      <c r="A2297" s="1">
        <v>45259</v>
      </c>
      <c r="B2297" t="s">
        <v>2305</v>
      </c>
      <c r="C2297" t="s">
        <v>7266</v>
      </c>
      <c r="D2297" t="s">
        <v>9825</v>
      </c>
      <c r="E2297" t="s">
        <v>9874</v>
      </c>
      <c r="F2297" t="s">
        <v>9924</v>
      </c>
      <c r="G2297">
        <v>7</v>
      </c>
      <c r="H2297" s="2">
        <v>71.28</v>
      </c>
      <c r="I2297" t="s">
        <v>9931</v>
      </c>
      <c r="J2297" s="2">
        <v>498.96</v>
      </c>
      <c r="K2297" t="str">
        <f t="shared" si="35"/>
        <v>2023</v>
      </c>
    </row>
    <row r="2298" spans="1:11" x14ac:dyDescent="0.3">
      <c r="A2298" s="1">
        <v>45323</v>
      </c>
      <c r="B2298" t="s">
        <v>2306</v>
      </c>
      <c r="C2298" t="s">
        <v>7267</v>
      </c>
      <c r="D2298" t="s">
        <v>9828</v>
      </c>
      <c r="E2298" t="s">
        <v>9894</v>
      </c>
      <c r="F2298" t="s">
        <v>9923</v>
      </c>
      <c r="G2298">
        <v>5</v>
      </c>
      <c r="H2298" s="2">
        <v>1871.59</v>
      </c>
      <c r="I2298" t="s">
        <v>9931</v>
      </c>
      <c r="J2298" s="2">
        <v>9357.9499999999989</v>
      </c>
      <c r="K2298" t="str">
        <f t="shared" si="35"/>
        <v>2024</v>
      </c>
    </row>
    <row r="2299" spans="1:11" x14ac:dyDescent="0.3">
      <c r="A2299" s="1">
        <v>45481</v>
      </c>
      <c r="B2299" t="s">
        <v>2307</v>
      </c>
      <c r="C2299" t="s">
        <v>7268</v>
      </c>
      <c r="D2299" t="s">
        <v>9827</v>
      </c>
      <c r="E2299" t="s">
        <v>9884</v>
      </c>
      <c r="F2299" t="s">
        <v>9926</v>
      </c>
      <c r="G2299">
        <v>5</v>
      </c>
      <c r="H2299" s="2">
        <v>336.98</v>
      </c>
      <c r="I2299" t="s">
        <v>9931</v>
      </c>
      <c r="J2299" s="2">
        <v>1684.9</v>
      </c>
      <c r="K2299" t="str">
        <f t="shared" si="35"/>
        <v>2024</v>
      </c>
    </row>
    <row r="2300" spans="1:11" x14ac:dyDescent="0.3">
      <c r="A2300" s="1">
        <v>45610</v>
      </c>
      <c r="B2300" t="s">
        <v>2308</v>
      </c>
      <c r="C2300" t="s">
        <v>6193</v>
      </c>
      <c r="D2300" t="s">
        <v>9827</v>
      </c>
      <c r="E2300" t="s">
        <v>9853</v>
      </c>
      <c r="F2300" t="s">
        <v>9926</v>
      </c>
      <c r="G2300">
        <v>6</v>
      </c>
      <c r="H2300" s="2">
        <v>105.1</v>
      </c>
      <c r="I2300" t="s">
        <v>9930</v>
      </c>
      <c r="J2300" s="2">
        <v>630.59999999999991</v>
      </c>
      <c r="K2300" t="str">
        <f t="shared" si="35"/>
        <v>2024</v>
      </c>
    </row>
    <row r="2301" spans="1:11" x14ac:dyDescent="0.3">
      <c r="A2301" s="1">
        <v>45080</v>
      </c>
      <c r="B2301" t="s">
        <v>2309</v>
      </c>
      <c r="C2301" t="s">
        <v>7269</v>
      </c>
      <c r="D2301" t="s">
        <v>9826</v>
      </c>
      <c r="E2301" t="s">
        <v>8862</v>
      </c>
      <c r="F2301" t="s">
        <v>9921</v>
      </c>
      <c r="G2301">
        <v>4</v>
      </c>
      <c r="H2301" s="2">
        <v>927.92</v>
      </c>
      <c r="I2301" t="s">
        <v>9930</v>
      </c>
      <c r="J2301" s="2">
        <v>3711.68</v>
      </c>
      <c r="K2301" t="str">
        <f t="shared" si="35"/>
        <v>2023</v>
      </c>
    </row>
    <row r="2302" spans="1:11" x14ac:dyDescent="0.3">
      <c r="A2302" s="1">
        <v>45150</v>
      </c>
      <c r="B2302" t="s">
        <v>2310</v>
      </c>
      <c r="C2302" t="s">
        <v>7270</v>
      </c>
      <c r="D2302" t="s">
        <v>9825</v>
      </c>
      <c r="E2302" t="s">
        <v>9913</v>
      </c>
      <c r="F2302" t="s">
        <v>9924</v>
      </c>
      <c r="G2302">
        <v>7</v>
      </c>
      <c r="H2302" s="2">
        <v>1766.14</v>
      </c>
      <c r="I2302" t="s">
        <v>9928</v>
      </c>
      <c r="J2302" s="2">
        <v>12362.98</v>
      </c>
      <c r="K2302" t="str">
        <f t="shared" si="35"/>
        <v>2023</v>
      </c>
    </row>
    <row r="2303" spans="1:11" x14ac:dyDescent="0.3">
      <c r="A2303" s="1">
        <v>45445</v>
      </c>
      <c r="B2303" t="s">
        <v>2311</v>
      </c>
      <c r="C2303" t="s">
        <v>7271</v>
      </c>
      <c r="D2303" t="s">
        <v>9825</v>
      </c>
      <c r="E2303" t="s">
        <v>9863</v>
      </c>
      <c r="F2303" t="s">
        <v>9925</v>
      </c>
      <c r="G2303">
        <v>1</v>
      </c>
      <c r="H2303" s="2">
        <v>626.01</v>
      </c>
      <c r="I2303" t="s">
        <v>9930</v>
      </c>
      <c r="J2303" s="2">
        <v>626.01</v>
      </c>
      <c r="K2303" t="str">
        <f t="shared" si="35"/>
        <v>2024</v>
      </c>
    </row>
    <row r="2304" spans="1:11" x14ac:dyDescent="0.3">
      <c r="A2304" s="1">
        <v>45325</v>
      </c>
      <c r="B2304" t="s">
        <v>2312</v>
      </c>
      <c r="C2304" t="s">
        <v>7272</v>
      </c>
      <c r="D2304" t="s">
        <v>9826</v>
      </c>
      <c r="E2304" t="s">
        <v>8862</v>
      </c>
      <c r="F2304" t="s">
        <v>9926</v>
      </c>
      <c r="G2304">
        <v>3</v>
      </c>
      <c r="H2304" s="2">
        <v>1865.86</v>
      </c>
      <c r="I2304" t="s">
        <v>9928</v>
      </c>
      <c r="J2304" s="2">
        <v>5597.58</v>
      </c>
      <c r="K2304" t="str">
        <f t="shared" si="35"/>
        <v>2024</v>
      </c>
    </row>
    <row r="2305" spans="1:11" x14ac:dyDescent="0.3">
      <c r="A2305" s="1">
        <v>45385</v>
      </c>
      <c r="B2305" t="s">
        <v>2313</v>
      </c>
      <c r="C2305" t="s">
        <v>7273</v>
      </c>
      <c r="D2305" t="s">
        <v>9825</v>
      </c>
      <c r="E2305" t="s">
        <v>7414</v>
      </c>
      <c r="F2305" t="s">
        <v>9925</v>
      </c>
      <c r="G2305">
        <v>1</v>
      </c>
      <c r="H2305" s="2">
        <v>1733.25</v>
      </c>
      <c r="I2305" t="s">
        <v>9928</v>
      </c>
      <c r="J2305" s="2">
        <v>1733.25</v>
      </c>
      <c r="K2305" t="str">
        <f t="shared" si="35"/>
        <v>2024</v>
      </c>
    </row>
    <row r="2306" spans="1:11" x14ac:dyDescent="0.3">
      <c r="A2306" s="1">
        <v>45771</v>
      </c>
      <c r="B2306" t="s">
        <v>2314</v>
      </c>
      <c r="C2306" t="s">
        <v>7274</v>
      </c>
      <c r="D2306" t="s">
        <v>9826</v>
      </c>
      <c r="E2306" t="s">
        <v>9848</v>
      </c>
      <c r="F2306" t="s">
        <v>9923</v>
      </c>
      <c r="G2306">
        <v>8</v>
      </c>
      <c r="H2306" s="2">
        <v>575.23</v>
      </c>
      <c r="I2306" t="s">
        <v>9928</v>
      </c>
      <c r="J2306" s="2">
        <v>4601.84</v>
      </c>
      <c r="K2306" t="str">
        <f t="shared" si="35"/>
        <v>2025</v>
      </c>
    </row>
    <row r="2307" spans="1:11" x14ac:dyDescent="0.3">
      <c r="A2307" s="1">
        <v>45255</v>
      </c>
      <c r="B2307" t="s">
        <v>2315</v>
      </c>
      <c r="C2307" t="s">
        <v>7275</v>
      </c>
      <c r="D2307" t="s">
        <v>9828</v>
      </c>
      <c r="E2307" t="s">
        <v>9890</v>
      </c>
      <c r="F2307" t="s">
        <v>9924</v>
      </c>
      <c r="G2307">
        <v>8</v>
      </c>
      <c r="H2307" s="2">
        <v>882.17</v>
      </c>
      <c r="I2307" t="s">
        <v>9930</v>
      </c>
      <c r="J2307" s="2">
        <v>7057.36</v>
      </c>
      <c r="K2307" t="str">
        <f t="shared" ref="K2307:K2370" si="36">TEXT(A2307, "YYYY")</f>
        <v>2023</v>
      </c>
    </row>
    <row r="2308" spans="1:11" x14ac:dyDescent="0.3">
      <c r="A2308" s="1">
        <v>45716</v>
      </c>
      <c r="B2308" t="s">
        <v>2316</v>
      </c>
      <c r="C2308" t="s">
        <v>7276</v>
      </c>
      <c r="D2308" t="s">
        <v>9828</v>
      </c>
      <c r="E2308" t="s">
        <v>9903</v>
      </c>
      <c r="F2308" t="s">
        <v>9926</v>
      </c>
      <c r="G2308">
        <v>2</v>
      </c>
      <c r="H2308" s="2">
        <v>1849</v>
      </c>
      <c r="I2308" t="s">
        <v>9928</v>
      </c>
      <c r="J2308" s="2">
        <v>3698</v>
      </c>
      <c r="K2308" t="str">
        <f t="shared" si="36"/>
        <v>2025</v>
      </c>
    </row>
    <row r="2309" spans="1:11" x14ac:dyDescent="0.3">
      <c r="A2309" s="1">
        <v>45414</v>
      </c>
      <c r="B2309" t="s">
        <v>2317</v>
      </c>
      <c r="C2309" t="s">
        <v>7277</v>
      </c>
      <c r="D2309" t="s">
        <v>9825</v>
      </c>
      <c r="E2309" t="s">
        <v>9860</v>
      </c>
      <c r="F2309" t="s">
        <v>9921</v>
      </c>
      <c r="G2309">
        <v>5</v>
      </c>
      <c r="H2309" s="2">
        <v>264.11</v>
      </c>
      <c r="I2309" t="s">
        <v>9929</v>
      </c>
      <c r="J2309" s="2">
        <v>1320.55</v>
      </c>
      <c r="K2309" t="str">
        <f t="shared" si="36"/>
        <v>2024</v>
      </c>
    </row>
    <row r="2310" spans="1:11" x14ac:dyDescent="0.3">
      <c r="A2310" s="1">
        <v>45116</v>
      </c>
      <c r="B2310" t="s">
        <v>2318</v>
      </c>
      <c r="C2310" t="s">
        <v>7278</v>
      </c>
      <c r="D2310" t="s">
        <v>9828</v>
      </c>
      <c r="E2310" t="s">
        <v>8862</v>
      </c>
      <c r="F2310" t="s">
        <v>9925</v>
      </c>
      <c r="G2310">
        <v>9</v>
      </c>
      <c r="H2310" s="2">
        <v>142.55000000000001</v>
      </c>
      <c r="I2310" t="s">
        <v>9930</v>
      </c>
      <c r="J2310" s="2">
        <v>1282.95</v>
      </c>
      <c r="K2310" t="str">
        <f t="shared" si="36"/>
        <v>2023</v>
      </c>
    </row>
    <row r="2311" spans="1:11" x14ac:dyDescent="0.3">
      <c r="A2311" s="1">
        <v>45525</v>
      </c>
      <c r="B2311" t="s">
        <v>2319</v>
      </c>
      <c r="C2311" t="s">
        <v>7279</v>
      </c>
      <c r="D2311" t="s">
        <v>9828</v>
      </c>
      <c r="E2311" t="s">
        <v>9890</v>
      </c>
      <c r="F2311" t="s">
        <v>9921</v>
      </c>
      <c r="G2311">
        <v>1</v>
      </c>
      <c r="H2311" s="2">
        <v>393.66</v>
      </c>
      <c r="I2311" t="s">
        <v>9929</v>
      </c>
      <c r="J2311" s="2">
        <v>393.66</v>
      </c>
      <c r="K2311" t="str">
        <f t="shared" si="36"/>
        <v>2024</v>
      </c>
    </row>
    <row r="2312" spans="1:11" x14ac:dyDescent="0.3">
      <c r="A2312" s="1">
        <v>45678</v>
      </c>
      <c r="B2312" t="s">
        <v>2320</v>
      </c>
      <c r="C2312" t="s">
        <v>7280</v>
      </c>
      <c r="D2312" t="s">
        <v>9826</v>
      </c>
      <c r="E2312" t="s">
        <v>7414</v>
      </c>
      <c r="F2312" t="s">
        <v>9925</v>
      </c>
      <c r="G2312">
        <v>4</v>
      </c>
      <c r="H2312" s="2">
        <v>466.73</v>
      </c>
      <c r="I2312" t="s">
        <v>9928</v>
      </c>
      <c r="J2312" s="2">
        <v>1866.92</v>
      </c>
      <c r="K2312" t="str">
        <f t="shared" si="36"/>
        <v>2025</v>
      </c>
    </row>
    <row r="2313" spans="1:11" x14ac:dyDescent="0.3">
      <c r="A2313" s="1">
        <v>45110</v>
      </c>
      <c r="B2313" t="s">
        <v>2321</v>
      </c>
      <c r="C2313" t="s">
        <v>7281</v>
      </c>
      <c r="D2313" t="s">
        <v>9828</v>
      </c>
      <c r="E2313" t="s">
        <v>9854</v>
      </c>
      <c r="F2313" t="s">
        <v>9926</v>
      </c>
      <c r="G2313">
        <v>5</v>
      </c>
      <c r="H2313" s="2">
        <v>375.19</v>
      </c>
      <c r="I2313" t="s">
        <v>9929</v>
      </c>
      <c r="J2313" s="2">
        <v>1875.95</v>
      </c>
      <c r="K2313" t="str">
        <f t="shared" si="36"/>
        <v>2023</v>
      </c>
    </row>
    <row r="2314" spans="1:11" x14ac:dyDescent="0.3">
      <c r="A2314" s="1">
        <v>45394</v>
      </c>
      <c r="B2314" t="s">
        <v>2322</v>
      </c>
      <c r="C2314" t="s">
        <v>7282</v>
      </c>
      <c r="D2314" t="s">
        <v>9825</v>
      </c>
      <c r="E2314" t="s">
        <v>9869</v>
      </c>
      <c r="F2314" t="s">
        <v>9926</v>
      </c>
      <c r="G2314">
        <v>7</v>
      </c>
      <c r="H2314" s="2">
        <v>82.79</v>
      </c>
      <c r="I2314" t="s">
        <v>9931</v>
      </c>
      <c r="J2314" s="2">
        <v>579.53000000000009</v>
      </c>
      <c r="K2314" t="str">
        <f t="shared" si="36"/>
        <v>2024</v>
      </c>
    </row>
    <row r="2315" spans="1:11" x14ac:dyDescent="0.3">
      <c r="A2315" s="1">
        <v>45151</v>
      </c>
      <c r="B2315" t="s">
        <v>2323</v>
      </c>
      <c r="C2315" t="s">
        <v>7283</v>
      </c>
      <c r="D2315" t="s">
        <v>9825</v>
      </c>
      <c r="E2315" t="s">
        <v>9888</v>
      </c>
      <c r="F2315" t="s">
        <v>9927</v>
      </c>
      <c r="G2315">
        <v>2</v>
      </c>
      <c r="H2315" s="2">
        <v>1440.96</v>
      </c>
      <c r="I2315" t="s">
        <v>9930</v>
      </c>
      <c r="J2315" s="2">
        <v>2881.92</v>
      </c>
      <c r="K2315" t="str">
        <f t="shared" si="36"/>
        <v>2023</v>
      </c>
    </row>
    <row r="2316" spans="1:11" x14ac:dyDescent="0.3">
      <c r="A2316" s="1">
        <v>45283</v>
      </c>
      <c r="B2316" t="s">
        <v>2324</v>
      </c>
      <c r="C2316" t="s">
        <v>7284</v>
      </c>
      <c r="D2316" t="s">
        <v>9825</v>
      </c>
      <c r="E2316" t="s">
        <v>9904</v>
      </c>
      <c r="F2316" t="s">
        <v>9921</v>
      </c>
      <c r="G2316">
        <v>4</v>
      </c>
      <c r="H2316" s="2">
        <v>340.66</v>
      </c>
      <c r="I2316" t="s">
        <v>9929</v>
      </c>
      <c r="J2316" s="2">
        <v>1362.64</v>
      </c>
      <c r="K2316" t="str">
        <f t="shared" si="36"/>
        <v>2023</v>
      </c>
    </row>
    <row r="2317" spans="1:11" x14ac:dyDescent="0.3">
      <c r="A2317" s="1">
        <v>45234</v>
      </c>
      <c r="B2317" t="s">
        <v>2325</v>
      </c>
      <c r="C2317" t="s">
        <v>7285</v>
      </c>
      <c r="D2317" t="s">
        <v>9827</v>
      </c>
      <c r="E2317" t="s">
        <v>9878</v>
      </c>
      <c r="F2317" t="s">
        <v>9927</v>
      </c>
      <c r="G2317">
        <v>4</v>
      </c>
      <c r="H2317" s="2">
        <v>921.67</v>
      </c>
      <c r="I2317" t="s">
        <v>9931</v>
      </c>
      <c r="J2317" s="2">
        <v>3686.68</v>
      </c>
      <c r="K2317" t="str">
        <f t="shared" si="36"/>
        <v>2023</v>
      </c>
    </row>
    <row r="2318" spans="1:11" x14ac:dyDescent="0.3">
      <c r="A2318" s="1">
        <v>45642</v>
      </c>
      <c r="B2318" t="s">
        <v>2326</v>
      </c>
      <c r="C2318" t="s">
        <v>7286</v>
      </c>
      <c r="D2318" t="s">
        <v>9825</v>
      </c>
      <c r="E2318" t="s">
        <v>9915</v>
      </c>
      <c r="F2318" t="s">
        <v>9923</v>
      </c>
      <c r="G2318">
        <v>3</v>
      </c>
      <c r="H2318" s="2">
        <v>258.37</v>
      </c>
      <c r="I2318" t="s">
        <v>9930</v>
      </c>
      <c r="J2318" s="2">
        <v>775.11</v>
      </c>
      <c r="K2318" t="str">
        <f t="shared" si="36"/>
        <v>2024</v>
      </c>
    </row>
    <row r="2319" spans="1:11" x14ac:dyDescent="0.3">
      <c r="A2319" s="1">
        <v>45332</v>
      </c>
      <c r="B2319" t="s">
        <v>2327</v>
      </c>
      <c r="C2319" t="s">
        <v>7287</v>
      </c>
      <c r="D2319" t="s">
        <v>9827</v>
      </c>
      <c r="E2319" t="s">
        <v>9851</v>
      </c>
      <c r="F2319" t="s">
        <v>9925</v>
      </c>
      <c r="G2319">
        <v>5</v>
      </c>
      <c r="H2319" s="2">
        <v>743.73</v>
      </c>
      <c r="I2319" t="s">
        <v>9930</v>
      </c>
      <c r="J2319" s="2">
        <v>3718.65</v>
      </c>
      <c r="K2319" t="str">
        <f t="shared" si="36"/>
        <v>2024</v>
      </c>
    </row>
    <row r="2320" spans="1:11" x14ac:dyDescent="0.3">
      <c r="A2320" s="1">
        <v>45217</v>
      </c>
      <c r="B2320" t="s">
        <v>2328</v>
      </c>
      <c r="C2320" t="s">
        <v>7288</v>
      </c>
      <c r="D2320" t="s">
        <v>9825</v>
      </c>
      <c r="E2320" t="s">
        <v>9842</v>
      </c>
      <c r="F2320" t="s">
        <v>9927</v>
      </c>
      <c r="G2320">
        <v>5</v>
      </c>
      <c r="H2320" s="2">
        <v>806.99</v>
      </c>
      <c r="I2320" t="s">
        <v>9931</v>
      </c>
      <c r="J2320" s="2">
        <v>4034.95</v>
      </c>
      <c r="K2320" t="str">
        <f t="shared" si="36"/>
        <v>2023</v>
      </c>
    </row>
    <row r="2321" spans="1:11" x14ac:dyDescent="0.3">
      <c r="A2321" s="1">
        <v>45166</v>
      </c>
      <c r="B2321" t="s">
        <v>2329</v>
      </c>
      <c r="C2321" t="s">
        <v>7289</v>
      </c>
      <c r="D2321" t="s">
        <v>9827</v>
      </c>
      <c r="E2321" t="s">
        <v>9894</v>
      </c>
      <c r="F2321" t="s">
        <v>9923</v>
      </c>
      <c r="G2321">
        <v>5</v>
      </c>
      <c r="H2321" s="2">
        <v>1827.71</v>
      </c>
      <c r="I2321" t="s">
        <v>9930</v>
      </c>
      <c r="J2321" s="2">
        <v>9138.5499999999993</v>
      </c>
      <c r="K2321" t="str">
        <f t="shared" si="36"/>
        <v>2023</v>
      </c>
    </row>
    <row r="2322" spans="1:11" x14ac:dyDescent="0.3">
      <c r="A2322" s="1">
        <v>45219</v>
      </c>
      <c r="B2322" t="s">
        <v>2330</v>
      </c>
      <c r="C2322" t="s">
        <v>6436</v>
      </c>
      <c r="D2322" t="s">
        <v>9825</v>
      </c>
      <c r="E2322" t="s">
        <v>9875</v>
      </c>
      <c r="F2322" t="s">
        <v>9921</v>
      </c>
      <c r="G2322">
        <v>6</v>
      </c>
      <c r="H2322" s="2">
        <v>1416.53</v>
      </c>
      <c r="I2322" t="s">
        <v>9931</v>
      </c>
      <c r="J2322" s="2">
        <v>8499.18</v>
      </c>
      <c r="K2322" t="str">
        <f t="shared" si="36"/>
        <v>2023</v>
      </c>
    </row>
    <row r="2323" spans="1:11" x14ac:dyDescent="0.3">
      <c r="A2323" s="1">
        <v>45698</v>
      </c>
      <c r="B2323" t="s">
        <v>2331</v>
      </c>
      <c r="C2323" t="s">
        <v>7290</v>
      </c>
      <c r="D2323" t="s">
        <v>9827</v>
      </c>
      <c r="E2323" t="s">
        <v>9835</v>
      </c>
      <c r="F2323" t="s">
        <v>9921</v>
      </c>
      <c r="G2323">
        <v>9</v>
      </c>
      <c r="H2323" s="2">
        <v>1814.16</v>
      </c>
      <c r="I2323" t="s">
        <v>9929</v>
      </c>
      <c r="J2323" s="2">
        <v>16327.44</v>
      </c>
      <c r="K2323" t="str">
        <f t="shared" si="36"/>
        <v>2025</v>
      </c>
    </row>
    <row r="2324" spans="1:11" x14ac:dyDescent="0.3">
      <c r="A2324" s="1">
        <v>45621</v>
      </c>
      <c r="B2324" t="s">
        <v>2332</v>
      </c>
      <c r="C2324" t="s">
        <v>7291</v>
      </c>
      <c r="D2324" t="s">
        <v>9828</v>
      </c>
      <c r="E2324" t="s">
        <v>9897</v>
      </c>
      <c r="F2324" t="s">
        <v>9922</v>
      </c>
      <c r="G2324">
        <v>4</v>
      </c>
      <c r="H2324" s="2">
        <v>988.41</v>
      </c>
      <c r="I2324" t="s">
        <v>9930</v>
      </c>
      <c r="J2324" s="2">
        <v>3953.64</v>
      </c>
      <c r="K2324" t="str">
        <f t="shared" si="36"/>
        <v>2024</v>
      </c>
    </row>
    <row r="2325" spans="1:11" x14ac:dyDescent="0.3">
      <c r="A2325" s="1">
        <v>45361</v>
      </c>
      <c r="B2325" t="s">
        <v>2333</v>
      </c>
      <c r="C2325" t="s">
        <v>7292</v>
      </c>
      <c r="D2325" t="s">
        <v>9827</v>
      </c>
      <c r="E2325" t="s">
        <v>9876</v>
      </c>
      <c r="F2325" t="s">
        <v>9923</v>
      </c>
      <c r="G2325">
        <v>7</v>
      </c>
      <c r="H2325" s="2">
        <v>355.3</v>
      </c>
      <c r="I2325" t="s">
        <v>9929</v>
      </c>
      <c r="J2325" s="2">
        <v>2487.1</v>
      </c>
      <c r="K2325" t="str">
        <f t="shared" si="36"/>
        <v>2024</v>
      </c>
    </row>
    <row r="2326" spans="1:11" x14ac:dyDescent="0.3">
      <c r="A2326" s="1">
        <v>45100</v>
      </c>
      <c r="B2326" t="s">
        <v>2334</v>
      </c>
      <c r="C2326" t="s">
        <v>7293</v>
      </c>
      <c r="D2326" t="s">
        <v>9828</v>
      </c>
      <c r="E2326" t="s">
        <v>9853</v>
      </c>
      <c r="F2326" t="s">
        <v>9920</v>
      </c>
      <c r="G2326">
        <v>6</v>
      </c>
      <c r="H2326" s="2">
        <v>831.07</v>
      </c>
      <c r="I2326" t="s">
        <v>9930</v>
      </c>
      <c r="J2326" s="2">
        <v>4986.42</v>
      </c>
      <c r="K2326" t="str">
        <f t="shared" si="36"/>
        <v>2023</v>
      </c>
    </row>
    <row r="2327" spans="1:11" x14ac:dyDescent="0.3">
      <c r="A2327" s="1">
        <v>45260</v>
      </c>
      <c r="B2327" t="s">
        <v>2335</v>
      </c>
      <c r="C2327" t="s">
        <v>7294</v>
      </c>
      <c r="D2327" t="s">
        <v>9827</v>
      </c>
      <c r="E2327" t="s">
        <v>9894</v>
      </c>
      <c r="F2327" t="s">
        <v>9925</v>
      </c>
      <c r="G2327">
        <v>4</v>
      </c>
      <c r="H2327" s="2">
        <v>1195.48</v>
      </c>
      <c r="I2327" t="s">
        <v>9928</v>
      </c>
      <c r="J2327" s="2">
        <v>4781.92</v>
      </c>
      <c r="K2327" t="str">
        <f t="shared" si="36"/>
        <v>2023</v>
      </c>
    </row>
    <row r="2328" spans="1:11" x14ac:dyDescent="0.3">
      <c r="A2328" s="1">
        <v>45112</v>
      </c>
      <c r="B2328" t="s">
        <v>2336</v>
      </c>
      <c r="C2328" t="s">
        <v>7295</v>
      </c>
      <c r="D2328" t="s">
        <v>9826</v>
      </c>
      <c r="E2328" t="s">
        <v>5371</v>
      </c>
      <c r="F2328" t="s">
        <v>9924</v>
      </c>
      <c r="G2328">
        <v>4</v>
      </c>
      <c r="H2328" s="2">
        <v>1091.67</v>
      </c>
      <c r="I2328" t="s">
        <v>9931</v>
      </c>
      <c r="J2328" s="2">
        <v>4366.68</v>
      </c>
      <c r="K2328" t="str">
        <f t="shared" si="36"/>
        <v>2023</v>
      </c>
    </row>
    <row r="2329" spans="1:11" x14ac:dyDescent="0.3">
      <c r="A2329" s="1">
        <v>45085</v>
      </c>
      <c r="B2329" t="s">
        <v>2337</v>
      </c>
      <c r="C2329" t="s">
        <v>7296</v>
      </c>
      <c r="D2329" t="s">
        <v>9828</v>
      </c>
      <c r="E2329" t="s">
        <v>9918</v>
      </c>
      <c r="F2329" t="s">
        <v>9924</v>
      </c>
      <c r="G2329">
        <v>8</v>
      </c>
      <c r="H2329" s="2">
        <v>1794.68</v>
      </c>
      <c r="I2329" t="s">
        <v>9928</v>
      </c>
      <c r="J2329" s="2">
        <v>14357.44</v>
      </c>
      <c r="K2329" t="str">
        <f t="shared" si="36"/>
        <v>2023</v>
      </c>
    </row>
    <row r="2330" spans="1:11" x14ac:dyDescent="0.3">
      <c r="A2330" s="1">
        <v>45376</v>
      </c>
      <c r="B2330" t="s">
        <v>2338</v>
      </c>
      <c r="C2330" t="s">
        <v>7297</v>
      </c>
      <c r="D2330" t="s">
        <v>9825</v>
      </c>
      <c r="E2330" t="s">
        <v>9895</v>
      </c>
      <c r="F2330" t="s">
        <v>9925</v>
      </c>
      <c r="G2330">
        <v>1</v>
      </c>
      <c r="H2330" s="2">
        <v>1192.9100000000001</v>
      </c>
      <c r="I2330" t="s">
        <v>9931</v>
      </c>
      <c r="J2330" s="2">
        <v>1192.9100000000001</v>
      </c>
      <c r="K2330" t="str">
        <f t="shared" si="36"/>
        <v>2024</v>
      </c>
    </row>
    <row r="2331" spans="1:11" x14ac:dyDescent="0.3">
      <c r="A2331" s="1">
        <v>45494</v>
      </c>
      <c r="B2331" t="s">
        <v>2339</v>
      </c>
      <c r="C2331" t="s">
        <v>7298</v>
      </c>
      <c r="D2331" t="s">
        <v>9825</v>
      </c>
      <c r="E2331" t="s">
        <v>9855</v>
      </c>
      <c r="F2331" t="s">
        <v>9920</v>
      </c>
      <c r="G2331">
        <v>8</v>
      </c>
      <c r="H2331" s="2">
        <v>528.13</v>
      </c>
      <c r="I2331" t="s">
        <v>9928</v>
      </c>
      <c r="J2331" s="2">
        <v>4225.04</v>
      </c>
      <c r="K2331" t="str">
        <f t="shared" si="36"/>
        <v>2024</v>
      </c>
    </row>
    <row r="2332" spans="1:11" x14ac:dyDescent="0.3">
      <c r="A2332" s="1">
        <v>45082</v>
      </c>
      <c r="B2332" t="s">
        <v>2340</v>
      </c>
      <c r="C2332" t="s">
        <v>7299</v>
      </c>
      <c r="D2332" t="s">
        <v>9825</v>
      </c>
      <c r="E2332" t="s">
        <v>9898</v>
      </c>
      <c r="F2332" t="s">
        <v>9924</v>
      </c>
      <c r="G2332">
        <v>5</v>
      </c>
      <c r="H2332" s="2">
        <v>1906.12</v>
      </c>
      <c r="I2332" t="s">
        <v>9930</v>
      </c>
      <c r="J2332" s="2">
        <v>9530.5999999999985</v>
      </c>
      <c r="K2332" t="str">
        <f t="shared" si="36"/>
        <v>2023</v>
      </c>
    </row>
    <row r="2333" spans="1:11" x14ac:dyDescent="0.3">
      <c r="A2333" s="1">
        <v>45179</v>
      </c>
      <c r="B2333" t="s">
        <v>2341</v>
      </c>
      <c r="C2333" t="s">
        <v>7300</v>
      </c>
      <c r="D2333" t="s">
        <v>9825</v>
      </c>
      <c r="E2333" t="s">
        <v>9836</v>
      </c>
      <c r="F2333" t="s">
        <v>9921</v>
      </c>
      <c r="G2333">
        <v>1</v>
      </c>
      <c r="H2333" s="2">
        <v>364.37</v>
      </c>
      <c r="I2333" t="s">
        <v>9931</v>
      </c>
      <c r="J2333" s="2">
        <v>364.37</v>
      </c>
      <c r="K2333" t="str">
        <f t="shared" si="36"/>
        <v>2023</v>
      </c>
    </row>
    <row r="2334" spans="1:11" x14ac:dyDescent="0.3">
      <c r="A2334" s="1">
        <v>45169</v>
      </c>
      <c r="B2334" t="s">
        <v>2342</v>
      </c>
      <c r="C2334" t="s">
        <v>7301</v>
      </c>
      <c r="D2334" t="s">
        <v>9827</v>
      </c>
      <c r="E2334" t="s">
        <v>9859</v>
      </c>
      <c r="F2334" t="s">
        <v>9921</v>
      </c>
      <c r="G2334">
        <v>6</v>
      </c>
      <c r="H2334" s="2">
        <v>963.35</v>
      </c>
      <c r="I2334" t="s">
        <v>9930</v>
      </c>
      <c r="J2334" s="2">
        <v>5780.1</v>
      </c>
      <c r="K2334" t="str">
        <f t="shared" si="36"/>
        <v>2023</v>
      </c>
    </row>
    <row r="2335" spans="1:11" x14ac:dyDescent="0.3">
      <c r="A2335" s="1">
        <v>45717</v>
      </c>
      <c r="B2335" t="s">
        <v>2343</v>
      </c>
      <c r="C2335" t="s">
        <v>7302</v>
      </c>
      <c r="D2335" t="s">
        <v>9825</v>
      </c>
      <c r="E2335" t="s">
        <v>9862</v>
      </c>
      <c r="F2335" t="s">
        <v>9926</v>
      </c>
      <c r="G2335">
        <v>4</v>
      </c>
      <c r="H2335" s="2">
        <v>1777.55</v>
      </c>
      <c r="I2335" t="s">
        <v>9929</v>
      </c>
      <c r="J2335" s="2">
        <v>7110.2</v>
      </c>
      <c r="K2335" t="str">
        <f t="shared" si="36"/>
        <v>2025</v>
      </c>
    </row>
    <row r="2336" spans="1:11" x14ac:dyDescent="0.3">
      <c r="A2336" s="1">
        <v>45548</v>
      </c>
      <c r="B2336" t="s">
        <v>2344</v>
      </c>
      <c r="C2336" t="s">
        <v>7303</v>
      </c>
      <c r="D2336" t="s">
        <v>9826</v>
      </c>
      <c r="E2336" t="s">
        <v>9880</v>
      </c>
      <c r="F2336" t="s">
        <v>9927</v>
      </c>
      <c r="G2336">
        <v>7</v>
      </c>
      <c r="H2336" s="2">
        <v>1425.65</v>
      </c>
      <c r="I2336" t="s">
        <v>9928</v>
      </c>
      <c r="J2336" s="2">
        <v>9979.5500000000011</v>
      </c>
      <c r="K2336" t="str">
        <f t="shared" si="36"/>
        <v>2024</v>
      </c>
    </row>
    <row r="2337" spans="1:11" x14ac:dyDescent="0.3">
      <c r="A2337" s="1">
        <v>45549</v>
      </c>
      <c r="B2337" t="s">
        <v>2345</v>
      </c>
      <c r="C2337" t="s">
        <v>7304</v>
      </c>
      <c r="D2337" t="s">
        <v>9827</v>
      </c>
      <c r="E2337" t="s">
        <v>9848</v>
      </c>
      <c r="F2337" t="s">
        <v>9924</v>
      </c>
      <c r="G2337">
        <v>8</v>
      </c>
      <c r="H2337" s="2">
        <v>1080.06</v>
      </c>
      <c r="I2337" t="s">
        <v>9930</v>
      </c>
      <c r="J2337" s="2">
        <v>8640.48</v>
      </c>
      <c r="K2337" t="str">
        <f t="shared" si="36"/>
        <v>2024</v>
      </c>
    </row>
    <row r="2338" spans="1:11" x14ac:dyDescent="0.3">
      <c r="A2338" s="1">
        <v>45805</v>
      </c>
      <c r="B2338" t="s">
        <v>2346</v>
      </c>
      <c r="C2338" t="s">
        <v>7305</v>
      </c>
      <c r="D2338" t="s">
        <v>9825</v>
      </c>
      <c r="E2338" t="s">
        <v>9831</v>
      </c>
      <c r="F2338" t="s">
        <v>9920</v>
      </c>
      <c r="G2338">
        <v>1</v>
      </c>
      <c r="H2338" s="2">
        <v>1381.9</v>
      </c>
      <c r="I2338" t="s">
        <v>9928</v>
      </c>
      <c r="J2338" s="2">
        <v>1381.9</v>
      </c>
      <c r="K2338" t="str">
        <f t="shared" si="36"/>
        <v>2025</v>
      </c>
    </row>
    <row r="2339" spans="1:11" x14ac:dyDescent="0.3">
      <c r="A2339" s="1">
        <v>45787</v>
      </c>
      <c r="B2339" t="s">
        <v>2347</v>
      </c>
      <c r="C2339" t="s">
        <v>7306</v>
      </c>
      <c r="D2339" t="s">
        <v>9827</v>
      </c>
      <c r="E2339" t="s">
        <v>9911</v>
      </c>
      <c r="F2339" t="s">
        <v>9927</v>
      </c>
      <c r="G2339">
        <v>4</v>
      </c>
      <c r="H2339" s="2">
        <v>886.83</v>
      </c>
      <c r="I2339" t="s">
        <v>9929</v>
      </c>
      <c r="J2339" s="2">
        <v>3547.32</v>
      </c>
      <c r="K2339" t="str">
        <f t="shared" si="36"/>
        <v>2025</v>
      </c>
    </row>
    <row r="2340" spans="1:11" x14ac:dyDescent="0.3">
      <c r="A2340" s="1">
        <v>45233</v>
      </c>
      <c r="B2340" t="s">
        <v>2348</v>
      </c>
      <c r="C2340" t="s">
        <v>7307</v>
      </c>
      <c r="D2340" t="s">
        <v>9828</v>
      </c>
      <c r="E2340" t="s">
        <v>9838</v>
      </c>
      <c r="F2340" t="s">
        <v>9927</v>
      </c>
      <c r="G2340">
        <v>3</v>
      </c>
      <c r="H2340" s="2">
        <v>805.68</v>
      </c>
      <c r="I2340" t="s">
        <v>9928</v>
      </c>
      <c r="J2340" s="2">
        <v>2417.04</v>
      </c>
      <c r="K2340" t="str">
        <f t="shared" si="36"/>
        <v>2023</v>
      </c>
    </row>
    <row r="2341" spans="1:11" x14ac:dyDescent="0.3">
      <c r="A2341" s="1">
        <v>45142</v>
      </c>
      <c r="B2341" t="s">
        <v>2349</v>
      </c>
      <c r="C2341" t="s">
        <v>7308</v>
      </c>
      <c r="D2341" t="s">
        <v>9826</v>
      </c>
      <c r="E2341" t="s">
        <v>9860</v>
      </c>
      <c r="F2341" t="s">
        <v>9926</v>
      </c>
      <c r="G2341">
        <v>1</v>
      </c>
      <c r="H2341" s="2">
        <v>1263.1199999999999</v>
      </c>
      <c r="I2341" t="s">
        <v>9931</v>
      </c>
      <c r="J2341" s="2">
        <v>1263.1199999999999</v>
      </c>
      <c r="K2341" t="str">
        <f t="shared" si="36"/>
        <v>2023</v>
      </c>
    </row>
    <row r="2342" spans="1:11" x14ac:dyDescent="0.3">
      <c r="A2342" s="1">
        <v>45654</v>
      </c>
      <c r="B2342" t="s">
        <v>2350</v>
      </c>
      <c r="C2342" t="s">
        <v>7309</v>
      </c>
      <c r="D2342" t="s">
        <v>9825</v>
      </c>
      <c r="E2342" t="s">
        <v>9904</v>
      </c>
      <c r="F2342" t="s">
        <v>9927</v>
      </c>
      <c r="G2342">
        <v>8</v>
      </c>
      <c r="H2342" s="2">
        <v>1479.28</v>
      </c>
      <c r="I2342" t="s">
        <v>9930</v>
      </c>
      <c r="J2342" s="2">
        <v>11834.24</v>
      </c>
      <c r="K2342" t="str">
        <f t="shared" si="36"/>
        <v>2024</v>
      </c>
    </row>
    <row r="2343" spans="1:11" x14ac:dyDescent="0.3">
      <c r="A2343" s="1">
        <v>45441</v>
      </c>
      <c r="B2343" t="s">
        <v>2351</v>
      </c>
      <c r="C2343" t="s">
        <v>7310</v>
      </c>
      <c r="D2343" t="s">
        <v>9827</v>
      </c>
      <c r="E2343" t="s">
        <v>9885</v>
      </c>
      <c r="F2343" t="s">
        <v>9925</v>
      </c>
      <c r="G2343">
        <v>1</v>
      </c>
      <c r="H2343" s="2">
        <v>1876.17</v>
      </c>
      <c r="I2343" t="s">
        <v>9928</v>
      </c>
      <c r="J2343" s="2">
        <v>1876.17</v>
      </c>
      <c r="K2343" t="str">
        <f t="shared" si="36"/>
        <v>2024</v>
      </c>
    </row>
    <row r="2344" spans="1:11" x14ac:dyDescent="0.3">
      <c r="A2344" s="1">
        <v>45232</v>
      </c>
      <c r="B2344" t="s">
        <v>2352</v>
      </c>
      <c r="C2344" t="s">
        <v>7311</v>
      </c>
      <c r="D2344" t="s">
        <v>9827</v>
      </c>
      <c r="E2344" t="s">
        <v>9882</v>
      </c>
      <c r="F2344" t="s">
        <v>9924</v>
      </c>
      <c r="G2344">
        <v>8</v>
      </c>
      <c r="H2344" s="2">
        <v>1676.36</v>
      </c>
      <c r="I2344" t="s">
        <v>9928</v>
      </c>
      <c r="J2344" s="2">
        <v>13410.88</v>
      </c>
      <c r="K2344" t="str">
        <f t="shared" si="36"/>
        <v>2023</v>
      </c>
    </row>
    <row r="2345" spans="1:11" x14ac:dyDescent="0.3">
      <c r="A2345" s="1">
        <v>45737</v>
      </c>
      <c r="B2345" t="s">
        <v>2353</v>
      </c>
      <c r="C2345" t="s">
        <v>7312</v>
      </c>
      <c r="D2345" t="s">
        <v>9826</v>
      </c>
      <c r="E2345" t="s">
        <v>9863</v>
      </c>
      <c r="F2345" t="s">
        <v>9922</v>
      </c>
      <c r="G2345">
        <v>3</v>
      </c>
      <c r="H2345" s="2">
        <v>1922.17</v>
      </c>
      <c r="I2345" t="s">
        <v>9930</v>
      </c>
      <c r="J2345" s="2">
        <v>5766.51</v>
      </c>
      <c r="K2345" t="str">
        <f t="shared" si="36"/>
        <v>2025</v>
      </c>
    </row>
    <row r="2346" spans="1:11" x14ac:dyDescent="0.3">
      <c r="A2346" s="1">
        <v>45080</v>
      </c>
      <c r="B2346" t="s">
        <v>2354</v>
      </c>
      <c r="C2346" t="s">
        <v>7313</v>
      </c>
      <c r="D2346" t="s">
        <v>9827</v>
      </c>
      <c r="E2346" t="s">
        <v>9876</v>
      </c>
      <c r="F2346" t="s">
        <v>9920</v>
      </c>
      <c r="G2346">
        <v>1</v>
      </c>
      <c r="H2346" s="2">
        <v>249.45</v>
      </c>
      <c r="I2346" t="s">
        <v>9930</v>
      </c>
      <c r="J2346" s="2">
        <v>249.45</v>
      </c>
      <c r="K2346" t="str">
        <f t="shared" si="36"/>
        <v>2023</v>
      </c>
    </row>
    <row r="2347" spans="1:11" x14ac:dyDescent="0.3">
      <c r="A2347" s="1">
        <v>45483</v>
      </c>
      <c r="B2347" t="s">
        <v>2355</v>
      </c>
      <c r="C2347" t="s">
        <v>7314</v>
      </c>
      <c r="D2347" t="s">
        <v>9826</v>
      </c>
      <c r="E2347" t="s">
        <v>9852</v>
      </c>
      <c r="F2347" t="s">
        <v>9923</v>
      </c>
      <c r="G2347">
        <v>3</v>
      </c>
      <c r="H2347" s="2">
        <v>1979.16</v>
      </c>
      <c r="I2347" t="s">
        <v>9931</v>
      </c>
      <c r="J2347" s="2">
        <v>5937.48</v>
      </c>
      <c r="K2347" t="str">
        <f t="shared" si="36"/>
        <v>2024</v>
      </c>
    </row>
    <row r="2348" spans="1:11" x14ac:dyDescent="0.3">
      <c r="A2348" s="1">
        <v>45775</v>
      </c>
      <c r="B2348" t="s">
        <v>2356</v>
      </c>
      <c r="C2348" t="s">
        <v>7315</v>
      </c>
      <c r="D2348" t="s">
        <v>9828</v>
      </c>
      <c r="E2348" t="s">
        <v>9906</v>
      </c>
      <c r="F2348" t="s">
        <v>9926</v>
      </c>
      <c r="G2348">
        <v>7</v>
      </c>
      <c r="H2348" s="2">
        <v>416.6</v>
      </c>
      <c r="I2348" t="s">
        <v>9930</v>
      </c>
      <c r="J2348" s="2">
        <v>2916.2</v>
      </c>
      <c r="K2348" t="str">
        <f t="shared" si="36"/>
        <v>2025</v>
      </c>
    </row>
    <row r="2349" spans="1:11" x14ac:dyDescent="0.3">
      <c r="A2349" s="1">
        <v>45561</v>
      </c>
      <c r="B2349" t="s">
        <v>2357</v>
      </c>
      <c r="C2349" t="s">
        <v>7316</v>
      </c>
      <c r="D2349" t="s">
        <v>9825</v>
      </c>
      <c r="E2349" t="s">
        <v>9912</v>
      </c>
      <c r="F2349" t="s">
        <v>9923</v>
      </c>
      <c r="G2349">
        <v>1</v>
      </c>
      <c r="H2349" s="2">
        <v>180.19</v>
      </c>
      <c r="I2349" t="s">
        <v>9930</v>
      </c>
      <c r="J2349" s="2">
        <v>180.19</v>
      </c>
      <c r="K2349" t="str">
        <f t="shared" si="36"/>
        <v>2024</v>
      </c>
    </row>
    <row r="2350" spans="1:11" x14ac:dyDescent="0.3">
      <c r="A2350" s="1">
        <v>45736</v>
      </c>
      <c r="B2350" t="s">
        <v>2358</v>
      </c>
      <c r="C2350" t="s">
        <v>7317</v>
      </c>
      <c r="D2350" t="s">
        <v>9827</v>
      </c>
      <c r="E2350" t="s">
        <v>5495</v>
      </c>
      <c r="F2350" t="s">
        <v>9926</v>
      </c>
      <c r="G2350">
        <v>9</v>
      </c>
      <c r="H2350" s="2">
        <v>1320.48</v>
      </c>
      <c r="I2350" t="s">
        <v>9929</v>
      </c>
      <c r="J2350" s="2">
        <v>11884.32</v>
      </c>
      <c r="K2350" t="str">
        <f t="shared" si="36"/>
        <v>2025</v>
      </c>
    </row>
    <row r="2351" spans="1:11" x14ac:dyDescent="0.3">
      <c r="A2351" s="1">
        <v>45401</v>
      </c>
      <c r="B2351" t="s">
        <v>2359</v>
      </c>
      <c r="C2351" t="s">
        <v>7318</v>
      </c>
      <c r="D2351" t="s">
        <v>9826</v>
      </c>
      <c r="E2351" t="s">
        <v>9836</v>
      </c>
      <c r="F2351" t="s">
        <v>9920</v>
      </c>
      <c r="G2351">
        <v>4</v>
      </c>
      <c r="H2351" s="2">
        <v>1353.5</v>
      </c>
      <c r="I2351" t="s">
        <v>9931</v>
      </c>
      <c r="J2351" s="2">
        <v>5414</v>
      </c>
      <c r="K2351" t="str">
        <f t="shared" si="36"/>
        <v>2024</v>
      </c>
    </row>
    <row r="2352" spans="1:11" x14ac:dyDescent="0.3">
      <c r="A2352" s="1">
        <v>45130</v>
      </c>
      <c r="B2352" t="s">
        <v>2360</v>
      </c>
      <c r="C2352" t="s">
        <v>7319</v>
      </c>
      <c r="D2352" t="s">
        <v>9825</v>
      </c>
      <c r="E2352" t="s">
        <v>9888</v>
      </c>
      <c r="F2352" t="s">
        <v>9925</v>
      </c>
      <c r="G2352">
        <v>4</v>
      </c>
      <c r="H2352" s="2">
        <v>1948.17</v>
      </c>
      <c r="I2352" t="s">
        <v>9930</v>
      </c>
      <c r="J2352" s="2">
        <v>7792.68</v>
      </c>
      <c r="K2352" t="str">
        <f t="shared" si="36"/>
        <v>2023</v>
      </c>
    </row>
    <row r="2353" spans="1:11" x14ac:dyDescent="0.3">
      <c r="A2353" s="1">
        <v>45496</v>
      </c>
      <c r="B2353" t="s">
        <v>2361</v>
      </c>
      <c r="C2353" t="s">
        <v>7320</v>
      </c>
      <c r="D2353" t="s">
        <v>9826</v>
      </c>
      <c r="E2353" t="s">
        <v>9887</v>
      </c>
      <c r="F2353" t="s">
        <v>9926</v>
      </c>
      <c r="G2353">
        <v>7</v>
      </c>
      <c r="H2353" s="2">
        <v>1546.63</v>
      </c>
      <c r="I2353" t="s">
        <v>9929</v>
      </c>
      <c r="J2353" s="2">
        <v>10826.41</v>
      </c>
      <c r="K2353" t="str">
        <f t="shared" si="36"/>
        <v>2024</v>
      </c>
    </row>
    <row r="2354" spans="1:11" x14ac:dyDescent="0.3">
      <c r="A2354" s="1">
        <v>45216</v>
      </c>
      <c r="B2354" t="s">
        <v>2362</v>
      </c>
      <c r="C2354" t="s">
        <v>7321</v>
      </c>
      <c r="D2354" t="s">
        <v>9827</v>
      </c>
      <c r="E2354" t="s">
        <v>7414</v>
      </c>
      <c r="F2354" t="s">
        <v>9923</v>
      </c>
      <c r="G2354">
        <v>7</v>
      </c>
      <c r="H2354" s="2">
        <v>797.46</v>
      </c>
      <c r="I2354" t="s">
        <v>9929</v>
      </c>
      <c r="J2354" s="2">
        <v>5582.22</v>
      </c>
      <c r="K2354" t="str">
        <f t="shared" si="36"/>
        <v>2023</v>
      </c>
    </row>
    <row r="2355" spans="1:11" x14ac:dyDescent="0.3">
      <c r="A2355" s="1">
        <v>45798</v>
      </c>
      <c r="B2355" t="s">
        <v>2363</v>
      </c>
      <c r="C2355" t="s">
        <v>5944</v>
      </c>
      <c r="D2355" t="s">
        <v>9825</v>
      </c>
      <c r="E2355" t="s">
        <v>9912</v>
      </c>
      <c r="F2355" t="s">
        <v>9920</v>
      </c>
      <c r="G2355">
        <v>7</v>
      </c>
      <c r="H2355" s="2">
        <v>1208.21</v>
      </c>
      <c r="I2355" t="s">
        <v>9928</v>
      </c>
      <c r="J2355" s="2">
        <v>8457.4700000000012</v>
      </c>
      <c r="K2355" t="str">
        <f t="shared" si="36"/>
        <v>2025</v>
      </c>
    </row>
    <row r="2356" spans="1:11" x14ac:dyDescent="0.3">
      <c r="A2356" s="1">
        <v>45260</v>
      </c>
      <c r="B2356" t="s">
        <v>2364</v>
      </c>
      <c r="C2356" t="s">
        <v>7322</v>
      </c>
      <c r="D2356" t="s">
        <v>9828</v>
      </c>
      <c r="E2356" t="s">
        <v>5921</v>
      </c>
      <c r="F2356" t="s">
        <v>9920</v>
      </c>
      <c r="G2356">
        <v>5</v>
      </c>
      <c r="H2356" s="2">
        <v>1226.72</v>
      </c>
      <c r="I2356" t="s">
        <v>9928</v>
      </c>
      <c r="J2356" s="2">
        <v>6133.6</v>
      </c>
      <c r="K2356" t="str">
        <f t="shared" si="36"/>
        <v>2023</v>
      </c>
    </row>
    <row r="2357" spans="1:11" x14ac:dyDescent="0.3">
      <c r="A2357" s="1">
        <v>45255</v>
      </c>
      <c r="B2357" t="s">
        <v>2365</v>
      </c>
      <c r="C2357" t="s">
        <v>7323</v>
      </c>
      <c r="D2357" t="s">
        <v>9825</v>
      </c>
      <c r="E2357" t="s">
        <v>9914</v>
      </c>
      <c r="F2357" t="s">
        <v>9923</v>
      </c>
      <c r="G2357">
        <v>3</v>
      </c>
      <c r="H2357" s="2">
        <v>1535.53</v>
      </c>
      <c r="I2357" t="s">
        <v>9928</v>
      </c>
      <c r="J2357" s="2">
        <v>4606.59</v>
      </c>
      <c r="K2357" t="str">
        <f t="shared" si="36"/>
        <v>2023</v>
      </c>
    </row>
    <row r="2358" spans="1:11" x14ac:dyDescent="0.3">
      <c r="A2358" s="1">
        <v>45800</v>
      </c>
      <c r="B2358" t="s">
        <v>2366</v>
      </c>
      <c r="C2358" t="s">
        <v>7324</v>
      </c>
      <c r="D2358" t="s">
        <v>9825</v>
      </c>
      <c r="E2358" t="s">
        <v>9881</v>
      </c>
      <c r="F2358" t="s">
        <v>9927</v>
      </c>
      <c r="G2358">
        <v>6</v>
      </c>
      <c r="H2358" s="2">
        <v>1170.57</v>
      </c>
      <c r="I2358" t="s">
        <v>9930</v>
      </c>
      <c r="J2358" s="2">
        <v>7023.42</v>
      </c>
      <c r="K2358" t="str">
        <f t="shared" si="36"/>
        <v>2025</v>
      </c>
    </row>
    <row r="2359" spans="1:11" x14ac:dyDescent="0.3">
      <c r="A2359" s="1">
        <v>45401</v>
      </c>
      <c r="B2359" t="s">
        <v>2367</v>
      </c>
      <c r="C2359" t="s">
        <v>7325</v>
      </c>
      <c r="D2359" t="s">
        <v>9826</v>
      </c>
      <c r="E2359" t="s">
        <v>9917</v>
      </c>
      <c r="F2359" t="s">
        <v>9921</v>
      </c>
      <c r="G2359">
        <v>5</v>
      </c>
      <c r="H2359" s="2">
        <v>785.15</v>
      </c>
      <c r="I2359" t="s">
        <v>9930</v>
      </c>
      <c r="J2359" s="2">
        <v>3925.75</v>
      </c>
      <c r="K2359" t="str">
        <f t="shared" si="36"/>
        <v>2024</v>
      </c>
    </row>
    <row r="2360" spans="1:11" x14ac:dyDescent="0.3">
      <c r="A2360" s="1">
        <v>45375</v>
      </c>
      <c r="B2360" t="s">
        <v>2368</v>
      </c>
      <c r="C2360" t="s">
        <v>7326</v>
      </c>
      <c r="D2360" t="s">
        <v>9826</v>
      </c>
      <c r="E2360" t="s">
        <v>9915</v>
      </c>
      <c r="F2360" t="s">
        <v>9921</v>
      </c>
      <c r="G2360">
        <v>3</v>
      </c>
      <c r="H2360" s="2">
        <v>1369.29</v>
      </c>
      <c r="I2360" t="s">
        <v>9931</v>
      </c>
      <c r="J2360" s="2">
        <v>4107.87</v>
      </c>
      <c r="K2360" t="str">
        <f t="shared" si="36"/>
        <v>2024</v>
      </c>
    </row>
    <row r="2361" spans="1:11" x14ac:dyDescent="0.3">
      <c r="A2361" s="1">
        <v>45447</v>
      </c>
      <c r="B2361" t="s">
        <v>2369</v>
      </c>
      <c r="C2361" t="s">
        <v>7327</v>
      </c>
      <c r="D2361" t="s">
        <v>9825</v>
      </c>
      <c r="E2361" t="s">
        <v>9873</v>
      </c>
      <c r="F2361" t="s">
        <v>9926</v>
      </c>
      <c r="G2361">
        <v>1</v>
      </c>
      <c r="H2361" s="2">
        <v>495.4</v>
      </c>
      <c r="I2361" t="s">
        <v>9930</v>
      </c>
      <c r="J2361" s="2">
        <v>495.4</v>
      </c>
      <c r="K2361" t="str">
        <f t="shared" si="36"/>
        <v>2024</v>
      </c>
    </row>
    <row r="2362" spans="1:11" x14ac:dyDescent="0.3">
      <c r="A2362" s="1">
        <v>45706</v>
      </c>
      <c r="B2362" t="s">
        <v>2370</v>
      </c>
      <c r="C2362" t="s">
        <v>7328</v>
      </c>
      <c r="D2362" t="s">
        <v>9827</v>
      </c>
      <c r="E2362" t="s">
        <v>9866</v>
      </c>
      <c r="F2362" t="s">
        <v>9924</v>
      </c>
      <c r="G2362">
        <v>2</v>
      </c>
      <c r="H2362" s="2">
        <v>712.11</v>
      </c>
      <c r="I2362" t="s">
        <v>9931</v>
      </c>
      <c r="J2362" s="2">
        <v>1424.22</v>
      </c>
      <c r="K2362" t="str">
        <f t="shared" si="36"/>
        <v>2025</v>
      </c>
    </row>
    <row r="2363" spans="1:11" x14ac:dyDescent="0.3">
      <c r="A2363" s="1">
        <v>45079</v>
      </c>
      <c r="B2363" t="s">
        <v>2371</v>
      </c>
      <c r="C2363" t="s">
        <v>7329</v>
      </c>
      <c r="D2363" t="s">
        <v>9828</v>
      </c>
      <c r="E2363" t="s">
        <v>9841</v>
      </c>
      <c r="F2363" t="s">
        <v>9925</v>
      </c>
      <c r="G2363">
        <v>6</v>
      </c>
      <c r="H2363" s="2">
        <v>161.83000000000001</v>
      </c>
      <c r="I2363" t="s">
        <v>9931</v>
      </c>
      <c r="J2363" s="2">
        <v>970.98</v>
      </c>
      <c r="K2363" t="str">
        <f t="shared" si="36"/>
        <v>2023</v>
      </c>
    </row>
    <row r="2364" spans="1:11" x14ac:dyDescent="0.3">
      <c r="A2364" s="1">
        <v>45417</v>
      </c>
      <c r="B2364" t="s">
        <v>2372</v>
      </c>
      <c r="C2364" t="s">
        <v>7330</v>
      </c>
      <c r="D2364" t="s">
        <v>9826</v>
      </c>
      <c r="E2364" t="s">
        <v>9911</v>
      </c>
      <c r="F2364" t="s">
        <v>9922</v>
      </c>
      <c r="G2364">
        <v>6</v>
      </c>
      <c r="H2364" s="2">
        <v>1636.14</v>
      </c>
      <c r="I2364" t="s">
        <v>9931</v>
      </c>
      <c r="J2364" s="2">
        <v>9816.84</v>
      </c>
      <c r="K2364" t="str">
        <f t="shared" si="36"/>
        <v>2024</v>
      </c>
    </row>
    <row r="2365" spans="1:11" x14ac:dyDescent="0.3">
      <c r="A2365" s="1">
        <v>45242</v>
      </c>
      <c r="B2365" t="s">
        <v>2373</v>
      </c>
      <c r="C2365" t="s">
        <v>7331</v>
      </c>
      <c r="D2365" t="s">
        <v>9828</v>
      </c>
      <c r="E2365" t="s">
        <v>9896</v>
      </c>
      <c r="F2365" t="s">
        <v>9922</v>
      </c>
      <c r="G2365">
        <v>9</v>
      </c>
      <c r="H2365" s="2">
        <v>160.58000000000001</v>
      </c>
      <c r="I2365" t="s">
        <v>9929</v>
      </c>
      <c r="J2365" s="2">
        <v>1445.22</v>
      </c>
      <c r="K2365" t="str">
        <f t="shared" si="36"/>
        <v>2023</v>
      </c>
    </row>
    <row r="2366" spans="1:11" x14ac:dyDescent="0.3">
      <c r="A2366" s="1">
        <v>45375</v>
      </c>
      <c r="B2366" t="s">
        <v>2374</v>
      </c>
      <c r="C2366" t="s">
        <v>7332</v>
      </c>
      <c r="D2366" t="s">
        <v>9828</v>
      </c>
      <c r="E2366" t="s">
        <v>9832</v>
      </c>
      <c r="F2366" t="s">
        <v>9923</v>
      </c>
      <c r="G2366">
        <v>5</v>
      </c>
      <c r="H2366" s="2">
        <v>611.62</v>
      </c>
      <c r="I2366" t="s">
        <v>9931</v>
      </c>
      <c r="J2366" s="2">
        <v>3058.1</v>
      </c>
      <c r="K2366" t="str">
        <f t="shared" si="36"/>
        <v>2024</v>
      </c>
    </row>
    <row r="2367" spans="1:11" x14ac:dyDescent="0.3">
      <c r="A2367" s="1">
        <v>45673</v>
      </c>
      <c r="B2367" t="s">
        <v>2375</v>
      </c>
      <c r="C2367" t="s">
        <v>7333</v>
      </c>
      <c r="D2367" t="s">
        <v>9827</v>
      </c>
      <c r="E2367" t="s">
        <v>9869</v>
      </c>
      <c r="F2367" t="s">
        <v>9920</v>
      </c>
      <c r="G2367">
        <v>1</v>
      </c>
      <c r="H2367" s="2">
        <v>1852.75</v>
      </c>
      <c r="I2367" t="s">
        <v>9929</v>
      </c>
      <c r="J2367" s="2">
        <v>1852.75</v>
      </c>
      <c r="K2367" t="str">
        <f t="shared" si="36"/>
        <v>2025</v>
      </c>
    </row>
    <row r="2368" spans="1:11" x14ac:dyDescent="0.3">
      <c r="A2368" s="1">
        <v>45110</v>
      </c>
      <c r="B2368" t="s">
        <v>2376</v>
      </c>
      <c r="C2368" t="s">
        <v>7334</v>
      </c>
      <c r="D2368" t="s">
        <v>9826</v>
      </c>
      <c r="E2368" t="s">
        <v>9851</v>
      </c>
      <c r="F2368" t="s">
        <v>9925</v>
      </c>
      <c r="G2368">
        <v>7</v>
      </c>
      <c r="H2368" s="2">
        <v>1127.6300000000001</v>
      </c>
      <c r="I2368" t="s">
        <v>9929</v>
      </c>
      <c r="J2368" s="2">
        <v>7893.4100000000008</v>
      </c>
      <c r="K2368" t="str">
        <f t="shared" si="36"/>
        <v>2023</v>
      </c>
    </row>
    <row r="2369" spans="1:11" x14ac:dyDescent="0.3">
      <c r="A2369" s="1">
        <v>45557</v>
      </c>
      <c r="B2369" t="s">
        <v>2377</v>
      </c>
      <c r="C2369" t="s">
        <v>7335</v>
      </c>
      <c r="D2369" t="s">
        <v>9826</v>
      </c>
      <c r="E2369" t="s">
        <v>9867</v>
      </c>
      <c r="F2369" t="s">
        <v>9926</v>
      </c>
      <c r="G2369">
        <v>2</v>
      </c>
      <c r="H2369" s="2">
        <v>451.4</v>
      </c>
      <c r="I2369" t="s">
        <v>9929</v>
      </c>
      <c r="J2369" s="2">
        <v>902.8</v>
      </c>
      <c r="K2369" t="str">
        <f t="shared" si="36"/>
        <v>2024</v>
      </c>
    </row>
    <row r="2370" spans="1:11" x14ac:dyDescent="0.3">
      <c r="A2370" s="1">
        <v>45288</v>
      </c>
      <c r="B2370" t="s">
        <v>2378</v>
      </c>
      <c r="C2370" t="s">
        <v>7336</v>
      </c>
      <c r="D2370" t="s">
        <v>9825</v>
      </c>
      <c r="E2370" t="s">
        <v>9868</v>
      </c>
      <c r="F2370" t="s">
        <v>9923</v>
      </c>
      <c r="G2370">
        <v>2</v>
      </c>
      <c r="H2370" s="2">
        <v>1985.92</v>
      </c>
      <c r="I2370" t="s">
        <v>9931</v>
      </c>
      <c r="J2370" s="2">
        <v>3971.84</v>
      </c>
      <c r="K2370" t="str">
        <f t="shared" si="36"/>
        <v>2023</v>
      </c>
    </row>
    <row r="2371" spans="1:11" x14ac:dyDescent="0.3">
      <c r="A2371" s="1">
        <v>45101</v>
      </c>
      <c r="B2371" t="s">
        <v>2379</v>
      </c>
      <c r="C2371" t="s">
        <v>7337</v>
      </c>
      <c r="D2371" t="s">
        <v>9826</v>
      </c>
      <c r="E2371" t="s">
        <v>5921</v>
      </c>
      <c r="F2371" t="s">
        <v>9926</v>
      </c>
      <c r="G2371">
        <v>4</v>
      </c>
      <c r="H2371" s="2">
        <v>1763.84</v>
      </c>
      <c r="I2371" t="s">
        <v>9931</v>
      </c>
      <c r="J2371" s="2">
        <v>7055.36</v>
      </c>
      <c r="K2371" t="str">
        <f t="shared" ref="K2371:K2434" si="37">TEXT(A2371, "YYYY")</f>
        <v>2023</v>
      </c>
    </row>
    <row r="2372" spans="1:11" x14ac:dyDescent="0.3">
      <c r="A2372" s="1">
        <v>45531</v>
      </c>
      <c r="B2372" t="s">
        <v>2380</v>
      </c>
      <c r="C2372" t="s">
        <v>7338</v>
      </c>
      <c r="D2372" t="s">
        <v>9827</v>
      </c>
      <c r="E2372" t="s">
        <v>9867</v>
      </c>
      <c r="F2372" t="s">
        <v>9925</v>
      </c>
      <c r="G2372">
        <v>1</v>
      </c>
      <c r="H2372" s="2">
        <v>155</v>
      </c>
      <c r="I2372" t="s">
        <v>9931</v>
      </c>
      <c r="J2372" s="2">
        <v>155</v>
      </c>
      <c r="K2372" t="str">
        <f t="shared" si="37"/>
        <v>2024</v>
      </c>
    </row>
    <row r="2373" spans="1:11" x14ac:dyDescent="0.3">
      <c r="A2373" s="1">
        <v>45348</v>
      </c>
      <c r="B2373" t="s">
        <v>2381</v>
      </c>
      <c r="C2373" t="s">
        <v>7339</v>
      </c>
      <c r="D2373" t="s">
        <v>9826</v>
      </c>
      <c r="E2373" t="s">
        <v>9860</v>
      </c>
      <c r="F2373" t="s">
        <v>9925</v>
      </c>
      <c r="G2373">
        <v>4</v>
      </c>
      <c r="H2373" s="2">
        <v>475.96</v>
      </c>
      <c r="I2373" t="s">
        <v>9930</v>
      </c>
      <c r="J2373" s="2">
        <v>1903.84</v>
      </c>
      <c r="K2373" t="str">
        <f t="shared" si="37"/>
        <v>2024</v>
      </c>
    </row>
    <row r="2374" spans="1:11" x14ac:dyDescent="0.3">
      <c r="A2374" s="1">
        <v>45625</v>
      </c>
      <c r="B2374" t="s">
        <v>2382</v>
      </c>
      <c r="C2374" t="s">
        <v>7340</v>
      </c>
      <c r="D2374" t="s">
        <v>9825</v>
      </c>
      <c r="E2374" t="s">
        <v>9909</v>
      </c>
      <c r="F2374" t="s">
        <v>9925</v>
      </c>
      <c r="G2374">
        <v>2</v>
      </c>
      <c r="H2374" s="2">
        <v>1291.68</v>
      </c>
      <c r="I2374" t="s">
        <v>9928</v>
      </c>
      <c r="J2374" s="2">
        <v>2583.36</v>
      </c>
      <c r="K2374" t="str">
        <f t="shared" si="37"/>
        <v>2024</v>
      </c>
    </row>
    <row r="2375" spans="1:11" x14ac:dyDescent="0.3">
      <c r="A2375" s="1">
        <v>45364</v>
      </c>
      <c r="B2375" t="s">
        <v>2383</v>
      </c>
      <c r="C2375" t="s">
        <v>7341</v>
      </c>
      <c r="D2375" t="s">
        <v>9828</v>
      </c>
      <c r="E2375" t="s">
        <v>8862</v>
      </c>
      <c r="F2375" t="s">
        <v>9925</v>
      </c>
      <c r="G2375">
        <v>4</v>
      </c>
      <c r="H2375" s="2">
        <v>413.63</v>
      </c>
      <c r="I2375" t="s">
        <v>9928</v>
      </c>
      <c r="J2375" s="2">
        <v>1654.52</v>
      </c>
      <c r="K2375" t="str">
        <f t="shared" si="37"/>
        <v>2024</v>
      </c>
    </row>
    <row r="2376" spans="1:11" x14ac:dyDescent="0.3">
      <c r="A2376" s="1">
        <v>45721</v>
      </c>
      <c r="B2376" t="s">
        <v>2384</v>
      </c>
      <c r="C2376" t="s">
        <v>7342</v>
      </c>
      <c r="D2376" t="s">
        <v>9828</v>
      </c>
      <c r="E2376" t="s">
        <v>9864</v>
      </c>
      <c r="F2376" t="s">
        <v>9921</v>
      </c>
      <c r="G2376">
        <v>2</v>
      </c>
      <c r="H2376" s="2">
        <v>1083.6099999999999</v>
      </c>
      <c r="I2376" t="s">
        <v>9928</v>
      </c>
      <c r="J2376" s="2">
        <v>2167.2199999999998</v>
      </c>
      <c r="K2376" t="str">
        <f t="shared" si="37"/>
        <v>2025</v>
      </c>
    </row>
    <row r="2377" spans="1:11" x14ac:dyDescent="0.3">
      <c r="A2377" s="1">
        <v>45341</v>
      </c>
      <c r="B2377" t="s">
        <v>2385</v>
      </c>
      <c r="C2377" t="s">
        <v>7343</v>
      </c>
      <c r="D2377" t="s">
        <v>9825</v>
      </c>
      <c r="E2377" t="s">
        <v>9834</v>
      </c>
      <c r="F2377" t="s">
        <v>9926</v>
      </c>
      <c r="G2377">
        <v>5</v>
      </c>
      <c r="H2377" s="2">
        <v>348.4</v>
      </c>
      <c r="I2377" t="s">
        <v>9929</v>
      </c>
      <c r="J2377" s="2">
        <v>1742</v>
      </c>
      <c r="K2377" t="str">
        <f t="shared" si="37"/>
        <v>2024</v>
      </c>
    </row>
    <row r="2378" spans="1:11" x14ac:dyDescent="0.3">
      <c r="A2378" s="1">
        <v>45604</v>
      </c>
      <c r="B2378" t="s">
        <v>2386</v>
      </c>
      <c r="C2378" t="s">
        <v>7344</v>
      </c>
      <c r="D2378" t="s">
        <v>9825</v>
      </c>
      <c r="E2378" t="s">
        <v>9849</v>
      </c>
      <c r="F2378" t="s">
        <v>9921</v>
      </c>
      <c r="G2378">
        <v>8</v>
      </c>
      <c r="H2378" s="2">
        <v>1351.96</v>
      </c>
      <c r="I2378" t="s">
        <v>9929</v>
      </c>
      <c r="J2378" s="2">
        <v>10815.68</v>
      </c>
      <c r="K2378" t="str">
        <f t="shared" si="37"/>
        <v>2024</v>
      </c>
    </row>
    <row r="2379" spans="1:11" x14ac:dyDescent="0.3">
      <c r="A2379" s="1">
        <v>45431</v>
      </c>
      <c r="B2379" t="s">
        <v>2387</v>
      </c>
      <c r="C2379" t="s">
        <v>7345</v>
      </c>
      <c r="D2379" t="s">
        <v>9825</v>
      </c>
      <c r="E2379" t="s">
        <v>9894</v>
      </c>
      <c r="F2379" t="s">
        <v>9922</v>
      </c>
      <c r="G2379">
        <v>7</v>
      </c>
      <c r="H2379" s="2">
        <v>1071.8499999999999</v>
      </c>
      <c r="I2379" t="s">
        <v>9929</v>
      </c>
      <c r="J2379" s="2">
        <v>7502.9499999999989</v>
      </c>
      <c r="K2379" t="str">
        <f t="shared" si="37"/>
        <v>2024</v>
      </c>
    </row>
    <row r="2380" spans="1:11" x14ac:dyDescent="0.3">
      <c r="A2380" s="1">
        <v>45576</v>
      </c>
      <c r="B2380" t="s">
        <v>2388</v>
      </c>
      <c r="C2380" t="s">
        <v>7346</v>
      </c>
      <c r="D2380" t="s">
        <v>9827</v>
      </c>
      <c r="E2380" t="s">
        <v>5921</v>
      </c>
      <c r="F2380" t="s">
        <v>9925</v>
      </c>
      <c r="G2380">
        <v>5</v>
      </c>
      <c r="H2380" s="2">
        <v>1939.48</v>
      </c>
      <c r="I2380" t="s">
        <v>9931</v>
      </c>
      <c r="J2380" s="2">
        <v>9697.4</v>
      </c>
      <c r="K2380" t="str">
        <f t="shared" si="37"/>
        <v>2024</v>
      </c>
    </row>
    <row r="2381" spans="1:11" x14ac:dyDescent="0.3">
      <c r="A2381" s="1">
        <v>45183</v>
      </c>
      <c r="B2381" t="s">
        <v>2389</v>
      </c>
      <c r="C2381" t="s">
        <v>7347</v>
      </c>
      <c r="D2381" t="s">
        <v>9825</v>
      </c>
      <c r="E2381" t="s">
        <v>9837</v>
      </c>
      <c r="F2381" t="s">
        <v>9920</v>
      </c>
      <c r="G2381">
        <v>6</v>
      </c>
      <c r="H2381" s="2">
        <v>284.95</v>
      </c>
      <c r="I2381" t="s">
        <v>9928</v>
      </c>
      <c r="J2381" s="2">
        <v>1709.7</v>
      </c>
      <c r="K2381" t="str">
        <f t="shared" si="37"/>
        <v>2023</v>
      </c>
    </row>
    <row r="2382" spans="1:11" x14ac:dyDescent="0.3">
      <c r="A2382" s="1">
        <v>45541</v>
      </c>
      <c r="B2382" t="s">
        <v>2390</v>
      </c>
      <c r="C2382" t="s">
        <v>7348</v>
      </c>
      <c r="D2382" t="s">
        <v>9828</v>
      </c>
      <c r="E2382" t="s">
        <v>9911</v>
      </c>
      <c r="F2382" t="s">
        <v>9923</v>
      </c>
      <c r="G2382">
        <v>7</v>
      </c>
      <c r="H2382" s="2">
        <v>1070.83</v>
      </c>
      <c r="I2382" t="s">
        <v>9930</v>
      </c>
      <c r="J2382" s="2">
        <v>7495.8099999999986</v>
      </c>
      <c r="K2382" t="str">
        <f t="shared" si="37"/>
        <v>2024</v>
      </c>
    </row>
    <row r="2383" spans="1:11" x14ac:dyDescent="0.3">
      <c r="A2383" s="1">
        <v>45480</v>
      </c>
      <c r="B2383" t="s">
        <v>2391</v>
      </c>
      <c r="C2383" t="s">
        <v>7349</v>
      </c>
      <c r="D2383" t="s">
        <v>9827</v>
      </c>
      <c r="E2383" t="s">
        <v>9896</v>
      </c>
      <c r="F2383" t="s">
        <v>9923</v>
      </c>
      <c r="G2383">
        <v>1</v>
      </c>
      <c r="H2383" s="2">
        <v>637.21</v>
      </c>
      <c r="I2383" t="s">
        <v>9928</v>
      </c>
      <c r="J2383" s="2">
        <v>637.21</v>
      </c>
      <c r="K2383" t="str">
        <f t="shared" si="37"/>
        <v>2024</v>
      </c>
    </row>
    <row r="2384" spans="1:11" x14ac:dyDescent="0.3">
      <c r="A2384" s="1">
        <v>45150</v>
      </c>
      <c r="B2384" t="s">
        <v>2392</v>
      </c>
      <c r="C2384" t="s">
        <v>7350</v>
      </c>
      <c r="D2384" t="s">
        <v>9827</v>
      </c>
      <c r="E2384" t="s">
        <v>9867</v>
      </c>
      <c r="F2384" t="s">
        <v>9922</v>
      </c>
      <c r="G2384">
        <v>5</v>
      </c>
      <c r="H2384" s="2">
        <v>1233.1199999999999</v>
      </c>
      <c r="I2384" t="s">
        <v>9931</v>
      </c>
      <c r="J2384" s="2">
        <v>6165.5999999999995</v>
      </c>
      <c r="K2384" t="str">
        <f t="shared" si="37"/>
        <v>2023</v>
      </c>
    </row>
    <row r="2385" spans="1:11" x14ac:dyDescent="0.3">
      <c r="A2385" s="1">
        <v>45274</v>
      </c>
      <c r="B2385" t="s">
        <v>2393</v>
      </c>
      <c r="C2385" t="s">
        <v>7351</v>
      </c>
      <c r="D2385" t="s">
        <v>9825</v>
      </c>
      <c r="E2385" t="s">
        <v>9844</v>
      </c>
      <c r="F2385" t="s">
        <v>9925</v>
      </c>
      <c r="G2385">
        <v>4</v>
      </c>
      <c r="H2385" s="2">
        <v>422.45</v>
      </c>
      <c r="I2385" t="s">
        <v>9930</v>
      </c>
      <c r="J2385" s="2">
        <v>1689.8</v>
      </c>
      <c r="K2385" t="str">
        <f t="shared" si="37"/>
        <v>2023</v>
      </c>
    </row>
    <row r="2386" spans="1:11" x14ac:dyDescent="0.3">
      <c r="A2386" s="1">
        <v>45159</v>
      </c>
      <c r="B2386" t="s">
        <v>2394</v>
      </c>
      <c r="C2386" t="s">
        <v>7352</v>
      </c>
      <c r="D2386" t="s">
        <v>9828</v>
      </c>
      <c r="E2386" t="s">
        <v>9916</v>
      </c>
      <c r="F2386" t="s">
        <v>9925</v>
      </c>
      <c r="G2386">
        <v>8</v>
      </c>
      <c r="H2386" s="2">
        <v>1852.28</v>
      </c>
      <c r="I2386" t="s">
        <v>9930</v>
      </c>
      <c r="J2386" s="2">
        <v>14818.24</v>
      </c>
      <c r="K2386" t="str">
        <f t="shared" si="37"/>
        <v>2023</v>
      </c>
    </row>
    <row r="2387" spans="1:11" x14ac:dyDescent="0.3">
      <c r="A2387" s="1">
        <v>45634</v>
      </c>
      <c r="B2387" t="s">
        <v>2395</v>
      </c>
      <c r="C2387" t="s">
        <v>6168</v>
      </c>
      <c r="D2387" t="s">
        <v>9825</v>
      </c>
      <c r="E2387" t="s">
        <v>9837</v>
      </c>
      <c r="F2387" t="s">
        <v>9920</v>
      </c>
      <c r="G2387">
        <v>1</v>
      </c>
      <c r="H2387" s="2">
        <v>887.09</v>
      </c>
      <c r="I2387" t="s">
        <v>9931</v>
      </c>
      <c r="J2387" s="2">
        <v>887.09</v>
      </c>
      <c r="K2387" t="str">
        <f t="shared" si="37"/>
        <v>2024</v>
      </c>
    </row>
    <row r="2388" spans="1:11" x14ac:dyDescent="0.3">
      <c r="A2388" s="1">
        <v>45159</v>
      </c>
      <c r="B2388" t="s">
        <v>2396</v>
      </c>
      <c r="C2388" t="s">
        <v>7353</v>
      </c>
      <c r="D2388" t="s">
        <v>9828</v>
      </c>
      <c r="E2388" t="s">
        <v>5925</v>
      </c>
      <c r="F2388" t="s">
        <v>9926</v>
      </c>
      <c r="G2388">
        <v>1</v>
      </c>
      <c r="H2388" s="2">
        <v>874.91</v>
      </c>
      <c r="I2388" t="s">
        <v>9931</v>
      </c>
      <c r="J2388" s="2">
        <v>874.91</v>
      </c>
      <c r="K2388" t="str">
        <f t="shared" si="37"/>
        <v>2023</v>
      </c>
    </row>
    <row r="2389" spans="1:11" x14ac:dyDescent="0.3">
      <c r="A2389" s="1">
        <v>45290</v>
      </c>
      <c r="B2389" t="s">
        <v>2397</v>
      </c>
      <c r="C2389" t="s">
        <v>7354</v>
      </c>
      <c r="D2389" t="s">
        <v>9826</v>
      </c>
      <c r="E2389" t="s">
        <v>9890</v>
      </c>
      <c r="F2389" t="s">
        <v>9921</v>
      </c>
      <c r="G2389">
        <v>9</v>
      </c>
      <c r="H2389" s="2">
        <v>1576.92</v>
      </c>
      <c r="I2389" t="s">
        <v>9930</v>
      </c>
      <c r="J2389" s="2">
        <v>14192.28</v>
      </c>
      <c r="K2389" t="str">
        <f t="shared" si="37"/>
        <v>2023</v>
      </c>
    </row>
    <row r="2390" spans="1:11" x14ac:dyDescent="0.3">
      <c r="A2390" s="1">
        <v>45097</v>
      </c>
      <c r="B2390" t="s">
        <v>2398</v>
      </c>
      <c r="C2390" t="s">
        <v>7355</v>
      </c>
      <c r="D2390" t="s">
        <v>9828</v>
      </c>
      <c r="E2390" t="s">
        <v>9844</v>
      </c>
      <c r="F2390" t="s">
        <v>9922</v>
      </c>
      <c r="G2390">
        <v>4</v>
      </c>
      <c r="H2390" s="2">
        <v>1816.89</v>
      </c>
      <c r="I2390" t="s">
        <v>9929</v>
      </c>
      <c r="J2390" s="2">
        <v>7267.56</v>
      </c>
      <c r="K2390" t="str">
        <f t="shared" si="37"/>
        <v>2023</v>
      </c>
    </row>
    <row r="2391" spans="1:11" x14ac:dyDescent="0.3">
      <c r="A2391" s="1">
        <v>45616</v>
      </c>
      <c r="B2391" t="s">
        <v>2399</v>
      </c>
      <c r="C2391" t="s">
        <v>7356</v>
      </c>
      <c r="D2391" t="s">
        <v>9826</v>
      </c>
      <c r="E2391" t="s">
        <v>9874</v>
      </c>
      <c r="F2391" t="s">
        <v>9923</v>
      </c>
      <c r="G2391">
        <v>7</v>
      </c>
      <c r="H2391" s="2">
        <v>998.07</v>
      </c>
      <c r="I2391" t="s">
        <v>9931</v>
      </c>
      <c r="J2391" s="2">
        <v>6986.4900000000007</v>
      </c>
      <c r="K2391" t="str">
        <f t="shared" si="37"/>
        <v>2024</v>
      </c>
    </row>
    <row r="2392" spans="1:11" x14ac:dyDescent="0.3">
      <c r="A2392" s="1">
        <v>45189</v>
      </c>
      <c r="B2392" t="s">
        <v>2400</v>
      </c>
      <c r="C2392" t="s">
        <v>7357</v>
      </c>
      <c r="D2392" t="s">
        <v>9825</v>
      </c>
      <c r="E2392" t="s">
        <v>9893</v>
      </c>
      <c r="F2392" t="s">
        <v>9923</v>
      </c>
      <c r="G2392">
        <v>6</v>
      </c>
      <c r="H2392" s="2">
        <v>1547.15</v>
      </c>
      <c r="I2392" t="s">
        <v>9928</v>
      </c>
      <c r="J2392" s="2">
        <v>9282.9000000000015</v>
      </c>
      <c r="K2392" t="str">
        <f t="shared" si="37"/>
        <v>2023</v>
      </c>
    </row>
    <row r="2393" spans="1:11" x14ac:dyDescent="0.3">
      <c r="A2393" s="1">
        <v>45561</v>
      </c>
      <c r="B2393" t="s">
        <v>2401</v>
      </c>
      <c r="C2393" t="s">
        <v>7358</v>
      </c>
      <c r="D2393" t="s">
        <v>9826</v>
      </c>
      <c r="E2393" t="s">
        <v>9912</v>
      </c>
      <c r="F2393" t="s">
        <v>9924</v>
      </c>
      <c r="G2393">
        <v>8</v>
      </c>
      <c r="H2393" s="2">
        <v>305</v>
      </c>
      <c r="I2393" t="s">
        <v>9931</v>
      </c>
      <c r="J2393" s="2">
        <v>2440</v>
      </c>
      <c r="K2393" t="str">
        <f t="shared" si="37"/>
        <v>2024</v>
      </c>
    </row>
    <row r="2394" spans="1:11" x14ac:dyDescent="0.3">
      <c r="A2394" s="1">
        <v>45678</v>
      </c>
      <c r="B2394" t="s">
        <v>2402</v>
      </c>
      <c r="C2394" t="s">
        <v>7359</v>
      </c>
      <c r="D2394" t="s">
        <v>9828</v>
      </c>
      <c r="E2394" t="s">
        <v>9832</v>
      </c>
      <c r="F2394" t="s">
        <v>9927</v>
      </c>
      <c r="G2394">
        <v>4</v>
      </c>
      <c r="H2394" s="2">
        <v>519.77</v>
      </c>
      <c r="I2394" t="s">
        <v>9928</v>
      </c>
      <c r="J2394" s="2">
        <v>2079.08</v>
      </c>
      <c r="K2394" t="str">
        <f t="shared" si="37"/>
        <v>2025</v>
      </c>
    </row>
    <row r="2395" spans="1:11" x14ac:dyDescent="0.3">
      <c r="A2395" s="1">
        <v>45590</v>
      </c>
      <c r="B2395" t="s">
        <v>2403</v>
      </c>
      <c r="C2395" t="s">
        <v>7360</v>
      </c>
      <c r="D2395" t="s">
        <v>9826</v>
      </c>
      <c r="E2395" t="s">
        <v>9848</v>
      </c>
      <c r="F2395" t="s">
        <v>9922</v>
      </c>
      <c r="G2395">
        <v>3</v>
      </c>
      <c r="H2395" s="2">
        <v>1392.12</v>
      </c>
      <c r="I2395" t="s">
        <v>9931</v>
      </c>
      <c r="J2395" s="2">
        <v>4176.3599999999997</v>
      </c>
      <c r="K2395" t="str">
        <f t="shared" si="37"/>
        <v>2024</v>
      </c>
    </row>
    <row r="2396" spans="1:11" x14ac:dyDescent="0.3">
      <c r="A2396" s="1">
        <v>45184</v>
      </c>
      <c r="B2396" t="s">
        <v>2404</v>
      </c>
      <c r="C2396" t="s">
        <v>7361</v>
      </c>
      <c r="D2396" t="s">
        <v>9826</v>
      </c>
      <c r="E2396" t="s">
        <v>9843</v>
      </c>
      <c r="F2396" t="s">
        <v>9920</v>
      </c>
      <c r="G2396">
        <v>9</v>
      </c>
      <c r="H2396" s="2">
        <v>1854.96</v>
      </c>
      <c r="I2396" t="s">
        <v>9929</v>
      </c>
      <c r="J2396" s="2">
        <v>16694.64</v>
      </c>
      <c r="K2396" t="str">
        <f t="shared" si="37"/>
        <v>2023</v>
      </c>
    </row>
    <row r="2397" spans="1:11" x14ac:dyDescent="0.3">
      <c r="A2397" s="1">
        <v>45373</v>
      </c>
      <c r="B2397" t="s">
        <v>2405</v>
      </c>
      <c r="C2397" t="s">
        <v>7362</v>
      </c>
      <c r="D2397" t="s">
        <v>9825</v>
      </c>
      <c r="E2397" t="s">
        <v>9850</v>
      </c>
      <c r="F2397" t="s">
        <v>9924</v>
      </c>
      <c r="G2397">
        <v>2</v>
      </c>
      <c r="H2397" s="2">
        <v>252.07</v>
      </c>
      <c r="I2397" t="s">
        <v>9928</v>
      </c>
      <c r="J2397" s="2">
        <v>504.14</v>
      </c>
      <c r="K2397" t="str">
        <f t="shared" si="37"/>
        <v>2024</v>
      </c>
    </row>
    <row r="2398" spans="1:11" x14ac:dyDescent="0.3">
      <c r="A2398" s="1">
        <v>45239</v>
      </c>
      <c r="B2398" t="s">
        <v>2406</v>
      </c>
      <c r="C2398" t="s">
        <v>7363</v>
      </c>
      <c r="D2398" t="s">
        <v>9825</v>
      </c>
      <c r="E2398" t="s">
        <v>9915</v>
      </c>
      <c r="F2398" t="s">
        <v>9926</v>
      </c>
      <c r="G2398">
        <v>4</v>
      </c>
      <c r="H2398" s="2">
        <v>286.08999999999997</v>
      </c>
      <c r="I2398" t="s">
        <v>9931</v>
      </c>
      <c r="J2398" s="2">
        <v>1144.3599999999999</v>
      </c>
      <c r="K2398" t="str">
        <f t="shared" si="37"/>
        <v>2023</v>
      </c>
    </row>
    <row r="2399" spans="1:11" x14ac:dyDescent="0.3">
      <c r="A2399" s="1">
        <v>45524</v>
      </c>
      <c r="B2399" t="s">
        <v>2407</v>
      </c>
      <c r="C2399" t="s">
        <v>7364</v>
      </c>
      <c r="D2399" t="s">
        <v>9828</v>
      </c>
      <c r="E2399" t="s">
        <v>5712</v>
      </c>
      <c r="F2399" t="s">
        <v>9926</v>
      </c>
      <c r="G2399">
        <v>9</v>
      </c>
      <c r="H2399" s="2">
        <v>1950.95</v>
      </c>
      <c r="I2399" t="s">
        <v>9928</v>
      </c>
      <c r="J2399" s="2">
        <v>17558.55</v>
      </c>
      <c r="K2399" t="str">
        <f t="shared" si="37"/>
        <v>2024</v>
      </c>
    </row>
    <row r="2400" spans="1:11" x14ac:dyDescent="0.3">
      <c r="A2400" s="1">
        <v>45591</v>
      </c>
      <c r="B2400" t="s">
        <v>2408</v>
      </c>
      <c r="C2400" t="s">
        <v>7365</v>
      </c>
      <c r="D2400" t="s">
        <v>9827</v>
      </c>
      <c r="E2400" t="s">
        <v>9862</v>
      </c>
      <c r="F2400" t="s">
        <v>9924</v>
      </c>
      <c r="G2400">
        <v>4</v>
      </c>
      <c r="H2400" s="2">
        <v>200.65</v>
      </c>
      <c r="I2400" t="s">
        <v>9928</v>
      </c>
      <c r="J2400" s="2">
        <v>802.6</v>
      </c>
      <c r="K2400" t="str">
        <f t="shared" si="37"/>
        <v>2024</v>
      </c>
    </row>
    <row r="2401" spans="1:11" x14ac:dyDescent="0.3">
      <c r="A2401" s="1">
        <v>45327</v>
      </c>
      <c r="B2401" t="s">
        <v>2409</v>
      </c>
      <c r="C2401" t="s">
        <v>7366</v>
      </c>
      <c r="D2401" t="s">
        <v>9827</v>
      </c>
      <c r="E2401" t="s">
        <v>9845</v>
      </c>
      <c r="F2401" t="s">
        <v>9923</v>
      </c>
      <c r="G2401">
        <v>6</v>
      </c>
      <c r="H2401" s="2">
        <v>104.93</v>
      </c>
      <c r="I2401" t="s">
        <v>9928</v>
      </c>
      <c r="J2401" s="2">
        <v>629.58000000000004</v>
      </c>
      <c r="K2401" t="str">
        <f t="shared" si="37"/>
        <v>2024</v>
      </c>
    </row>
    <row r="2402" spans="1:11" x14ac:dyDescent="0.3">
      <c r="A2402" s="1">
        <v>45235</v>
      </c>
      <c r="B2402" t="s">
        <v>2410</v>
      </c>
      <c r="C2402" t="s">
        <v>7367</v>
      </c>
      <c r="D2402" t="s">
        <v>9825</v>
      </c>
      <c r="E2402" t="s">
        <v>9887</v>
      </c>
      <c r="F2402" t="s">
        <v>9920</v>
      </c>
      <c r="G2402">
        <v>2</v>
      </c>
      <c r="H2402" s="2">
        <v>1072.8699999999999</v>
      </c>
      <c r="I2402" t="s">
        <v>9928</v>
      </c>
      <c r="J2402" s="2">
        <v>2145.7399999999998</v>
      </c>
      <c r="K2402" t="str">
        <f t="shared" si="37"/>
        <v>2023</v>
      </c>
    </row>
    <row r="2403" spans="1:11" x14ac:dyDescent="0.3">
      <c r="A2403" s="1">
        <v>45406</v>
      </c>
      <c r="B2403" t="s">
        <v>2411</v>
      </c>
      <c r="C2403" t="s">
        <v>7318</v>
      </c>
      <c r="D2403" t="s">
        <v>9828</v>
      </c>
      <c r="E2403" t="s">
        <v>8862</v>
      </c>
      <c r="F2403" t="s">
        <v>9923</v>
      </c>
      <c r="G2403">
        <v>3</v>
      </c>
      <c r="H2403" s="2">
        <v>464.33</v>
      </c>
      <c r="I2403" t="s">
        <v>9928</v>
      </c>
      <c r="J2403" s="2">
        <v>1392.99</v>
      </c>
      <c r="K2403" t="str">
        <f t="shared" si="37"/>
        <v>2024</v>
      </c>
    </row>
    <row r="2404" spans="1:11" x14ac:dyDescent="0.3">
      <c r="A2404" s="1">
        <v>45473</v>
      </c>
      <c r="B2404" t="s">
        <v>2412</v>
      </c>
      <c r="C2404" t="s">
        <v>7368</v>
      </c>
      <c r="D2404" t="s">
        <v>9828</v>
      </c>
      <c r="E2404" t="s">
        <v>9834</v>
      </c>
      <c r="F2404" t="s">
        <v>9927</v>
      </c>
      <c r="G2404">
        <v>7</v>
      </c>
      <c r="H2404" s="2">
        <v>609.29999999999995</v>
      </c>
      <c r="I2404" t="s">
        <v>9931</v>
      </c>
      <c r="J2404" s="2">
        <v>4265.0999999999995</v>
      </c>
      <c r="K2404" t="str">
        <f t="shared" si="37"/>
        <v>2024</v>
      </c>
    </row>
    <row r="2405" spans="1:11" x14ac:dyDescent="0.3">
      <c r="A2405" s="1">
        <v>45467</v>
      </c>
      <c r="B2405" t="s">
        <v>2413</v>
      </c>
      <c r="C2405" t="s">
        <v>7369</v>
      </c>
      <c r="D2405" t="s">
        <v>9827</v>
      </c>
      <c r="E2405" t="s">
        <v>9878</v>
      </c>
      <c r="F2405" t="s">
        <v>9923</v>
      </c>
      <c r="G2405">
        <v>4</v>
      </c>
      <c r="H2405" s="2">
        <v>1243.43</v>
      </c>
      <c r="I2405" t="s">
        <v>9928</v>
      </c>
      <c r="J2405" s="2">
        <v>4973.72</v>
      </c>
      <c r="K2405" t="str">
        <f t="shared" si="37"/>
        <v>2024</v>
      </c>
    </row>
    <row r="2406" spans="1:11" x14ac:dyDescent="0.3">
      <c r="A2406" s="1">
        <v>45172</v>
      </c>
      <c r="B2406" t="s">
        <v>2414</v>
      </c>
      <c r="C2406" t="s">
        <v>7370</v>
      </c>
      <c r="D2406" t="s">
        <v>9827</v>
      </c>
      <c r="E2406" t="s">
        <v>9838</v>
      </c>
      <c r="F2406" t="s">
        <v>9922</v>
      </c>
      <c r="G2406">
        <v>3</v>
      </c>
      <c r="H2406" s="2">
        <v>715.47</v>
      </c>
      <c r="I2406" t="s">
        <v>9930</v>
      </c>
      <c r="J2406" s="2">
        <v>2146.41</v>
      </c>
      <c r="K2406" t="str">
        <f t="shared" si="37"/>
        <v>2023</v>
      </c>
    </row>
    <row r="2407" spans="1:11" x14ac:dyDescent="0.3">
      <c r="A2407" s="1">
        <v>45513</v>
      </c>
      <c r="B2407" t="s">
        <v>2415</v>
      </c>
      <c r="C2407" t="s">
        <v>7371</v>
      </c>
      <c r="D2407" t="s">
        <v>9826</v>
      </c>
      <c r="E2407" t="s">
        <v>9869</v>
      </c>
      <c r="F2407" t="s">
        <v>9924</v>
      </c>
      <c r="G2407">
        <v>6</v>
      </c>
      <c r="H2407" s="2">
        <v>1991.4</v>
      </c>
      <c r="I2407" t="s">
        <v>9929</v>
      </c>
      <c r="J2407" s="2">
        <v>11948.4</v>
      </c>
      <c r="K2407" t="str">
        <f t="shared" si="37"/>
        <v>2024</v>
      </c>
    </row>
    <row r="2408" spans="1:11" x14ac:dyDescent="0.3">
      <c r="A2408" s="1">
        <v>45160</v>
      </c>
      <c r="B2408" t="s">
        <v>2416</v>
      </c>
      <c r="C2408" t="s">
        <v>7372</v>
      </c>
      <c r="D2408" t="s">
        <v>9826</v>
      </c>
      <c r="E2408" t="s">
        <v>9846</v>
      </c>
      <c r="F2408" t="s">
        <v>9924</v>
      </c>
      <c r="G2408">
        <v>4</v>
      </c>
      <c r="H2408" s="2">
        <v>471.88</v>
      </c>
      <c r="I2408" t="s">
        <v>9929</v>
      </c>
      <c r="J2408" s="2">
        <v>1887.52</v>
      </c>
      <c r="K2408" t="str">
        <f t="shared" si="37"/>
        <v>2023</v>
      </c>
    </row>
    <row r="2409" spans="1:11" x14ac:dyDescent="0.3">
      <c r="A2409" s="1">
        <v>45617</v>
      </c>
      <c r="B2409" t="s">
        <v>2417</v>
      </c>
      <c r="C2409" t="s">
        <v>7373</v>
      </c>
      <c r="D2409" t="s">
        <v>9825</v>
      </c>
      <c r="E2409" t="s">
        <v>9875</v>
      </c>
      <c r="F2409" t="s">
        <v>9920</v>
      </c>
      <c r="G2409">
        <v>6</v>
      </c>
      <c r="H2409" s="2">
        <v>1733.25</v>
      </c>
      <c r="I2409" t="s">
        <v>9931</v>
      </c>
      <c r="J2409" s="2">
        <v>10399.5</v>
      </c>
      <c r="K2409" t="str">
        <f t="shared" si="37"/>
        <v>2024</v>
      </c>
    </row>
    <row r="2410" spans="1:11" x14ac:dyDescent="0.3">
      <c r="A2410" s="1">
        <v>45786</v>
      </c>
      <c r="B2410" t="s">
        <v>2418</v>
      </c>
      <c r="C2410" t="s">
        <v>7374</v>
      </c>
      <c r="D2410" t="s">
        <v>9828</v>
      </c>
      <c r="E2410" t="s">
        <v>9870</v>
      </c>
      <c r="F2410" t="s">
        <v>9922</v>
      </c>
      <c r="G2410">
        <v>2</v>
      </c>
      <c r="H2410" s="2">
        <v>1752.94</v>
      </c>
      <c r="I2410" t="s">
        <v>9931</v>
      </c>
      <c r="J2410" s="2">
        <v>3505.88</v>
      </c>
      <c r="K2410" t="str">
        <f t="shared" si="37"/>
        <v>2025</v>
      </c>
    </row>
    <row r="2411" spans="1:11" x14ac:dyDescent="0.3">
      <c r="A2411" s="1">
        <v>45447</v>
      </c>
      <c r="B2411" t="s">
        <v>2419</v>
      </c>
      <c r="C2411" t="s">
        <v>7375</v>
      </c>
      <c r="D2411" t="s">
        <v>9827</v>
      </c>
      <c r="E2411" t="s">
        <v>9913</v>
      </c>
      <c r="F2411" t="s">
        <v>9920</v>
      </c>
      <c r="G2411">
        <v>2</v>
      </c>
      <c r="H2411" s="2">
        <v>886.42</v>
      </c>
      <c r="I2411" t="s">
        <v>9928</v>
      </c>
      <c r="J2411" s="2">
        <v>1772.84</v>
      </c>
      <c r="K2411" t="str">
        <f t="shared" si="37"/>
        <v>2024</v>
      </c>
    </row>
    <row r="2412" spans="1:11" x14ac:dyDescent="0.3">
      <c r="A2412" s="1">
        <v>45175</v>
      </c>
      <c r="B2412" t="s">
        <v>2420</v>
      </c>
      <c r="C2412" t="s">
        <v>7376</v>
      </c>
      <c r="D2412" t="s">
        <v>9827</v>
      </c>
      <c r="E2412" t="s">
        <v>9881</v>
      </c>
      <c r="F2412" t="s">
        <v>9922</v>
      </c>
      <c r="G2412">
        <v>6</v>
      </c>
      <c r="H2412" s="2">
        <v>1994.73</v>
      </c>
      <c r="I2412" t="s">
        <v>9930</v>
      </c>
      <c r="J2412" s="2">
        <v>11968.38</v>
      </c>
      <c r="K2412" t="str">
        <f t="shared" si="37"/>
        <v>2023</v>
      </c>
    </row>
    <row r="2413" spans="1:11" x14ac:dyDescent="0.3">
      <c r="A2413" s="1">
        <v>45474</v>
      </c>
      <c r="B2413" t="s">
        <v>2421</v>
      </c>
      <c r="C2413" t="s">
        <v>7377</v>
      </c>
      <c r="D2413" t="s">
        <v>9825</v>
      </c>
      <c r="E2413" t="s">
        <v>9855</v>
      </c>
      <c r="F2413" t="s">
        <v>9926</v>
      </c>
      <c r="G2413">
        <v>9</v>
      </c>
      <c r="H2413" s="2">
        <v>579.94000000000005</v>
      </c>
      <c r="I2413" t="s">
        <v>9929</v>
      </c>
      <c r="J2413" s="2">
        <v>5219.4600000000009</v>
      </c>
      <c r="K2413" t="str">
        <f t="shared" si="37"/>
        <v>2024</v>
      </c>
    </row>
    <row r="2414" spans="1:11" x14ac:dyDescent="0.3">
      <c r="A2414" s="1">
        <v>45772</v>
      </c>
      <c r="B2414" t="s">
        <v>2422</v>
      </c>
      <c r="C2414" t="s">
        <v>7378</v>
      </c>
      <c r="D2414" t="s">
        <v>9826</v>
      </c>
      <c r="E2414" t="s">
        <v>9901</v>
      </c>
      <c r="F2414" t="s">
        <v>9922</v>
      </c>
      <c r="G2414">
        <v>4</v>
      </c>
      <c r="H2414" s="2">
        <v>200.31</v>
      </c>
      <c r="I2414" t="s">
        <v>9931</v>
      </c>
      <c r="J2414" s="2">
        <v>801.24</v>
      </c>
      <c r="K2414" t="str">
        <f t="shared" si="37"/>
        <v>2025</v>
      </c>
    </row>
    <row r="2415" spans="1:11" x14ac:dyDescent="0.3">
      <c r="A2415" s="1">
        <v>45426</v>
      </c>
      <c r="B2415" t="s">
        <v>2423</v>
      </c>
      <c r="C2415" t="s">
        <v>7379</v>
      </c>
      <c r="D2415" t="s">
        <v>9825</v>
      </c>
      <c r="E2415" t="s">
        <v>9880</v>
      </c>
      <c r="F2415" t="s">
        <v>9921</v>
      </c>
      <c r="G2415">
        <v>3</v>
      </c>
      <c r="H2415" s="2">
        <v>1143.05</v>
      </c>
      <c r="I2415" t="s">
        <v>9930</v>
      </c>
      <c r="J2415" s="2">
        <v>3429.15</v>
      </c>
      <c r="K2415" t="str">
        <f t="shared" si="37"/>
        <v>2024</v>
      </c>
    </row>
    <row r="2416" spans="1:11" x14ac:dyDescent="0.3">
      <c r="A2416" s="1">
        <v>45443</v>
      </c>
      <c r="B2416" t="s">
        <v>2424</v>
      </c>
      <c r="C2416" t="s">
        <v>7380</v>
      </c>
      <c r="D2416" t="s">
        <v>9827</v>
      </c>
      <c r="E2416" t="s">
        <v>9879</v>
      </c>
      <c r="F2416" t="s">
        <v>9922</v>
      </c>
      <c r="G2416">
        <v>3</v>
      </c>
      <c r="H2416" s="2">
        <v>34.79</v>
      </c>
      <c r="I2416" t="s">
        <v>9928</v>
      </c>
      <c r="J2416" s="2">
        <v>104.37</v>
      </c>
      <c r="K2416" t="str">
        <f t="shared" si="37"/>
        <v>2024</v>
      </c>
    </row>
    <row r="2417" spans="1:11" x14ac:dyDescent="0.3">
      <c r="A2417" s="1">
        <v>45217</v>
      </c>
      <c r="B2417" t="s">
        <v>2425</v>
      </c>
      <c r="C2417" t="s">
        <v>7381</v>
      </c>
      <c r="D2417" t="s">
        <v>9825</v>
      </c>
      <c r="E2417" t="s">
        <v>9908</v>
      </c>
      <c r="F2417" t="s">
        <v>9921</v>
      </c>
      <c r="G2417">
        <v>5</v>
      </c>
      <c r="H2417" s="2">
        <v>958.84</v>
      </c>
      <c r="I2417" t="s">
        <v>9928</v>
      </c>
      <c r="J2417" s="2">
        <v>4794.2</v>
      </c>
      <c r="K2417" t="str">
        <f t="shared" si="37"/>
        <v>2023</v>
      </c>
    </row>
    <row r="2418" spans="1:11" x14ac:dyDescent="0.3">
      <c r="A2418" s="1">
        <v>45432</v>
      </c>
      <c r="B2418" t="s">
        <v>2426</v>
      </c>
      <c r="C2418" t="s">
        <v>7382</v>
      </c>
      <c r="D2418" t="s">
        <v>9825</v>
      </c>
      <c r="E2418" t="s">
        <v>9870</v>
      </c>
      <c r="F2418" t="s">
        <v>9924</v>
      </c>
      <c r="G2418">
        <v>8</v>
      </c>
      <c r="H2418" s="2">
        <v>1676.87</v>
      </c>
      <c r="I2418" t="s">
        <v>9930</v>
      </c>
      <c r="J2418" s="2">
        <v>13414.96</v>
      </c>
      <c r="K2418" t="str">
        <f t="shared" si="37"/>
        <v>2024</v>
      </c>
    </row>
    <row r="2419" spans="1:11" x14ac:dyDescent="0.3">
      <c r="A2419" s="1">
        <v>45504</v>
      </c>
      <c r="B2419" t="s">
        <v>2427</v>
      </c>
      <c r="C2419" t="s">
        <v>7383</v>
      </c>
      <c r="D2419" t="s">
        <v>9825</v>
      </c>
      <c r="E2419" t="s">
        <v>9855</v>
      </c>
      <c r="F2419" t="s">
        <v>9924</v>
      </c>
      <c r="G2419">
        <v>9</v>
      </c>
      <c r="H2419" s="2">
        <v>851.02</v>
      </c>
      <c r="I2419" t="s">
        <v>9931</v>
      </c>
      <c r="J2419" s="2">
        <v>7659.18</v>
      </c>
      <c r="K2419" t="str">
        <f t="shared" si="37"/>
        <v>2024</v>
      </c>
    </row>
    <row r="2420" spans="1:11" x14ac:dyDescent="0.3">
      <c r="A2420" s="1">
        <v>45342</v>
      </c>
      <c r="B2420" t="s">
        <v>2428</v>
      </c>
      <c r="C2420" t="s">
        <v>7384</v>
      </c>
      <c r="D2420" t="s">
        <v>9827</v>
      </c>
      <c r="E2420" t="s">
        <v>9832</v>
      </c>
      <c r="F2420" t="s">
        <v>9926</v>
      </c>
      <c r="G2420">
        <v>9</v>
      </c>
      <c r="H2420" s="2">
        <v>423.9</v>
      </c>
      <c r="I2420" t="s">
        <v>9929</v>
      </c>
      <c r="J2420" s="2">
        <v>3815.1</v>
      </c>
      <c r="K2420" t="str">
        <f t="shared" si="37"/>
        <v>2024</v>
      </c>
    </row>
    <row r="2421" spans="1:11" x14ac:dyDescent="0.3">
      <c r="A2421" s="1">
        <v>45179</v>
      </c>
      <c r="B2421" t="s">
        <v>2429</v>
      </c>
      <c r="C2421" t="s">
        <v>6927</v>
      </c>
      <c r="D2421" t="s">
        <v>9828</v>
      </c>
      <c r="E2421" t="s">
        <v>9865</v>
      </c>
      <c r="F2421" t="s">
        <v>9920</v>
      </c>
      <c r="G2421">
        <v>6</v>
      </c>
      <c r="H2421" s="2">
        <v>526.20000000000005</v>
      </c>
      <c r="I2421" t="s">
        <v>9930</v>
      </c>
      <c r="J2421" s="2">
        <v>3157.2</v>
      </c>
      <c r="K2421" t="str">
        <f t="shared" si="37"/>
        <v>2023</v>
      </c>
    </row>
    <row r="2422" spans="1:11" x14ac:dyDescent="0.3">
      <c r="A2422" s="1">
        <v>45402</v>
      </c>
      <c r="B2422" t="s">
        <v>2430</v>
      </c>
      <c r="C2422" t="s">
        <v>7385</v>
      </c>
      <c r="D2422" t="s">
        <v>9828</v>
      </c>
      <c r="E2422" t="s">
        <v>9899</v>
      </c>
      <c r="F2422" t="s">
        <v>9922</v>
      </c>
      <c r="G2422">
        <v>6</v>
      </c>
      <c r="H2422" s="2">
        <v>1829.34</v>
      </c>
      <c r="I2422" t="s">
        <v>9931</v>
      </c>
      <c r="J2422" s="2">
        <v>10976.04</v>
      </c>
      <c r="K2422" t="str">
        <f t="shared" si="37"/>
        <v>2024</v>
      </c>
    </row>
    <row r="2423" spans="1:11" x14ac:dyDescent="0.3">
      <c r="A2423" s="1">
        <v>45276</v>
      </c>
      <c r="B2423" t="s">
        <v>2431</v>
      </c>
      <c r="C2423" t="s">
        <v>7386</v>
      </c>
      <c r="D2423" t="s">
        <v>9826</v>
      </c>
      <c r="E2423" t="s">
        <v>9840</v>
      </c>
      <c r="F2423" t="s">
        <v>9920</v>
      </c>
      <c r="G2423">
        <v>4</v>
      </c>
      <c r="H2423" s="2">
        <v>1331.18</v>
      </c>
      <c r="I2423" t="s">
        <v>9928</v>
      </c>
      <c r="J2423" s="2">
        <v>5324.72</v>
      </c>
      <c r="K2423" t="str">
        <f t="shared" si="37"/>
        <v>2023</v>
      </c>
    </row>
    <row r="2424" spans="1:11" x14ac:dyDescent="0.3">
      <c r="A2424" s="1">
        <v>45372</v>
      </c>
      <c r="B2424" t="s">
        <v>2432</v>
      </c>
      <c r="C2424" t="s">
        <v>7387</v>
      </c>
      <c r="D2424" t="s">
        <v>9826</v>
      </c>
      <c r="E2424" t="s">
        <v>9888</v>
      </c>
      <c r="F2424" t="s">
        <v>9920</v>
      </c>
      <c r="G2424">
        <v>8</v>
      </c>
      <c r="H2424" s="2">
        <v>339.4</v>
      </c>
      <c r="I2424" t="s">
        <v>9931</v>
      </c>
      <c r="J2424" s="2">
        <v>2715.2</v>
      </c>
      <c r="K2424" t="str">
        <f t="shared" si="37"/>
        <v>2024</v>
      </c>
    </row>
    <row r="2425" spans="1:11" x14ac:dyDescent="0.3">
      <c r="A2425" s="1">
        <v>45140</v>
      </c>
      <c r="B2425" t="s">
        <v>2433</v>
      </c>
      <c r="C2425" t="s">
        <v>7388</v>
      </c>
      <c r="D2425" t="s">
        <v>9828</v>
      </c>
      <c r="E2425" t="s">
        <v>9844</v>
      </c>
      <c r="F2425" t="s">
        <v>9926</v>
      </c>
      <c r="G2425">
        <v>7</v>
      </c>
      <c r="H2425" s="2">
        <v>937.12</v>
      </c>
      <c r="I2425" t="s">
        <v>9928</v>
      </c>
      <c r="J2425" s="2">
        <v>6559.84</v>
      </c>
      <c r="K2425" t="str">
        <f t="shared" si="37"/>
        <v>2023</v>
      </c>
    </row>
    <row r="2426" spans="1:11" x14ac:dyDescent="0.3">
      <c r="A2426" s="1">
        <v>45517</v>
      </c>
      <c r="B2426" t="s">
        <v>2434</v>
      </c>
      <c r="C2426" t="s">
        <v>7389</v>
      </c>
      <c r="D2426" t="s">
        <v>9828</v>
      </c>
      <c r="E2426" t="s">
        <v>9914</v>
      </c>
      <c r="F2426" t="s">
        <v>9924</v>
      </c>
      <c r="G2426">
        <v>1</v>
      </c>
      <c r="H2426" s="2">
        <v>1236.9000000000001</v>
      </c>
      <c r="I2426" t="s">
        <v>9931</v>
      </c>
      <c r="J2426" s="2">
        <v>1236.9000000000001</v>
      </c>
      <c r="K2426" t="str">
        <f t="shared" si="37"/>
        <v>2024</v>
      </c>
    </row>
    <row r="2427" spans="1:11" x14ac:dyDescent="0.3">
      <c r="A2427" s="1">
        <v>45471</v>
      </c>
      <c r="B2427" t="s">
        <v>2435</v>
      </c>
      <c r="C2427" t="s">
        <v>7390</v>
      </c>
      <c r="D2427" t="s">
        <v>9827</v>
      </c>
      <c r="E2427" t="s">
        <v>9836</v>
      </c>
      <c r="F2427" t="s">
        <v>9922</v>
      </c>
      <c r="G2427">
        <v>9</v>
      </c>
      <c r="H2427" s="2">
        <v>1020.18</v>
      </c>
      <c r="I2427" t="s">
        <v>9929</v>
      </c>
      <c r="J2427" s="2">
        <v>9181.619999999999</v>
      </c>
      <c r="K2427" t="str">
        <f t="shared" si="37"/>
        <v>2024</v>
      </c>
    </row>
    <row r="2428" spans="1:11" x14ac:dyDescent="0.3">
      <c r="A2428" s="1">
        <v>45339</v>
      </c>
      <c r="B2428" t="s">
        <v>2436</v>
      </c>
      <c r="C2428" t="s">
        <v>7391</v>
      </c>
      <c r="D2428" t="s">
        <v>9827</v>
      </c>
      <c r="E2428" t="s">
        <v>5371</v>
      </c>
      <c r="F2428" t="s">
        <v>9926</v>
      </c>
      <c r="G2428">
        <v>6</v>
      </c>
      <c r="H2428" s="2">
        <v>1574.48</v>
      </c>
      <c r="I2428" t="s">
        <v>9930</v>
      </c>
      <c r="J2428" s="2">
        <v>9446.880000000001</v>
      </c>
      <c r="K2428" t="str">
        <f t="shared" si="37"/>
        <v>2024</v>
      </c>
    </row>
    <row r="2429" spans="1:11" x14ac:dyDescent="0.3">
      <c r="A2429" s="1">
        <v>45715</v>
      </c>
      <c r="B2429" t="s">
        <v>2437</v>
      </c>
      <c r="C2429" t="s">
        <v>7392</v>
      </c>
      <c r="D2429" t="s">
        <v>9828</v>
      </c>
      <c r="E2429" t="s">
        <v>9892</v>
      </c>
      <c r="F2429" t="s">
        <v>9925</v>
      </c>
      <c r="G2429">
        <v>6</v>
      </c>
      <c r="H2429" s="2">
        <v>32.46</v>
      </c>
      <c r="I2429" t="s">
        <v>9928</v>
      </c>
      <c r="J2429" s="2">
        <v>194.76</v>
      </c>
      <c r="K2429" t="str">
        <f t="shared" si="37"/>
        <v>2025</v>
      </c>
    </row>
    <row r="2430" spans="1:11" x14ac:dyDescent="0.3">
      <c r="A2430" s="1">
        <v>45717</v>
      </c>
      <c r="B2430" t="s">
        <v>2438</v>
      </c>
      <c r="C2430" t="s">
        <v>7393</v>
      </c>
      <c r="D2430" t="s">
        <v>9826</v>
      </c>
      <c r="E2430" t="s">
        <v>9895</v>
      </c>
      <c r="F2430" t="s">
        <v>9924</v>
      </c>
      <c r="G2430">
        <v>4</v>
      </c>
      <c r="H2430" s="2">
        <v>576.51</v>
      </c>
      <c r="I2430" t="s">
        <v>9930</v>
      </c>
      <c r="J2430" s="2">
        <v>2306.04</v>
      </c>
      <c r="K2430" t="str">
        <f t="shared" si="37"/>
        <v>2025</v>
      </c>
    </row>
    <row r="2431" spans="1:11" x14ac:dyDescent="0.3">
      <c r="A2431" s="1">
        <v>45749</v>
      </c>
      <c r="B2431" t="s">
        <v>2439</v>
      </c>
      <c r="C2431" t="s">
        <v>7394</v>
      </c>
      <c r="D2431" t="s">
        <v>9826</v>
      </c>
      <c r="E2431" t="s">
        <v>9854</v>
      </c>
      <c r="F2431" t="s">
        <v>9926</v>
      </c>
      <c r="G2431">
        <v>9</v>
      </c>
      <c r="H2431" s="2">
        <v>1157.69</v>
      </c>
      <c r="I2431" t="s">
        <v>9930</v>
      </c>
      <c r="J2431" s="2">
        <v>10419.209999999999</v>
      </c>
      <c r="K2431" t="str">
        <f t="shared" si="37"/>
        <v>2025</v>
      </c>
    </row>
    <row r="2432" spans="1:11" x14ac:dyDescent="0.3">
      <c r="A2432" s="1">
        <v>45260</v>
      </c>
      <c r="B2432" t="s">
        <v>2440</v>
      </c>
      <c r="C2432" t="s">
        <v>7395</v>
      </c>
      <c r="D2432" t="s">
        <v>9827</v>
      </c>
      <c r="E2432" t="s">
        <v>9918</v>
      </c>
      <c r="F2432" t="s">
        <v>9926</v>
      </c>
      <c r="G2432">
        <v>8</v>
      </c>
      <c r="H2432" s="2">
        <v>1087.02</v>
      </c>
      <c r="I2432" t="s">
        <v>9928</v>
      </c>
      <c r="J2432" s="2">
        <v>8696.16</v>
      </c>
      <c r="K2432" t="str">
        <f t="shared" si="37"/>
        <v>2023</v>
      </c>
    </row>
    <row r="2433" spans="1:11" x14ac:dyDescent="0.3">
      <c r="A2433" s="1">
        <v>45431</v>
      </c>
      <c r="B2433" t="s">
        <v>2441</v>
      </c>
      <c r="C2433" t="s">
        <v>7396</v>
      </c>
      <c r="D2433" t="s">
        <v>9826</v>
      </c>
      <c r="E2433" t="s">
        <v>9881</v>
      </c>
      <c r="F2433" t="s">
        <v>9921</v>
      </c>
      <c r="G2433">
        <v>5</v>
      </c>
      <c r="H2433" s="2">
        <v>226.08</v>
      </c>
      <c r="I2433" t="s">
        <v>9930</v>
      </c>
      <c r="J2433" s="2">
        <v>1130.4000000000001</v>
      </c>
      <c r="K2433" t="str">
        <f t="shared" si="37"/>
        <v>2024</v>
      </c>
    </row>
    <row r="2434" spans="1:11" x14ac:dyDescent="0.3">
      <c r="A2434" s="1">
        <v>45271</v>
      </c>
      <c r="B2434" t="s">
        <v>2442</v>
      </c>
      <c r="C2434" t="s">
        <v>7397</v>
      </c>
      <c r="D2434" t="s">
        <v>9826</v>
      </c>
      <c r="E2434" t="s">
        <v>9879</v>
      </c>
      <c r="F2434" t="s">
        <v>9924</v>
      </c>
      <c r="G2434">
        <v>8</v>
      </c>
      <c r="H2434" s="2">
        <v>366.93</v>
      </c>
      <c r="I2434" t="s">
        <v>9930</v>
      </c>
      <c r="J2434" s="2">
        <v>2935.44</v>
      </c>
      <c r="K2434" t="str">
        <f t="shared" si="37"/>
        <v>2023</v>
      </c>
    </row>
    <row r="2435" spans="1:11" x14ac:dyDescent="0.3">
      <c r="A2435" s="1">
        <v>45351</v>
      </c>
      <c r="B2435" t="s">
        <v>2443</v>
      </c>
      <c r="C2435" t="s">
        <v>7398</v>
      </c>
      <c r="D2435" t="s">
        <v>9826</v>
      </c>
      <c r="E2435" t="s">
        <v>9864</v>
      </c>
      <c r="F2435" t="s">
        <v>9924</v>
      </c>
      <c r="G2435">
        <v>2</v>
      </c>
      <c r="H2435" s="2">
        <v>1510.86</v>
      </c>
      <c r="I2435" t="s">
        <v>9931</v>
      </c>
      <c r="J2435" s="2">
        <v>3021.72</v>
      </c>
      <c r="K2435" t="str">
        <f t="shared" ref="K2435:K2498" si="38">TEXT(A2435, "YYYY")</f>
        <v>2024</v>
      </c>
    </row>
    <row r="2436" spans="1:11" x14ac:dyDescent="0.3">
      <c r="A2436" s="1">
        <v>45452</v>
      </c>
      <c r="B2436" t="s">
        <v>2444</v>
      </c>
      <c r="C2436" t="s">
        <v>7399</v>
      </c>
      <c r="D2436" t="s">
        <v>9825</v>
      </c>
      <c r="E2436" t="s">
        <v>9888</v>
      </c>
      <c r="F2436" t="s">
        <v>9925</v>
      </c>
      <c r="G2436">
        <v>4</v>
      </c>
      <c r="H2436" s="2">
        <v>1078.8800000000001</v>
      </c>
      <c r="I2436" t="s">
        <v>9928</v>
      </c>
      <c r="J2436" s="2">
        <v>4315.5200000000004</v>
      </c>
      <c r="K2436" t="str">
        <f t="shared" si="38"/>
        <v>2024</v>
      </c>
    </row>
    <row r="2437" spans="1:11" x14ac:dyDescent="0.3">
      <c r="A2437" s="1">
        <v>45681</v>
      </c>
      <c r="B2437" t="s">
        <v>2445</v>
      </c>
      <c r="C2437" t="s">
        <v>7400</v>
      </c>
      <c r="D2437" t="s">
        <v>9825</v>
      </c>
      <c r="E2437" t="s">
        <v>9875</v>
      </c>
      <c r="F2437" t="s">
        <v>9921</v>
      </c>
      <c r="G2437">
        <v>6</v>
      </c>
      <c r="H2437" s="2">
        <v>1287.1400000000001</v>
      </c>
      <c r="I2437" t="s">
        <v>9931</v>
      </c>
      <c r="J2437" s="2">
        <v>7722.84</v>
      </c>
      <c r="K2437" t="str">
        <f t="shared" si="38"/>
        <v>2025</v>
      </c>
    </row>
    <row r="2438" spans="1:11" x14ac:dyDescent="0.3">
      <c r="A2438" s="1">
        <v>45805</v>
      </c>
      <c r="B2438" t="s">
        <v>2446</v>
      </c>
      <c r="C2438" t="s">
        <v>7401</v>
      </c>
      <c r="D2438" t="s">
        <v>9826</v>
      </c>
      <c r="E2438" t="s">
        <v>9833</v>
      </c>
      <c r="F2438" t="s">
        <v>9927</v>
      </c>
      <c r="G2438">
        <v>9</v>
      </c>
      <c r="H2438" s="2">
        <v>1637.17</v>
      </c>
      <c r="I2438" t="s">
        <v>9929</v>
      </c>
      <c r="J2438" s="2">
        <v>14734.53</v>
      </c>
      <c r="K2438" t="str">
        <f t="shared" si="38"/>
        <v>2025</v>
      </c>
    </row>
    <row r="2439" spans="1:11" x14ac:dyDescent="0.3">
      <c r="A2439" s="1">
        <v>45397</v>
      </c>
      <c r="B2439" t="s">
        <v>2447</v>
      </c>
      <c r="C2439" t="s">
        <v>7402</v>
      </c>
      <c r="D2439" t="s">
        <v>9826</v>
      </c>
      <c r="E2439" t="s">
        <v>9869</v>
      </c>
      <c r="F2439" t="s">
        <v>9927</v>
      </c>
      <c r="G2439">
        <v>6</v>
      </c>
      <c r="H2439" s="2">
        <v>1175.98</v>
      </c>
      <c r="I2439" t="s">
        <v>9930</v>
      </c>
      <c r="J2439" s="2">
        <v>7055.88</v>
      </c>
      <c r="K2439" t="str">
        <f t="shared" si="38"/>
        <v>2024</v>
      </c>
    </row>
    <row r="2440" spans="1:11" x14ac:dyDescent="0.3">
      <c r="A2440" s="1">
        <v>45097</v>
      </c>
      <c r="B2440" t="s">
        <v>2448</v>
      </c>
      <c r="C2440" t="s">
        <v>7403</v>
      </c>
      <c r="D2440" t="s">
        <v>9825</v>
      </c>
      <c r="E2440" t="s">
        <v>9880</v>
      </c>
      <c r="F2440" t="s">
        <v>9923</v>
      </c>
      <c r="G2440">
        <v>9</v>
      </c>
      <c r="H2440" s="2">
        <v>641.62</v>
      </c>
      <c r="I2440" t="s">
        <v>9928</v>
      </c>
      <c r="J2440" s="2">
        <v>5774.58</v>
      </c>
      <c r="K2440" t="str">
        <f t="shared" si="38"/>
        <v>2023</v>
      </c>
    </row>
    <row r="2441" spans="1:11" x14ac:dyDescent="0.3">
      <c r="A2441" s="1">
        <v>45426</v>
      </c>
      <c r="B2441" t="s">
        <v>2449</v>
      </c>
      <c r="C2441" t="s">
        <v>7404</v>
      </c>
      <c r="D2441" t="s">
        <v>9827</v>
      </c>
      <c r="E2441" t="s">
        <v>9832</v>
      </c>
      <c r="F2441" t="s">
        <v>9923</v>
      </c>
      <c r="G2441">
        <v>8</v>
      </c>
      <c r="H2441" s="2">
        <v>1056.04</v>
      </c>
      <c r="I2441" t="s">
        <v>9929</v>
      </c>
      <c r="J2441" s="2">
        <v>8448.32</v>
      </c>
      <c r="K2441" t="str">
        <f t="shared" si="38"/>
        <v>2024</v>
      </c>
    </row>
    <row r="2442" spans="1:11" x14ac:dyDescent="0.3">
      <c r="A2442" s="1">
        <v>45640</v>
      </c>
      <c r="B2442" t="s">
        <v>2450</v>
      </c>
      <c r="C2442" t="s">
        <v>7405</v>
      </c>
      <c r="D2442" t="s">
        <v>9827</v>
      </c>
      <c r="E2442" t="s">
        <v>9879</v>
      </c>
      <c r="F2442" t="s">
        <v>9923</v>
      </c>
      <c r="G2442">
        <v>4</v>
      </c>
      <c r="H2442" s="2">
        <v>278.18</v>
      </c>
      <c r="I2442" t="s">
        <v>9928</v>
      </c>
      <c r="J2442" s="2">
        <v>1112.72</v>
      </c>
      <c r="K2442" t="str">
        <f t="shared" si="38"/>
        <v>2024</v>
      </c>
    </row>
    <row r="2443" spans="1:11" x14ac:dyDescent="0.3">
      <c r="A2443" s="1">
        <v>45768</v>
      </c>
      <c r="B2443" t="s">
        <v>2451</v>
      </c>
      <c r="C2443" t="s">
        <v>7406</v>
      </c>
      <c r="D2443" t="s">
        <v>9826</v>
      </c>
      <c r="E2443" t="s">
        <v>9881</v>
      </c>
      <c r="F2443" t="s">
        <v>9923</v>
      </c>
      <c r="G2443">
        <v>6</v>
      </c>
      <c r="H2443" s="2">
        <v>558.71</v>
      </c>
      <c r="I2443" t="s">
        <v>9929</v>
      </c>
      <c r="J2443" s="2">
        <v>3352.26</v>
      </c>
      <c r="K2443" t="str">
        <f t="shared" si="38"/>
        <v>2025</v>
      </c>
    </row>
    <row r="2444" spans="1:11" x14ac:dyDescent="0.3">
      <c r="A2444" s="1">
        <v>45083</v>
      </c>
      <c r="B2444" t="s">
        <v>2452</v>
      </c>
      <c r="C2444" t="s">
        <v>5149</v>
      </c>
      <c r="D2444" t="s">
        <v>9825</v>
      </c>
      <c r="E2444" t="s">
        <v>9883</v>
      </c>
      <c r="F2444" t="s">
        <v>9921</v>
      </c>
      <c r="G2444">
        <v>7</v>
      </c>
      <c r="H2444" s="2">
        <v>1317.16</v>
      </c>
      <c r="I2444" t="s">
        <v>9928</v>
      </c>
      <c r="J2444" s="2">
        <v>9220.1200000000008</v>
      </c>
      <c r="K2444" t="str">
        <f t="shared" si="38"/>
        <v>2023</v>
      </c>
    </row>
    <row r="2445" spans="1:11" x14ac:dyDescent="0.3">
      <c r="A2445" s="1">
        <v>45508</v>
      </c>
      <c r="B2445" t="s">
        <v>2453</v>
      </c>
      <c r="C2445" t="s">
        <v>7407</v>
      </c>
      <c r="D2445" t="s">
        <v>9828</v>
      </c>
      <c r="E2445" t="s">
        <v>9833</v>
      </c>
      <c r="F2445" t="s">
        <v>9925</v>
      </c>
      <c r="G2445">
        <v>6</v>
      </c>
      <c r="H2445" s="2">
        <v>101.4</v>
      </c>
      <c r="I2445" t="s">
        <v>9929</v>
      </c>
      <c r="J2445" s="2">
        <v>608.40000000000009</v>
      </c>
      <c r="K2445" t="str">
        <f t="shared" si="38"/>
        <v>2024</v>
      </c>
    </row>
    <row r="2446" spans="1:11" x14ac:dyDescent="0.3">
      <c r="A2446" s="1">
        <v>45393</v>
      </c>
      <c r="B2446" t="s">
        <v>2454</v>
      </c>
      <c r="C2446" t="s">
        <v>7408</v>
      </c>
      <c r="D2446" t="s">
        <v>9827</v>
      </c>
      <c r="E2446" t="s">
        <v>9880</v>
      </c>
      <c r="F2446" t="s">
        <v>9926</v>
      </c>
      <c r="G2446">
        <v>4</v>
      </c>
      <c r="H2446" s="2">
        <v>21.68</v>
      </c>
      <c r="I2446" t="s">
        <v>9930</v>
      </c>
      <c r="J2446" s="2">
        <v>86.72</v>
      </c>
      <c r="K2446" t="str">
        <f t="shared" si="38"/>
        <v>2024</v>
      </c>
    </row>
    <row r="2447" spans="1:11" x14ac:dyDescent="0.3">
      <c r="A2447" s="1">
        <v>45672</v>
      </c>
      <c r="B2447" t="s">
        <v>2455</v>
      </c>
      <c r="C2447" t="s">
        <v>7409</v>
      </c>
      <c r="D2447" t="s">
        <v>9825</v>
      </c>
      <c r="E2447" t="s">
        <v>9880</v>
      </c>
      <c r="F2447" t="s">
        <v>9920</v>
      </c>
      <c r="G2447">
        <v>3</v>
      </c>
      <c r="H2447" s="2">
        <v>1776.4</v>
      </c>
      <c r="I2447" t="s">
        <v>9930</v>
      </c>
      <c r="J2447" s="2">
        <v>5329.2000000000007</v>
      </c>
      <c r="K2447" t="str">
        <f t="shared" si="38"/>
        <v>2025</v>
      </c>
    </row>
    <row r="2448" spans="1:11" x14ac:dyDescent="0.3">
      <c r="A2448" s="1">
        <v>45681</v>
      </c>
      <c r="B2448" t="s">
        <v>2456</v>
      </c>
      <c r="C2448" t="s">
        <v>7410</v>
      </c>
      <c r="D2448" t="s">
        <v>9828</v>
      </c>
      <c r="E2448" t="s">
        <v>9843</v>
      </c>
      <c r="F2448" t="s">
        <v>9924</v>
      </c>
      <c r="G2448">
        <v>4</v>
      </c>
      <c r="H2448" s="2">
        <v>1929.37</v>
      </c>
      <c r="I2448" t="s">
        <v>9928</v>
      </c>
      <c r="J2448" s="2">
        <v>7717.48</v>
      </c>
      <c r="K2448" t="str">
        <f t="shared" si="38"/>
        <v>2025</v>
      </c>
    </row>
    <row r="2449" spans="1:11" x14ac:dyDescent="0.3">
      <c r="A2449" s="1">
        <v>45425</v>
      </c>
      <c r="B2449" t="s">
        <v>2457</v>
      </c>
      <c r="C2449" t="s">
        <v>7411</v>
      </c>
      <c r="D2449" t="s">
        <v>9827</v>
      </c>
      <c r="E2449" t="s">
        <v>9901</v>
      </c>
      <c r="F2449" t="s">
        <v>9920</v>
      </c>
      <c r="G2449">
        <v>2</v>
      </c>
      <c r="H2449" s="2">
        <v>1813.11</v>
      </c>
      <c r="I2449" t="s">
        <v>9930</v>
      </c>
      <c r="J2449" s="2">
        <v>3626.22</v>
      </c>
      <c r="K2449" t="str">
        <f t="shared" si="38"/>
        <v>2024</v>
      </c>
    </row>
    <row r="2450" spans="1:11" x14ac:dyDescent="0.3">
      <c r="A2450" s="1">
        <v>45252</v>
      </c>
      <c r="B2450" t="s">
        <v>2458</v>
      </c>
      <c r="C2450" t="s">
        <v>7412</v>
      </c>
      <c r="D2450" t="s">
        <v>9826</v>
      </c>
      <c r="E2450" t="s">
        <v>9851</v>
      </c>
      <c r="F2450" t="s">
        <v>9922</v>
      </c>
      <c r="G2450">
        <v>7</v>
      </c>
      <c r="H2450" s="2">
        <v>446.61</v>
      </c>
      <c r="I2450" t="s">
        <v>9931</v>
      </c>
      <c r="J2450" s="2">
        <v>3126.27</v>
      </c>
      <c r="K2450" t="str">
        <f t="shared" si="38"/>
        <v>2023</v>
      </c>
    </row>
    <row r="2451" spans="1:11" x14ac:dyDescent="0.3">
      <c r="A2451" s="1">
        <v>45412</v>
      </c>
      <c r="B2451" t="s">
        <v>2459</v>
      </c>
      <c r="C2451" t="s">
        <v>7413</v>
      </c>
      <c r="D2451" t="s">
        <v>9825</v>
      </c>
      <c r="E2451" t="s">
        <v>9893</v>
      </c>
      <c r="F2451" t="s">
        <v>9925</v>
      </c>
      <c r="G2451">
        <v>4</v>
      </c>
      <c r="H2451" s="2">
        <v>1514.22</v>
      </c>
      <c r="I2451" t="s">
        <v>9931</v>
      </c>
      <c r="J2451" s="2">
        <v>6056.88</v>
      </c>
      <c r="K2451" t="str">
        <f t="shared" si="38"/>
        <v>2024</v>
      </c>
    </row>
    <row r="2452" spans="1:11" x14ac:dyDescent="0.3">
      <c r="A2452" s="1">
        <v>45266</v>
      </c>
      <c r="B2452" t="s">
        <v>2460</v>
      </c>
      <c r="C2452" t="s">
        <v>7414</v>
      </c>
      <c r="D2452" t="s">
        <v>9827</v>
      </c>
      <c r="E2452" t="s">
        <v>9856</v>
      </c>
      <c r="F2452" t="s">
        <v>9923</v>
      </c>
      <c r="G2452">
        <v>8</v>
      </c>
      <c r="H2452" s="2">
        <v>923.81</v>
      </c>
      <c r="I2452" t="s">
        <v>9928</v>
      </c>
      <c r="J2452" s="2">
        <v>7390.48</v>
      </c>
      <c r="K2452" t="str">
        <f t="shared" si="38"/>
        <v>2023</v>
      </c>
    </row>
    <row r="2453" spans="1:11" x14ac:dyDescent="0.3">
      <c r="A2453" s="1">
        <v>45275</v>
      </c>
      <c r="B2453" t="s">
        <v>2461</v>
      </c>
      <c r="C2453" t="s">
        <v>7415</v>
      </c>
      <c r="D2453" t="s">
        <v>9828</v>
      </c>
      <c r="E2453" t="s">
        <v>9841</v>
      </c>
      <c r="F2453" t="s">
        <v>9926</v>
      </c>
      <c r="G2453">
        <v>8</v>
      </c>
      <c r="H2453" s="2">
        <v>160.47</v>
      </c>
      <c r="I2453" t="s">
        <v>9928</v>
      </c>
      <c r="J2453" s="2">
        <v>1283.76</v>
      </c>
      <c r="K2453" t="str">
        <f t="shared" si="38"/>
        <v>2023</v>
      </c>
    </row>
    <row r="2454" spans="1:11" x14ac:dyDescent="0.3">
      <c r="A2454" s="1">
        <v>45449</v>
      </c>
      <c r="B2454" t="s">
        <v>2462</v>
      </c>
      <c r="C2454" t="s">
        <v>7416</v>
      </c>
      <c r="D2454" t="s">
        <v>9825</v>
      </c>
      <c r="E2454" t="s">
        <v>9909</v>
      </c>
      <c r="F2454" t="s">
        <v>9920</v>
      </c>
      <c r="G2454">
        <v>6</v>
      </c>
      <c r="H2454" s="2">
        <v>1594.07</v>
      </c>
      <c r="I2454" t="s">
        <v>9930</v>
      </c>
      <c r="J2454" s="2">
        <v>9564.42</v>
      </c>
      <c r="K2454" t="str">
        <f t="shared" si="38"/>
        <v>2024</v>
      </c>
    </row>
    <row r="2455" spans="1:11" x14ac:dyDescent="0.3">
      <c r="A2455" s="1">
        <v>45448</v>
      </c>
      <c r="B2455" t="s">
        <v>2463</v>
      </c>
      <c r="C2455" t="s">
        <v>7417</v>
      </c>
      <c r="D2455" t="s">
        <v>9827</v>
      </c>
      <c r="E2455" t="s">
        <v>9856</v>
      </c>
      <c r="F2455" t="s">
        <v>9924</v>
      </c>
      <c r="G2455">
        <v>3</v>
      </c>
      <c r="H2455" s="2">
        <v>1620.19</v>
      </c>
      <c r="I2455" t="s">
        <v>9931</v>
      </c>
      <c r="J2455" s="2">
        <v>4860.57</v>
      </c>
      <c r="K2455" t="str">
        <f t="shared" si="38"/>
        <v>2024</v>
      </c>
    </row>
    <row r="2456" spans="1:11" x14ac:dyDescent="0.3">
      <c r="A2456" s="1">
        <v>45188</v>
      </c>
      <c r="B2456" t="s">
        <v>2464</v>
      </c>
      <c r="C2456" t="s">
        <v>7418</v>
      </c>
      <c r="D2456" t="s">
        <v>9827</v>
      </c>
      <c r="E2456" t="s">
        <v>9911</v>
      </c>
      <c r="F2456" t="s">
        <v>9924</v>
      </c>
      <c r="G2456">
        <v>2</v>
      </c>
      <c r="H2456" s="2">
        <v>1449.52</v>
      </c>
      <c r="I2456" t="s">
        <v>9931</v>
      </c>
      <c r="J2456" s="2">
        <v>2899.04</v>
      </c>
      <c r="K2456" t="str">
        <f t="shared" si="38"/>
        <v>2023</v>
      </c>
    </row>
    <row r="2457" spans="1:11" x14ac:dyDescent="0.3">
      <c r="A2457" s="1">
        <v>45256</v>
      </c>
      <c r="B2457" t="s">
        <v>2465</v>
      </c>
      <c r="C2457" t="s">
        <v>7419</v>
      </c>
      <c r="D2457" t="s">
        <v>9828</v>
      </c>
      <c r="E2457" t="s">
        <v>9852</v>
      </c>
      <c r="F2457" t="s">
        <v>9926</v>
      </c>
      <c r="G2457">
        <v>8</v>
      </c>
      <c r="H2457" s="2">
        <v>1993.17</v>
      </c>
      <c r="I2457" t="s">
        <v>9931</v>
      </c>
      <c r="J2457" s="2">
        <v>15945.36</v>
      </c>
      <c r="K2457" t="str">
        <f t="shared" si="38"/>
        <v>2023</v>
      </c>
    </row>
    <row r="2458" spans="1:11" x14ac:dyDescent="0.3">
      <c r="A2458" s="1">
        <v>45421</v>
      </c>
      <c r="B2458" t="s">
        <v>2466</v>
      </c>
      <c r="C2458" t="s">
        <v>7420</v>
      </c>
      <c r="D2458" t="s">
        <v>9828</v>
      </c>
      <c r="E2458" t="s">
        <v>9858</v>
      </c>
      <c r="F2458" t="s">
        <v>9926</v>
      </c>
      <c r="G2458">
        <v>6</v>
      </c>
      <c r="H2458" s="2">
        <v>1984.39</v>
      </c>
      <c r="I2458" t="s">
        <v>9930</v>
      </c>
      <c r="J2458" s="2">
        <v>11906.34</v>
      </c>
      <c r="K2458" t="str">
        <f t="shared" si="38"/>
        <v>2024</v>
      </c>
    </row>
    <row r="2459" spans="1:11" x14ac:dyDescent="0.3">
      <c r="A2459" s="1">
        <v>45299</v>
      </c>
      <c r="B2459" t="s">
        <v>2467</v>
      </c>
      <c r="C2459" t="s">
        <v>7421</v>
      </c>
      <c r="D2459" t="s">
        <v>9827</v>
      </c>
      <c r="E2459" t="s">
        <v>9834</v>
      </c>
      <c r="F2459" t="s">
        <v>9920</v>
      </c>
      <c r="G2459">
        <v>1</v>
      </c>
      <c r="H2459" s="2">
        <v>375.25</v>
      </c>
      <c r="I2459" t="s">
        <v>9931</v>
      </c>
      <c r="J2459" s="2">
        <v>375.25</v>
      </c>
      <c r="K2459" t="str">
        <f t="shared" si="38"/>
        <v>2024</v>
      </c>
    </row>
    <row r="2460" spans="1:11" x14ac:dyDescent="0.3">
      <c r="A2460" s="1">
        <v>45358</v>
      </c>
      <c r="B2460" t="s">
        <v>2468</v>
      </c>
      <c r="C2460" t="s">
        <v>7422</v>
      </c>
      <c r="D2460" t="s">
        <v>9827</v>
      </c>
      <c r="E2460" t="s">
        <v>9893</v>
      </c>
      <c r="F2460" t="s">
        <v>9924</v>
      </c>
      <c r="G2460">
        <v>4</v>
      </c>
      <c r="H2460" s="2">
        <v>1594.92</v>
      </c>
      <c r="I2460" t="s">
        <v>9929</v>
      </c>
      <c r="J2460" s="2">
        <v>6379.68</v>
      </c>
      <c r="K2460" t="str">
        <f t="shared" si="38"/>
        <v>2024</v>
      </c>
    </row>
    <row r="2461" spans="1:11" x14ac:dyDescent="0.3">
      <c r="A2461" s="1">
        <v>45586</v>
      </c>
      <c r="B2461" t="s">
        <v>2469</v>
      </c>
      <c r="C2461" t="s">
        <v>7423</v>
      </c>
      <c r="D2461" t="s">
        <v>9826</v>
      </c>
      <c r="E2461" t="s">
        <v>9890</v>
      </c>
      <c r="F2461" t="s">
        <v>9924</v>
      </c>
      <c r="G2461">
        <v>8</v>
      </c>
      <c r="H2461" s="2">
        <v>1326.45</v>
      </c>
      <c r="I2461" t="s">
        <v>9931</v>
      </c>
      <c r="J2461" s="2">
        <v>10611.6</v>
      </c>
      <c r="K2461" t="str">
        <f t="shared" si="38"/>
        <v>2024</v>
      </c>
    </row>
    <row r="2462" spans="1:11" x14ac:dyDescent="0.3">
      <c r="A2462" s="1">
        <v>45456</v>
      </c>
      <c r="B2462" t="s">
        <v>2470</v>
      </c>
      <c r="C2462" t="s">
        <v>7424</v>
      </c>
      <c r="D2462" t="s">
        <v>9825</v>
      </c>
      <c r="E2462" t="s">
        <v>9840</v>
      </c>
      <c r="F2462" t="s">
        <v>9927</v>
      </c>
      <c r="G2462">
        <v>2</v>
      </c>
      <c r="H2462" s="2">
        <v>1458.41</v>
      </c>
      <c r="I2462" t="s">
        <v>9929</v>
      </c>
      <c r="J2462" s="2">
        <v>2916.82</v>
      </c>
      <c r="K2462" t="str">
        <f t="shared" si="38"/>
        <v>2024</v>
      </c>
    </row>
    <row r="2463" spans="1:11" x14ac:dyDescent="0.3">
      <c r="A2463" s="1">
        <v>45544</v>
      </c>
      <c r="B2463" t="s">
        <v>2471</v>
      </c>
      <c r="C2463" t="s">
        <v>7425</v>
      </c>
      <c r="D2463" t="s">
        <v>9826</v>
      </c>
      <c r="E2463" t="s">
        <v>9909</v>
      </c>
      <c r="F2463" t="s">
        <v>9926</v>
      </c>
      <c r="G2463">
        <v>1</v>
      </c>
      <c r="H2463" s="2">
        <v>1981.98</v>
      </c>
      <c r="I2463" t="s">
        <v>9929</v>
      </c>
      <c r="J2463" s="2">
        <v>1981.98</v>
      </c>
      <c r="K2463" t="str">
        <f t="shared" si="38"/>
        <v>2024</v>
      </c>
    </row>
    <row r="2464" spans="1:11" x14ac:dyDescent="0.3">
      <c r="A2464" s="1">
        <v>45802</v>
      </c>
      <c r="B2464" t="s">
        <v>2472</v>
      </c>
      <c r="C2464" t="s">
        <v>7426</v>
      </c>
      <c r="D2464" t="s">
        <v>9826</v>
      </c>
      <c r="E2464" t="s">
        <v>9884</v>
      </c>
      <c r="F2464" t="s">
        <v>9922</v>
      </c>
      <c r="G2464">
        <v>9</v>
      </c>
      <c r="H2464" s="2">
        <v>1676.51</v>
      </c>
      <c r="I2464" t="s">
        <v>9930</v>
      </c>
      <c r="J2464" s="2">
        <v>15088.59</v>
      </c>
      <c r="K2464" t="str">
        <f t="shared" si="38"/>
        <v>2025</v>
      </c>
    </row>
    <row r="2465" spans="1:11" x14ac:dyDescent="0.3">
      <c r="A2465" s="1">
        <v>45800</v>
      </c>
      <c r="B2465" t="s">
        <v>2473</v>
      </c>
      <c r="C2465" t="s">
        <v>7427</v>
      </c>
      <c r="D2465" t="s">
        <v>9827</v>
      </c>
      <c r="E2465" t="s">
        <v>9834</v>
      </c>
      <c r="F2465" t="s">
        <v>9920</v>
      </c>
      <c r="G2465">
        <v>2</v>
      </c>
      <c r="H2465" s="2">
        <v>795.2</v>
      </c>
      <c r="I2465" t="s">
        <v>9929</v>
      </c>
      <c r="J2465" s="2">
        <v>1590.4</v>
      </c>
      <c r="K2465" t="str">
        <f t="shared" si="38"/>
        <v>2025</v>
      </c>
    </row>
    <row r="2466" spans="1:11" x14ac:dyDescent="0.3">
      <c r="A2466" s="1">
        <v>45194</v>
      </c>
      <c r="B2466" t="s">
        <v>2474</v>
      </c>
      <c r="C2466" t="s">
        <v>7428</v>
      </c>
      <c r="D2466" t="s">
        <v>9825</v>
      </c>
      <c r="E2466" t="s">
        <v>5712</v>
      </c>
      <c r="F2466" t="s">
        <v>9925</v>
      </c>
      <c r="G2466">
        <v>8</v>
      </c>
      <c r="H2466" s="2">
        <v>1876.18</v>
      </c>
      <c r="I2466" t="s">
        <v>9928</v>
      </c>
      <c r="J2466" s="2">
        <v>15009.44</v>
      </c>
      <c r="K2466" t="str">
        <f t="shared" si="38"/>
        <v>2023</v>
      </c>
    </row>
    <row r="2467" spans="1:11" x14ac:dyDescent="0.3">
      <c r="A2467" s="1">
        <v>45724</v>
      </c>
      <c r="B2467" t="s">
        <v>2475</v>
      </c>
      <c r="C2467" t="s">
        <v>7429</v>
      </c>
      <c r="D2467" t="s">
        <v>9827</v>
      </c>
      <c r="E2467" t="s">
        <v>9891</v>
      </c>
      <c r="F2467" t="s">
        <v>9926</v>
      </c>
      <c r="G2467">
        <v>8</v>
      </c>
      <c r="H2467" s="2">
        <v>1752.83</v>
      </c>
      <c r="I2467" t="s">
        <v>9928</v>
      </c>
      <c r="J2467" s="2">
        <v>14022.64</v>
      </c>
      <c r="K2467" t="str">
        <f t="shared" si="38"/>
        <v>2025</v>
      </c>
    </row>
    <row r="2468" spans="1:11" x14ac:dyDescent="0.3">
      <c r="A2468" s="1">
        <v>45484</v>
      </c>
      <c r="B2468" t="s">
        <v>2476</v>
      </c>
      <c r="C2468" t="s">
        <v>7430</v>
      </c>
      <c r="D2468" t="s">
        <v>9826</v>
      </c>
      <c r="E2468" t="s">
        <v>9910</v>
      </c>
      <c r="F2468" t="s">
        <v>9926</v>
      </c>
      <c r="G2468">
        <v>7</v>
      </c>
      <c r="H2468" s="2">
        <v>1418.34</v>
      </c>
      <c r="I2468" t="s">
        <v>9928</v>
      </c>
      <c r="J2468" s="2">
        <v>9928.3799999999992</v>
      </c>
      <c r="K2468" t="str">
        <f t="shared" si="38"/>
        <v>2024</v>
      </c>
    </row>
    <row r="2469" spans="1:11" x14ac:dyDescent="0.3">
      <c r="A2469" s="1">
        <v>45610</v>
      </c>
      <c r="B2469" t="s">
        <v>2477</v>
      </c>
      <c r="C2469" t="s">
        <v>7431</v>
      </c>
      <c r="D2469" t="s">
        <v>9826</v>
      </c>
      <c r="E2469" t="s">
        <v>9883</v>
      </c>
      <c r="F2469" t="s">
        <v>9924</v>
      </c>
      <c r="G2469">
        <v>1</v>
      </c>
      <c r="H2469" s="2">
        <v>1875.18</v>
      </c>
      <c r="I2469" t="s">
        <v>9928</v>
      </c>
      <c r="J2469" s="2">
        <v>1875.18</v>
      </c>
      <c r="K2469" t="str">
        <f t="shared" si="38"/>
        <v>2024</v>
      </c>
    </row>
    <row r="2470" spans="1:11" x14ac:dyDescent="0.3">
      <c r="A2470" s="1">
        <v>45147</v>
      </c>
      <c r="B2470" t="s">
        <v>2478</v>
      </c>
      <c r="C2470" t="s">
        <v>7432</v>
      </c>
      <c r="D2470" t="s">
        <v>9827</v>
      </c>
      <c r="E2470" t="s">
        <v>9423</v>
      </c>
      <c r="F2470" t="s">
        <v>9920</v>
      </c>
      <c r="G2470">
        <v>6</v>
      </c>
      <c r="H2470" s="2">
        <v>935.29</v>
      </c>
      <c r="I2470" t="s">
        <v>9929</v>
      </c>
      <c r="J2470" s="2">
        <v>5611.74</v>
      </c>
      <c r="K2470" t="str">
        <f t="shared" si="38"/>
        <v>2023</v>
      </c>
    </row>
    <row r="2471" spans="1:11" x14ac:dyDescent="0.3">
      <c r="A2471" s="1">
        <v>45224</v>
      </c>
      <c r="B2471" t="s">
        <v>2479</v>
      </c>
      <c r="C2471" t="s">
        <v>7433</v>
      </c>
      <c r="D2471" t="s">
        <v>9827</v>
      </c>
      <c r="E2471" t="s">
        <v>9915</v>
      </c>
      <c r="F2471" t="s">
        <v>9927</v>
      </c>
      <c r="G2471">
        <v>6</v>
      </c>
      <c r="H2471" s="2">
        <v>1432.25</v>
      </c>
      <c r="I2471" t="s">
        <v>9931</v>
      </c>
      <c r="J2471" s="2">
        <v>8593.5</v>
      </c>
      <c r="K2471" t="str">
        <f t="shared" si="38"/>
        <v>2023</v>
      </c>
    </row>
    <row r="2472" spans="1:11" x14ac:dyDescent="0.3">
      <c r="A2472" s="1">
        <v>45311</v>
      </c>
      <c r="B2472" t="s">
        <v>2480</v>
      </c>
      <c r="C2472" t="s">
        <v>7434</v>
      </c>
      <c r="D2472" t="s">
        <v>9827</v>
      </c>
      <c r="E2472" t="s">
        <v>9863</v>
      </c>
      <c r="F2472" t="s">
        <v>9923</v>
      </c>
      <c r="G2472">
        <v>7</v>
      </c>
      <c r="H2472" s="2">
        <v>28.09</v>
      </c>
      <c r="I2472" t="s">
        <v>9928</v>
      </c>
      <c r="J2472" s="2">
        <v>196.63</v>
      </c>
      <c r="K2472" t="str">
        <f t="shared" si="38"/>
        <v>2024</v>
      </c>
    </row>
    <row r="2473" spans="1:11" x14ac:dyDescent="0.3">
      <c r="A2473" s="1">
        <v>45803</v>
      </c>
      <c r="B2473" t="s">
        <v>2481</v>
      </c>
      <c r="C2473" t="s">
        <v>7435</v>
      </c>
      <c r="D2473" t="s">
        <v>9827</v>
      </c>
      <c r="E2473" t="s">
        <v>9876</v>
      </c>
      <c r="F2473" t="s">
        <v>9922</v>
      </c>
      <c r="G2473">
        <v>6</v>
      </c>
      <c r="H2473" s="2">
        <v>1145.79</v>
      </c>
      <c r="I2473" t="s">
        <v>9930</v>
      </c>
      <c r="J2473" s="2">
        <v>6874.74</v>
      </c>
      <c r="K2473" t="str">
        <f t="shared" si="38"/>
        <v>2025</v>
      </c>
    </row>
    <row r="2474" spans="1:11" x14ac:dyDescent="0.3">
      <c r="A2474" s="1">
        <v>45481</v>
      </c>
      <c r="B2474" t="s">
        <v>2482</v>
      </c>
      <c r="C2474" t="s">
        <v>7436</v>
      </c>
      <c r="D2474" t="s">
        <v>9827</v>
      </c>
      <c r="E2474" t="s">
        <v>9903</v>
      </c>
      <c r="F2474" t="s">
        <v>9926</v>
      </c>
      <c r="G2474">
        <v>4</v>
      </c>
      <c r="H2474" s="2">
        <v>1452.9</v>
      </c>
      <c r="I2474" t="s">
        <v>9930</v>
      </c>
      <c r="J2474" s="2">
        <v>5811.6</v>
      </c>
      <c r="K2474" t="str">
        <f t="shared" si="38"/>
        <v>2024</v>
      </c>
    </row>
    <row r="2475" spans="1:11" x14ac:dyDescent="0.3">
      <c r="A2475" s="1">
        <v>45569</v>
      </c>
      <c r="B2475" t="s">
        <v>2483</v>
      </c>
      <c r="C2475" t="s">
        <v>7437</v>
      </c>
      <c r="D2475" t="s">
        <v>9825</v>
      </c>
      <c r="E2475" t="s">
        <v>9884</v>
      </c>
      <c r="F2475" t="s">
        <v>9927</v>
      </c>
      <c r="G2475">
        <v>4</v>
      </c>
      <c r="H2475" s="2">
        <v>778.36</v>
      </c>
      <c r="I2475" t="s">
        <v>9928</v>
      </c>
      <c r="J2475" s="2">
        <v>3113.44</v>
      </c>
      <c r="K2475" t="str">
        <f t="shared" si="38"/>
        <v>2024</v>
      </c>
    </row>
    <row r="2476" spans="1:11" x14ac:dyDescent="0.3">
      <c r="A2476" s="1">
        <v>45601</v>
      </c>
      <c r="B2476" t="s">
        <v>2484</v>
      </c>
      <c r="C2476" t="s">
        <v>7438</v>
      </c>
      <c r="D2476" t="s">
        <v>9828</v>
      </c>
      <c r="E2476" t="s">
        <v>9837</v>
      </c>
      <c r="F2476" t="s">
        <v>9921</v>
      </c>
      <c r="G2476">
        <v>9</v>
      </c>
      <c r="H2476" s="2">
        <v>1738.48</v>
      </c>
      <c r="I2476" t="s">
        <v>9931</v>
      </c>
      <c r="J2476" s="2">
        <v>15646.32</v>
      </c>
      <c r="K2476" t="str">
        <f t="shared" si="38"/>
        <v>2024</v>
      </c>
    </row>
    <row r="2477" spans="1:11" x14ac:dyDescent="0.3">
      <c r="A2477" s="1">
        <v>45174</v>
      </c>
      <c r="B2477" t="s">
        <v>2485</v>
      </c>
      <c r="C2477" t="s">
        <v>7439</v>
      </c>
      <c r="D2477" t="s">
        <v>9826</v>
      </c>
      <c r="E2477" t="s">
        <v>9872</v>
      </c>
      <c r="F2477" t="s">
        <v>9927</v>
      </c>
      <c r="G2477">
        <v>4</v>
      </c>
      <c r="H2477" s="2">
        <v>980.43</v>
      </c>
      <c r="I2477" t="s">
        <v>9930</v>
      </c>
      <c r="J2477" s="2">
        <v>3921.72</v>
      </c>
      <c r="K2477" t="str">
        <f t="shared" si="38"/>
        <v>2023</v>
      </c>
    </row>
    <row r="2478" spans="1:11" x14ac:dyDescent="0.3">
      <c r="A2478" s="1">
        <v>45124</v>
      </c>
      <c r="B2478" t="s">
        <v>2486</v>
      </c>
      <c r="C2478" t="s">
        <v>7440</v>
      </c>
      <c r="D2478" t="s">
        <v>9828</v>
      </c>
      <c r="E2478" t="s">
        <v>9913</v>
      </c>
      <c r="F2478" t="s">
        <v>9920</v>
      </c>
      <c r="G2478">
        <v>4</v>
      </c>
      <c r="H2478" s="2">
        <v>579.45000000000005</v>
      </c>
      <c r="I2478" t="s">
        <v>9931</v>
      </c>
      <c r="J2478" s="2">
        <v>2317.8000000000002</v>
      </c>
      <c r="K2478" t="str">
        <f t="shared" si="38"/>
        <v>2023</v>
      </c>
    </row>
    <row r="2479" spans="1:11" x14ac:dyDescent="0.3">
      <c r="A2479" s="1">
        <v>45199</v>
      </c>
      <c r="B2479" t="s">
        <v>2487</v>
      </c>
      <c r="C2479" t="s">
        <v>7441</v>
      </c>
      <c r="D2479" t="s">
        <v>9826</v>
      </c>
      <c r="E2479" t="s">
        <v>9875</v>
      </c>
      <c r="F2479" t="s">
        <v>9923</v>
      </c>
      <c r="G2479">
        <v>4</v>
      </c>
      <c r="H2479" s="2">
        <v>1107.9000000000001</v>
      </c>
      <c r="I2479" t="s">
        <v>9929</v>
      </c>
      <c r="J2479" s="2">
        <v>4431.6000000000004</v>
      </c>
      <c r="K2479" t="str">
        <f t="shared" si="38"/>
        <v>2023</v>
      </c>
    </row>
    <row r="2480" spans="1:11" x14ac:dyDescent="0.3">
      <c r="A2480" s="1">
        <v>45345</v>
      </c>
      <c r="B2480" t="s">
        <v>2488</v>
      </c>
      <c r="C2480" t="s">
        <v>7442</v>
      </c>
      <c r="D2480" t="s">
        <v>9825</v>
      </c>
      <c r="E2480" t="s">
        <v>9835</v>
      </c>
      <c r="F2480" t="s">
        <v>9923</v>
      </c>
      <c r="G2480">
        <v>7</v>
      </c>
      <c r="H2480" s="2">
        <v>1812.92</v>
      </c>
      <c r="I2480" t="s">
        <v>9931</v>
      </c>
      <c r="J2480" s="2">
        <v>12690.44</v>
      </c>
      <c r="K2480" t="str">
        <f t="shared" si="38"/>
        <v>2024</v>
      </c>
    </row>
    <row r="2481" spans="1:11" x14ac:dyDescent="0.3">
      <c r="A2481" s="1">
        <v>45107</v>
      </c>
      <c r="B2481" t="s">
        <v>2489</v>
      </c>
      <c r="C2481" t="s">
        <v>7443</v>
      </c>
      <c r="D2481" t="s">
        <v>9828</v>
      </c>
      <c r="E2481" t="s">
        <v>9862</v>
      </c>
      <c r="F2481" t="s">
        <v>9920</v>
      </c>
      <c r="G2481">
        <v>5</v>
      </c>
      <c r="H2481" s="2">
        <v>1371.25</v>
      </c>
      <c r="I2481" t="s">
        <v>9931</v>
      </c>
      <c r="J2481" s="2">
        <v>6856.25</v>
      </c>
      <c r="K2481" t="str">
        <f t="shared" si="38"/>
        <v>2023</v>
      </c>
    </row>
    <row r="2482" spans="1:11" x14ac:dyDescent="0.3">
      <c r="A2482" s="1">
        <v>45338</v>
      </c>
      <c r="B2482" t="s">
        <v>2490</v>
      </c>
      <c r="C2482" t="s">
        <v>7444</v>
      </c>
      <c r="D2482" t="s">
        <v>9827</v>
      </c>
      <c r="E2482" t="s">
        <v>9917</v>
      </c>
      <c r="F2482" t="s">
        <v>9923</v>
      </c>
      <c r="G2482">
        <v>3</v>
      </c>
      <c r="H2482" s="2">
        <v>1901.16</v>
      </c>
      <c r="I2482" t="s">
        <v>9931</v>
      </c>
      <c r="J2482" s="2">
        <v>5703.48</v>
      </c>
      <c r="K2482" t="str">
        <f t="shared" si="38"/>
        <v>2024</v>
      </c>
    </row>
    <row r="2483" spans="1:11" x14ac:dyDescent="0.3">
      <c r="A2483" s="1">
        <v>45754</v>
      </c>
      <c r="B2483" t="s">
        <v>2491</v>
      </c>
      <c r="C2483" t="s">
        <v>7445</v>
      </c>
      <c r="D2483" t="s">
        <v>9826</v>
      </c>
      <c r="E2483" t="s">
        <v>9915</v>
      </c>
      <c r="F2483" t="s">
        <v>9920</v>
      </c>
      <c r="G2483">
        <v>6</v>
      </c>
      <c r="H2483" s="2">
        <v>906.29</v>
      </c>
      <c r="I2483" t="s">
        <v>9928</v>
      </c>
      <c r="J2483" s="2">
        <v>5437.74</v>
      </c>
      <c r="K2483" t="str">
        <f t="shared" si="38"/>
        <v>2025</v>
      </c>
    </row>
    <row r="2484" spans="1:11" x14ac:dyDescent="0.3">
      <c r="A2484" s="1">
        <v>45561</v>
      </c>
      <c r="B2484" t="s">
        <v>2492</v>
      </c>
      <c r="C2484" t="s">
        <v>7446</v>
      </c>
      <c r="D2484" t="s">
        <v>9827</v>
      </c>
      <c r="E2484" t="s">
        <v>9904</v>
      </c>
      <c r="F2484" t="s">
        <v>9924</v>
      </c>
      <c r="G2484">
        <v>2</v>
      </c>
      <c r="H2484" s="2">
        <v>1323.79</v>
      </c>
      <c r="I2484" t="s">
        <v>9929</v>
      </c>
      <c r="J2484" s="2">
        <v>2647.58</v>
      </c>
      <c r="K2484" t="str">
        <f t="shared" si="38"/>
        <v>2024</v>
      </c>
    </row>
    <row r="2485" spans="1:11" x14ac:dyDescent="0.3">
      <c r="A2485" s="1">
        <v>45704</v>
      </c>
      <c r="B2485" t="s">
        <v>2493</v>
      </c>
      <c r="C2485" t="s">
        <v>7447</v>
      </c>
      <c r="D2485" t="s">
        <v>9825</v>
      </c>
      <c r="E2485" t="s">
        <v>9861</v>
      </c>
      <c r="F2485" t="s">
        <v>9921</v>
      </c>
      <c r="G2485">
        <v>9</v>
      </c>
      <c r="H2485" s="2">
        <v>1264.22</v>
      </c>
      <c r="I2485" t="s">
        <v>9930</v>
      </c>
      <c r="J2485" s="2">
        <v>11377.98</v>
      </c>
      <c r="K2485" t="str">
        <f t="shared" si="38"/>
        <v>2025</v>
      </c>
    </row>
    <row r="2486" spans="1:11" x14ac:dyDescent="0.3">
      <c r="A2486" s="1">
        <v>45203</v>
      </c>
      <c r="B2486" t="s">
        <v>2494</v>
      </c>
      <c r="C2486" t="s">
        <v>7448</v>
      </c>
      <c r="D2486" t="s">
        <v>9827</v>
      </c>
      <c r="E2486" t="s">
        <v>9888</v>
      </c>
      <c r="F2486" t="s">
        <v>9926</v>
      </c>
      <c r="G2486">
        <v>9</v>
      </c>
      <c r="H2486" s="2">
        <v>493.46</v>
      </c>
      <c r="I2486" t="s">
        <v>9931</v>
      </c>
      <c r="J2486" s="2">
        <v>4441.1399999999994</v>
      </c>
      <c r="K2486" t="str">
        <f t="shared" si="38"/>
        <v>2023</v>
      </c>
    </row>
    <row r="2487" spans="1:11" x14ac:dyDescent="0.3">
      <c r="A2487" s="1">
        <v>45673</v>
      </c>
      <c r="B2487" t="s">
        <v>2495</v>
      </c>
      <c r="C2487" t="s">
        <v>7449</v>
      </c>
      <c r="D2487" t="s">
        <v>9827</v>
      </c>
      <c r="E2487" t="s">
        <v>9894</v>
      </c>
      <c r="F2487" t="s">
        <v>9921</v>
      </c>
      <c r="G2487">
        <v>6</v>
      </c>
      <c r="H2487" s="2">
        <v>1494.26</v>
      </c>
      <c r="I2487" t="s">
        <v>9930</v>
      </c>
      <c r="J2487" s="2">
        <v>8965.56</v>
      </c>
      <c r="K2487" t="str">
        <f t="shared" si="38"/>
        <v>2025</v>
      </c>
    </row>
    <row r="2488" spans="1:11" x14ac:dyDescent="0.3">
      <c r="A2488" s="1">
        <v>45778</v>
      </c>
      <c r="B2488" t="s">
        <v>2496</v>
      </c>
      <c r="C2488" t="s">
        <v>7450</v>
      </c>
      <c r="D2488" t="s">
        <v>9828</v>
      </c>
      <c r="E2488" t="s">
        <v>9896</v>
      </c>
      <c r="F2488" t="s">
        <v>9923</v>
      </c>
      <c r="G2488">
        <v>9</v>
      </c>
      <c r="H2488" s="2">
        <v>154.62</v>
      </c>
      <c r="I2488" t="s">
        <v>9928</v>
      </c>
      <c r="J2488" s="2">
        <v>1391.58</v>
      </c>
      <c r="K2488" t="str">
        <f t="shared" si="38"/>
        <v>2025</v>
      </c>
    </row>
    <row r="2489" spans="1:11" x14ac:dyDescent="0.3">
      <c r="A2489" s="1">
        <v>45442</v>
      </c>
      <c r="B2489" t="s">
        <v>2497</v>
      </c>
      <c r="C2489" t="s">
        <v>7451</v>
      </c>
      <c r="D2489" t="s">
        <v>9825</v>
      </c>
      <c r="E2489" t="s">
        <v>9916</v>
      </c>
      <c r="F2489" t="s">
        <v>9926</v>
      </c>
      <c r="G2489">
        <v>4</v>
      </c>
      <c r="H2489" s="2">
        <v>1158.75</v>
      </c>
      <c r="I2489" t="s">
        <v>9931</v>
      </c>
      <c r="J2489" s="2">
        <v>4635</v>
      </c>
      <c r="K2489" t="str">
        <f t="shared" si="38"/>
        <v>2024</v>
      </c>
    </row>
    <row r="2490" spans="1:11" x14ac:dyDescent="0.3">
      <c r="A2490" s="1">
        <v>45382</v>
      </c>
      <c r="B2490" t="s">
        <v>2498</v>
      </c>
      <c r="C2490" t="s">
        <v>7452</v>
      </c>
      <c r="D2490" t="s">
        <v>9825</v>
      </c>
      <c r="E2490" t="s">
        <v>9865</v>
      </c>
      <c r="F2490" t="s">
        <v>9921</v>
      </c>
      <c r="G2490">
        <v>1</v>
      </c>
      <c r="H2490" s="2">
        <v>372.47</v>
      </c>
      <c r="I2490" t="s">
        <v>9930</v>
      </c>
      <c r="J2490" s="2">
        <v>372.47</v>
      </c>
      <c r="K2490" t="str">
        <f t="shared" si="38"/>
        <v>2024</v>
      </c>
    </row>
    <row r="2491" spans="1:11" x14ac:dyDescent="0.3">
      <c r="A2491" s="1">
        <v>45605</v>
      </c>
      <c r="B2491" t="s">
        <v>2499</v>
      </c>
      <c r="C2491" t="s">
        <v>7453</v>
      </c>
      <c r="D2491" t="s">
        <v>9825</v>
      </c>
      <c r="E2491" t="s">
        <v>9884</v>
      </c>
      <c r="F2491" t="s">
        <v>9927</v>
      </c>
      <c r="G2491">
        <v>7</v>
      </c>
      <c r="H2491" s="2">
        <v>392.92</v>
      </c>
      <c r="I2491" t="s">
        <v>9929</v>
      </c>
      <c r="J2491" s="2">
        <v>2750.44</v>
      </c>
      <c r="K2491" t="str">
        <f t="shared" si="38"/>
        <v>2024</v>
      </c>
    </row>
    <row r="2492" spans="1:11" x14ac:dyDescent="0.3">
      <c r="A2492" s="1">
        <v>45224</v>
      </c>
      <c r="B2492" t="s">
        <v>2500</v>
      </c>
      <c r="C2492" t="s">
        <v>7454</v>
      </c>
      <c r="D2492" t="s">
        <v>9827</v>
      </c>
      <c r="E2492" t="s">
        <v>9894</v>
      </c>
      <c r="F2492" t="s">
        <v>9923</v>
      </c>
      <c r="G2492">
        <v>4</v>
      </c>
      <c r="H2492" s="2">
        <v>1960.07</v>
      </c>
      <c r="I2492" t="s">
        <v>9929</v>
      </c>
      <c r="J2492" s="2">
        <v>7840.28</v>
      </c>
      <c r="K2492" t="str">
        <f t="shared" si="38"/>
        <v>2023</v>
      </c>
    </row>
    <row r="2493" spans="1:11" x14ac:dyDescent="0.3">
      <c r="A2493" s="1">
        <v>45398</v>
      </c>
      <c r="B2493" t="s">
        <v>2501</v>
      </c>
      <c r="C2493" t="s">
        <v>7455</v>
      </c>
      <c r="D2493" t="s">
        <v>9826</v>
      </c>
      <c r="E2493" t="s">
        <v>9835</v>
      </c>
      <c r="F2493" t="s">
        <v>9923</v>
      </c>
      <c r="G2493">
        <v>2</v>
      </c>
      <c r="H2493" s="2">
        <v>781.35</v>
      </c>
      <c r="I2493" t="s">
        <v>9930</v>
      </c>
      <c r="J2493" s="2">
        <v>1562.7</v>
      </c>
      <c r="K2493" t="str">
        <f t="shared" si="38"/>
        <v>2024</v>
      </c>
    </row>
    <row r="2494" spans="1:11" x14ac:dyDescent="0.3">
      <c r="A2494" s="1">
        <v>45464</v>
      </c>
      <c r="B2494" t="s">
        <v>2502</v>
      </c>
      <c r="C2494" t="s">
        <v>7456</v>
      </c>
      <c r="D2494" t="s">
        <v>9827</v>
      </c>
      <c r="E2494" t="s">
        <v>9865</v>
      </c>
      <c r="F2494" t="s">
        <v>9923</v>
      </c>
      <c r="G2494">
        <v>8</v>
      </c>
      <c r="H2494" s="2">
        <v>1048.83</v>
      </c>
      <c r="I2494" t="s">
        <v>9929</v>
      </c>
      <c r="J2494" s="2">
        <v>8390.64</v>
      </c>
      <c r="K2494" t="str">
        <f t="shared" si="38"/>
        <v>2024</v>
      </c>
    </row>
    <row r="2495" spans="1:11" x14ac:dyDescent="0.3">
      <c r="A2495" s="1">
        <v>45228</v>
      </c>
      <c r="B2495" t="s">
        <v>2503</v>
      </c>
      <c r="C2495" t="s">
        <v>7457</v>
      </c>
      <c r="D2495" t="s">
        <v>9825</v>
      </c>
      <c r="E2495" t="s">
        <v>9883</v>
      </c>
      <c r="F2495" t="s">
        <v>9924</v>
      </c>
      <c r="G2495">
        <v>9</v>
      </c>
      <c r="H2495" s="2">
        <v>1336.93</v>
      </c>
      <c r="I2495" t="s">
        <v>9931</v>
      </c>
      <c r="J2495" s="2">
        <v>12032.37</v>
      </c>
      <c r="K2495" t="str">
        <f t="shared" si="38"/>
        <v>2023</v>
      </c>
    </row>
    <row r="2496" spans="1:11" x14ac:dyDescent="0.3">
      <c r="A2496" s="1">
        <v>45209</v>
      </c>
      <c r="B2496" t="s">
        <v>2504</v>
      </c>
      <c r="C2496" t="s">
        <v>7458</v>
      </c>
      <c r="D2496" t="s">
        <v>9826</v>
      </c>
      <c r="E2496" t="s">
        <v>9849</v>
      </c>
      <c r="F2496" t="s">
        <v>9920</v>
      </c>
      <c r="G2496">
        <v>4</v>
      </c>
      <c r="H2496" s="2">
        <v>1006.62</v>
      </c>
      <c r="I2496" t="s">
        <v>9929</v>
      </c>
      <c r="J2496" s="2">
        <v>4026.48</v>
      </c>
      <c r="K2496" t="str">
        <f t="shared" si="38"/>
        <v>2023</v>
      </c>
    </row>
    <row r="2497" spans="1:11" x14ac:dyDescent="0.3">
      <c r="A2497" s="1">
        <v>45382</v>
      </c>
      <c r="B2497" t="s">
        <v>2505</v>
      </c>
      <c r="C2497" t="s">
        <v>7459</v>
      </c>
      <c r="D2497" t="s">
        <v>9828</v>
      </c>
      <c r="E2497" t="s">
        <v>9894</v>
      </c>
      <c r="F2497" t="s">
        <v>9923</v>
      </c>
      <c r="G2497">
        <v>8</v>
      </c>
      <c r="H2497" s="2">
        <v>1457.24</v>
      </c>
      <c r="I2497" t="s">
        <v>9930</v>
      </c>
      <c r="J2497" s="2">
        <v>11657.92</v>
      </c>
      <c r="K2497" t="str">
        <f t="shared" si="38"/>
        <v>2024</v>
      </c>
    </row>
    <row r="2498" spans="1:11" x14ac:dyDescent="0.3">
      <c r="A2498" s="1">
        <v>45115</v>
      </c>
      <c r="B2498" t="s">
        <v>2506</v>
      </c>
      <c r="C2498" t="s">
        <v>7460</v>
      </c>
      <c r="D2498" t="s">
        <v>9828</v>
      </c>
      <c r="E2498" t="s">
        <v>9851</v>
      </c>
      <c r="F2498" t="s">
        <v>9922</v>
      </c>
      <c r="G2498">
        <v>7</v>
      </c>
      <c r="H2498" s="2">
        <v>71.540000000000006</v>
      </c>
      <c r="I2498" t="s">
        <v>9931</v>
      </c>
      <c r="J2498" s="2">
        <v>500.78</v>
      </c>
      <c r="K2498" t="str">
        <f t="shared" si="38"/>
        <v>2023</v>
      </c>
    </row>
    <row r="2499" spans="1:11" x14ac:dyDescent="0.3">
      <c r="A2499" s="1">
        <v>45690</v>
      </c>
      <c r="B2499" t="s">
        <v>2507</v>
      </c>
      <c r="C2499" t="s">
        <v>6250</v>
      </c>
      <c r="D2499" t="s">
        <v>9825</v>
      </c>
      <c r="E2499" t="s">
        <v>9909</v>
      </c>
      <c r="F2499" t="s">
        <v>9927</v>
      </c>
      <c r="G2499">
        <v>8</v>
      </c>
      <c r="H2499" s="2">
        <v>1359.87</v>
      </c>
      <c r="I2499" t="s">
        <v>9929</v>
      </c>
      <c r="J2499" s="2">
        <v>10878.96</v>
      </c>
      <c r="K2499" t="str">
        <f t="shared" ref="K2499:K2562" si="39">TEXT(A2499, "YYYY")</f>
        <v>2025</v>
      </c>
    </row>
    <row r="2500" spans="1:11" x14ac:dyDescent="0.3">
      <c r="A2500" s="1">
        <v>45701</v>
      </c>
      <c r="B2500" t="s">
        <v>2508</v>
      </c>
      <c r="C2500" t="s">
        <v>7461</v>
      </c>
      <c r="D2500" t="s">
        <v>9825</v>
      </c>
      <c r="E2500" t="s">
        <v>9880</v>
      </c>
      <c r="F2500" t="s">
        <v>9923</v>
      </c>
      <c r="G2500">
        <v>7</v>
      </c>
      <c r="H2500" s="2">
        <v>662.3</v>
      </c>
      <c r="I2500" t="s">
        <v>9930</v>
      </c>
      <c r="J2500" s="2">
        <v>4636.0999999999995</v>
      </c>
      <c r="K2500" t="str">
        <f t="shared" si="39"/>
        <v>2025</v>
      </c>
    </row>
    <row r="2501" spans="1:11" x14ac:dyDescent="0.3">
      <c r="A2501" s="1">
        <v>45678</v>
      </c>
      <c r="B2501" t="s">
        <v>2509</v>
      </c>
      <c r="C2501" t="s">
        <v>7462</v>
      </c>
      <c r="D2501" t="s">
        <v>9826</v>
      </c>
      <c r="E2501" t="s">
        <v>9843</v>
      </c>
      <c r="F2501" t="s">
        <v>9920</v>
      </c>
      <c r="G2501">
        <v>7</v>
      </c>
      <c r="H2501" s="2">
        <v>1761.14</v>
      </c>
      <c r="I2501" t="s">
        <v>9931</v>
      </c>
      <c r="J2501" s="2">
        <v>12327.98</v>
      </c>
      <c r="K2501" t="str">
        <f t="shared" si="39"/>
        <v>2025</v>
      </c>
    </row>
    <row r="2502" spans="1:11" x14ac:dyDescent="0.3">
      <c r="A2502" s="1">
        <v>45342</v>
      </c>
      <c r="B2502" t="s">
        <v>2510</v>
      </c>
      <c r="C2502" t="s">
        <v>7463</v>
      </c>
      <c r="D2502" t="s">
        <v>9826</v>
      </c>
      <c r="E2502" t="s">
        <v>9846</v>
      </c>
      <c r="F2502" t="s">
        <v>9927</v>
      </c>
      <c r="G2502">
        <v>8</v>
      </c>
      <c r="H2502" s="2">
        <v>303.95</v>
      </c>
      <c r="I2502" t="s">
        <v>9931</v>
      </c>
      <c r="J2502" s="2">
        <v>2431.6</v>
      </c>
      <c r="K2502" t="str">
        <f t="shared" si="39"/>
        <v>2024</v>
      </c>
    </row>
    <row r="2503" spans="1:11" x14ac:dyDescent="0.3">
      <c r="A2503" s="1">
        <v>45768</v>
      </c>
      <c r="B2503" t="s">
        <v>2511</v>
      </c>
      <c r="C2503" t="s">
        <v>7464</v>
      </c>
      <c r="D2503" t="s">
        <v>9828</v>
      </c>
      <c r="E2503" t="s">
        <v>9864</v>
      </c>
      <c r="F2503" t="s">
        <v>9925</v>
      </c>
      <c r="G2503">
        <v>9</v>
      </c>
      <c r="H2503" s="2">
        <v>80.67</v>
      </c>
      <c r="I2503" t="s">
        <v>9928</v>
      </c>
      <c r="J2503" s="2">
        <v>726.03</v>
      </c>
      <c r="K2503" t="str">
        <f t="shared" si="39"/>
        <v>2025</v>
      </c>
    </row>
    <row r="2504" spans="1:11" x14ac:dyDescent="0.3">
      <c r="A2504" s="1">
        <v>45669</v>
      </c>
      <c r="B2504" t="s">
        <v>2512</v>
      </c>
      <c r="C2504" t="s">
        <v>7465</v>
      </c>
      <c r="D2504" t="s">
        <v>9825</v>
      </c>
      <c r="E2504" t="s">
        <v>9883</v>
      </c>
      <c r="F2504" t="s">
        <v>9921</v>
      </c>
      <c r="G2504">
        <v>6</v>
      </c>
      <c r="H2504" s="2">
        <v>140.68</v>
      </c>
      <c r="I2504" t="s">
        <v>9931</v>
      </c>
      <c r="J2504" s="2">
        <v>844.08</v>
      </c>
      <c r="K2504" t="str">
        <f t="shared" si="39"/>
        <v>2025</v>
      </c>
    </row>
    <row r="2505" spans="1:11" x14ac:dyDescent="0.3">
      <c r="A2505" s="1">
        <v>45608</v>
      </c>
      <c r="B2505" t="s">
        <v>2513</v>
      </c>
      <c r="C2505" t="s">
        <v>7466</v>
      </c>
      <c r="D2505" t="s">
        <v>9828</v>
      </c>
      <c r="E2505" t="s">
        <v>9915</v>
      </c>
      <c r="F2505" t="s">
        <v>9927</v>
      </c>
      <c r="G2505">
        <v>7</v>
      </c>
      <c r="H2505" s="2">
        <v>1053.93</v>
      </c>
      <c r="I2505" t="s">
        <v>9929</v>
      </c>
      <c r="J2505" s="2">
        <v>7377.51</v>
      </c>
      <c r="K2505" t="str">
        <f t="shared" si="39"/>
        <v>2024</v>
      </c>
    </row>
    <row r="2506" spans="1:11" x14ac:dyDescent="0.3">
      <c r="A2506" s="1">
        <v>45723</v>
      </c>
      <c r="B2506" t="s">
        <v>2514</v>
      </c>
      <c r="C2506" t="s">
        <v>7467</v>
      </c>
      <c r="D2506" t="s">
        <v>9826</v>
      </c>
      <c r="E2506" t="s">
        <v>9833</v>
      </c>
      <c r="F2506" t="s">
        <v>9920</v>
      </c>
      <c r="G2506">
        <v>4</v>
      </c>
      <c r="H2506" s="2">
        <v>446.19</v>
      </c>
      <c r="I2506" t="s">
        <v>9928</v>
      </c>
      <c r="J2506" s="2">
        <v>1784.76</v>
      </c>
      <c r="K2506" t="str">
        <f t="shared" si="39"/>
        <v>2025</v>
      </c>
    </row>
    <row r="2507" spans="1:11" x14ac:dyDescent="0.3">
      <c r="A2507" s="1">
        <v>45483</v>
      </c>
      <c r="B2507" t="s">
        <v>2515</v>
      </c>
      <c r="C2507" t="s">
        <v>7042</v>
      </c>
      <c r="D2507" t="s">
        <v>9825</v>
      </c>
      <c r="E2507" t="s">
        <v>9847</v>
      </c>
      <c r="F2507" t="s">
        <v>9923</v>
      </c>
      <c r="G2507">
        <v>8</v>
      </c>
      <c r="H2507" s="2">
        <v>1511.29</v>
      </c>
      <c r="I2507" t="s">
        <v>9929</v>
      </c>
      <c r="J2507" s="2">
        <v>12090.32</v>
      </c>
      <c r="K2507" t="str">
        <f t="shared" si="39"/>
        <v>2024</v>
      </c>
    </row>
    <row r="2508" spans="1:11" x14ac:dyDescent="0.3">
      <c r="A2508" s="1">
        <v>45224</v>
      </c>
      <c r="B2508" t="s">
        <v>2516</v>
      </c>
      <c r="C2508" t="s">
        <v>7468</v>
      </c>
      <c r="D2508" t="s">
        <v>9825</v>
      </c>
      <c r="E2508" t="s">
        <v>9906</v>
      </c>
      <c r="F2508" t="s">
        <v>9920</v>
      </c>
      <c r="G2508">
        <v>3</v>
      </c>
      <c r="H2508" s="2">
        <v>129.94</v>
      </c>
      <c r="I2508" t="s">
        <v>9931</v>
      </c>
      <c r="J2508" s="2">
        <v>389.82</v>
      </c>
      <c r="K2508" t="str">
        <f t="shared" si="39"/>
        <v>2023</v>
      </c>
    </row>
    <row r="2509" spans="1:11" x14ac:dyDescent="0.3">
      <c r="A2509" s="1">
        <v>45641</v>
      </c>
      <c r="B2509" t="s">
        <v>2517</v>
      </c>
      <c r="C2509" t="s">
        <v>7469</v>
      </c>
      <c r="D2509" t="s">
        <v>9826</v>
      </c>
      <c r="E2509" t="s">
        <v>9863</v>
      </c>
      <c r="F2509" t="s">
        <v>9921</v>
      </c>
      <c r="G2509">
        <v>8</v>
      </c>
      <c r="H2509" s="2">
        <v>484.96</v>
      </c>
      <c r="I2509" t="s">
        <v>9931</v>
      </c>
      <c r="J2509" s="2">
        <v>3879.68</v>
      </c>
      <c r="K2509" t="str">
        <f t="shared" si="39"/>
        <v>2024</v>
      </c>
    </row>
    <row r="2510" spans="1:11" x14ac:dyDescent="0.3">
      <c r="A2510" s="1">
        <v>45333</v>
      </c>
      <c r="B2510" t="s">
        <v>2518</v>
      </c>
      <c r="C2510" t="s">
        <v>7470</v>
      </c>
      <c r="D2510" t="s">
        <v>9825</v>
      </c>
      <c r="E2510" t="s">
        <v>9871</v>
      </c>
      <c r="F2510" t="s">
        <v>9922</v>
      </c>
      <c r="G2510">
        <v>9</v>
      </c>
      <c r="H2510" s="2">
        <v>1663.88</v>
      </c>
      <c r="I2510" t="s">
        <v>9929</v>
      </c>
      <c r="J2510" s="2">
        <v>14974.92</v>
      </c>
      <c r="K2510" t="str">
        <f t="shared" si="39"/>
        <v>2024</v>
      </c>
    </row>
    <row r="2511" spans="1:11" x14ac:dyDescent="0.3">
      <c r="A2511" s="1">
        <v>45221</v>
      </c>
      <c r="B2511" t="s">
        <v>2519</v>
      </c>
      <c r="C2511" t="s">
        <v>7471</v>
      </c>
      <c r="D2511" t="s">
        <v>9827</v>
      </c>
      <c r="E2511" t="s">
        <v>7414</v>
      </c>
      <c r="F2511" t="s">
        <v>9921</v>
      </c>
      <c r="G2511">
        <v>3</v>
      </c>
      <c r="H2511" s="2">
        <v>110.37</v>
      </c>
      <c r="I2511" t="s">
        <v>9929</v>
      </c>
      <c r="J2511" s="2">
        <v>331.11</v>
      </c>
      <c r="K2511" t="str">
        <f t="shared" si="39"/>
        <v>2023</v>
      </c>
    </row>
    <row r="2512" spans="1:11" x14ac:dyDescent="0.3">
      <c r="A2512" s="1">
        <v>45482</v>
      </c>
      <c r="B2512" t="s">
        <v>2520</v>
      </c>
      <c r="C2512" t="s">
        <v>7472</v>
      </c>
      <c r="D2512" t="s">
        <v>9826</v>
      </c>
      <c r="E2512" t="s">
        <v>9908</v>
      </c>
      <c r="F2512" t="s">
        <v>9923</v>
      </c>
      <c r="G2512">
        <v>4</v>
      </c>
      <c r="H2512" s="2">
        <v>1579.47</v>
      </c>
      <c r="I2512" t="s">
        <v>9930</v>
      </c>
      <c r="J2512" s="2">
        <v>6317.88</v>
      </c>
      <c r="K2512" t="str">
        <f t="shared" si="39"/>
        <v>2024</v>
      </c>
    </row>
    <row r="2513" spans="1:11" x14ac:dyDescent="0.3">
      <c r="A2513" s="1">
        <v>45795</v>
      </c>
      <c r="B2513" t="s">
        <v>2521</v>
      </c>
      <c r="C2513" t="s">
        <v>7473</v>
      </c>
      <c r="D2513" t="s">
        <v>9828</v>
      </c>
      <c r="E2513" t="s">
        <v>9876</v>
      </c>
      <c r="F2513" t="s">
        <v>9926</v>
      </c>
      <c r="G2513">
        <v>2</v>
      </c>
      <c r="H2513" s="2">
        <v>241.29</v>
      </c>
      <c r="I2513" t="s">
        <v>9929</v>
      </c>
      <c r="J2513" s="2">
        <v>482.58</v>
      </c>
      <c r="K2513" t="str">
        <f t="shared" si="39"/>
        <v>2025</v>
      </c>
    </row>
    <row r="2514" spans="1:11" x14ac:dyDescent="0.3">
      <c r="A2514" s="1">
        <v>45500</v>
      </c>
      <c r="B2514" t="s">
        <v>2522</v>
      </c>
      <c r="C2514" t="s">
        <v>7474</v>
      </c>
      <c r="D2514" t="s">
        <v>9826</v>
      </c>
      <c r="E2514" t="s">
        <v>9423</v>
      </c>
      <c r="F2514" t="s">
        <v>9925</v>
      </c>
      <c r="G2514">
        <v>9</v>
      </c>
      <c r="H2514" s="2">
        <v>1688.66</v>
      </c>
      <c r="I2514" t="s">
        <v>9930</v>
      </c>
      <c r="J2514" s="2">
        <v>15197.94</v>
      </c>
      <c r="K2514" t="str">
        <f t="shared" si="39"/>
        <v>2024</v>
      </c>
    </row>
    <row r="2515" spans="1:11" x14ac:dyDescent="0.3">
      <c r="A2515" s="1">
        <v>45632</v>
      </c>
      <c r="B2515" t="s">
        <v>2523</v>
      </c>
      <c r="C2515" t="s">
        <v>7475</v>
      </c>
      <c r="D2515" t="s">
        <v>9825</v>
      </c>
      <c r="E2515" t="s">
        <v>9830</v>
      </c>
      <c r="F2515" t="s">
        <v>9926</v>
      </c>
      <c r="G2515">
        <v>2</v>
      </c>
      <c r="H2515" s="2">
        <v>1572.4</v>
      </c>
      <c r="I2515" t="s">
        <v>9931</v>
      </c>
      <c r="J2515" s="2">
        <v>3144.8</v>
      </c>
      <c r="K2515" t="str">
        <f t="shared" si="39"/>
        <v>2024</v>
      </c>
    </row>
    <row r="2516" spans="1:11" x14ac:dyDescent="0.3">
      <c r="A2516" s="1">
        <v>45740</v>
      </c>
      <c r="B2516" t="s">
        <v>2524</v>
      </c>
      <c r="C2516" t="s">
        <v>7476</v>
      </c>
      <c r="D2516" t="s">
        <v>9826</v>
      </c>
      <c r="E2516" t="s">
        <v>9900</v>
      </c>
      <c r="F2516" t="s">
        <v>9921</v>
      </c>
      <c r="G2516">
        <v>1</v>
      </c>
      <c r="H2516" s="2">
        <v>453.14</v>
      </c>
      <c r="I2516" t="s">
        <v>9931</v>
      </c>
      <c r="J2516" s="2">
        <v>453.14</v>
      </c>
      <c r="K2516" t="str">
        <f t="shared" si="39"/>
        <v>2025</v>
      </c>
    </row>
    <row r="2517" spans="1:11" x14ac:dyDescent="0.3">
      <c r="A2517" s="1">
        <v>45540</v>
      </c>
      <c r="B2517" t="s">
        <v>2525</v>
      </c>
      <c r="C2517" t="s">
        <v>7477</v>
      </c>
      <c r="D2517" t="s">
        <v>9825</v>
      </c>
      <c r="E2517" t="s">
        <v>5371</v>
      </c>
      <c r="F2517" t="s">
        <v>9921</v>
      </c>
      <c r="G2517">
        <v>1</v>
      </c>
      <c r="H2517" s="2">
        <v>815.91</v>
      </c>
      <c r="I2517" t="s">
        <v>9929</v>
      </c>
      <c r="J2517" s="2">
        <v>815.91</v>
      </c>
      <c r="K2517" t="str">
        <f t="shared" si="39"/>
        <v>2024</v>
      </c>
    </row>
    <row r="2518" spans="1:11" x14ac:dyDescent="0.3">
      <c r="A2518" s="1">
        <v>45531</v>
      </c>
      <c r="B2518" t="s">
        <v>2526</v>
      </c>
      <c r="C2518" t="s">
        <v>7478</v>
      </c>
      <c r="D2518" t="s">
        <v>9827</v>
      </c>
      <c r="E2518" t="s">
        <v>9893</v>
      </c>
      <c r="F2518" t="s">
        <v>9922</v>
      </c>
      <c r="G2518">
        <v>6</v>
      </c>
      <c r="H2518" s="2">
        <v>926.85</v>
      </c>
      <c r="I2518" t="s">
        <v>9928</v>
      </c>
      <c r="J2518" s="2">
        <v>5561.1</v>
      </c>
      <c r="K2518" t="str">
        <f t="shared" si="39"/>
        <v>2024</v>
      </c>
    </row>
    <row r="2519" spans="1:11" x14ac:dyDescent="0.3">
      <c r="A2519" s="1">
        <v>45416</v>
      </c>
      <c r="B2519" t="s">
        <v>2527</v>
      </c>
      <c r="C2519" t="s">
        <v>7479</v>
      </c>
      <c r="D2519" t="s">
        <v>9827</v>
      </c>
      <c r="E2519" t="s">
        <v>9844</v>
      </c>
      <c r="F2519" t="s">
        <v>9925</v>
      </c>
      <c r="G2519">
        <v>2</v>
      </c>
      <c r="H2519" s="2">
        <v>799.68</v>
      </c>
      <c r="I2519" t="s">
        <v>9931</v>
      </c>
      <c r="J2519" s="2">
        <v>1599.36</v>
      </c>
      <c r="K2519" t="str">
        <f t="shared" si="39"/>
        <v>2024</v>
      </c>
    </row>
    <row r="2520" spans="1:11" x14ac:dyDescent="0.3">
      <c r="A2520" s="1">
        <v>45197</v>
      </c>
      <c r="B2520" t="s">
        <v>2528</v>
      </c>
      <c r="C2520" t="s">
        <v>7480</v>
      </c>
      <c r="D2520" t="s">
        <v>9828</v>
      </c>
      <c r="E2520" t="s">
        <v>9875</v>
      </c>
      <c r="F2520" t="s">
        <v>9922</v>
      </c>
      <c r="G2520">
        <v>6</v>
      </c>
      <c r="H2520" s="2">
        <v>437.84</v>
      </c>
      <c r="I2520" t="s">
        <v>9931</v>
      </c>
      <c r="J2520" s="2">
        <v>2627.04</v>
      </c>
      <c r="K2520" t="str">
        <f t="shared" si="39"/>
        <v>2023</v>
      </c>
    </row>
    <row r="2521" spans="1:11" x14ac:dyDescent="0.3">
      <c r="A2521" s="1">
        <v>45571</v>
      </c>
      <c r="B2521" t="s">
        <v>2529</v>
      </c>
      <c r="C2521" t="s">
        <v>7481</v>
      </c>
      <c r="D2521" t="s">
        <v>9827</v>
      </c>
      <c r="E2521" t="s">
        <v>9839</v>
      </c>
      <c r="F2521" t="s">
        <v>9926</v>
      </c>
      <c r="G2521">
        <v>1</v>
      </c>
      <c r="H2521" s="2">
        <v>467.79</v>
      </c>
      <c r="I2521" t="s">
        <v>9929</v>
      </c>
      <c r="J2521" s="2">
        <v>467.79</v>
      </c>
      <c r="K2521" t="str">
        <f t="shared" si="39"/>
        <v>2024</v>
      </c>
    </row>
    <row r="2522" spans="1:11" x14ac:dyDescent="0.3">
      <c r="A2522" s="1">
        <v>45613</v>
      </c>
      <c r="B2522" t="s">
        <v>2530</v>
      </c>
      <c r="C2522" t="s">
        <v>7482</v>
      </c>
      <c r="D2522" t="s">
        <v>9827</v>
      </c>
      <c r="E2522" t="s">
        <v>9917</v>
      </c>
      <c r="F2522" t="s">
        <v>9925</v>
      </c>
      <c r="G2522">
        <v>4</v>
      </c>
      <c r="H2522" s="2">
        <v>1387.58</v>
      </c>
      <c r="I2522" t="s">
        <v>9929</v>
      </c>
      <c r="J2522" s="2">
        <v>5550.32</v>
      </c>
      <c r="K2522" t="str">
        <f t="shared" si="39"/>
        <v>2024</v>
      </c>
    </row>
    <row r="2523" spans="1:11" x14ac:dyDescent="0.3">
      <c r="A2523" s="1">
        <v>45558</v>
      </c>
      <c r="B2523" t="s">
        <v>2531</v>
      </c>
      <c r="C2523" t="s">
        <v>7483</v>
      </c>
      <c r="D2523" t="s">
        <v>9828</v>
      </c>
      <c r="E2523" t="s">
        <v>9902</v>
      </c>
      <c r="F2523" t="s">
        <v>9920</v>
      </c>
      <c r="G2523">
        <v>9</v>
      </c>
      <c r="H2523" s="2">
        <v>320.08</v>
      </c>
      <c r="I2523" t="s">
        <v>9930</v>
      </c>
      <c r="J2523" s="2">
        <v>2880.72</v>
      </c>
      <c r="K2523" t="str">
        <f t="shared" si="39"/>
        <v>2024</v>
      </c>
    </row>
    <row r="2524" spans="1:11" x14ac:dyDescent="0.3">
      <c r="A2524" s="1">
        <v>45462</v>
      </c>
      <c r="B2524" t="s">
        <v>2532</v>
      </c>
      <c r="C2524" t="s">
        <v>7484</v>
      </c>
      <c r="D2524" t="s">
        <v>9826</v>
      </c>
      <c r="E2524" t="s">
        <v>9881</v>
      </c>
      <c r="F2524" t="s">
        <v>9924</v>
      </c>
      <c r="G2524">
        <v>1</v>
      </c>
      <c r="H2524" s="2">
        <v>578.33000000000004</v>
      </c>
      <c r="I2524" t="s">
        <v>9930</v>
      </c>
      <c r="J2524" s="2">
        <v>578.33000000000004</v>
      </c>
      <c r="K2524" t="str">
        <f t="shared" si="39"/>
        <v>2024</v>
      </c>
    </row>
    <row r="2525" spans="1:11" x14ac:dyDescent="0.3">
      <c r="A2525" s="1">
        <v>45777</v>
      </c>
      <c r="B2525" t="s">
        <v>2533</v>
      </c>
      <c r="C2525" t="s">
        <v>7485</v>
      </c>
      <c r="D2525" t="s">
        <v>9827</v>
      </c>
      <c r="E2525" t="s">
        <v>9898</v>
      </c>
      <c r="F2525" t="s">
        <v>9921</v>
      </c>
      <c r="G2525">
        <v>9</v>
      </c>
      <c r="H2525" s="2">
        <v>144.79</v>
      </c>
      <c r="I2525" t="s">
        <v>9931</v>
      </c>
      <c r="J2525" s="2">
        <v>1303.1099999999999</v>
      </c>
      <c r="K2525" t="str">
        <f t="shared" si="39"/>
        <v>2025</v>
      </c>
    </row>
    <row r="2526" spans="1:11" x14ac:dyDescent="0.3">
      <c r="A2526" s="1">
        <v>45594</v>
      </c>
      <c r="B2526" t="s">
        <v>2534</v>
      </c>
      <c r="C2526" t="s">
        <v>7486</v>
      </c>
      <c r="D2526" t="s">
        <v>9826</v>
      </c>
      <c r="E2526" t="s">
        <v>9883</v>
      </c>
      <c r="F2526" t="s">
        <v>9925</v>
      </c>
      <c r="G2526">
        <v>5</v>
      </c>
      <c r="H2526" s="2">
        <v>451.85</v>
      </c>
      <c r="I2526" t="s">
        <v>9930</v>
      </c>
      <c r="J2526" s="2">
        <v>2259.25</v>
      </c>
      <c r="K2526" t="str">
        <f t="shared" si="39"/>
        <v>2024</v>
      </c>
    </row>
    <row r="2527" spans="1:11" x14ac:dyDescent="0.3">
      <c r="A2527" s="1">
        <v>45522</v>
      </c>
      <c r="B2527" t="s">
        <v>2535</v>
      </c>
      <c r="C2527" t="s">
        <v>7487</v>
      </c>
      <c r="D2527" t="s">
        <v>9825</v>
      </c>
      <c r="E2527" t="s">
        <v>9865</v>
      </c>
      <c r="F2527" t="s">
        <v>9926</v>
      </c>
      <c r="G2527">
        <v>7</v>
      </c>
      <c r="H2527" s="2">
        <v>94.86</v>
      </c>
      <c r="I2527" t="s">
        <v>9928</v>
      </c>
      <c r="J2527" s="2">
        <v>664.02</v>
      </c>
      <c r="K2527" t="str">
        <f t="shared" si="39"/>
        <v>2024</v>
      </c>
    </row>
    <row r="2528" spans="1:11" x14ac:dyDescent="0.3">
      <c r="A2528" s="1">
        <v>45800</v>
      </c>
      <c r="B2528" t="s">
        <v>2536</v>
      </c>
      <c r="C2528" t="s">
        <v>7488</v>
      </c>
      <c r="D2528" t="s">
        <v>9827</v>
      </c>
      <c r="E2528" t="s">
        <v>9849</v>
      </c>
      <c r="F2528" t="s">
        <v>9926</v>
      </c>
      <c r="G2528">
        <v>1</v>
      </c>
      <c r="H2528" s="2">
        <v>1402.71</v>
      </c>
      <c r="I2528" t="s">
        <v>9928</v>
      </c>
      <c r="J2528" s="2">
        <v>1402.71</v>
      </c>
      <c r="K2528" t="str">
        <f t="shared" si="39"/>
        <v>2025</v>
      </c>
    </row>
    <row r="2529" spans="1:11" x14ac:dyDescent="0.3">
      <c r="A2529" s="1">
        <v>45244</v>
      </c>
      <c r="B2529" t="s">
        <v>2537</v>
      </c>
      <c r="C2529" t="s">
        <v>7489</v>
      </c>
      <c r="D2529" t="s">
        <v>9827</v>
      </c>
      <c r="E2529" t="s">
        <v>9901</v>
      </c>
      <c r="F2529" t="s">
        <v>9920</v>
      </c>
      <c r="G2529">
        <v>2</v>
      </c>
      <c r="H2529" s="2">
        <v>820.77</v>
      </c>
      <c r="I2529" t="s">
        <v>9930</v>
      </c>
      <c r="J2529" s="2">
        <v>1641.54</v>
      </c>
      <c r="K2529" t="str">
        <f t="shared" si="39"/>
        <v>2023</v>
      </c>
    </row>
    <row r="2530" spans="1:11" x14ac:dyDescent="0.3">
      <c r="A2530" s="1">
        <v>45543</v>
      </c>
      <c r="B2530" t="s">
        <v>2538</v>
      </c>
      <c r="C2530" t="s">
        <v>7490</v>
      </c>
      <c r="D2530" t="s">
        <v>9828</v>
      </c>
      <c r="E2530" t="s">
        <v>9859</v>
      </c>
      <c r="F2530" t="s">
        <v>9922</v>
      </c>
      <c r="G2530">
        <v>8</v>
      </c>
      <c r="H2530" s="2">
        <v>767.78</v>
      </c>
      <c r="I2530" t="s">
        <v>9931</v>
      </c>
      <c r="J2530" s="2">
        <v>6142.24</v>
      </c>
      <c r="K2530" t="str">
        <f t="shared" si="39"/>
        <v>2024</v>
      </c>
    </row>
    <row r="2531" spans="1:11" x14ac:dyDescent="0.3">
      <c r="A2531" s="1">
        <v>45421</v>
      </c>
      <c r="B2531" t="s">
        <v>2539</v>
      </c>
      <c r="C2531" t="s">
        <v>7491</v>
      </c>
      <c r="D2531" t="s">
        <v>9828</v>
      </c>
      <c r="E2531" t="s">
        <v>9848</v>
      </c>
      <c r="F2531" t="s">
        <v>9921</v>
      </c>
      <c r="G2531">
        <v>3</v>
      </c>
      <c r="H2531" s="2">
        <v>981.56</v>
      </c>
      <c r="I2531" t="s">
        <v>9929</v>
      </c>
      <c r="J2531" s="2">
        <v>2944.68</v>
      </c>
      <c r="K2531" t="str">
        <f t="shared" si="39"/>
        <v>2024</v>
      </c>
    </row>
    <row r="2532" spans="1:11" x14ac:dyDescent="0.3">
      <c r="A2532" s="1">
        <v>45104</v>
      </c>
      <c r="B2532" t="s">
        <v>2540</v>
      </c>
      <c r="C2532" t="s">
        <v>7492</v>
      </c>
      <c r="D2532" t="s">
        <v>9825</v>
      </c>
      <c r="E2532" t="s">
        <v>9895</v>
      </c>
      <c r="F2532" t="s">
        <v>9922</v>
      </c>
      <c r="G2532">
        <v>7</v>
      </c>
      <c r="H2532" s="2">
        <v>537.36</v>
      </c>
      <c r="I2532" t="s">
        <v>9929</v>
      </c>
      <c r="J2532" s="2">
        <v>3761.52</v>
      </c>
      <c r="K2532" t="str">
        <f t="shared" si="39"/>
        <v>2023</v>
      </c>
    </row>
    <row r="2533" spans="1:11" x14ac:dyDescent="0.3">
      <c r="A2533" s="1">
        <v>45267</v>
      </c>
      <c r="B2533" t="s">
        <v>2541</v>
      </c>
      <c r="C2533" t="s">
        <v>7493</v>
      </c>
      <c r="D2533" t="s">
        <v>9826</v>
      </c>
      <c r="E2533" t="s">
        <v>9881</v>
      </c>
      <c r="F2533" t="s">
        <v>9923</v>
      </c>
      <c r="G2533">
        <v>4</v>
      </c>
      <c r="H2533" s="2">
        <v>733.46</v>
      </c>
      <c r="I2533" t="s">
        <v>9929</v>
      </c>
      <c r="J2533" s="2">
        <v>2933.84</v>
      </c>
      <c r="K2533" t="str">
        <f t="shared" si="39"/>
        <v>2023</v>
      </c>
    </row>
    <row r="2534" spans="1:11" x14ac:dyDescent="0.3">
      <c r="A2534" s="1">
        <v>45457</v>
      </c>
      <c r="B2534" t="s">
        <v>2542</v>
      </c>
      <c r="C2534" t="s">
        <v>7494</v>
      </c>
      <c r="D2534" t="s">
        <v>9827</v>
      </c>
      <c r="E2534" t="s">
        <v>9883</v>
      </c>
      <c r="F2534" t="s">
        <v>9921</v>
      </c>
      <c r="G2534">
        <v>5</v>
      </c>
      <c r="H2534" s="2">
        <v>1190.1099999999999</v>
      </c>
      <c r="I2534" t="s">
        <v>9928</v>
      </c>
      <c r="J2534" s="2">
        <v>5950.5499999999993</v>
      </c>
      <c r="K2534" t="str">
        <f t="shared" si="39"/>
        <v>2024</v>
      </c>
    </row>
    <row r="2535" spans="1:11" x14ac:dyDescent="0.3">
      <c r="A2535" s="1">
        <v>45781</v>
      </c>
      <c r="B2535" t="s">
        <v>2543</v>
      </c>
      <c r="C2535" t="s">
        <v>7495</v>
      </c>
      <c r="D2535" t="s">
        <v>9826</v>
      </c>
      <c r="E2535" t="s">
        <v>9917</v>
      </c>
      <c r="F2535" t="s">
        <v>9927</v>
      </c>
      <c r="G2535">
        <v>5</v>
      </c>
      <c r="H2535" s="2">
        <v>464.56</v>
      </c>
      <c r="I2535" t="s">
        <v>9930</v>
      </c>
      <c r="J2535" s="2">
        <v>2322.8000000000002</v>
      </c>
      <c r="K2535" t="str">
        <f t="shared" si="39"/>
        <v>2025</v>
      </c>
    </row>
    <row r="2536" spans="1:11" x14ac:dyDescent="0.3">
      <c r="A2536" s="1">
        <v>45548</v>
      </c>
      <c r="B2536" t="s">
        <v>2544</v>
      </c>
      <c r="C2536" t="s">
        <v>7023</v>
      </c>
      <c r="D2536" t="s">
        <v>9826</v>
      </c>
      <c r="E2536" t="s">
        <v>9853</v>
      </c>
      <c r="F2536" t="s">
        <v>9926</v>
      </c>
      <c r="G2536">
        <v>6</v>
      </c>
      <c r="H2536" s="2">
        <v>934.7</v>
      </c>
      <c r="I2536" t="s">
        <v>9928</v>
      </c>
      <c r="J2536" s="2">
        <v>5608.2000000000007</v>
      </c>
      <c r="K2536" t="str">
        <f t="shared" si="39"/>
        <v>2024</v>
      </c>
    </row>
    <row r="2537" spans="1:11" x14ac:dyDescent="0.3">
      <c r="A2537" s="1">
        <v>45734</v>
      </c>
      <c r="B2537" t="s">
        <v>2545</v>
      </c>
      <c r="C2537" t="s">
        <v>7496</v>
      </c>
      <c r="D2537" t="s">
        <v>9825</v>
      </c>
      <c r="E2537" t="s">
        <v>9833</v>
      </c>
      <c r="F2537" t="s">
        <v>9922</v>
      </c>
      <c r="G2537">
        <v>1</v>
      </c>
      <c r="H2537" s="2">
        <v>1158.3499999999999</v>
      </c>
      <c r="I2537" t="s">
        <v>9930</v>
      </c>
      <c r="J2537" s="2">
        <v>1158.3499999999999</v>
      </c>
      <c r="K2537" t="str">
        <f t="shared" si="39"/>
        <v>2025</v>
      </c>
    </row>
    <row r="2538" spans="1:11" x14ac:dyDescent="0.3">
      <c r="A2538" s="1">
        <v>45325</v>
      </c>
      <c r="B2538" t="s">
        <v>2546</v>
      </c>
      <c r="C2538" t="s">
        <v>7497</v>
      </c>
      <c r="D2538" t="s">
        <v>9826</v>
      </c>
      <c r="E2538" t="s">
        <v>9849</v>
      </c>
      <c r="F2538" t="s">
        <v>9924</v>
      </c>
      <c r="G2538">
        <v>1</v>
      </c>
      <c r="H2538" s="2">
        <v>293.43</v>
      </c>
      <c r="I2538" t="s">
        <v>9931</v>
      </c>
      <c r="J2538" s="2">
        <v>293.43</v>
      </c>
      <c r="K2538" t="str">
        <f t="shared" si="39"/>
        <v>2024</v>
      </c>
    </row>
    <row r="2539" spans="1:11" x14ac:dyDescent="0.3">
      <c r="A2539" s="1">
        <v>45510</v>
      </c>
      <c r="B2539" t="s">
        <v>2547</v>
      </c>
      <c r="C2539" t="s">
        <v>7498</v>
      </c>
      <c r="D2539" t="s">
        <v>9825</v>
      </c>
      <c r="E2539" t="s">
        <v>9917</v>
      </c>
      <c r="F2539" t="s">
        <v>9920</v>
      </c>
      <c r="G2539">
        <v>9</v>
      </c>
      <c r="H2539" s="2">
        <v>627.79999999999995</v>
      </c>
      <c r="I2539" t="s">
        <v>9928</v>
      </c>
      <c r="J2539" s="2">
        <v>5650.2</v>
      </c>
      <c r="K2539" t="str">
        <f t="shared" si="39"/>
        <v>2024</v>
      </c>
    </row>
    <row r="2540" spans="1:11" x14ac:dyDescent="0.3">
      <c r="A2540" s="1">
        <v>45646</v>
      </c>
      <c r="B2540" t="s">
        <v>2548</v>
      </c>
      <c r="C2540" t="s">
        <v>7499</v>
      </c>
      <c r="D2540" t="s">
        <v>9827</v>
      </c>
      <c r="E2540" t="s">
        <v>5495</v>
      </c>
      <c r="F2540" t="s">
        <v>9926</v>
      </c>
      <c r="G2540">
        <v>7</v>
      </c>
      <c r="H2540" s="2">
        <v>1113.3800000000001</v>
      </c>
      <c r="I2540" t="s">
        <v>9930</v>
      </c>
      <c r="J2540" s="2">
        <v>7793.6600000000008</v>
      </c>
      <c r="K2540" t="str">
        <f t="shared" si="39"/>
        <v>2024</v>
      </c>
    </row>
    <row r="2541" spans="1:11" x14ac:dyDescent="0.3">
      <c r="A2541" s="1">
        <v>45231</v>
      </c>
      <c r="B2541" t="s">
        <v>2549</v>
      </c>
      <c r="C2541" t="s">
        <v>7500</v>
      </c>
      <c r="D2541" t="s">
        <v>9828</v>
      </c>
      <c r="E2541" t="s">
        <v>9878</v>
      </c>
      <c r="F2541" t="s">
        <v>9922</v>
      </c>
      <c r="G2541">
        <v>7</v>
      </c>
      <c r="H2541" s="2">
        <v>814.49</v>
      </c>
      <c r="I2541" t="s">
        <v>9930</v>
      </c>
      <c r="J2541" s="2">
        <v>5701.43</v>
      </c>
      <c r="K2541" t="str">
        <f t="shared" si="39"/>
        <v>2023</v>
      </c>
    </row>
    <row r="2542" spans="1:11" x14ac:dyDescent="0.3">
      <c r="A2542" s="1">
        <v>45079</v>
      </c>
      <c r="B2542" t="s">
        <v>2550</v>
      </c>
      <c r="C2542" t="s">
        <v>7501</v>
      </c>
      <c r="D2542" t="s">
        <v>9828</v>
      </c>
      <c r="E2542" t="s">
        <v>9873</v>
      </c>
      <c r="F2542" t="s">
        <v>9921</v>
      </c>
      <c r="G2542">
        <v>5</v>
      </c>
      <c r="H2542" s="2">
        <v>1437.67</v>
      </c>
      <c r="I2542" t="s">
        <v>9929</v>
      </c>
      <c r="J2542" s="2">
        <v>7188.35</v>
      </c>
      <c r="K2542" t="str">
        <f t="shared" si="39"/>
        <v>2023</v>
      </c>
    </row>
    <row r="2543" spans="1:11" x14ac:dyDescent="0.3">
      <c r="A2543" s="1">
        <v>45112</v>
      </c>
      <c r="B2543" t="s">
        <v>2551</v>
      </c>
      <c r="C2543" t="s">
        <v>7502</v>
      </c>
      <c r="D2543" t="s">
        <v>9825</v>
      </c>
      <c r="E2543" t="s">
        <v>9888</v>
      </c>
      <c r="F2543" t="s">
        <v>9926</v>
      </c>
      <c r="G2543">
        <v>9</v>
      </c>
      <c r="H2543" s="2">
        <v>478.02</v>
      </c>
      <c r="I2543" t="s">
        <v>9930</v>
      </c>
      <c r="J2543" s="2">
        <v>4302.18</v>
      </c>
      <c r="K2543" t="str">
        <f t="shared" si="39"/>
        <v>2023</v>
      </c>
    </row>
    <row r="2544" spans="1:11" x14ac:dyDescent="0.3">
      <c r="A2544" s="1">
        <v>45127</v>
      </c>
      <c r="B2544" t="s">
        <v>2552</v>
      </c>
      <c r="C2544" t="s">
        <v>7503</v>
      </c>
      <c r="D2544" t="s">
        <v>9825</v>
      </c>
      <c r="E2544" t="s">
        <v>9892</v>
      </c>
      <c r="F2544" t="s">
        <v>9924</v>
      </c>
      <c r="G2544">
        <v>1</v>
      </c>
      <c r="H2544" s="2">
        <v>952.03</v>
      </c>
      <c r="I2544" t="s">
        <v>9928</v>
      </c>
      <c r="J2544" s="2">
        <v>952.03</v>
      </c>
      <c r="K2544" t="str">
        <f t="shared" si="39"/>
        <v>2023</v>
      </c>
    </row>
    <row r="2545" spans="1:11" x14ac:dyDescent="0.3">
      <c r="A2545" s="1">
        <v>45183</v>
      </c>
      <c r="B2545" t="s">
        <v>2553</v>
      </c>
      <c r="C2545" t="s">
        <v>7504</v>
      </c>
      <c r="D2545" t="s">
        <v>9828</v>
      </c>
      <c r="E2545" t="s">
        <v>9862</v>
      </c>
      <c r="F2545" t="s">
        <v>9923</v>
      </c>
      <c r="G2545">
        <v>8</v>
      </c>
      <c r="H2545" s="2">
        <v>1645.67</v>
      </c>
      <c r="I2545" t="s">
        <v>9930</v>
      </c>
      <c r="J2545" s="2">
        <v>13165.36</v>
      </c>
      <c r="K2545" t="str">
        <f t="shared" si="39"/>
        <v>2023</v>
      </c>
    </row>
    <row r="2546" spans="1:11" x14ac:dyDescent="0.3">
      <c r="A2546" s="1">
        <v>45267</v>
      </c>
      <c r="B2546" t="s">
        <v>2554</v>
      </c>
      <c r="C2546" t="s">
        <v>7505</v>
      </c>
      <c r="D2546" t="s">
        <v>9828</v>
      </c>
      <c r="E2546" t="s">
        <v>7414</v>
      </c>
      <c r="F2546" t="s">
        <v>9921</v>
      </c>
      <c r="G2546">
        <v>6</v>
      </c>
      <c r="H2546" s="2">
        <v>302.68</v>
      </c>
      <c r="I2546" t="s">
        <v>9928</v>
      </c>
      <c r="J2546" s="2">
        <v>1816.08</v>
      </c>
      <c r="K2546" t="str">
        <f t="shared" si="39"/>
        <v>2023</v>
      </c>
    </row>
    <row r="2547" spans="1:11" x14ac:dyDescent="0.3">
      <c r="A2547" s="1">
        <v>45423</v>
      </c>
      <c r="B2547" t="s">
        <v>2555</v>
      </c>
      <c r="C2547" t="s">
        <v>7506</v>
      </c>
      <c r="D2547" t="s">
        <v>9826</v>
      </c>
      <c r="E2547" t="s">
        <v>9873</v>
      </c>
      <c r="F2547" t="s">
        <v>9921</v>
      </c>
      <c r="G2547">
        <v>7</v>
      </c>
      <c r="H2547" s="2">
        <v>1791.96</v>
      </c>
      <c r="I2547" t="s">
        <v>9930</v>
      </c>
      <c r="J2547" s="2">
        <v>12543.72</v>
      </c>
      <c r="K2547" t="str">
        <f t="shared" si="39"/>
        <v>2024</v>
      </c>
    </row>
    <row r="2548" spans="1:11" x14ac:dyDescent="0.3">
      <c r="A2548" s="1">
        <v>45757</v>
      </c>
      <c r="B2548" t="s">
        <v>2556</v>
      </c>
      <c r="C2548" t="s">
        <v>7507</v>
      </c>
      <c r="D2548" t="s">
        <v>9825</v>
      </c>
      <c r="E2548" t="s">
        <v>9844</v>
      </c>
      <c r="F2548" t="s">
        <v>9926</v>
      </c>
      <c r="G2548">
        <v>4</v>
      </c>
      <c r="H2548" s="2">
        <v>905.55</v>
      </c>
      <c r="I2548" t="s">
        <v>9931</v>
      </c>
      <c r="J2548" s="2">
        <v>3622.2</v>
      </c>
      <c r="K2548" t="str">
        <f t="shared" si="39"/>
        <v>2025</v>
      </c>
    </row>
    <row r="2549" spans="1:11" x14ac:dyDescent="0.3">
      <c r="A2549" s="1">
        <v>45602</v>
      </c>
      <c r="B2549" t="s">
        <v>2557</v>
      </c>
      <c r="C2549" t="s">
        <v>7508</v>
      </c>
      <c r="D2549" t="s">
        <v>9825</v>
      </c>
      <c r="E2549" t="s">
        <v>9896</v>
      </c>
      <c r="F2549" t="s">
        <v>9921</v>
      </c>
      <c r="G2549">
        <v>1</v>
      </c>
      <c r="H2549" s="2">
        <v>970.08</v>
      </c>
      <c r="I2549" t="s">
        <v>9928</v>
      </c>
      <c r="J2549" s="2">
        <v>970.08</v>
      </c>
      <c r="K2549" t="str">
        <f t="shared" si="39"/>
        <v>2024</v>
      </c>
    </row>
    <row r="2550" spans="1:11" x14ac:dyDescent="0.3">
      <c r="A2550" s="1">
        <v>45552</v>
      </c>
      <c r="B2550" t="s">
        <v>2558</v>
      </c>
      <c r="C2550" t="s">
        <v>7509</v>
      </c>
      <c r="D2550" t="s">
        <v>9828</v>
      </c>
      <c r="E2550" t="s">
        <v>9891</v>
      </c>
      <c r="F2550" t="s">
        <v>9920</v>
      </c>
      <c r="G2550">
        <v>5</v>
      </c>
      <c r="H2550" s="2">
        <v>1279.0999999999999</v>
      </c>
      <c r="I2550" t="s">
        <v>9931</v>
      </c>
      <c r="J2550" s="2">
        <v>6395.5</v>
      </c>
      <c r="K2550" t="str">
        <f t="shared" si="39"/>
        <v>2024</v>
      </c>
    </row>
    <row r="2551" spans="1:11" x14ac:dyDescent="0.3">
      <c r="A2551" s="1">
        <v>45252</v>
      </c>
      <c r="B2551" t="s">
        <v>2559</v>
      </c>
      <c r="C2551" t="s">
        <v>7510</v>
      </c>
      <c r="D2551" t="s">
        <v>9826</v>
      </c>
      <c r="E2551" t="s">
        <v>9912</v>
      </c>
      <c r="F2551" t="s">
        <v>9923</v>
      </c>
      <c r="G2551">
        <v>3</v>
      </c>
      <c r="H2551" s="2">
        <v>1092.83</v>
      </c>
      <c r="I2551" t="s">
        <v>9929</v>
      </c>
      <c r="J2551" s="2">
        <v>3278.49</v>
      </c>
      <c r="K2551" t="str">
        <f t="shared" si="39"/>
        <v>2023</v>
      </c>
    </row>
    <row r="2552" spans="1:11" x14ac:dyDescent="0.3">
      <c r="A2552" s="1">
        <v>45592</v>
      </c>
      <c r="B2552" t="s">
        <v>2560</v>
      </c>
      <c r="C2552" t="s">
        <v>7511</v>
      </c>
      <c r="D2552" t="s">
        <v>9826</v>
      </c>
      <c r="E2552" t="s">
        <v>9896</v>
      </c>
      <c r="F2552" t="s">
        <v>9924</v>
      </c>
      <c r="G2552">
        <v>2</v>
      </c>
      <c r="H2552" s="2">
        <v>1650.04</v>
      </c>
      <c r="I2552" t="s">
        <v>9931</v>
      </c>
      <c r="J2552" s="2">
        <v>3300.08</v>
      </c>
      <c r="K2552" t="str">
        <f t="shared" si="39"/>
        <v>2024</v>
      </c>
    </row>
    <row r="2553" spans="1:11" x14ac:dyDescent="0.3">
      <c r="A2553" s="1">
        <v>45610</v>
      </c>
      <c r="B2553" t="s">
        <v>2561</v>
      </c>
      <c r="C2553" t="s">
        <v>7512</v>
      </c>
      <c r="D2553" t="s">
        <v>9827</v>
      </c>
      <c r="E2553" t="s">
        <v>9836</v>
      </c>
      <c r="F2553" t="s">
        <v>9922</v>
      </c>
      <c r="G2553">
        <v>8</v>
      </c>
      <c r="H2553" s="2">
        <v>389.55</v>
      </c>
      <c r="I2553" t="s">
        <v>9930</v>
      </c>
      <c r="J2553" s="2">
        <v>3116.4</v>
      </c>
      <c r="K2553" t="str">
        <f t="shared" si="39"/>
        <v>2024</v>
      </c>
    </row>
    <row r="2554" spans="1:11" x14ac:dyDescent="0.3">
      <c r="A2554" s="1">
        <v>45163</v>
      </c>
      <c r="B2554" t="s">
        <v>2562</v>
      </c>
      <c r="C2554" t="s">
        <v>7513</v>
      </c>
      <c r="D2554" t="s">
        <v>9825</v>
      </c>
      <c r="E2554" t="s">
        <v>9878</v>
      </c>
      <c r="F2554" t="s">
        <v>9922</v>
      </c>
      <c r="G2554">
        <v>2</v>
      </c>
      <c r="H2554" s="2">
        <v>277.20999999999998</v>
      </c>
      <c r="I2554" t="s">
        <v>9931</v>
      </c>
      <c r="J2554" s="2">
        <v>554.41999999999996</v>
      </c>
      <c r="K2554" t="str">
        <f t="shared" si="39"/>
        <v>2023</v>
      </c>
    </row>
    <row r="2555" spans="1:11" x14ac:dyDescent="0.3">
      <c r="A2555" s="1">
        <v>45748</v>
      </c>
      <c r="B2555" t="s">
        <v>2563</v>
      </c>
      <c r="C2555" t="s">
        <v>7514</v>
      </c>
      <c r="D2555" t="s">
        <v>9827</v>
      </c>
      <c r="E2555" t="s">
        <v>9877</v>
      </c>
      <c r="F2555" t="s">
        <v>9922</v>
      </c>
      <c r="G2555">
        <v>1</v>
      </c>
      <c r="H2555" s="2">
        <v>541.70000000000005</v>
      </c>
      <c r="I2555" t="s">
        <v>9928</v>
      </c>
      <c r="J2555" s="2">
        <v>541.70000000000005</v>
      </c>
      <c r="K2555" t="str">
        <f t="shared" si="39"/>
        <v>2025</v>
      </c>
    </row>
    <row r="2556" spans="1:11" x14ac:dyDescent="0.3">
      <c r="A2556" s="1">
        <v>45667</v>
      </c>
      <c r="B2556" t="s">
        <v>2564</v>
      </c>
      <c r="C2556" t="s">
        <v>7515</v>
      </c>
      <c r="D2556" t="s">
        <v>9825</v>
      </c>
      <c r="E2556" t="s">
        <v>9909</v>
      </c>
      <c r="F2556" t="s">
        <v>9924</v>
      </c>
      <c r="G2556">
        <v>3</v>
      </c>
      <c r="H2556" s="2">
        <v>1995.67</v>
      </c>
      <c r="I2556" t="s">
        <v>9928</v>
      </c>
      <c r="J2556" s="2">
        <v>5987.01</v>
      </c>
      <c r="K2556" t="str">
        <f t="shared" si="39"/>
        <v>2025</v>
      </c>
    </row>
    <row r="2557" spans="1:11" x14ac:dyDescent="0.3">
      <c r="A2557" s="1">
        <v>45479</v>
      </c>
      <c r="B2557" t="s">
        <v>2565</v>
      </c>
      <c r="C2557" t="s">
        <v>7516</v>
      </c>
      <c r="D2557" t="s">
        <v>9827</v>
      </c>
      <c r="E2557" t="s">
        <v>9881</v>
      </c>
      <c r="F2557" t="s">
        <v>9921</v>
      </c>
      <c r="G2557">
        <v>8</v>
      </c>
      <c r="H2557" s="2">
        <v>215.75</v>
      </c>
      <c r="I2557" t="s">
        <v>9931</v>
      </c>
      <c r="J2557" s="2">
        <v>1726</v>
      </c>
      <c r="K2557" t="str">
        <f t="shared" si="39"/>
        <v>2024</v>
      </c>
    </row>
    <row r="2558" spans="1:11" x14ac:dyDescent="0.3">
      <c r="A2558" s="1">
        <v>45409</v>
      </c>
      <c r="B2558" t="s">
        <v>2566</v>
      </c>
      <c r="C2558" t="s">
        <v>7517</v>
      </c>
      <c r="D2558" t="s">
        <v>9825</v>
      </c>
      <c r="E2558" t="s">
        <v>5495</v>
      </c>
      <c r="F2558" t="s">
        <v>9926</v>
      </c>
      <c r="G2558">
        <v>9</v>
      </c>
      <c r="H2558" s="2">
        <v>1070.29</v>
      </c>
      <c r="I2558" t="s">
        <v>9928</v>
      </c>
      <c r="J2558" s="2">
        <v>9632.61</v>
      </c>
      <c r="K2558" t="str">
        <f t="shared" si="39"/>
        <v>2024</v>
      </c>
    </row>
    <row r="2559" spans="1:11" x14ac:dyDescent="0.3">
      <c r="A2559" s="1">
        <v>45797</v>
      </c>
      <c r="B2559" t="s">
        <v>2567</v>
      </c>
      <c r="C2559" t="s">
        <v>7518</v>
      </c>
      <c r="D2559" t="s">
        <v>9828</v>
      </c>
      <c r="E2559" t="s">
        <v>9861</v>
      </c>
      <c r="F2559" t="s">
        <v>9925</v>
      </c>
      <c r="G2559">
        <v>9</v>
      </c>
      <c r="H2559" s="2">
        <v>1551.29</v>
      </c>
      <c r="I2559" t="s">
        <v>9929</v>
      </c>
      <c r="J2559" s="2">
        <v>13961.61</v>
      </c>
      <c r="K2559" t="str">
        <f t="shared" si="39"/>
        <v>2025</v>
      </c>
    </row>
    <row r="2560" spans="1:11" x14ac:dyDescent="0.3">
      <c r="A2560" s="1">
        <v>45580</v>
      </c>
      <c r="B2560" t="s">
        <v>2568</v>
      </c>
      <c r="C2560" t="s">
        <v>7519</v>
      </c>
      <c r="D2560" t="s">
        <v>9825</v>
      </c>
      <c r="E2560" t="s">
        <v>9875</v>
      </c>
      <c r="F2560" t="s">
        <v>9923</v>
      </c>
      <c r="G2560">
        <v>1</v>
      </c>
      <c r="H2560" s="2">
        <v>1668.54</v>
      </c>
      <c r="I2560" t="s">
        <v>9928</v>
      </c>
      <c r="J2560" s="2">
        <v>1668.54</v>
      </c>
      <c r="K2560" t="str">
        <f t="shared" si="39"/>
        <v>2024</v>
      </c>
    </row>
    <row r="2561" spans="1:11" x14ac:dyDescent="0.3">
      <c r="A2561" s="1">
        <v>45571</v>
      </c>
      <c r="B2561" t="s">
        <v>2569</v>
      </c>
      <c r="C2561" t="s">
        <v>7520</v>
      </c>
      <c r="D2561" t="s">
        <v>9827</v>
      </c>
      <c r="E2561" t="s">
        <v>9865</v>
      </c>
      <c r="F2561" t="s">
        <v>9921</v>
      </c>
      <c r="G2561">
        <v>7</v>
      </c>
      <c r="H2561" s="2">
        <v>1915.7</v>
      </c>
      <c r="I2561" t="s">
        <v>9929</v>
      </c>
      <c r="J2561" s="2">
        <v>13409.9</v>
      </c>
      <c r="K2561" t="str">
        <f t="shared" si="39"/>
        <v>2024</v>
      </c>
    </row>
    <row r="2562" spans="1:11" x14ac:dyDescent="0.3">
      <c r="A2562" s="1">
        <v>45301</v>
      </c>
      <c r="B2562" t="s">
        <v>2570</v>
      </c>
      <c r="C2562" t="s">
        <v>7521</v>
      </c>
      <c r="D2562" t="s">
        <v>9827</v>
      </c>
      <c r="E2562" t="s">
        <v>9895</v>
      </c>
      <c r="F2562" t="s">
        <v>9922</v>
      </c>
      <c r="G2562">
        <v>6</v>
      </c>
      <c r="H2562" s="2">
        <v>1990.43</v>
      </c>
      <c r="I2562" t="s">
        <v>9929</v>
      </c>
      <c r="J2562" s="2">
        <v>11942.58</v>
      </c>
      <c r="K2562" t="str">
        <f t="shared" si="39"/>
        <v>2024</v>
      </c>
    </row>
    <row r="2563" spans="1:11" x14ac:dyDescent="0.3">
      <c r="A2563" s="1">
        <v>45766</v>
      </c>
      <c r="B2563" t="s">
        <v>2571</v>
      </c>
      <c r="C2563" t="s">
        <v>7522</v>
      </c>
      <c r="D2563" t="s">
        <v>9825</v>
      </c>
      <c r="E2563" t="s">
        <v>9850</v>
      </c>
      <c r="F2563" t="s">
        <v>9927</v>
      </c>
      <c r="G2563">
        <v>5</v>
      </c>
      <c r="H2563" s="2">
        <v>1113.47</v>
      </c>
      <c r="I2563" t="s">
        <v>9929</v>
      </c>
      <c r="J2563" s="2">
        <v>5567.35</v>
      </c>
      <c r="K2563" t="str">
        <f t="shared" ref="K2563:K2626" si="40">TEXT(A2563, "YYYY")</f>
        <v>2025</v>
      </c>
    </row>
    <row r="2564" spans="1:11" x14ac:dyDescent="0.3">
      <c r="A2564" s="1">
        <v>45609</v>
      </c>
      <c r="B2564" t="s">
        <v>2572</v>
      </c>
      <c r="C2564" t="s">
        <v>7523</v>
      </c>
      <c r="D2564" t="s">
        <v>9827</v>
      </c>
      <c r="E2564" t="s">
        <v>9879</v>
      </c>
      <c r="F2564" t="s">
        <v>9924</v>
      </c>
      <c r="G2564">
        <v>8</v>
      </c>
      <c r="H2564" s="2">
        <v>496.76</v>
      </c>
      <c r="I2564" t="s">
        <v>9931</v>
      </c>
      <c r="J2564" s="2">
        <v>3974.08</v>
      </c>
      <c r="K2564" t="str">
        <f t="shared" si="40"/>
        <v>2024</v>
      </c>
    </row>
    <row r="2565" spans="1:11" x14ac:dyDescent="0.3">
      <c r="A2565" s="1">
        <v>45341</v>
      </c>
      <c r="B2565" t="s">
        <v>2573</v>
      </c>
      <c r="C2565" t="s">
        <v>7524</v>
      </c>
      <c r="D2565" t="s">
        <v>9825</v>
      </c>
      <c r="E2565" t="s">
        <v>9845</v>
      </c>
      <c r="F2565" t="s">
        <v>9927</v>
      </c>
      <c r="G2565">
        <v>5</v>
      </c>
      <c r="H2565" s="2">
        <v>1049.3900000000001</v>
      </c>
      <c r="I2565" t="s">
        <v>9931</v>
      </c>
      <c r="J2565" s="2">
        <v>5246.9500000000007</v>
      </c>
      <c r="K2565" t="str">
        <f t="shared" si="40"/>
        <v>2024</v>
      </c>
    </row>
    <row r="2566" spans="1:11" x14ac:dyDescent="0.3">
      <c r="A2566" s="1">
        <v>45462</v>
      </c>
      <c r="B2566" t="s">
        <v>2574</v>
      </c>
      <c r="C2566" t="s">
        <v>7525</v>
      </c>
      <c r="D2566" t="s">
        <v>9826</v>
      </c>
      <c r="E2566" t="s">
        <v>9835</v>
      </c>
      <c r="F2566" t="s">
        <v>9921</v>
      </c>
      <c r="G2566">
        <v>1</v>
      </c>
      <c r="H2566" s="2">
        <v>1477.34</v>
      </c>
      <c r="I2566" t="s">
        <v>9930</v>
      </c>
      <c r="J2566" s="2">
        <v>1477.34</v>
      </c>
      <c r="K2566" t="str">
        <f t="shared" si="40"/>
        <v>2024</v>
      </c>
    </row>
    <row r="2567" spans="1:11" x14ac:dyDescent="0.3">
      <c r="A2567" s="1">
        <v>45611</v>
      </c>
      <c r="B2567" t="s">
        <v>2575</v>
      </c>
      <c r="C2567" t="s">
        <v>7526</v>
      </c>
      <c r="D2567" t="s">
        <v>9825</v>
      </c>
      <c r="E2567" t="s">
        <v>9901</v>
      </c>
      <c r="F2567" t="s">
        <v>9927</v>
      </c>
      <c r="G2567">
        <v>7</v>
      </c>
      <c r="H2567" s="2">
        <v>963.8</v>
      </c>
      <c r="I2567" t="s">
        <v>9930</v>
      </c>
      <c r="J2567" s="2">
        <v>6746.5999999999995</v>
      </c>
      <c r="K2567" t="str">
        <f t="shared" si="40"/>
        <v>2024</v>
      </c>
    </row>
    <row r="2568" spans="1:11" x14ac:dyDescent="0.3">
      <c r="A2568" s="1">
        <v>45228</v>
      </c>
      <c r="B2568" t="s">
        <v>2576</v>
      </c>
      <c r="C2568" t="s">
        <v>7527</v>
      </c>
      <c r="D2568" t="s">
        <v>9826</v>
      </c>
      <c r="E2568" t="s">
        <v>9894</v>
      </c>
      <c r="F2568" t="s">
        <v>9921</v>
      </c>
      <c r="G2568">
        <v>5</v>
      </c>
      <c r="H2568" s="2">
        <v>559.16999999999996</v>
      </c>
      <c r="I2568" t="s">
        <v>9931</v>
      </c>
      <c r="J2568" s="2">
        <v>2795.85</v>
      </c>
      <c r="K2568" t="str">
        <f t="shared" si="40"/>
        <v>2023</v>
      </c>
    </row>
    <row r="2569" spans="1:11" x14ac:dyDescent="0.3">
      <c r="A2569" s="1">
        <v>45205</v>
      </c>
      <c r="B2569" t="s">
        <v>2577</v>
      </c>
      <c r="C2569" t="s">
        <v>7528</v>
      </c>
      <c r="D2569" t="s">
        <v>9827</v>
      </c>
      <c r="E2569" t="s">
        <v>9837</v>
      </c>
      <c r="F2569" t="s">
        <v>9922</v>
      </c>
      <c r="G2569">
        <v>7</v>
      </c>
      <c r="H2569" s="2">
        <v>1647.74</v>
      </c>
      <c r="I2569" t="s">
        <v>9931</v>
      </c>
      <c r="J2569" s="2">
        <v>11534.18</v>
      </c>
      <c r="K2569" t="str">
        <f t="shared" si="40"/>
        <v>2023</v>
      </c>
    </row>
    <row r="2570" spans="1:11" x14ac:dyDescent="0.3">
      <c r="A2570" s="1">
        <v>45368</v>
      </c>
      <c r="B2570" t="s">
        <v>2578</v>
      </c>
      <c r="C2570" t="s">
        <v>6000</v>
      </c>
      <c r="D2570" t="s">
        <v>9828</v>
      </c>
      <c r="E2570" t="s">
        <v>9849</v>
      </c>
      <c r="F2570" t="s">
        <v>9927</v>
      </c>
      <c r="G2570">
        <v>5</v>
      </c>
      <c r="H2570" s="2">
        <v>1661.65</v>
      </c>
      <c r="I2570" t="s">
        <v>9928</v>
      </c>
      <c r="J2570" s="2">
        <v>8308.25</v>
      </c>
      <c r="K2570" t="str">
        <f t="shared" si="40"/>
        <v>2024</v>
      </c>
    </row>
    <row r="2571" spans="1:11" x14ac:dyDescent="0.3">
      <c r="A2571" s="1">
        <v>45511</v>
      </c>
      <c r="B2571" t="s">
        <v>2579</v>
      </c>
      <c r="C2571" t="s">
        <v>7529</v>
      </c>
      <c r="D2571" t="s">
        <v>9825</v>
      </c>
      <c r="E2571" t="s">
        <v>9889</v>
      </c>
      <c r="F2571" t="s">
        <v>9923</v>
      </c>
      <c r="G2571">
        <v>1</v>
      </c>
      <c r="H2571" s="2">
        <v>1110.28</v>
      </c>
      <c r="I2571" t="s">
        <v>9929</v>
      </c>
      <c r="J2571" s="2">
        <v>1110.28</v>
      </c>
      <c r="K2571" t="str">
        <f t="shared" si="40"/>
        <v>2024</v>
      </c>
    </row>
    <row r="2572" spans="1:11" x14ac:dyDescent="0.3">
      <c r="A2572" s="1">
        <v>45733</v>
      </c>
      <c r="B2572" t="s">
        <v>2580</v>
      </c>
      <c r="C2572" t="s">
        <v>7530</v>
      </c>
      <c r="D2572" t="s">
        <v>9827</v>
      </c>
      <c r="E2572" t="s">
        <v>5921</v>
      </c>
      <c r="F2572" t="s">
        <v>9921</v>
      </c>
      <c r="G2572">
        <v>3</v>
      </c>
      <c r="H2572" s="2">
        <v>1211.0899999999999</v>
      </c>
      <c r="I2572" t="s">
        <v>9929</v>
      </c>
      <c r="J2572" s="2">
        <v>3633.27</v>
      </c>
      <c r="K2572" t="str">
        <f t="shared" si="40"/>
        <v>2025</v>
      </c>
    </row>
    <row r="2573" spans="1:11" x14ac:dyDescent="0.3">
      <c r="A2573" s="1">
        <v>45355</v>
      </c>
      <c r="B2573" t="s">
        <v>2581</v>
      </c>
      <c r="C2573" t="s">
        <v>7531</v>
      </c>
      <c r="D2573" t="s">
        <v>9828</v>
      </c>
      <c r="E2573" t="s">
        <v>9878</v>
      </c>
      <c r="F2573" t="s">
        <v>9925</v>
      </c>
      <c r="G2573">
        <v>9</v>
      </c>
      <c r="H2573" s="2">
        <v>1036.8</v>
      </c>
      <c r="I2573" t="s">
        <v>9928</v>
      </c>
      <c r="J2573" s="2">
        <v>9331.1999999999989</v>
      </c>
      <c r="K2573" t="str">
        <f t="shared" si="40"/>
        <v>2024</v>
      </c>
    </row>
    <row r="2574" spans="1:11" x14ac:dyDescent="0.3">
      <c r="A2574" s="1">
        <v>45636</v>
      </c>
      <c r="B2574" t="s">
        <v>2582</v>
      </c>
      <c r="C2574" t="s">
        <v>5864</v>
      </c>
      <c r="D2574" t="s">
        <v>9828</v>
      </c>
      <c r="E2574" t="s">
        <v>9834</v>
      </c>
      <c r="F2574" t="s">
        <v>9924</v>
      </c>
      <c r="G2574">
        <v>8</v>
      </c>
      <c r="H2574" s="2">
        <v>1568.63</v>
      </c>
      <c r="I2574" t="s">
        <v>9930</v>
      </c>
      <c r="J2574" s="2">
        <v>12549.04</v>
      </c>
      <c r="K2574" t="str">
        <f t="shared" si="40"/>
        <v>2024</v>
      </c>
    </row>
    <row r="2575" spans="1:11" x14ac:dyDescent="0.3">
      <c r="A2575" s="1">
        <v>45419</v>
      </c>
      <c r="B2575" t="s">
        <v>2583</v>
      </c>
      <c r="C2575" t="s">
        <v>7532</v>
      </c>
      <c r="D2575" t="s">
        <v>9825</v>
      </c>
      <c r="E2575" t="s">
        <v>9840</v>
      </c>
      <c r="F2575" t="s">
        <v>9924</v>
      </c>
      <c r="G2575">
        <v>9</v>
      </c>
      <c r="H2575" s="2">
        <v>1776.41</v>
      </c>
      <c r="I2575" t="s">
        <v>9929</v>
      </c>
      <c r="J2575" s="2">
        <v>15987.69</v>
      </c>
      <c r="K2575" t="str">
        <f t="shared" si="40"/>
        <v>2024</v>
      </c>
    </row>
    <row r="2576" spans="1:11" x14ac:dyDescent="0.3">
      <c r="A2576" s="1">
        <v>45382</v>
      </c>
      <c r="B2576" t="s">
        <v>2584</v>
      </c>
      <c r="C2576" t="s">
        <v>7533</v>
      </c>
      <c r="D2576" t="s">
        <v>9825</v>
      </c>
      <c r="E2576" t="s">
        <v>8862</v>
      </c>
      <c r="F2576" t="s">
        <v>9923</v>
      </c>
      <c r="G2576">
        <v>7</v>
      </c>
      <c r="H2576" s="2">
        <v>23.98</v>
      </c>
      <c r="I2576" t="s">
        <v>9928</v>
      </c>
      <c r="J2576" s="2">
        <v>167.86</v>
      </c>
      <c r="K2576" t="str">
        <f t="shared" si="40"/>
        <v>2024</v>
      </c>
    </row>
    <row r="2577" spans="1:11" x14ac:dyDescent="0.3">
      <c r="A2577" s="1">
        <v>45419</v>
      </c>
      <c r="B2577" t="s">
        <v>2585</v>
      </c>
      <c r="C2577" t="s">
        <v>7534</v>
      </c>
      <c r="D2577" t="s">
        <v>9827</v>
      </c>
      <c r="E2577" t="s">
        <v>9918</v>
      </c>
      <c r="F2577" t="s">
        <v>9922</v>
      </c>
      <c r="G2577">
        <v>5</v>
      </c>
      <c r="H2577" s="2">
        <v>1947.78</v>
      </c>
      <c r="I2577" t="s">
        <v>9930</v>
      </c>
      <c r="J2577" s="2">
        <v>9738.9</v>
      </c>
      <c r="K2577" t="str">
        <f t="shared" si="40"/>
        <v>2024</v>
      </c>
    </row>
    <row r="2578" spans="1:11" x14ac:dyDescent="0.3">
      <c r="A2578" s="1">
        <v>45594</v>
      </c>
      <c r="B2578" t="s">
        <v>2586</v>
      </c>
      <c r="C2578" t="s">
        <v>7535</v>
      </c>
      <c r="D2578" t="s">
        <v>9828</v>
      </c>
      <c r="E2578" t="s">
        <v>9871</v>
      </c>
      <c r="F2578" t="s">
        <v>9921</v>
      </c>
      <c r="G2578">
        <v>5</v>
      </c>
      <c r="H2578" s="2">
        <v>701.36</v>
      </c>
      <c r="I2578" t="s">
        <v>9929</v>
      </c>
      <c r="J2578" s="2">
        <v>3506.8</v>
      </c>
      <c r="K2578" t="str">
        <f t="shared" si="40"/>
        <v>2024</v>
      </c>
    </row>
    <row r="2579" spans="1:11" x14ac:dyDescent="0.3">
      <c r="A2579" s="1">
        <v>45325</v>
      </c>
      <c r="B2579" t="s">
        <v>2587</v>
      </c>
      <c r="C2579" t="s">
        <v>7536</v>
      </c>
      <c r="D2579" t="s">
        <v>9826</v>
      </c>
      <c r="E2579" t="s">
        <v>9916</v>
      </c>
      <c r="F2579" t="s">
        <v>9926</v>
      </c>
      <c r="G2579">
        <v>9</v>
      </c>
      <c r="H2579" s="2">
        <v>810.27</v>
      </c>
      <c r="I2579" t="s">
        <v>9928</v>
      </c>
      <c r="J2579" s="2">
        <v>7292.43</v>
      </c>
      <c r="K2579" t="str">
        <f t="shared" si="40"/>
        <v>2024</v>
      </c>
    </row>
    <row r="2580" spans="1:11" x14ac:dyDescent="0.3">
      <c r="A2580" s="1">
        <v>45736</v>
      </c>
      <c r="B2580" t="s">
        <v>2588</v>
      </c>
      <c r="C2580" t="s">
        <v>7537</v>
      </c>
      <c r="D2580" t="s">
        <v>9827</v>
      </c>
      <c r="E2580" t="s">
        <v>9877</v>
      </c>
      <c r="F2580" t="s">
        <v>9920</v>
      </c>
      <c r="G2580">
        <v>5</v>
      </c>
      <c r="H2580" s="2">
        <v>748.01</v>
      </c>
      <c r="I2580" t="s">
        <v>9929</v>
      </c>
      <c r="J2580" s="2">
        <v>3740.05</v>
      </c>
      <c r="K2580" t="str">
        <f t="shared" si="40"/>
        <v>2025</v>
      </c>
    </row>
    <row r="2581" spans="1:11" x14ac:dyDescent="0.3">
      <c r="A2581" s="1">
        <v>45442</v>
      </c>
      <c r="B2581" t="s">
        <v>2589</v>
      </c>
      <c r="C2581" t="s">
        <v>7538</v>
      </c>
      <c r="D2581" t="s">
        <v>9825</v>
      </c>
      <c r="E2581" t="s">
        <v>9917</v>
      </c>
      <c r="F2581" t="s">
        <v>9924</v>
      </c>
      <c r="G2581">
        <v>6</v>
      </c>
      <c r="H2581" s="2">
        <v>1691.84</v>
      </c>
      <c r="I2581" t="s">
        <v>9929</v>
      </c>
      <c r="J2581" s="2">
        <v>10151.040000000001</v>
      </c>
      <c r="K2581" t="str">
        <f t="shared" si="40"/>
        <v>2024</v>
      </c>
    </row>
    <row r="2582" spans="1:11" x14ac:dyDescent="0.3">
      <c r="A2582" s="1">
        <v>45131</v>
      </c>
      <c r="B2582" t="s">
        <v>2590</v>
      </c>
      <c r="C2582" t="s">
        <v>7539</v>
      </c>
      <c r="D2582" t="s">
        <v>9826</v>
      </c>
      <c r="E2582" t="s">
        <v>9907</v>
      </c>
      <c r="F2582" t="s">
        <v>9923</v>
      </c>
      <c r="G2582">
        <v>4</v>
      </c>
      <c r="H2582" s="2">
        <v>1478.85</v>
      </c>
      <c r="I2582" t="s">
        <v>9930</v>
      </c>
      <c r="J2582" s="2">
        <v>5915.4</v>
      </c>
      <c r="K2582" t="str">
        <f t="shared" si="40"/>
        <v>2023</v>
      </c>
    </row>
    <row r="2583" spans="1:11" x14ac:dyDescent="0.3">
      <c r="A2583" s="1">
        <v>45192</v>
      </c>
      <c r="B2583" t="s">
        <v>2591</v>
      </c>
      <c r="C2583" t="s">
        <v>7540</v>
      </c>
      <c r="D2583" t="s">
        <v>9827</v>
      </c>
      <c r="E2583" t="s">
        <v>9913</v>
      </c>
      <c r="F2583" t="s">
        <v>9925</v>
      </c>
      <c r="G2583">
        <v>5</v>
      </c>
      <c r="H2583" s="2">
        <v>374.24</v>
      </c>
      <c r="I2583" t="s">
        <v>9928</v>
      </c>
      <c r="J2583" s="2">
        <v>1871.2</v>
      </c>
      <c r="K2583" t="str">
        <f t="shared" si="40"/>
        <v>2023</v>
      </c>
    </row>
    <row r="2584" spans="1:11" x14ac:dyDescent="0.3">
      <c r="A2584" s="1">
        <v>45249</v>
      </c>
      <c r="B2584" t="s">
        <v>2592</v>
      </c>
      <c r="C2584" t="s">
        <v>7541</v>
      </c>
      <c r="D2584" t="s">
        <v>9828</v>
      </c>
      <c r="E2584" t="s">
        <v>9839</v>
      </c>
      <c r="F2584" t="s">
        <v>9923</v>
      </c>
      <c r="G2584">
        <v>3</v>
      </c>
      <c r="H2584" s="2">
        <v>828.03</v>
      </c>
      <c r="I2584" t="s">
        <v>9930</v>
      </c>
      <c r="J2584" s="2">
        <v>2484.09</v>
      </c>
      <c r="K2584" t="str">
        <f t="shared" si="40"/>
        <v>2023</v>
      </c>
    </row>
    <row r="2585" spans="1:11" x14ac:dyDescent="0.3">
      <c r="A2585" s="1">
        <v>45664</v>
      </c>
      <c r="B2585" t="s">
        <v>2593</v>
      </c>
      <c r="C2585" t="s">
        <v>7542</v>
      </c>
      <c r="D2585" t="s">
        <v>9825</v>
      </c>
      <c r="E2585" t="s">
        <v>9871</v>
      </c>
      <c r="F2585" t="s">
        <v>9924</v>
      </c>
      <c r="G2585">
        <v>3</v>
      </c>
      <c r="H2585" s="2">
        <v>25.4</v>
      </c>
      <c r="I2585" t="s">
        <v>9929</v>
      </c>
      <c r="J2585" s="2">
        <v>76.199999999999989</v>
      </c>
      <c r="K2585" t="str">
        <f t="shared" si="40"/>
        <v>2025</v>
      </c>
    </row>
    <row r="2586" spans="1:11" x14ac:dyDescent="0.3">
      <c r="A2586" s="1">
        <v>45167</v>
      </c>
      <c r="B2586" t="s">
        <v>2594</v>
      </c>
      <c r="C2586" t="s">
        <v>7543</v>
      </c>
      <c r="D2586" t="s">
        <v>9827</v>
      </c>
      <c r="E2586" t="s">
        <v>9859</v>
      </c>
      <c r="F2586" t="s">
        <v>9925</v>
      </c>
      <c r="G2586">
        <v>8</v>
      </c>
      <c r="H2586" s="2">
        <v>1610.16</v>
      </c>
      <c r="I2586" t="s">
        <v>9930</v>
      </c>
      <c r="J2586" s="2">
        <v>12881.28</v>
      </c>
      <c r="K2586" t="str">
        <f t="shared" si="40"/>
        <v>2023</v>
      </c>
    </row>
    <row r="2587" spans="1:11" x14ac:dyDescent="0.3">
      <c r="A2587" s="1">
        <v>45662</v>
      </c>
      <c r="B2587" t="s">
        <v>2595</v>
      </c>
      <c r="C2587" t="s">
        <v>7368</v>
      </c>
      <c r="D2587" t="s">
        <v>9827</v>
      </c>
      <c r="E2587" t="s">
        <v>9856</v>
      </c>
      <c r="F2587" t="s">
        <v>9922</v>
      </c>
      <c r="G2587">
        <v>6</v>
      </c>
      <c r="H2587" s="2">
        <v>487.84</v>
      </c>
      <c r="I2587" t="s">
        <v>9928</v>
      </c>
      <c r="J2587" s="2">
        <v>2927.04</v>
      </c>
      <c r="K2587" t="str">
        <f t="shared" si="40"/>
        <v>2025</v>
      </c>
    </row>
    <row r="2588" spans="1:11" x14ac:dyDescent="0.3">
      <c r="A2588" s="1">
        <v>45199</v>
      </c>
      <c r="B2588" t="s">
        <v>2596</v>
      </c>
      <c r="C2588" t="s">
        <v>7544</v>
      </c>
      <c r="D2588" t="s">
        <v>9825</v>
      </c>
      <c r="E2588" t="s">
        <v>9864</v>
      </c>
      <c r="F2588" t="s">
        <v>9924</v>
      </c>
      <c r="G2588">
        <v>3</v>
      </c>
      <c r="H2588" s="2">
        <v>184.37</v>
      </c>
      <c r="I2588" t="s">
        <v>9930</v>
      </c>
      <c r="J2588" s="2">
        <v>553.11</v>
      </c>
      <c r="K2588" t="str">
        <f t="shared" si="40"/>
        <v>2023</v>
      </c>
    </row>
    <row r="2589" spans="1:11" x14ac:dyDescent="0.3">
      <c r="A2589" s="1">
        <v>45806</v>
      </c>
      <c r="B2589" t="s">
        <v>2597</v>
      </c>
      <c r="C2589" t="s">
        <v>7545</v>
      </c>
      <c r="D2589" t="s">
        <v>9827</v>
      </c>
      <c r="E2589" t="s">
        <v>9854</v>
      </c>
      <c r="F2589" t="s">
        <v>9920</v>
      </c>
      <c r="G2589">
        <v>2</v>
      </c>
      <c r="H2589" s="2">
        <v>1328.32</v>
      </c>
      <c r="I2589" t="s">
        <v>9929</v>
      </c>
      <c r="J2589" s="2">
        <v>2656.64</v>
      </c>
      <c r="K2589" t="str">
        <f t="shared" si="40"/>
        <v>2025</v>
      </c>
    </row>
    <row r="2590" spans="1:11" x14ac:dyDescent="0.3">
      <c r="A2590" s="1">
        <v>45385</v>
      </c>
      <c r="B2590" t="s">
        <v>2598</v>
      </c>
      <c r="C2590" t="s">
        <v>7546</v>
      </c>
      <c r="D2590" t="s">
        <v>9828</v>
      </c>
      <c r="E2590" t="s">
        <v>9839</v>
      </c>
      <c r="F2590" t="s">
        <v>9927</v>
      </c>
      <c r="G2590">
        <v>5</v>
      </c>
      <c r="H2590" s="2">
        <v>453.81</v>
      </c>
      <c r="I2590" t="s">
        <v>9931</v>
      </c>
      <c r="J2590" s="2">
        <v>2269.0500000000002</v>
      </c>
      <c r="K2590" t="str">
        <f t="shared" si="40"/>
        <v>2024</v>
      </c>
    </row>
    <row r="2591" spans="1:11" x14ac:dyDescent="0.3">
      <c r="A2591" s="1">
        <v>45439</v>
      </c>
      <c r="B2591" t="s">
        <v>2599</v>
      </c>
      <c r="C2591" t="s">
        <v>7547</v>
      </c>
      <c r="D2591" t="s">
        <v>9827</v>
      </c>
      <c r="E2591" t="s">
        <v>9881</v>
      </c>
      <c r="F2591" t="s">
        <v>9927</v>
      </c>
      <c r="G2591">
        <v>5</v>
      </c>
      <c r="H2591" s="2">
        <v>1107.04</v>
      </c>
      <c r="I2591" t="s">
        <v>9931</v>
      </c>
      <c r="J2591" s="2">
        <v>5535.2</v>
      </c>
      <c r="K2591" t="str">
        <f t="shared" si="40"/>
        <v>2024</v>
      </c>
    </row>
    <row r="2592" spans="1:11" x14ac:dyDescent="0.3">
      <c r="A2592" s="1">
        <v>45628</v>
      </c>
      <c r="B2592" t="s">
        <v>2600</v>
      </c>
      <c r="C2592" t="s">
        <v>7548</v>
      </c>
      <c r="D2592" t="s">
        <v>9828</v>
      </c>
      <c r="E2592" t="s">
        <v>9855</v>
      </c>
      <c r="F2592" t="s">
        <v>9921</v>
      </c>
      <c r="G2592">
        <v>2</v>
      </c>
      <c r="H2592" s="2">
        <v>339.19</v>
      </c>
      <c r="I2592" t="s">
        <v>9931</v>
      </c>
      <c r="J2592" s="2">
        <v>678.38</v>
      </c>
      <c r="K2592" t="str">
        <f t="shared" si="40"/>
        <v>2024</v>
      </c>
    </row>
    <row r="2593" spans="1:11" x14ac:dyDescent="0.3">
      <c r="A2593" s="1">
        <v>45498</v>
      </c>
      <c r="B2593" t="s">
        <v>2601</v>
      </c>
      <c r="C2593" t="s">
        <v>7549</v>
      </c>
      <c r="D2593" t="s">
        <v>9827</v>
      </c>
      <c r="E2593" t="s">
        <v>9847</v>
      </c>
      <c r="F2593" t="s">
        <v>9927</v>
      </c>
      <c r="G2593">
        <v>9</v>
      </c>
      <c r="H2593" s="2">
        <v>1584.41</v>
      </c>
      <c r="I2593" t="s">
        <v>9930</v>
      </c>
      <c r="J2593" s="2">
        <v>14259.69</v>
      </c>
      <c r="K2593" t="str">
        <f t="shared" si="40"/>
        <v>2024</v>
      </c>
    </row>
    <row r="2594" spans="1:11" x14ac:dyDescent="0.3">
      <c r="A2594" s="1">
        <v>45242</v>
      </c>
      <c r="B2594" t="s">
        <v>2602</v>
      </c>
      <c r="C2594" t="s">
        <v>7550</v>
      </c>
      <c r="D2594" t="s">
        <v>9825</v>
      </c>
      <c r="E2594" t="s">
        <v>9835</v>
      </c>
      <c r="F2594" t="s">
        <v>9923</v>
      </c>
      <c r="G2594">
        <v>3</v>
      </c>
      <c r="H2594" s="2">
        <v>1964.31</v>
      </c>
      <c r="I2594" t="s">
        <v>9931</v>
      </c>
      <c r="J2594" s="2">
        <v>5892.93</v>
      </c>
      <c r="K2594" t="str">
        <f t="shared" si="40"/>
        <v>2023</v>
      </c>
    </row>
    <row r="2595" spans="1:11" x14ac:dyDescent="0.3">
      <c r="A2595" s="1">
        <v>45771</v>
      </c>
      <c r="B2595" t="s">
        <v>2603</v>
      </c>
      <c r="C2595" t="s">
        <v>7551</v>
      </c>
      <c r="D2595" t="s">
        <v>9827</v>
      </c>
      <c r="E2595" t="s">
        <v>9423</v>
      </c>
      <c r="F2595" t="s">
        <v>9924</v>
      </c>
      <c r="G2595">
        <v>6</v>
      </c>
      <c r="H2595" s="2">
        <v>232.83</v>
      </c>
      <c r="I2595" t="s">
        <v>9930</v>
      </c>
      <c r="J2595" s="2">
        <v>1396.98</v>
      </c>
      <c r="K2595" t="str">
        <f t="shared" si="40"/>
        <v>2025</v>
      </c>
    </row>
    <row r="2596" spans="1:11" x14ac:dyDescent="0.3">
      <c r="A2596" s="1">
        <v>45364</v>
      </c>
      <c r="B2596" t="s">
        <v>2604</v>
      </c>
      <c r="C2596" t="s">
        <v>7552</v>
      </c>
      <c r="D2596" t="s">
        <v>9827</v>
      </c>
      <c r="E2596" t="s">
        <v>9872</v>
      </c>
      <c r="F2596" t="s">
        <v>9921</v>
      </c>
      <c r="G2596">
        <v>9</v>
      </c>
      <c r="H2596" s="2">
        <v>1686</v>
      </c>
      <c r="I2596" t="s">
        <v>9931</v>
      </c>
      <c r="J2596" s="2">
        <v>15174</v>
      </c>
      <c r="K2596" t="str">
        <f t="shared" si="40"/>
        <v>2024</v>
      </c>
    </row>
    <row r="2597" spans="1:11" x14ac:dyDescent="0.3">
      <c r="A2597" s="1">
        <v>45625</v>
      </c>
      <c r="B2597" t="s">
        <v>2605</v>
      </c>
      <c r="C2597" t="s">
        <v>7553</v>
      </c>
      <c r="D2597" t="s">
        <v>9828</v>
      </c>
      <c r="E2597" t="s">
        <v>7414</v>
      </c>
      <c r="F2597" t="s">
        <v>9926</v>
      </c>
      <c r="G2597">
        <v>3</v>
      </c>
      <c r="H2597" s="2">
        <v>989.78</v>
      </c>
      <c r="I2597" t="s">
        <v>9930</v>
      </c>
      <c r="J2597" s="2">
        <v>2969.34</v>
      </c>
      <c r="K2597" t="str">
        <f t="shared" si="40"/>
        <v>2024</v>
      </c>
    </row>
    <row r="2598" spans="1:11" x14ac:dyDescent="0.3">
      <c r="A2598" s="1">
        <v>45115</v>
      </c>
      <c r="B2598" t="s">
        <v>2606</v>
      </c>
      <c r="C2598" t="s">
        <v>7554</v>
      </c>
      <c r="D2598" t="s">
        <v>9827</v>
      </c>
      <c r="E2598" t="s">
        <v>5712</v>
      </c>
      <c r="F2598" t="s">
        <v>9922</v>
      </c>
      <c r="G2598">
        <v>5</v>
      </c>
      <c r="H2598" s="2">
        <v>121.79</v>
      </c>
      <c r="I2598" t="s">
        <v>9929</v>
      </c>
      <c r="J2598" s="2">
        <v>608.95000000000005</v>
      </c>
      <c r="K2598" t="str">
        <f t="shared" si="40"/>
        <v>2023</v>
      </c>
    </row>
    <row r="2599" spans="1:11" x14ac:dyDescent="0.3">
      <c r="A2599" s="1">
        <v>45095</v>
      </c>
      <c r="B2599" t="s">
        <v>2607</v>
      </c>
      <c r="C2599" t="s">
        <v>7555</v>
      </c>
      <c r="D2599" t="s">
        <v>9826</v>
      </c>
      <c r="E2599" t="s">
        <v>9857</v>
      </c>
      <c r="F2599" t="s">
        <v>9924</v>
      </c>
      <c r="G2599">
        <v>7</v>
      </c>
      <c r="H2599" s="2">
        <v>1052.19</v>
      </c>
      <c r="I2599" t="s">
        <v>9931</v>
      </c>
      <c r="J2599" s="2">
        <v>7365.33</v>
      </c>
      <c r="K2599" t="str">
        <f t="shared" si="40"/>
        <v>2023</v>
      </c>
    </row>
    <row r="2600" spans="1:11" x14ac:dyDescent="0.3">
      <c r="A2600" s="1">
        <v>45394</v>
      </c>
      <c r="B2600" t="s">
        <v>2608</v>
      </c>
      <c r="C2600" t="s">
        <v>7556</v>
      </c>
      <c r="D2600" t="s">
        <v>9828</v>
      </c>
      <c r="E2600" t="s">
        <v>9886</v>
      </c>
      <c r="F2600" t="s">
        <v>9920</v>
      </c>
      <c r="G2600">
        <v>2</v>
      </c>
      <c r="H2600" s="2">
        <v>974.21</v>
      </c>
      <c r="I2600" t="s">
        <v>9931</v>
      </c>
      <c r="J2600" s="2">
        <v>1948.42</v>
      </c>
      <c r="K2600" t="str">
        <f t="shared" si="40"/>
        <v>2024</v>
      </c>
    </row>
    <row r="2601" spans="1:11" x14ac:dyDescent="0.3">
      <c r="A2601" s="1">
        <v>45240</v>
      </c>
      <c r="B2601" t="s">
        <v>2609</v>
      </c>
      <c r="C2601" t="s">
        <v>7557</v>
      </c>
      <c r="D2601" t="s">
        <v>9827</v>
      </c>
      <c r="E2601" t="s">
        <v>9844</v>
      </c>
      <c r="F2601" t="s">
        <v>9922</v>
      </c>
      <c r="G2601">
        <v>3</v>
      </c>
      <c r="H2601" s="2">
        <v>1785</v>
      </c>
      <c r="I2601" t="s">
        <v>9929</v>
      </c>
      <c r="J2601" s="2">
        <v>5355</v>
      </c>
      <c r="K2601" t="str">
        <f t="shared" si="40"/>
        <v>2023</v>
      </c>
    </row>
    <row r="2602" spans="1:11" x14ac:dyDescent="0.3">
      <c r="A2602" s="1">
        <v>45147</v>
      </c>
      <c r="B2602" t="s">
        <v>2610</v>
      </c>
      <c r="C2602" t="s">
        <v>7558</v>
      </c>
      <c r="D2602" t="s">
        <v>9827</v>
      </c>
      <c r="E2602" t="s">
        <v>9882</v>
      </c>
      <c r="F2602" t="s">
        <v>9922</v>
      </c>
      <c r="G2602">
        <v>7</v>
      </c>
      <c r="H2602" s="2">
        <v>693.98</v>
      </c>
      <c r="I2602" t="s">
        <v>9928</v>
      </c>
      <c r="J2602" s="2">
        <v>4857.8600000000006</v>
      </c>
      <c r="K2602" t="str">
        <f t="shared" si="40"/>
        <v>2023</v>
      </c>
    </row>
    <row r="2603" spans="1:11" x14ac:dyDescent="0.3">
      <c r="A2603" s="1">
        <v>45742</v>
      </c>
      <c r="B2603" t="s">
        <v>2611</v>
      </c>
      <c r="C2603" t="s">
        <v>7559</v>
      </c>
      <c r="D2603" t="s">
        <v>9827</v>
      </c>
      <c r="E2603" t="s">
        <v>9849</v>
      </c>
      <c r="F2603" t="s">
        <v>9927</v>
      </c>
      <c r="G2603">
        <v>3</v>
      </c>
      <c r="H2603" s="2">
        <v>1519.83</v>
      </c>
      <c r="I2603" t="s">
        <v>9929</v>
      </c>
      <c r="J2603" s="2">
        <v>4559.49</v>
      </c>
      <c r="K2603" t="str">
        <f t="shared" si="40"/>
        <v>2025</v>
      </c>
    </row>
    <row r="2604" spans="1:11" x14ac:dyDescent="0.3">
      <c r="A2604" s="1">
        <v>45399</v>
      </c>
      <c r="B2604" t="s">
        <v>2612</v>
      </c>
      <c r="C2604" t="s">
        <v>7560</v>
      </c>
      <c r="D2604" t="s">
        <v>9826</v>
      </c>
      <c r="E2604" t="s">
        <v>9901</v>
      </c>
      <c r="F2604" t="s">
        <v>9924</v>
      </c>
      <c r="G2604">
        <v>1</v>
      </c>
      <c r="H2604" s="2">
        <v>281.97000000000003</v>
      </c>
      <c r="I2604" t="s">
        <v>9930</v>
      </c>
      <c r="J2604" s="2">
        <v>281.97000000000003</v>
      </c>
      <c r="K2604" t="str">
        <f t="shared" si="40"/>
        <v>2024</v>
      </c>
    </row>
    <row r="2605" spans="1:11" x14ac:dyDescent="0.3">
      <c r="A2605" s="1">
        <v>45533</v>
      </c>
      <c r="B2605" t="s">
        <v>2613</v>
      </c>
      <c r="C2605" t="s">
        <v>7561</v>
      </c>
      <c r="D2605" t="s">
        <v>9826</v>
      </c>
      <c r="E2605" t="s">
        <v>9904</v>
      </c>
      <c r="F2605" t="s">
        <v>9923</v>
      </c>
      <c r="G2605">
        <v>1</v>
      </c>
      <c r="H2605" s="2">
        <v>789.24</v>
      </c>
      <c r="I2605" t="s">
        <v>9930</v>
      </c>
      <c r="J2605" s="2">
        <v>789.24</v>
      </c>
      <c r="K2605" t="str">
        <f t="shared" si="40"/>
        <v>2024</v>
      </c>
    </row>
    <row r="2606" spans="1:11" x14ac:dyDescent="0.3">
      <c r="A2606" s="1">
        <v>45521</v>
      </c>
      <c r="B2606" t="s">
        <v>2614</v>
      </c>
      <c r="C2606" t="s">
        <v>7562</v>
      </c>
      <c r="D2606" t="s">
        <v>9825</v>
      </c>
      <c r="E2606" t="s">
        <v>9882</v>
      </c>
      <c r="F2606" t="s">
        <v>9924</v>
      </c>
      <c r="G2606">
        <v>7</v>
      </c>
      <c r="H2606" s="2">
        <v>1087.93</v>
      </c>
      <c r="I2606" t="s">
        <v>9929</v>
      </c>
      <c r="J2606" s="2">
        <v>7615.51</v>
      </c>
      <c r="K2606" t="str">
        <f t="shared" si="40"/>
        <v>2024</v>
      </c>
    </row>
    <row r="2607" spans="1:11" x14ac:dyDescent="0.3">
      <c r="A2607" s="1">
        <v>45757</v>
      </c>
      <c r="B2607" t="s">
        <v>2615</v>
      </c>
      <c r="C2607" t="s">
        <v>7563</v>
      </c>
      <c r="D2607" t="s">
        <v>9826</v>
      </c>
      <c r="E2607" t="s">
        <v>9895</v>
      </c>
      <c r="F2607" t="s">
        <v>9927</v>
      </c>
      <c r="G2607">
        <v>7</v>
      </c>
      <c r="H2607" s="2">
        <v>379.41</v>
      </c>
      <c r="I2607" t="s">
        <v>9930</v>
      </c>
      <c r="J2607" s="2">
        <v>2655.87</v>
      </c>
      <c r="K2607" t="str">
        <f t="shared" si="40"/>
        <v>2025</v>
      </c>
    </row>
    <row r="2608" spans="1:11" x14ac:dyDescent="0.3">
      <c r="A2608" s="1">
        <v>45693</v>
      </c>
      <c r="B2608" t="s">
        <v>2616</v>
      </c>
      <c r="C2608" t="s">
        <v>7564</v>
      </c>
      <c r="D2608" t="s">
        <v>9827</v>
      </c>
      <c r="E2608" t="s">
        <v>9861</v>
      </c>
      <c r="F2608" t="s">
        <v>9920</v>
      </c>
      <c r="G2608">
        <v>3</v>
      </c>
      <c r="H2608" s="2">
        <v>411.58</v>
      </c>
      <c r="I2608" t="s">
        <v>9928</v>
      </c>
      <c r="J2608" s="2">
        <v>1234.74</v>
      </c>
      <c r="K2608" t="str">
        <f t="shared" si="40"/>
        <v>2025</v>
      </c>
    </row>
    <row r="2609" spans="1:11" x14ac:dyDescent="0.3">
      <c r="A2609" s="1">
        <v>45398</v>
      </c>
      <c r="B2609" t="s">
        <v>2617</v>
      </c>
      <c r="C2609" t="s">
        <v>7565</v>
      </c>
      <c r="D2609" t="s">
        <v>9826</v>
      </c>
      <c r="E2609" t="s">
        <v>9862</v>
      </c>
      <c r="F2609" t="s">
        <v>9925</v>
      </c>
      <c r="G2609">
        <v>4</v>
      </c>
      <c r="H2609" s="2">
        <v>505.77</v>
      </c>
      <c r="I2609" t="s">
        <v>9929</v>
      </c>
      <c r="J2609" s="2">
        <v>2023.08</v>
      </c>
      <c r="K2609" t="str">
        <f t="shared" si="40"/>
        <v>2024</v>
      </c>
    </row>
    <row r="2610" spans="1:11" x14ac:dyDescent="0.3">
      <c r="A2610" s="1">
        <v>45499</v>
      </c>
      <c r="B2610" t="s">
        <v>2618</v>
      </c>
      <c r="C2610" t="s">
        <v>7566</v>
      </c>
      <c r="D2610" t="s">
        <v>9827</v>
      </c>
      <c r="E2610" t="s">
        <v>9833</v>
      </c>
      <c r="F2610" t="s">
        <v>9926</v>
      </c>
      <c r="G2610">
        <v>3</v>
      </c>
      <c r="H2610" s="2">
        <v>1490.74</v>
      </c>
      <c r="I2610" t="s">
        <v>9928</v>
      </c>
      <c r="J2610" s="2">
        <v>4472.22</v>
      </c>
      <c r="K2610" t="str">
        <f t="shared" si="40"/>
        <v>2024</v>
      </c>
    </row>
    <row r="2611" spans="1:11" x14ac:dyDescent="0.3">
      <c r="A2611" s="1">
        <v>45242</v>
      </c>
      <c r="B2611" t="s">
        <v>2619</v>
      </c>
      <c r="C2611" t="s">
        <v>7567</v>
      </c>
      <c r="D2611" t="s">
        <v>9828</v>
      </c>
      <c r="E2611" t="s">
        <v>9864</v>
      </c>
      <c r="F2611" t="s">
        <v>9922</v>
      </c>
      <c r="G2611">
        <v>1</v>
      </c>
      <c r="H2611" s="2">
        <v>1888.11</v>
      </c>
      <c r="I2611" t="s">
        <v>9928</v>
      </c>
      <c r="J2611" s="2">
        <v>1888.11</v>
      </c>
      <c r="K2611" t="str">
        <f t="shared" si="40"/>
        <v>2023</v>
      </c>
    </row>
    <row r="2612" spans="1:11" x14ac:dyDescent="0.3">
      <c r="A2612" s="1">
        <v>45570</v>
      </c>
      <c r="B2612" t="s">
        <v>2620</v>
      </c>
      <c r="C2612" t="s">
        <v>7568</v>
      </c>
      <c r="D2612" t="s">
        <v>9828</v>
      </c>
      <c r="E2612" t="s">
        <v>9874</v>
      </c>
      <c r="F2612" t="s">
        <v>9925</v>
      </c>
      <c r="G2612">
        <v>7</v>
      </c>
      <c r="H2612" s="2">
        <v>271.77</v>
      </c>
      <c r="I2612" t="s">
        <v>9930</v>
      </c>
      <c r="J2612" s="2">
        <v>1902.39</v>
      </c>
      <c r="K2612" t="str">
        <f t="shared" si="40"/>
        <v>2024</v>
      </c>
    </row>
    <row r="2613" spans="1:11" x14ac:dyDescent="0.3">
      <c r="A2613" s="1">
        <v>45082</v>
      </c>
      <c r="B2613" t="s">
        <v>2621</v>
      </c>
      <c r="C2613" t="s">
        <v>7569</v>
      </c>
      <c r="D2613" t="s">
        <v>9828</v>
      </c>
      <c r="E2613" t="s">
        <v>8862</v>
      </c>
      <c r="F2613" t="s">
        <v>9927</v>
      </c>
      <c r="G2613">
        <v>2</v>
      </c>
      <c r="H2613" s="2">
        <v>1104.92</v>
      </c>
      <c r="I2613" t="s">
        <v>9930</v>
      </c>
      <c r="J2613" s="2">
        <v>2209.84</v>
      </c>
      <c r="K2613" t="str">
        <f t="shared" si="40"/>
        <v>2023</v>
      </c>
    </row>
    <row r="2614" spans="1:11" x14ac:dyDescent="0.3">
      <c r="A2614" s="1">
        <v>45598</v>
      </c>
      <c r="B2614" t="s">
        <v>2622</v>
      </c>
      <c r="C2614" t="s">
        <v>7570</v>
      </c>
      <c r="D2614" t="s">
        <v>9826</v>
      </c>
      <c r="E2614" t="s">
        <v>9845</v>
      </c>
      <c r="F2614" t="s">
        <v>9921</v>
      </c>
      <c r="G2614">
        <v>5</v>
      </c>
      <c r="H2614" s="2">
        <v>311.27</v>
      </c>
      <c r="I2614" t="s">
        <v>9931</v>
      </c>
      <c r="J2614" s="2">
        <v>1556.35</v>
      </c>
      <c r="K2614" t="str">
        <f t="shared" si="40"/>
        <v>2024</v>
      </c>
    </row>
    <row r="2615" spans="1:11" x14ac:dyDescent="0.3">
      <c r="A2615" s="1">
        <v>45184</v>
      </c>
      <c r="B2615" t="s">
        <v>2623</v>
      </c>
      <c r="C2615" t="s">
        <v>7571</v>
      </c>
      <c r="D2615" t="s">
        <v>9828</v>
      </c>
      <c r="E2615" t="s">
        <v>9906</v>
      </c>
      <c r="F2615" t="s">
        <v>9925</v>
      </c>
      <c r="G2615">
        <v>5</v>
      </c>
      <c r="H2615" s="2">
        <v>127.43</v>
      </c>
      <c r="I2615" t="s">
        <v>9930</v>
      </c>
      <c r="J2615" s="2">
        <v>637.15000000000009</v>
      </c>
      <c r="K2615" t="str">
        <f t="shared" si="40"/>
        <v>2023</v>
      </c>
    </row>
    <row r="2616" spans="1:11" x14ac:dyDescent="0.3">
      <c r="A2616" s="1">
        <v>45491</v>
      </c>
      <c r="B2616" t="s">
        <v>2624</v>
      </c>
      <c r="C2616" t="s">
        <v>7572</v>
      </c>
      <c r="D2616" t="s">
        <v>9825</v>
      </c>
      <c r="E2616" t="s">
        <v>9862</v>
      </c>
      <c r="F2616" t="s">
        <v>9925</v>
      </c>
      <c r="G2616">
        <v>3</v>
      </c>
      <c r="H2616" s="2">
        <v>98.13</v>
      </c>
      <c r="I2616" t="s">
        <v>9929</v>
      </c>
      <c r="J2616" s="2">
        <v>294.39</v>
      </c>
      <c r="K2616" t="str">
        <f t="shared" si="40"/>
        <v>2024</v>
      </c>
    </row>
    <row r="2617" spans="1:11" x14ac:dyDescent="0.3">
      <c r="A2617" s="1">
        <v>45578</v>
      </c>
      <c r="B2617" t="s">
        <v>2625</v>
      </c>
      <c r="C2617" t="s">
        <v>7573</v>
      </c>
      <c r="D2617" t="s">
        <v>9828</v>
      </c>
      <c r="E2617" t="s">
        <v>9880</v>
      </c>
      <c r="F2617" t="s">
        <v>9925</v>
      </c>
      <c r="G2617">
        <v>6</v>
      </c>
      <c r="H2617" s="2">
        <v>869.23</v>
      </c>
      <c r="I2617" t="s">
        <v>9928</v>
      </c>
      <c r="J2617" s="2">
        <v>5215.38</v>
      </c>
      <c r="K2617" t="str">
        <f t="shared" si="40"/>
        <v>2024</v>
      </c>
    </row>
    <row r="2618" spans="1:11" x14ac:dyDescent="0.3">
      <c r="A2618" s="1">
        <v>45783</v>
      </c>
      <c r="B2618" t="s">
        <v>2626</v>
      </c>
      <c r="C2618" t="s">
        <v>7574</v>
      </c>
      <c r="D2618" t="s">
        <v>9827</v>
      </c>
      <c r="E2618" t="s">
        <v>9858</v>
      </c>
      <c r="F2618" t="s">
        <v>9927</v>
      </c>
      <c r="G2618">
        <v>3</v>
      </c>
      <c r="H2618" s="2">
        <v>862.14</v>
      </c>
      <c r="I2618" t="s">
        <v>9931</v>
      </c>
      <c r="J2618" s="2">
        <v>2586.42</v>
      </c>
      <c r="K2618" t="str">
        <f t="shared" si="40"/>
        <v>2025</v>
      </c>
    </row>
    <row r="2619" spans="1:11" x14ac:dyDescent="0.3">
      <c r="A2619" s="1">
        <v>45459</v>
      </c>
      <c r="B2619" t="s">
        <v>2627</v>
      </c>
      <c r="C2619" t="s">
        <v>7575</v>
      </c>
      <c r="D2619" t="s">
        <v>9825</v>
      </c>
      <c r="E2619" t="s">
        <v>9870</v>
      </c>
      <c r="F2619" t="s">
        <v>9927</v>
      </c>
      <c r="G2619">
        <v>4</v>
      </c>
      <c r="H2619" s="2">
        <v>1335.1</v>
      </c>
      <c r="I2619" t="s">
        <v>9930</v>
      </c>
      <c r="J2619" s="2">
        <v>5340.4</v>
      </c>
      <c r="K2619" t="str">
        <f t="shared" si="40"/>
        <v>2024</v>
      </c>
    </row>
    <row r="2620" spans="1:11" x14ac:dyDescent="0.3">
      <c r="A2620" s="1">
        <v>45318</v>
      </c>
      <c r="B2620" t="s">
        <v>2628</v>
      </c>
      <c r="C2620" t="s">
        <v>7576</v>
      </c>
      <c r="D2620" t="s">
        <v>9826</v>
      </c>
      <c r="E2620" t="s">
        <v>9886</v>
      </c>
      <c r="F2620" t="s">
        <v>9925</v>
      </c>
      <c r="G2620">
        <v>3</v>
      </c>
      <c r="H2620" s="2">
        <v>792.06</v>
      </c>
      <c r="I2620" t="s">
        <v>9928</v>
      </c>
      <c r="J2620" s="2">
        <v>2376.1799999999998</v>
      </c>
      <c r="K2620" t="str">
        <f t="shared" si="40"/>
        <v>2024</v>
      </c>
    </row>
    <row r="2621" spans="1:11" x14ac:dyDescent="0.3">
      <c r="A2621" s="1">
        <v>45374</v>
      </c>
      <c r="B2621" t="s">
        <v>2629</v>
      </c>
      <c r="C2621" t="s">
        <v>7577</v>
      </c>
      <c r="D2621" t="s">
        <v>9825</v>
      </c>
      <c r="E2621" t="s">
        <v>9835</v>
      </c>
      <c r="F2621" t="s">
        <v>9925</v>
      </c>
      <c r="G2621">
        <v>4</v>
      </c>
      <c r="H2621" s="2">
        <v>474.84</v>
      </c>
      <c r="I2621" t="s">
        <v>9931</v>
      </c>
      <c r="J2621" s="2">
        <v>1899.36</v>
      </c>
      <c r="K2621" t="str">
        <f t="shared" si="40"/>
        <v>2024</v>
      </c>
    </row>
    <row r="2622" spans="1:11" x14ac:dyDescent="0.3">
      <c r="A2622" s="1">
        <v>45501</v>
      </c>
      <c r="B2622" t="s">
        <v>2630</v>
      </c>
      <c r="C2622" t="s">
        <v>7578</v>
      </c>
      <c r="D2622" t="s">
        <v>9826</v>
      </c>
      <c r="E2622" t="s">
        <v>9919</v>
      </c>
      <c r="F2622" t="s">
        <v>9922</v>
      </c>
      <c r="G2622">
        <v>9</v>
      </c>
      <c r="H2622" s="2">
        <v>210.68</v>
      </c>
      <c r="I2622" t="s">
        <v>9930</v>
      </c>
      <c r="J2622" s="2">
        <v>1896.12</v>
      </c>
      <c r="K2622" t="str">
        <f t="shared" si="40"/>
        <v>2024</v>
      </c>
    </row>
    <row r="2623" spans="1:11" x14ac:dyDescent="0.3">
      <c r="A2623" s="1">
        <v>45496</v>
      </c>
      <c r="B2623" t="s">
        <v>2631</v>
      </c>
      <c r="C2623" t="s">
        <v>7579</v>
      </c>
      <c r="D2623" t="s">
        <v>9827</v>
      </c>
      <c r="E2623" t="s">
        <v>9873</v>
      </c>
      <c r="F2623" t="s">
        <v>9924</v>
      </c>
      <c r="G2623">
        <v>3</v>
      </c>
      <c r="H2623" s="2">
        <v>1150.8900000000001</v>
      </c>
      <c r="I2623" t="s">
        <v>9930</v>
      </c>
      <c r="J2623" s="2">
        <v>3452.67</v>
      </c>
      <c r="K2623" t="str">
        <f t="shared" si="40"/>
        <v>2024</v>
      </c>
    </row>
    <row r="2624" spans="1:11" x14ac:dyDescent="0.3">
      <c r="A2624" s="1">
        <v>45130</v>
      </c>
      <c r="B2624" t="s">
        <v>2632</v>
      </c>
      <c r="C2624" t="s">
        <v>7580</v>
      </c>
      <c r="D2624" t="s">
        <v>9826</v>
      </c>
      <c r="E2624" t="s">
        <v>9859</v>
      </c>
      <c r="F2624" t="s">
        <v>9923</v>
      </c>
      <c r="G2624">
        <v>5</v>
      </c>
      <c r="H2624" s="2">
        <v>450.33</v>
      </c>
      <c r="I2624" t="s">
        <v>9931</v>
      </c>
      <c r="J2624" s="2">
        <v>2251.65</v>
      </c>
      <c r="K2624" t="str">
        <f t="shared" si="40"/>
        <v>2023</v>
      </c>
    </row>
    <row r="2625" spans="1:11" x14ac:dyDescent="0.3">
      <c r="A2625" s="1">
        <v>45139</v>
      </c>
      <c r="B2625" t="s">
        <v>2633</v>
      </c>
      <c r="C2625" t="s">
        <v>7581</v>
      </c>
      <c r="D2625" t="s">
        <v>9827</v>
      </c>
      <c r="E2625" t="s">
        <v>9880</v>
      </c>
      <c r="F2625" t="s">
        <v>9925</v>
      </c>
      <c r="G2625">
        <v>8</v>
      </c>
      <c r="H2625" s="2">
        <v>766.76</v>
      </c>
      <c r="I2625" t="s">
        <v>9931</v>
      </c>
      <c r="J2625" s="2">
        <v>6134.08</v>
      </c>
      <c r="K2625" t="str">
        <f t="shared" si="40"/>
        <v>2023</v>
      </c>
    </row>
    <row r="2626" spans="1:11" x14ac:dyDescent="0.3">
      <c r="A2626" s="1">
        <v>45548</v>
      </c>
      <c r="B2626" t="s">
        <v>2634</v>
      </c>
      <c r="C2626" t="s">
        <v>7582</v>
      </c>
      <c r="D2626" t="s">
        <v>9827</v>
      </c>
      <c r="E2626" t="s">
        <v>9916</v>
      </c>
      <c r="F2626" t="s">
        <v>9925</v>
      </c>
      <c r="G2626">
        <v>4</v>
      </c>
      <c r="H2626" s="2">
        <v>54.71</v>
      </c>
      <c r="I2626" t="s">
        <v>9930</v>
      </c>
      <c r="J2626" s="2">
        <v>218.84</v>
      </c>
      <c r="K2626" t="str">
        <f t="shared" si="40"/>
        <v>2024</v>
      </c>
    </row>
    <row r="2627" spans="1:11" x14ac:dyDescent="0.3">
      <c r="A2627" s="1">
        <v>45646</v>
      </c>
      <c r="B2627" t="s">
        <v>2635</v>
      </c>
      <c r="C2627" t="s">
        <v>7583</v>
      </c>
      <c r="D2627" t="s">
        <v>9825</v>
      </c>
      <c r="E2627" t="s">
        <v>5712</v>
      </c>
      <c r="F2627" t="s">
        <v>9926</v>
      </c>
      <c r="G2627">
        <v>4</v>
      </c>
      <c r="H2627" s="2">
        <v>513.1</v>
      </c>
      <c r="I2627" t="s">
        <v>9931</v>
      </c>
      <c r="J2627" s="2">
        <v>2052.4</v>
      </c>
      <c r="K2627" t="str">
        <f t="shared" ref="K2627:K2690" si="41">TEXT(A2627, "YYYY")</f>
        <v>2024</v>
      </c>
    </row>
    <row r="2628" spans="1:11" x14ac:dyDescent="0.3">
      <c r="A2628" s="1">
        <v>45461</v>
      </c>
      <c r="B2628" t="s">
        <v>2636</v>
      </c>
      <c r="C2628" t="s">
        <v>7584</v>
      </c>
      <c r="D2628" t="s">
        <v>9825</v>
      </c>
      <c r="E2628" t="s">
        <v>5495</v>
      </c>
      <c r="F2628" t="s">
        <v>9925</v>
      </c>
      <c r="G2628">
        <v>4</v>
      </c>
      <c r="H2628" s="2">
        <v>1308.99</v>
      </c>
      <c r="I2628" t="s">
        <v>9929</v>
      </c>
      <c r="J2628" s="2">
        <v>5235.96</v>
      </c>
      <c r="K2628" t="str">
        <f t="shared" si="41"/>
        <v>2024</v>
      </c>
    </row>
    <row r="2629" spans="1:11" x14ac:dyDescent="0.3">
      <c r="A2629" s="1">
        <v>45663</v>
      </c>
      <c r="B2629" t="s">
        <v>2637</v>
      </c>
      <c r="C2629" t="s">
        <v>7585</v>
      </c>
      <c r="D2629" t="s">
        <v>9826</v>
      </c>
      <c r="E2629" t="s">
        <v>5712</v>
      </c>
      <c r="F2629" t="s">
        <v>9922</v>
      </c>
      <c r="G2629">
        <v>7</v>
      </c>
      <c r="H2629" s="2">
        <v>263.81</v>
      </c>
      <c r="I2629" t="s">
        <v>9930</v>
      </c>
      <c r="J2629" s="2">
        <v>1846.67</v>
      </c>
      <c r="K2629" t="str">
        <f t="shared" si="41"/>
        <v>2025</v>
      </c>
    </row>
    <row r="2630" spans="1:11" x14ac:dyDescent="0.3">
      <c r="A2630" s="1">
        <v>45090</v>
      </c>
      <c r="B2630" t="s">
        <v>2638</v>
      </c>
      <c r="C2630" t="s">
        <v>7586</v>
      </c>
      <c r="D2630" t="s">
        <v>9825</v>
      </c>
      <c r="E2630" t="s">
        <v>9833</v>
      </c>
      <c r="F2630" t="s">
        <v>9921</v>
      </c>
      <c r="G2630">
        <v>3</v>
      </c>
      <c r="H2630" s="2">
        <v>1329.48</v>
      </c>
      <c r="I2630" t="s">
        <v>9931</v>
      </c>
      <c r="J2630" s="2">
        <v>3988.44</v>
      </c>
      <c r="K2630" t="str">
        <f t="shared" si="41"/>
        <v>2023</v>
      </c>
    </row>
    <row r="2631" spans="1:11" x14ac:dyDescent="0.3">
      <c r="A2631" s="1">
        <v>45237</v>
      </c>
      <c r="B2631" t="s">
        <v>2639</v>
      </c>
      <c r="C2631" t="s">
        <v>7587</v>
      </c>
      <c r="D2631" t="s">
        <v>9827</v>
      </c>
      <c r="E2631" t="s">
        <v>9903</v>
      </c>
      <c r="F2631" t="s">
        <v>9926</v>
      </c>
      <c r="G2631">
        <v>6</v>
      </c>
      <c r="H2631" s="2">
        <v>1723.63</v>
      </c>
      <c r="I2631" t="s">
        <v>9928</v>
      </c>
      <c r="J2631" s="2">
        <v>10341.780000000001</v>
      </c>
      <c r="K2631" t="str">
        <f t="shared" si="41"/>
        <v>2023</v>
      </c>
    </row>
    <row r="2632" spans="1:11" x14ac:dyDescent="0.3">
      <c r="A2632" s="1">
        <v>45404</v>
      </c>
      <c r="B2632" t="s">
        <v>2640</v>
      </c>
      <c r="C2632" t="s">
        <v>7588</v>
      </c>
      <c r="D2632" t="s">
        <v>9828</v>
      </c>
      <c r="E2632" t="s">
        <v>9851</v>
      </c>
      <c r="F2632" t="s">
        <v>9920</v>
      </c>
      <c r="G2632">
        <v>9</v>
      </c>
      <c r="H2632" s="2">
        <v>1741.35</v>
      </c>
      <c r="I2632" t="s">
        <v>9929</v>
      </c>
      <c r="J2632" s="2">
        <v>15672.15</v>
      </c>
      <c r="K2632" t="str">
        <f t="shared" si="41"/>
        <v>2024</v>
      </c>
    </row>
    <row r="2633" spans="1:11" x14ac:dyDescent="0.3">
      <c r="A2633" s="1">
        <v>45558</v>
      </c>
      <c r="B2633" t="s">
        <v>2641</v>
      </c>
      <c r="C2633" t="s">
        <v>7589</v>
      </c>
      <c r="D2633" t="s">
        <v>9828</v>
      </c>
      <c r="E2633" t="s">
        <v>9909</v>
      </c>
      <c r="F2633" t="s">
        <v>9926</v>
      </c>
      <c r="G2633">
        <v>8</v>
      </c>
      <c r="H2633" s="2">
        <v>331.64</v>
      </c>
      <c r="I2633" t="s">
        <v>9931</v>
      </c>
      <c r="J2633" s="2">
        <v>2653.12</v>
      </c>
      <c r="K2633" t="str">
        <f t="shared" si="41"/>
        <v>2024</v>
      </c>
    </row>
    <row r="2634" spans="1:11" x14ac:dyDescent="0.3">
      <c r="A2634" s="1">
        <v>45667</v>
      </c>
      <c r="B2634" t="s">
        <v>2642</v>
      </c>
      <c r="C2634" t="s">
        <v>7590</v>
      </c>
      <c r="D2634" t="s">
        <v>9826</v>
      </c>
      <c r="E2634" t="s">
        <v>9900</v>
      </c>
      <c r="F2634" t="s">
        <v>9926</v>
      </c>
      <c r="G2634">
        <v>4</v>
      </c>
      <c r="H2634" s="2">
        <v>945.32</v>
      </c>
      <c r="I2634" t="s">
        <v>9928</v>
      </c>
      <c r="J2634" s="2">
        <v>3781.28</v>
      </c>
      <c r="K2634" t="str">
        <f t="shared" si="41"/>
        <v>2025</v>
      </c>
    </row>
    <row r="2635" spans="1:11" x14ac:dyDescent="0.3">
      <c r="A2635" s="1">
        <v>45358</v>
      </c>
      <c r="B2635" t="s">
        <v>2643</v>
      </c>
      <c r="C2635" t="s">
        <v>7591</v>
      </c>
      <c r="D2635" t="s">
        <v>9825</v>
      </c>
      <c r="E2635" t="s">
        <v>9863</v>
      </c>
      <c r="F2635" t="s">
        <v>9925</v>
      </c>
      <c r="G2635">
        <v>4</v>
      </c>
      <c r="H2635" s="2">
        <v>1791.24</v>
      </c>
      <c r="I2635" t="s">
        <v>9931</v>
      </c>
      <c r="J2635" s="2">
        <v>7164.96</v>
      </c>
      <c r="K2635" t="str">
        <f t="shared" si="41"/>
        <v>2024</v>
      </c>
    </row>
    <row r="2636" spans="1:11" x14ac:dyDescent="0.3">
      <c r="A2636" s="1">
        <v>45321</v>
      </c>
      <c r="B2636" t="s">
        <v>2644</v>
      </c>
      <c r="C2636" t="s">
        <v>7592</v>
      </c>
      <c r="D2636" t="s">
        <v>9827</v>
      </c>
      <c r="E2636" t="s">
        <v>9893</v>
      </c>
      <c r="F2636" t="s">
        <v>9924</v>
      </c>
      <c r="G2636">
        <v>8</v>
      </c>
      <c r="H2636" s="2">
        <v>1465.25</v>
      </c>
      <c r="I2636" t="s">
        <v>9931</v>
      </c>
      <c r="J2636" s="2">
        <v>11722</v>
      </c>
      <c r="K2636" t="str">
        <f t="shared" si="41"/>
        <v>2024</v>
      </c>
    </row>
    <row r="2637" spans="1:11" x14ac:dyDescent="0.3">
      <c r="A2637" s="1">
        <v>45144</v>
      </c>
      <c r="B2637" t="s">
        <v>2645</v>
      </c>
      <c r="C2637" t="s">
        <v>7593</v>
      </c>
      <c r="D2637" t="s">
        <v>9828</v>
      </c>
      <c r="E2637" t="s">
        <v>9883</v>
      </c>
      <c r="F2637" t="s">
        <v>9921</v>
      </c>
      <c r="G2637">
        <v>3</v>
      </c>
      <c r="H2637" s="2">
        <v>1735.45</v>
      </c>
      <c r="I2637" t="s">
        <v>9931</v>
      </c>
      <c r="J2637" s="2">
        <v>5206.3500000000004</v>
      </c>
      <c r="K2637" t="str">
        <f t="shared" si="41"/>
        <v>2023</v>
      </c>
    </row>
    <row r="2638" spans="1:11" x14ac:dyDescent="0.3">
      <c r="A2638" s="1">
        <v>45657</v>
      </c>
      <c r="B2638" t="s">
        <v>2646</v>
      </c>
      <c r="C2638" t="s">
        <v>7594</v>
      </c>
      <c r="D2638" t="s">
        <v>9828</v>
      </c>
      <c r="E2638" t="s">
        <v>9900</v>
      </c>
      <c r="F2638" t="s">
        <v>9927</v>
      </c>
      <c r="G2638">
        <v>3</v>
      </c>
      <c r="H2638" s="2">
        <v>786.05</v>
      </c>
      <c r="I2638" t="s">
        <v>9929</v>
      </c>
      <c r="J2638" s="2">
        <v>2358.15</v>
      </c>
      <c r="K2638" t="str">
        <f t="shared" si="41"/>
        <v>2024</v>
      </c>
    </row>
    <row r="2639" spans="1:11" x14ac:dyDescent="0.3">
      <c r="A2639" s="1">
        <v>45097</v>
      </c>
      <c r="B2639" t="s">
        <v>2647</v>
      </c>
      <c r="C2639" t="s">
        <v>7595</v>
      </c>
      <c r="D2639" t="s">
        <v>9826</v>
      </c>
      <c r="E2639" t="s">
        <v>9849</v>
      </c>
      <c r="F2639" t="s">
        <v>9927</v>
      </c>
      <c r="G2639">
        <v>1</v>
      </c>
      <c r="H2639" s="2">
        <v>1008.05</v>
      </c>
      <c r="I2639" t="s">
        <v>9931</v>
      </c>
      <c r="J2639" s="2">
        <v>1008.05</v>
      </c>
      <c r="K2639" t="str">
        <f t="shared" si="41"/>
        <v>2023</v>
      </c>
    </row>
    <row r="2640" spans="1:11" x14ac:dyDescent="0.3">
      <c r="A2640" s="1">
        <v>45675</v>
      </c>
      <c r="B2640" t="s">
        <v>2648</v>
      </c>
      <c r="C2640" t="s">
        <v>7596</v>
      </c>
      <c r="D2640" t="s">
        <v>9826</v>
      </c>
      <c r="E2640" t="s">
        <v>9873</v>
      </c>
      <c r="F2640" t="s">
        <v>9923</v>
      </c>
      <c r="G2640">
        <v>8</v>
      </c>
      <c r="H2640" s="2">
        <v>1792.33</v>
      </c>
      <c r="I2640" t="s">
        <v>9929</v>
      </c>
      <c r="J2640" s="2">
        <v>14338.64</v>
      </c>
      <c r="K2640" t="str">
        <f t="shared" si="41"/>
        <v>2025</v>
      </c>
    </row>
    <row r="2641" spans="1:11" x14ac:dyDescent="0.3">
      <c r="A2641" s="1">
        <v>45706</v>
      </c>
      <c r="B2641" t="s">
        <v>2649</v>
      </c>
      <c r="C2641" t="s">
        <v>7122</v>
      </c>
      <c r="D2641" t="s">
        <v>9828</v>
      </c>
      <c r="E2641" t="s">
        <v>9838</v>
      </c>
      <c r="F2641" t="s">
        <v>9925</v>
      </c>
      <c r="G2641">
        <v>1</v>
      </c>
      <c r="H2641" s="2">
        <v>869.45</v>
      </c>
      <c r="I2641" t="s">
        <v>9929</v>
      </c>
      <c r="J2641" s="2">
        <v>869.45</v>
      </c>
      <c r="K2641" t="str">
        <f t="shared" si="41"/>
        <v>2025</v>
      </c>
    </row>
    <row r="2642" spans="1:11" x14ac:dyDescent="0.3">
      <c r="A2642" s="1">
        <v>45264</v>
      </c>
      <c r="B2642" t="s">
        <v>2650</v>
      </c>
      <c r="C2642" t="s">
        <v>7597</v>
      </c>
      <c r="D2642" t="s">
        <v>9827</v>
      </c>
      <c r="E2642" t="s">
        <v>9908</v>
      </c>
      <c r="F2642" t="s">
        <v>9926</v>
      </c>
      <c r="G2642">
        <v>6</v>
      </c>
      <c r="H2642" s="2">
        <v>1346.93</v>
      </c>
      <c r="I2642" t="s">
        <v>9928</v>
      </c>
      <c r="J2642" s="2">
        <v>8081.58</v>
      </c>
      <c r="K2642" t="str">
        <f t="shared" si="41"/>
        <v>2023</v>
      </c>
    </row>
    <row r="2643" spans="1:11" x14ac:dyDescent="0.3">
      <c r="A2643" s="1">
        <v>45555</v>
      </c>
      <c r="B2643" t="s">
        <v>2651</v>
      </c>
      <c r="C2643" t="s">
        <v>7598</v>
      </c>
      <c r="D2643" t="s">
        <v>9825</v>
      </c>
      <c r="E2643" t="s">
        <v>9838</v>
      </c>
      <c r="F2643" t="s">
        <v>9922</v>
      </c>
      <c r="G2643">
        <v>5</v>
      </c>
      <c r="H2643" s="2">
        <v>860.69</v>
      </c>
      <c r="I2643" t="s">
        <v>9931</v>
      </c>
      <c r="J2643" s="2">
        <v>4303.4500000000007</v>
      </c>
      <c r="K2643" t="str">
        <f t="shared" si="41"/>
        <v>2024</v>
      </c>
    </row>
    <row r="2644" spans="1:11" x14ac:dyDescent="0.3">
      <c r="A2644" s="1">
        <v>45751</v>
      </c>
      <c r="B2644" t="s">
        <v>2652</v>
      </c>
      <c r="C2644" t="s">
        <v>7599</v>
      </c>
      <c r="D2644" t="s">
        <v>9828</v>
      </c>
      <c r="E2644" t="s">
        <v>9892</v>
      </c>
      <c r="F2644" t="s">
        <v>9926</v>
      </c>
      <c r="G2644">
        <v>9</v>
      </c>
      <c r="H2644" s="2">
        <v>1421.85</v>
      </c>
      <c r="I2644" t="s">
        <v>9929</v>
      </c>
      <c r="J2644" s="2">
        <v>12796.65</v>
      </c>
      <c r="K2644" t="str">
        <f t="shared" si="41"/>
        <v>2025</v>
      </c>
    </row>
    <row r="2645" spans="1:11" x14ac:dyDescent="0.3">
      <c r="A2645" s="1">
        <v>45100</v>
      </c>
      <c r="B2645" t="s">
        <v>2653</v>
      </c>
      <c r="C2645" t="s">
        <v>7600</v>
      </c>
      <c r="D2645" t="s">
        <v>9828</v>
      </c>
      <c r="E2645" t="s">
        <v>9879</v>
      </c>
      <c r="F2645" t="s">
        <v>9923</v>
      </c>
      <c r="G2645">
        <v>7</v>
      </c>
      <c r="H2645" s="2">
        <v>1234.19</v>
      </c>
      <c r="I2645" t="s">
        <v>9931</v>
      </c>
      <c r="J2645" s="2">
        <v>8639.33</v>
      </c>
      <c r="K2645" t="str">
        <f t="shared" si="41"/>
        <v>2023</v>
      </c>
    </row>
    <row r="2646" spans="1:11" x14ac:dyDescent="0.3">
      <c r="A2646" s="1">
        <v>45535</v>
      </c>
      <c r="B2646" t="s">
        <v>2654</v>
      </c>
      <c r="C2646" t="s">
        <v>7601</v>
      </c>
      <c r="D2646" t="s">
        <v>9828</v>
      </c>
      <c r="E2646" t="s">
        <v>9832</v>
      </c>
      <c r="F2646" t="s">
        <v>9920</v>
      </c>
      <c r="G2646">
        <v>5</v>
      </c>
      <c r="H2646" s="2">
        <v>894.37</v>
      </c>
      <c r="I2646" t="s">
        <v>9928</v>
      </c>
      <c r="J2646" s="2">
        <v>4471.8500000000004</v>
      </c>
      <c r="K2646" t="str">
        <f t="shared" si="41"/>
        <v>2024</v>
      </c>
    </row>
    <row r="2647" spans="1:11" x14ac:dyDescent="0.3">
      <c r="A2647" s="1">
        <v>45749</v>
      </c>
      <c r="B2647" t="s">
        <v>2655</v>
      </c>
      <c r="C2647" t="s">
        <v>7602</v>
      </c>
      <c r="D2647" t="s">
        <v>9825</v>
      </c>
      <c r="E2647" t="s">
        <v>9835</v>
      </c>
      <c r="F2647" t="s">
        <v>9923</v>
      </c>
      <c r="G2647">
        <v>2</v>
      </c>
      <c r="H2647" s="2">
        <v>1107.06</v>
      </c>
      <c r="I2647" t="s">
        <v>9931</v>
      </c>
      <c r="J2647" s="2">
        <v>2214.12</v>
      </c>
      <c r="K2647" t="str">
        <f t="shared" si="41"/>
        <v>2025</v>
      </c>
    </row>
    <row r="2648" spans="1:11" x14ac:dyDescent="0.3">
      <c r="A2648" s="1">
        <v>45477</v>
      </c>
      <c r="B2648" t="s">
        <v>2656</v>
      </c>
      <c r="C2648" t="s">
        <v>7603</v>
      </c>
      <c r="D2648" t="s">
        <v>9827</v>
      </c>
      <c r="E2648" t="s">
        <v>9898</v>
      </c>
      <c r="F2648" t="s">
        <v>9922</v>
      </c>
      <c r="G2648">
        <v>7</v>
      </c>
      <c r="H2648" s="2">
        <v>1204.33</v>
      </c>
      <c r="I2648" t="s">
        <v>9928</v>
      </c>
      <c r="J2648" s="2">
        <v>8430.31</v>
      </c>
      <c r="K2648" t="str">
        <f t="shared" si="41"/>
        <v>2024</v>
      </c>
    </row>
    <row r="2649" spans="1:11" x14ac:dyDescent="0.3">
      <c r="A2649" s="1">
        <v>45364</v>
      </c>
      <c r="B2649" t="s">
        <v>2657</v>
      </c>
      <c r="C2649" t="s">
        <v>7604</v>
      </c>
      <c r="D2649" t="s">
        <v>9828</v>
      </c>
      <c r="E2649" t="s">
        <v>9911</v>
      </c>
      <c r="F2649" t="s">
        <v>9921</v>
      </c>
      <c r="G2649">
        <v>6</v>
      </c>
      <c r="H2649" s="2">
        <v>1760.54</v>
      </c>
      <c r="I2649" t="s">
        <v>9931</v>
      </c>
      <c r="J2649" s="2">
        <v>10563.24</v>
      </c>
      <c r="K2649" t="str">
        <f t="shared" si="41"/>
        <v>2024</v>
      </c>
    </row>
    <row r="2650" spans="1:11" x14ac:dyDescent="0.3">
      <c r="A2650" s="1">
        <v>45198</v>
      </c>
      <c r="B2650" t="s">
        <v>2658</v>
      </c>
      <c r="C2650" t="s">
        <v>7605</v>
      </c>
      <c r="D2650" t="s">
        <v>9826</v>
      </c>
      <c r="E2650" t="s">
        <v>9895</v>
      </c>
      <c r="F2650" t="s">
        <v>9923</v>
      </c>
      <c r="G2650">
        <v>9</v>
      </c>
      <c r="H2650" s="2">
        <v>1360.2</v>
      </c>
      <c r="I2650" t="s">
        <v>9930</v>
      </c>
      <c r="J2650" s="2">
        <v>12241.8</v>
      </c>
      <c r="K2650" t="str">
        <f t="shared" si="41"/>
        <v>2023</v>
      </c>
    </row>
    <row r="2651" spans="1:11" x14ac:dyDescent="0.3">
      <c r="A2651" s="1">
        <v>45440</v>
      </c>
      <c r="B2651" t="s">
        <v>2659</v>
      </c>
      <c r="C2651" t="s">
        <v>7606</v>
      </c>
      <c r="D2651" t="s">
        <v>9826</v>
      </c>
      <c r="E2651" t="s">
        <v>9887</v>
      </c>
      <c r="F2651" t="s">
        <v>9923</v>
      </c>
      <c r="G2651">
        <v>8</v>
      </c>
      <c r="H2651" s="2">
        <v>1433.23</v>
      </c>
      <c r="I2651" t="s">
        <v>9931</v>
      </c>
      <c r="J2651" s="2">
        <v>11465.84</v>
      </c>
      <c r="K2651" t="str">
        <f t="shared" si="41"/>
        <v>2024</v>
      </c>
    </row>
    <row r="2652" spans="1:11" x14ac:dyDescent="0.3">
      <c r="A2652" s="1">
        <v>45279</v>
      </c>
      <c r="B2652" t="s">
        <v>2660</v>
      </c>
      <c r="C2652" t="s">
        <v>7607</v>
      </c>
      <c r="D2652" t="s">
        <v>9828</v>
      </c>
      <c r="E2652" t="s">
        <v>9871</v>
      </c>
      <c r="F2652" t="s">
        <v>9924</v>
      </c>
      <c r="G2652">
        <v>5</v>
      </c>
      <c r="H2652" s="2">
        <v>1940.45</v>
      </c>
      <c r="I2652" t="s">
        <v>9928</v>
      </c>
      <c r="J2652" s="2">
        <v>9702.25</v>
      </c>
      <c r="K2652" t="str">
        <f t="shared" si="41"/>
        <v>2023</v>
      </c>
    </row>
    <row r="2653" spans="1:11" x14ac:dyDescent="0.3">
      <c r="A2653" s="1">
        <v>45164</v>
      </c>
      <c r="B2653" t="s">
        <v>2661</v>
      </c>
      <c r="C2653" t="s">
        <v>7608</v>
      </c>
      <c r="D2653" t="s">
        <v>9826</v>
      </c>
      <c r="E2653" t="s">
        <v>9855</v>
      </c>
      <c r="F2653" t="s">
        <v>9927</v>
      </c>
      <c r="G2653">
        <v>3</v>
      </c>
      <c r="H2653" s="2">
        <v>153.97</v>
      </c>
      <c r="I2653" t="s">
        <v>9930</v>
      </c>
      <c r="J2653" s="2">
        <v>461.91</v>
      </c>
      <c r="K2653" t="str">
        <f t="shared" si="41"/>
        <v>2023</v>
      </c>
    </row>
    <row r="2654" spans="1:11" x14ac:dyDescent="0.3">
      <c r="A2654" s="1">
        <v>45539</v>
      </c>
      <c r="B2654" t="s">
        <v>2662</v>
      </c>
      <c r="C2654" t="s">
        <v>7609</v>
      </c>
      <c r="D2654" t="s">
        <v>9827</v>
      </c>
      <c r="E2654" t="s">
        <v>9916</v>
      </c>
      <c r="F2654" t="s">
        <v>9920</v>
      </c>
      <c r="G2654">
        <v>3</v>
      </c>
      <c r="H2654" s="2">
        <v>391.47</v>
      </c>
      <c r="I2654" t="s">
        <v>9928</v>
      </c>
      <c r="J2654" s="2">
        <v>1174.4100000000001</v>
      </c>
      <c r="K2654" t="str">
        <f t="shared" si="41"/>
        <v>2024</v>
      </c>
    </row>
    <row r="2655" spans="1:11" x14ac:dyDescent="0.3">
      <c r="A2655" s="1">
        <v>45426</v>
      </c>
      <c r="B2655" t="s">
        <v>2663</v>
      </c>
      <c r="C2655" t="s">
        <v>7610</v>
      </c>
      <c r="D2655" t="s">
        <v>9828</v>
      </c>
      <c r="E2655" t="s">
        <v>9896</v>
      </c>
      <c r="F2655" t="s">
        <v>9926</v>
      </c>
      <c r="G2655">
        <v>1</v>
      </c>
      <c r="H2655" s="2">
        <v>649.88</v>
      </c>
      <c r="I2655" t="s">
        <v>9931</v>
      </c>
      <c r="J2655" s="2">
        <v>649.88</v>
      </c>
      <c r="K2655" t="str">
        <f t="shared" si="41"/>
        <v>2024</v>
      </c>
    </row>
    <row r="2656" spans="1:11" x14ac:dyDescent="0.3">
      <c r="A2656" s="1">
        <v>45295</v>
      </c>
      <c r="B2656" t="s">
        <v>2664</v>
      </c>
      <c r="C2656" t="s">
        <v>7292</v>
      </c>
      <c r="D2656" t="s">
        <v>9827</v>
      </c>
      <c r="E2656" t="s">
        <v>9916</v>
      </c>
      <c r="F2656" t="s">
        <v>9927</v>
      </c>
      <c r="G2656">
        <v>2</v>
      </c>
      <c r="H2656" s="2">
        <v>1893.21</v>
      </c>
      <c r="I2656" t="s">
        <v>9931</v>
      </c>
      <c r="J2656" s="2">
        <v>3786.42</v>
      </c>
      <c r="K2656" t="str">
        <f t="shared" si="41"/>
        <v>2024</v>
      </c>
    </row>
    <row r="2657" spans="1:11" x14ac:dyDescent="0.3">
      <c r="A2657" s="1">
        <v>45760</v>
      </c>
      <c r="B2657" t="s">
        <v>2665</v>
      </c>
      <c r="C2657" t="s">
        <v>7611</v>
      </c>
      <c r="D2657" t="s">
        <v>9825</v>
      </c>
      <c r="E2657" t="s">
        <v>9885</v>
      </c>
      <c r="F2657" t="s">
        <v>9925</v>
      </c>
      <c r="G2657">
        <v>5</v>
      </c>
      <c r="H2657" s="2">
        <v>472.54</v>
      </c>
      <c r="I2657" t="s">
        <v>9929</v>
      </c>
      <c r="J2657" s="2">
        <v>2362.6999999999998</v>
      </c>
      <c r="K2657" t="str">
        <f t="shared" si="41"/>
        <v>2025</v>
      </c>
    </row>
    <row r="2658" spans="1:11" x14ac:dyDescent="0.3">
      <c r="A2658" s="1">
        <v>45730</v>
      </c>
      <c r="B2658" t="s">
        <v>2666</v>
      </c>
      <c r="C2658" t="s">
        <v>7612</v>
      </c>
      <c r="D2658" t="s">
        <v>9826</v>
      </c>
      <c r="E2658" t="s">
        <v>9843</v>
      </c>
      <c r="F2658" t="s">
        <v>9923</v>
      </c>
      <c r="G2658">
        <v>5</v>
      </c>
      <c r="H2658" s="2">
        <v>1138.8900000000001</v>
      </c>
      <c r="I2658" t="s">
        <v>9929</v>
      </c>
      <c r="J2658" s="2">
        <v>5694.4500000000007</v>
      </c>
      <c r="K2658" t="str">
        <f t="shared" si="41"/>
        <v>2025</v>
      </c>
    </row>
    <row r="2659" spans="1:11" x14ac:dyDescent="0.3">
      <c r="A2659" s="1">
        <v>45249</v>
      </c>
      <c r="B2659" t="s">
        <v>2667</v>
      </c>
      <c r="C2659" t="s">
        <v>7613</v>
      </c>
      <c r="D2659" t="s">
        <v>9827</v>
      </c>
      <c r="E2659" t="s">
        <v>9870</v>
      </c>
      <c r="F2659" t="s">
        <v>9925</v>
      </c>
      <c r="G2659">
        <v>4</v>
      </c>
      <c r="H2659" s="2">
        <v>253.17</v>
      </c>
      <c r="I2659" t="s">
        <v>9931</v>
      </c>
      <c r="J2659" s="2">
        <v>1012.68</v>
      </c>
      <c r="K2659" t="str">
        <f t="shared" si="41"/>
        <v>2023</v>
      </c>
    </row>
    <row r="2660" spans="1:11" x14ac:dyDescent="0.3">
      <c r="A2660" s="1">
        <v>45376</v>
      </c>
      <c r="B2660" t="s">
        <v>2668</v>
      </c>
      <c r="C2660" t="s">
        <v>7614</v>
      </c>
      <c r="D2660" t="s">
        <v>9825</v>
      </c>
      <c r="E2660" t="s">
        <v>9851</v>
      </c>
      <c r="F2660" t="s">
        <v>9927</v>
      </c>
      <c r="G2660">
        <v>1</v>
      </c>
      <c r="H2660" s="2">
        <v>555.91999999999996</v>
      </c>
      <c r="I2660" t="s">
        <v>9930</v>
      </c>
      <c r="J2660" s="2">
        <v>555.91999999999996</v>
      </c>
      <c r="K2660" t="str">
        <f t="shared" si="41"/>
        <v>2024</v>
      </c>
    </row>
    <row r="2661" spans="1:11" x14ac:dyDescent="0.3">
      <c r="A2661" s="1">
        <v>45377</v>
      </c>
      <c r="B2661" t="s">
        <v>2669</v>
      </c>
      <c r="C2661" t="s">
        <v>7615</v>
      </c>
      <c r="D2661" t="s">
        <v>9825</v>
      </c>
      <c r="E2661" t="s">
        <v>9891</v>
      </c>
      <c r="F2661" t="s">
        <v>9921</v>
      </c>
      <c r="G2661">
        <v>6</v>
      </c>
      <c r="H2661" s="2">
        <v>566.70000000000005</v>
      </c>
      <c r="I2661" t="s">
        <v>9928</v>
      </c>
      <c r="J2661" s="2">
        <v>3400.2</v>
      </c>
      <c r="K2661" t="str">
        <f t="shared" si="41"/>
        <v>2024</v>
      </c>
    </row>
    <row r="2662" spans="1:11" x14ac:dyDescent="0.3">
      <c r="A2662" s="1">
        <v>45658</v>
      </c>
      <c r="B2662" t="s">
        <v>2670</v>
      </c>
      <c r="C2662" t="s">
        <v>7616</v>
      </c>
      <c r="D2662" t="s">
        <v>9825</v>
      </c>
      <c r="E2662" t="s">
        <v>9879</v>
      </c>
      <c r="F2662" t="s">
        <v>9922</v>
      </c>
      <c r="G2662">
        <v>9</v>
      </c>
      <c r="H2662" s="2">
        <v>1422.76</v>
      </c>
      <c r="I2662" t="s">
        <v>9928</v>
      </c>
      <c r="J2662" s="2">
        <v>12804.84</v>
      </c>
      <c r="K2662" t="str">
        <f t="shared" si="41"/>
        <v>2025</v>
      </c>
    </row>
    <row r="2663" spans="1:11" x14ac:dyDescent="0.3">
      <c r="A2663" s="1">
        <v>45472</v>
      </c>
      <c r="B2663" t="s">
        <v>2671</v>
      </c>
      <c r="C2663" t="s">
        <v>7617</v>
      </c>
      <c r="D2663" t="s">
        <v>9827</v>
      </c>
      <c r="E2663" t="s">
        <v>5921</v>
      </c>
      <c r="F2663" t="s">
        <v>9926</v>
      </c>
      <c r="G2663">
        <v>9</v>
      </c>
      <c r="H2663" s="2">
        <v>235.48</v>
      </c>
      <c r="I2663" t="s">
        <v>9930</v>
      </c>
      <c r="J2663" s="2">
        <v>2119.3200000000002</v>
      </c>
      <c r="K2663" t="str">
        <f t="shared" si="41"/>
        <v>2024</v>
      </c>
    </row>
    <row r="2664" spans="1:11" x14ac:dyDescent="0.3">
      <c r="A2664" s="1">
        <v>45799</v>
      </c>
      <c r="B2664" t="s">
        <v>2672</v>
      </c>
      <c r="C2664" t="s">
        <v>7618</v>
      </c>
      <c r="D2664" t="s">
        <v>9828</v>
      </c>
      <c r="E2664" t="s">
        <v>9844</v>
      </c>
      <c r="F2664" t="s">
        <v>9923</v>
      </c>
      <c r="G2664">
        <v>8</v>
      </c>
      <c r="H2664" s="2">
        <v>1518.83</v>
      </c>
      <c r="I2664" t="s">
        <v>9930</v>
      </c>
      <c r="J2664" s="2">
        <v>12150.64</v>
      </c>
      <c r="K2664" t="str">
        <f t="shared" si="41"/>
        <v>2025</v>
      </c>
    </row>
    <row r="2665" spans="1:11" x14ac:dyDescent="0.3">
      <c r="A2665" s="1">
        <v>45342</v>
      </c>
      <c r="B2665" t="s">
        <v>2673</v>
      </c>
      <c r="C2665" t="s">
        <v>7619</v>
      </c>
      <c r="D2665" t="s">
        <v>9828</v>
      </c>
      <c r="E2665" t="s">
        <v>9863</v>
      </c>
      <c r="F2665" t="s">
        <v>9924</v>
      </c>
      <c r="G2665">
        <v>3</v>
      </c>
      <c r="H2665" s="2">
        <v>621.02</v>
      </c>
      <c r="I2665" t="s">
        <v>9931</v>
      </c>
      <c r="J2665" s="2">
        <v>1863.06</v>
      </c>
      <c r="K2665" t="str">
        <f t="shared" si="41"/>
        <v>2024</v>
      </c>
    </row>
    <row r="2666" spans="1:11" x14ac:dyDescent="0.3">
      <c r="A2666" s="1">
        <v>45256</v>
      </c>
      <c r="B2666" t="s">
        <v>2674</v>
      </c>
      <c r="C2666" t="s">
        <v>7620</v>
      </c>
      <c r="D2666" t="s">
        <v>9828</v>
      </c>
      <c r="E2666" t="s">
        <v>9838</v>
      </c>
      <c r="F2666" t="s">
        <v>9927</v>
      </c>
      <c r="G2666">
        <v>6</v>
      </c>
      <c r="H2666" s="2">
        <v>1472.27</v>
      </c>
      <c r="I2666" t="s">
        <v>9928</v>
      </c>
      <c r="J2666" s="2">
        <v>8833.619999999999</v>
      </c>
      <c r="K2666" t="str">
        <f t="shared" si="41"/>
        <v>2023</v>
      </c>
    </row>
    <row r="2667" spans="1:11" x14ac:dyDescent="0.3">
      <c r="A2667" s="1">
        <v>45719</v>
      </c>
      <c r="B2667" t="s">
        <v>2675</v>
      </c>
      <c r="C2667" t="s">
        <v>7621</v>
      </c>
      <c r="D2667" t="s">
        <v>9825</v>
      </c>
      <c r="E2667" t="s">
        <v>8862</v>
      </c>
      <c r="F2667" t="s">
        <v>9922</v>
      </c>
      <c r="G2667">
        <v>2</v>
      </c>
      <c r="H2667" s="2">
        <v>745.79</v>
      </c>
      <c r="I2667" t="s">
        <v>9929</v>
      </c>
      <c r="J2667" s="2">
        <v>1491.58</v>
      </c>
      <c r="K2667" t="str">
        <f t="shared" si="41"/>
        <v>2025</v>
      </c>
    </row>
    <row r="2668" spans="1:11" x14ac:dyDescent="0.3">
      <c r="A2668" s="1">
        <v>45537</v>
      </c>
      <c r="B2668" t="s">
        <v>2676</v>
      </c>
      <c r="C2668" t="s">
        <v>7622</v>
      </c>
      <c r="D2668" t="s">
        <v>9827</v>
      </c>
      <c r="E2668" t="s">
        <v>9854</v>
      </c>
      <c r="F2668" t="s">
        <v>9927</v>
      </c>
      <c r="G2668">
        <v>6</v>
      </c>
      <c r="H2668" s="2">
        <v>864.27</v>
      </c>
      <c r="I2668" t="s">
        <v>9928</v>
      </c>
      <c r="J2668" s="2">
        <v>5185.62</v>
      </c>
      <c r="K2668" t="str">
        <f t="shared" si="41"/>
        <v>2024</v>
      </c>
    </row>
    <row r="2669" spans="1:11" x14ac:dyDescent="0.3">
      <c r="A2669" s="1">
        <v>45283</v>
      </c>
      <c r="B2669" t="s">
        <v>2677</v>
      </c>
      <c r="C2669" t="s">
        <v>7623</v>
      </c>
      <c r="D2669" t="s">
        <v>9827</v>
      </c>
      <c r="E2669" t="s">
        <v>9908</v>
      </c>
      <c r="F2669" t="s">
        <v>9925</v>
      </c>
      <c r="G2669">
        <v>3</v>
      </c>
      <c r="H2669" s="2">
        <v>269.14</v>
      </c>
      <c r="I2669" t="s">
        <v>9931</v>
      </c>
      <c r="J2669" s="2">
        <v>807.42</v>
      </c>
      <c r="K2669" t="str">
        <f t="shared" si="41"/>
        <v>2023</v>
      </c>
    </row>
    <row r="2670" spans="1:11" x14ac:dyDescent="0.3">
      <c r="A2670" s="1">
        <v>45805</v>
      </c>
      <c r="B2670" t="s">
        <v>2678</v>
      </c>
      <c r="C2670" t="s">
        <v>7624</v>
      </c>
      <c r="D2670" t="s">
        <v>9826</v>
      </c>
      <c r="E2670" t="s">
        <v>9863</v>
      </c>
      <c r="F2670" t="s">
        <v>9920</v>
      </c>
      <c r="G2670">
        <v>2</v>
      </c>
      <c r="H2670" s="2">
        <v>231.55</v>
      </c>
      <c r="I2670" t="s">
        <v>9929</v>
      </c>
      <c r="J2670" s="2">
        <v>463.1</v>
      </c>
      <c r="K2670" t="str">
        <f t="shared" si="41"/>
        <v>2025</v>
      </c>
    </row>
    <row r="2671" spans="1:11" x14ac:dyDescent="0.3">
      <c r="A2671" s="1">
        <v>45148</v>
      </c>
      <c r="B2671" t="s">
        <v>2679</v>
      </c>
      <c r="C2671" t="s">
        <v>7625</v>
      </c>
      <c r="D2671" t="s">
        <v>9827</v>
      </c>
      <c r="E2671" t="s">
        <v>9830</v>
      </c>
      <c r="F2671" t="s">
        <v>9920</v>
      </c>
      <c r="G2671">
        <v>3</v>
      </c>
      <c r="H2671" s="2">
        <v>1092.8499999999999</v>
      </c>
      <c r="I2671" t="s">
        <v>9930</v>
      </c>
      <c r="J2671" s="2">
        <v>3278.55</v>
      </c>
      <c r="K2671" t="str">
        <f t="shared" si="41"/>
        <v>2023</v>
      </c>
    </row>
    <row r="2672" spans="1:11" x14ac:dyDescent="0.3">
      <c r="A2672" s="1">
        <v>45113</v>
      </c>
      <c r="B2672" t="s">
        <v>2680</v>
      </c>
      <c r="C2672" t="s">
        <v>7626</v>
      </c>
      <c r="D2672" t="s">
        <v>9827</v>
      </c>
      <c r="E2672" t="s">
        <v>9902</v>
      </c>
      <c r="F2672" t="s">
        <v>9922</v>
      </c>
      <c r="G2672">
        <v>7</v>
      </c>
      <c r="H2672" s="2">
        <v>1281.4000000000001</v>
      </c>
      <c r="I2672" t="s">
        <v>9931</v>
      </c>
      <c r="J2672" s="2">
        <v>8969.8000000000011</v>
      </c>
      <c r="K2672" t="str">
        <f t="shared" si="41"/>
        <v>2023</v>
      </c>
    </row>
    <row r="2673" spans="1:11" x14ac:dyDescent="0.3">
      <c r="A2673" s="1">
        <v>45199</v>
      </c>
      <c r="B2673" t="s">
        <v>2681</v>
      </c>
      <c r="C2673" t="s">
        <v>7215</v>
      </c>
      <c r="D2673" t="s">
        <v>9828</v>
      </c>
      <c r="E2673" t="s">
        <v>9865</v>
      </c>
      <c r="F2673" t="s">
        <v>9927</v>
      </c>
      <c r="G2673">
        <v>8</v>
      </c>
      <c r="H2673" s="2">
        <v>202.42</v>
      </c>
      <c r="I2673" t="s">
        <v>9928</v>
      </c>
      <c r="J2673" s="2">
        <v>1619.36</v>
      </c>
      <c r="K2673" t="str">
        <f t="shared" si="41"/>
        <v>2023</v>
      </c>
    </row>
    <row r="2674" spans="1:11" x14ac:dyDescent="0.3">
      <c r="A2674" s="1">
        <v>45324</v>
      </c>
      <c r="B2674" t="s">
        <v>2682</v>
      </c>
      <c r="C2674" t="s">
        <v>7627</v>
      </c>
      <c r="D2674" t="s">
        <v>9828</v>
      </c>
      <c r="E2674" t="s">
        <v>9855</v>
      </c>
      <c r="F2674" t="s">
        <v>9924</v>
      </c>
      <c r="G2674">
        <v>5</v>
      </c>
      <c r="H2674" s="2">
        <v>296.08</v>
      </c>
      <c r="I2674" t="s">
        <v>9930</v>
      </c>
      <c r="J2674" s="2">
        <v>1480.4</v>
      </c>
      <c r="K2674" t="str">
        <f t="shared" si="41"/>
        <v>2024</v>
      </c>
    </row>
    <row r="2675" spans="1:11" x14ac:dyDescent="0.3">
      <c r="A2675" s="1">
        <v>45565</v>
      </c>
      <c r="B2675" t="s">
        <v>2683</v>
      </c>
      <c r="C2675" t="s">
        <v>7628</v>
      </c>
      <c r="D2675" t="s">
        <v>9825</v>
      </c>
      <c r="E2675" t="s">
        <v>9916</v>
      </c>
      <c r="F2675" t="s">
        <v>9920</v>
      </c>
      <c r="G2675">
        <v>7</v>
      </c>
      <c r="H2675" s="2">
        <v>84.24</v>
      </c>
      <c r="I2675" t="s">
        <v>9930</v>
      </c>
      <c r="J2675" s="2">
        <v>589.67999999999995</v>
      </c>
      <c r="K2675" t="str">
        <f t="shared" si="41"/>
        <v>2024</v>
      </c>
    </row>
    <row r="2676" spans="1:11" x14ac:dyDescent="0.3">
      <c r="A2676" s="1">
        <v>45532</v>
      </c>
      <c r="B2676" t="s">
        <v>2684</v>
      </c>
      <c r="C2676" t="s">
        <v>7629</v>
      </c>
      <c r="D2676" t="s">
        <v>9827</v>
      </c>
      <c r="E2676" t="s">
        <v>9839</v>
      </c>
      <c r="F2676" t="s">
        <v>9920</v>
      </c>
      <c r="G2676">
        <v>2</v>
      </c>
      <c r="H2676" s="2">
        <v>341.57</v>
      </c>
      <c r="I2676" t="s">
        <v>9930</v>
      </c>
      <c r="J2676" s="2">
        <v>683.14</v>
      </c>
      <c r="K2676" t="str">
        <f t="shared" si="41"/>
        <v>2024</v>
      </c>
    </row>
    <row r="2677" spans="1:11" x14ac:dyDescent="0.3">
      <c r="A2677" s="1">
        <v>45516</v>
      </c>
      <c r="B2677" t="s">
        <v>2685</v>
      </c>
      <c r="C2677" t="s">
        <v>7630</v>
      </c>
      <c r="D2677" t="s">
        <v>9828</v>
      </c>
      <c r="E2677" t="s">
        <v>9831</v>
      </c>
      <c r="F2677" t="s">
        <v>9922</v>
      </c>
      <c r="G2677">
        <v>6</v>
      </c>
      <c r="H2677" s="2">
        <v>460.7</v>
      </c>
      <c r="I2677" t="s">
        <v>9929</v>
      </c>
      <c r="J2677" s="2">
        <v>2764.2</v>
      </c>
      <c r="K2677" t="str">
        <f t="shared" si="41"/>
        <v>2024</v>
      </c>
    </row>
    <row r="2678" spans="1:11" x14ac:dyDescent="0.3">
      <c r="A2678" s="1">
        <v>45455</v>
      </c>
      <c r="B2678" t="s">
        <v>2686</v>
      </c>
      <c r="C2678" t="s">
        <v>7631</v>
      </c>
      <c r="D2678" t="s">
        <v>9827</v>
      </c>
      <c r="E2678" t="s">
        <v>9841</v>
      </c>
      <c r="F2678" t="s">
        <v>9925</v>
      </c>
      <c r="G2678">
        <v>8</v>
      </c>
      <c r="H2678" s="2">
        <v>1387.59</v>
      </c>
      <c r="I2678" t="s">
        <v>9930</v>
      </c>
      <c r="J2678" s="2">
        <v>11100.72</v>
      </c>
      <c r="K2678" t="str">
        <f t="shared" si="41"/>
        <v>2024</v>
      </c>
    </row>
    <row r="2679" spans="1:11" x14ac:dyDescent="0.3">
      <c r="A2679" s="1">
        <v>45128</v>
      </c>
      <c r="B2679" t="s">
        <v>2687</v>
      </c>
      <c r="C2679" t="s">
        <v>7632</v>
      </c>
      <c r="D2679" t="s">
        <v>9825</v>
      </c>
      <c r="E2679" t="s">
        <v>9839</v>
      </c>
      <c r="F2679" t="s">
        <v>9926</v>
      </c>
      <c r="G2679">
        <v>6</v>
      </c>
      <c r="H2679" s="2">
        <v>149.13</v>
      </c>
      <c r="I2679" t="s">
        <v>9928</v>
      </c>
      <c r="J2679" s="2">
        <v>894.78</v>
      </c>
      <c r="K2679" t="str">
        <f t="shared" si="41"/>
        <v>2023</v>
      </c>
    </row>
    <row r="2680" spans="1:11" x14ac:dyDescent="0.3">
      <c r="A2680" s="1">
        <v>45488</v>
      </c>
      <c r="B2680" t="s">
        <v>2688</v>
      </c>
      <c r="C2680" t="s">
        <v>7633</v>
      </c>
      <c r="D2680" t="s">
        <v>9826</v>
      </c>
      <c r="E2680" t="s">
        <v>9843</v>
      </c>
      <c r="F2680" t="s">
        <v>9924</v>
      </c>
      <c r="G2680">
        <v>5</v>
      </c>
      <c r="H2680" s="2">
        <v>1381.06</v>
      </c>
      <c r="I2680" t="s">
        <v>9929</v>
      </c>
      <c r="J2680" s="2">
        <v>6905.2999999999993</v>
      </c>
      <c r="K2680" t="str">
        <f t="shared" si="41"/>
        <v>2024</v>
      </c>
    </row>
    <row r="2681" spans="1:11" x14ac:dyDescent="0.3">
      <c r="A2681" s="1">
        <v>45451</v>
      </c>
      <c r="B2681" t="s">
        <v>2689</v>
      </c>
      <c r="C2681" t="s">
        <v>7265</v>
      </c>
      <c r="D2681" t="s">
        <v>9825</v>
      </c>
      <c r="E2681" t="s">
        <v>9845</v>
      </c>
      <c r="F2681" t="s">
        <v>9921</v>
      </c>
      <c r="G2681">
        <v>9</v>
      </c>
      <c r="H2681" s="2">
        <v>822.75</v>
      </c>
      <c r="I2681" t="s">
        <v>9930</v>
      </c>
      <c r="J2681" s="2">
        <v>7404.75</v>
      </c>
      <c r="K2681" t="str">
        <f t="shared" si="41"/>
        <v>2024</v>
      </c>
    </row>
    <row r="2682" spans="1:11" x14ac:dyDescent="0.3">
      <c r="A2682" s="1">
        <v>45416</v>
      </c>
      <c r="B2682" t="s">
        <v>2690</v>
      </c>
      <c r="C2682" t="s">
        <v>7634</v>
      </c>
      <c r="D2682" t="s">
        <v>9828</v>
      </c>
      <c r="E2682" t="s">
        <v>9872</v>
      </c>
      <c r="F2682" t="s">
        <v>9926</v>
      </c>
      <c r="G2682">
        <v>3</v>
      </c>
      <c r="H2682" s="2">
        <v>303.05</v>
      </c>
      <c r="I2682" t="s">
        <v>9931</v>
      </c>
      <c r="J2682" s="2">
        <v>909.15000000000009</v>
      </c>
      <c r="K2682" t="str">
        <f t="shared" si="41"/>
        <v>2024</v>
      </c>
    </row>
    <row r="2683" spans="1:11" x14ac:dyDescent="0.3">
      <c r="A2683" s="1">
        <v>45327</v>
      </c>
      <c r="B2683" t="s">
        <v>2691</v>
      </c>
      <c r="C2683" t="s">
        <v>7635</v>
      </c>
      <c r="D2683" t="s">
        <v>9826</v>
      </c>
      <c r="E2683" t="s">
        <v>9862</v>
      </c>
      <c r="F2683" t="s">
        <v>9925</v>
      </c>
      <c r="G2683">
        <v>7</v>
      </c>
      <c r="H2683" s="2">
        <v>1965.01</v>
      </c>
      <c r="I2683" t="s">
        <v>9929</v>
      </c>
      <c r="J2683" s="2">
        <v>13755.07</v>
      </c>
      <c r="K2683" t="str">
        <f t="shared" si="41"/>
        <v>2024</v>
      </c>
    </row>
    <row r="2684" spans="1:11" x14ac:dyDescent="0.3">
      <c r="A2684" s="1">
        <v>45378</v>
      </c>
      <c r="B2684" t="s">
        <v>2692</v>
      </c>
      <c r="C2684" t="s">
        <v>7636</v>
      </c>
      <c r="D2684" t="s">
        <v>9826</v>
      </c>
      <c r="E2684" t="s">
        <v>9884</v>
      </c>
      <c r="F2684" t="s">
        <v>9927</v>
      </c>
      <c r="G2684">
        <v>2</v>
      </c>
      <c r="H2684" s="2">
        <v>1018.45</v>
      </c>
      <c r="I2684" t="s">
        <v>9931</v>
      </c>
      <c r="J2684" s="2">
        <v>2036.9</v>
      </c>
      <c r="K2684" t="str">
        <f t="shared" si="41"/>
        <v>2024</v>
      </c>
    </row>
    <row r="2685" spans="1:11" x14ac:dyDescent="0.3">
      <c r="A2685" s="1">
        <v>45645</v>
      </c>
      <c r="B2685" t="s">
        <v>2693</v>
      </c>
      <c r="C2685" t="s">
        <v>7637</v>
      </c>
      <c r="D2685" t="s">
        <v>9828</v>
      </c>
      <c r="E2685" t="s">
        <v>9886</v>
      </c>
      <c r="F2685" t="s">
        <v>9921</v>
      </c>
      <c r="G2685">
        <v>9</v>
      </c>
      <c r="H2685" s="2">
        <v>602.48</v>
      </c>
      <c r="I2685" t="s">
        <v>9931</v>
      </c>
      <c r="J2685" s="2">
        <v>5422.32</v>
      </c>
      <c r="K2685" t="str">
        <f t="shared" si="41"/>
        <v>2024</v>
      </c>
    </row>
    <row r="2686" spans="1:11" x14ac:dyDescent="0.3">
      <c r="A2686" s="1">
        <v>45756</v>
      </c>
      <c r="B2686" t="s">
        <v>2694</v>
      </c>
      <c r="C2686" t="s">
        <v>7638</v>
      </c>
      <c r="D2686" t="s">
        <v>9825</v>
      </c>
      <c r="E2686" t="s">
        <v>9886</v>
      </c>
      <c r="F2686" t="s">
        <v>9923</v>
      </c>
      <c r="G2686">
        <v>8</v>
      </c>
      <c r="H2686" s="2">
        <v>129.9</v>
      </c>
      <c r="I2686" t="s">
        <v>9930</v>
      </c>
      <c r="J2686" s="2">
        <v>1039.2</v>
      </c>
      <c r="K2686" t="str">
        <f t="shared" si="41"/>
        <v>2025</v>
      </c>
    </row>
    <row r="2687" spans="1:11" x14ac:dyDescent="0.3">
      <c r="A2687" s="1">
        <v>45097</v>
      </c>
      <c r="B2687" t="s">
        <v>2695</v>
      </c>
      <c r="C2687" t="s">
        <v>7639</v>
      </c>
      <c r="D2687" t="s">
        <v>9827</v>
      </c>
      <c r="E2687" t="s">
        <v>9882</v>
      </c>
      <c r="F2687" t="s">
        <v>9920</v>
      </c>
      <c r="G2687">
        <v>2</v>
      </c>
      <c r="H2687" s="2">
        <v>642.36</v>
      </c>
      <c r="I2687" t="s">
        <v>9930</v>
      </c>
      <c r="J2687" s="2">
        <v>1284.72</v>
      </c>
      <c r="K2687" t="str">
        <f t="shared" si="41"/>
        <v>2023</v>
      </c>
    </row>
    <row r="2688" spans="1:11" x14ac:dyDescent="0.3">
      <c r="A2688" s="1">
        <v>45169</v>
      </c>
      <c r="B2688" t="s">
        <v>2696</v>
      </c>
      <c r="C2688" t="s">
        <v>7640</v>
      </c>
      <c r="D2688" t="s">
        <v>9827</v>
      </c>
      <c r="E2688" t="s">
        <v>9857</v>
      </c>
      <c r="F2688" t="s">
        <v>9922</v>
      </c>
      <c r="G2688">
        <v>2</v>
      </c>
      <c r="H2688" s="2">
        <v>1232.6600000000001</v>
      </c>
      <c r="I2688" t="s">
        <v>9930</v>
      </c>
      <c r="J2688" s="2">
        <v>2465.3200000000002</v>
      </c>
      <c r="K2688" t="str">
        <f t="shared" si="41"/>
        <v>2023</v>
      </c>
    </row>
    <row r="2689" spans="1:11" x14ac:dyDescent="0.3">
      <c r="A2689" s="1">
        <v>45416</v>
      </c>
      <c r="B2689" t="s">
        <v>2697</v>
      </c>
      <c r="C2689" t="s">
        <v>7641</v>
      </c>
      <c r="D2689" t="s">
        <v>9825</v>
      </c>
      <c r="E2689" t="s">
        <v>9909</v>
      </c>
      <c r="F2689" t="s">
        <v>9922</v>
      </c>
      <c r="G2689">
        <v>2</v>
      </c>
      <c r="H2689" s="2">
        <v>506.63</v>
      </c>
      <c r="I2689" t="s">
        <v>9931</v>
      </c>
      <c r="J2689" s="2">
        <v>1013.26</v>
      </c>
      <c r="K2689" t="str">
        <f t="shared" si="41"/>
        <v>2024</v>
      </c>
    </row>
    <row r="2690" spans="1:11" x14ac:dyDescent="0.3">
      <c r="A2690" s="1">
        <v>45550</v>
      </c>
      <c r="B2690" t="s">
        <v>2698</v>
      </c>
      <c r="C2690" t="s">
        <v>7642</v>
      </c>
      <c r="D2690" t="s">
        <v>9827</v>
      </c>
      <c r="E2690" t="s">
        <v>5921</v>
      </c>
      <c r="F2690" t="s">
        <v>9924</v>
      </c>
      <c r="G2690">
        <v>8</v>
      </c>
      <c r="H2690" s="2">
        <v>1147.0999999999999</v>
      </c>
      <c r="I2690" t="s">
        <v>9929</v>
      </c>
      <c r="J2690" s="2">
        <v>9176.7999999999993</v>
      </c>
      <c r="K2690" t="str">
        <f t="shared" si="41"/>
        <v>2024</v>
      </c>
    </row>
    <row r="2691" spans="1:11" x14ac:dyDescent="0.3">
      <c r="A2691" s="1">
        <v>45595</v>
      </c>
      <c r="B2691" t="s">
        <v>2699</v>
      </c>
      <c r="C2691" t="s">
        <v>7643</v>
      </c>
      <c r="D2691" t="s">
        <v>9827</v>
      </c>
      <c r="E2691" t="s">
        <v>9880</v>
      </c>
      <c r="F2691" t="s">
        <v>9920</v>
      </c>
      <c r="G2691">
        <v>9</v>
      </c>
      <c r="H2691" s="2">
        <v>570.99</v>
      </c>
      <c r="I2691" t="s">
        <v>9931</v>
      </c>
      <c r="J2691" s="2">
        <v>5138.91</v>
      </c>
      <c r="K2691" t="str">
        <f t="shared" ref="K2691:K2754" si="42">TEXT(A2691, "YYYY")</f>
        <v>2024</v>
      </c>
    </row>
    <row r="2692" spans="1:11" x14ac:dyDescent="0.3">
      <c r="A2692" s="1">
        <v>45805</v>
      </c>
      <c r="B2692" t="s">
        <v>2700</v>
      </c>
      <c r="C2692" t="s">
        <v>7644</v>
      </c>
      <c r="D2692" t="s">
        <v>9828</v>
      </c>
      <c r="E2692" t="s">
        <v>9918</v>
      </c>
      <c r="F2692" t="s">
        <v>9924</v>
      </c>
      <c r="G2692">
        <v>4</v>
      </c>
      <c r="H2692" s="2">
        <v>108.02</v>
      </c>
      <c r="I2692" t="s">
        <v>9928</v>
      </c>
      <c r="J2692" s="2">
        <v>432.08</v>
      </c>
      <c r="K2692" t="str">
        <f t="shared" si="42"/>
        <v>2025</v>
      </c>
    </row>
    <row r="2693" spans="1:11" x14ac:dyDescent="0.3">
      <c r="A2693" s="1">
        <v>45182</v>
      </c>
      <c r="B2693" t="s">
        <v>2701</v>
      </c>
      <c r="C2693" t="s">
        <v>7645</v>
      </c>
      <c r="D2693" t="s">
        <v>9826</v>
      </c>
      <c r="E2693" t="s">
        <v>9917</v>
      </c>
      <c r="F2693" t="s">
        <v>9926</v>
      </c>
      <c r="G2693">
        <v>6</v>
      </c>
      <c r="H2693" s="2">
        <v>838.07</v>
      </c>
      <c r="I2693" t="s">
        <v>9931</v>
      </c>
      <c r="J2693" s="2">
        <v>5028.42</v>
      </c>
      <c r="K2693" t="str">
        <f t="shared" si="42"/>
        <v>2023</v>
      </c>
    </row>
    <row r="2694" spans="1:11" x14ac:dyDescent="0.3">
      <c r="A2694" s="1">
        <v>45670</v>
      </c>
      <c r="B2694" t="s">
        <v>2702</v>
      </c>
      <c r="C2694" t="s">
        <v>7646</v>
      </c>
      <c r="D2694" t="s">
        <v>9825</v>
      </c>
      <c r="E2694" t="s">
        <v>9838</v>
      </c>
      <c r="F2694" t="s">
        <v>9923</v>
      </c>
      <c r="G2694">
        <v>2</v>
      </c>
      <c r="H2694" s="2">
        <v>726.11</v>
      </c>
      <c r="I2694" t="s">
        <v>9930</v>
      </c>
      <c r="J2694" s="2">
        <v>1452.22</v>
      </c>
      <c r="K2694" t="str">
        <f t="shared" si="42"/>
        <v>2025</v>
      </c>
    </row>
    <row r="2695" spans="1:11" x14ac:dyDescent="0.3">
      <c r="A2695" s="1">
        <v>45189</v>
      </c>
      <c r="B2695" t="s">
        <v>2703</v>
      </c>
      <c r="C2695" t="s">
        <v>7647</v>
      </c>
      <c r="D2695" t="s">
        <v>9826</v>
      </c>
      <c r="E2695" t="s">
        <v>9918</v>
      </c>
      <c r="F2695" t="s">
        <v>9922</v>
      </c>
      <c r="G2695">
        <v>2</v>
      </c>
      <c r="H2695" s="2">
        <v>506.86</v>
      </c>
      <c r="I2695" t="s">
        <v>9931</v>
      </c>
      <c r="J2695" s="2">
        <v>1013.72</v>
      </c>
      <c r="K2695" t="str">
        <f t="shared" si="42"/>
        <v>2023</v>
      </c>
    </row>
    <row r="2696" spans="1:11" x14ac:dyDescent="0.3">
      <c r="A2696" s="1">
        <v>45766</v>
      </c>
      <c r="B2696" t="s">
        <v>2704</v>
      </c>
      <c r="C2696" t="s">
        <v>7648</v>
      </c>
      <c r="D2696" t="s">
        <v>9827</v>
      </c>
      <c r="E2696" t="s">
        <v>9838</v>
      </c>
      <c r="F2696" t="s">
        <v>9924</v>
      </c>
      <c r="G2696">
        <v>1</v>
      </c>
      <c r="H2696" s="2">
        <v>1067.3599999999999</v>
      </c>
      <c r="I2696" t="s">
        <v>9931</v>
      </c>
      <c r="J2696" s="2">
        <v>1067.3599999999999</v>
      </c>
      <c r="K2696" t="str">
        <f t="shared" si="42"/>
        <v>2025</v>
      </c>
    </row>
    <row r="2697" spans="1:11" x14ac:dyDescent="0.3">
      <c r="A2697" s="1">
        <v>45103</v>
      </c>
      <c r="B2697" t="s">
        <v>2705</v>
      </c>
      <c r="C2697" t="s">
        <v>7649</v>
      </c>
      <c r="D2697" t="s">
        <v>9827</v>
      </c>
      <c r="E2697" t="s">
        <v>9864</v>
      </c>
      <c r="F2697" t="s">
        <v>9925</v>
      </c>
      <c r="G2697">
        <v>8</v>
      </c>
      <c r="H2697" s="2">
        <v>791.45</v>
      </c>
      <c r="I2697" t="s">
        <v>9930</v>
      </c>
      <c r="J2697" s="2">
        <v>6331.6</v>
      </c>
      <c r="K2697" t="str">
        <f t="shared" si="42"/>
        <v>2023</v>
      </c>
    </row>
    <row r="2698" spans="1:11" x14ac:dyDescent="0.3">
      <c r="A2698" s="1">
        <v>45171</v>
      </c>
      <c r="B2698" t="s">
        <v>2706</v>
      </c>
      <c r="C2698" t="s">
        <v>7650</v>
      </c>
      <c r="D2698" t="s">
        <v>9826</v>
      </c>
      <c r="E2698" t="s">
        <v>9880</v>
      </c>
      <c r="F2698" t="s">
        <v>9924</v>
      </c>
      <c r="G2698">
        <v>7</v>
      </c>
      <c r="H2698" s="2">
        <v>1900.89</v>
      </c>
      <c r="I2698" t="s">
        <v>9931</v>
      </c>
      <c r="J2698" s="2">
        <v>13306.23</v>
      </c>
      <c r="K2698" t="str">
        <f t="shared" si="42"/>
        <v>2023</v>
      </c>
    </row>
    <row r="2699" spans="1:11" x14ac:dyDescent="0.3">
      <c r="A2699" s="1">
        <v>45626</v>
      </c>
      <c r="B2699" t="s">
        <v>2707</v>
      </c>
      <c r="C2699" t="s">
        <v>7651</v>
      </c>
      <c r="D2699" t="s">
        <v>9826</v>
      </c>
      <c r="E2699" t="s">
        <v>5371</v>
      </c>
      <c r="F2699" t="s">
        <v>9920</v>
      </c>
      <c r="G2699">
        <v>3</v>
      </c>
      <c r="H2699" s="2">
        <v>1250.03</v>
      </c>
      <c r="I2699" t="s">
        <v>9929</v>
      </c>
      <c r="J2699" s="2">
        <v>3750.09</v>
      </c>
      <c r="K2699" t="str">
        <f t="shared" si="42"/>
        <v>2024</v>
      </c>
    </row>
    <row r="2700" spans="1:11" x14ac:dyDescent="0.3">
      <c r="A2700" s="1">
        <v>45412</v>
      </c>
      <c r="B2700" t="s">
        <v>2708</v>
      </c>
      <c r="C2700" t="s">
        <v>7652</v>
      </c>
      <c r="D2700" t="s">
        <v>9828</v>
      </c>
      <c r="E2700" t="s">
        <v>9858</v>
      </c>
      <c r="F2700" t="s">
        <v>9923</v>
      </c>
      <c r="G2700">
        <v>7</v>
      </c>
      <c r="H2700" s="2">
        <v>729.15</v>
      </c>
      <c r="I2700" t="s">
        <v>9928</v>
      </c>
      <c r="J2700" s="2">
        <v>5104.05</v>
      </c>
      <c r="K2700" t="str">
        <f t="shared" si="42"/>
        <v>2024</v>
      </c>
    </row>
    <row r="2701" spans="1:11" x14ac:dyDescent="0.3">
      <c r="A2701" s="1">
        <v>45271</v>
      </c>
      <c r="B2701" t="s">
        <v>2709</v>
      </c>
      <c r="C2701" t="s">
        <v>7653</v>
      </c>
      <c r="D2701" t="s">
        <v>9828</v>
      </c>
      <c r="E2701" t="s">
        <v>9860</v>
      </c>
      <c r="F2701" t="s">
        <v>9925</v>
      </c>
      <c r="G2701">
        <v>5</v>
      </c>
      <c r="H2701" s="2">
        <v>444.39</v>
      </c>
      <c r="I2701" t="s">
        <v>9930</v>
      </c>
      <c r="J2701" s="2">
        <v>2221.9499999999998</v>
      </c>
      <c r="K2701" t="str">
        <f t="shared" si="42"/>
        <v>2023</v>
      </c>
    </row>
    <row r="2702" spans="1:11" x14ac:dyDescent="0.3">
      <c r="A2702" s="1">
        <v>45103</v>
      </c>
      <c r="B2702" t="s">
        <v>2710</v>
      </c>
      <c r="C2702" t="s">
        <v>7654</v>
      </c>
      <c r="D2702" t="s">
        <v>9827</v>
      </c>
      <c r="E2702" t="s">
        <v>9843</v>
      </c>
      <c r="F2702" t="s">
        <v>9925</v>
      </c>
      <c r="G2702">
        <v>2</v>
      </c>
      <c r="H2702" s="2">
        <v>1336.95</v>
      </c>
      <c r="I2702" t="s">
        <v>9929</v>
      </c>
      <c r="J2702" s="2">
        <v>2673.9</v>
      </c>
      <c r="K2702" t="str">
        <f t="shared" si="42"/>
        <v>2023</v>
      </c>
    </row>
    <row r="2703" spans="1:11" x14ac:dyDescent="0.3">
      <c r="A2703" s="1">
        <v>45567</v>
      </c>
      <c r="B2703" t="s">
        <v>2711</v>
      </c>
      <c r="C2703" t="s">
        <v>7655</v>
      </c>
      <c r="D2703" t="s">
        <v>9825</v>
      </c>
      <c r="E2703" t="s">
        <v>9903</v>
      </c>
      <c r="F2703" t="s">
        <v>9927</v>
      </c>
      <c r="G2703">
        <v>1</v>
      </c>
      <c r="H2703" s="2">
        <v>1841.85</v>
      </c>
      <c r="I2703" t="s">
        <v>9930</v>
      </c>
      <c r="J2703" s="2">
        <v>1841.85</v>
      </c>
      <c r="K2703" t="str">
        <f t="shared" si="42"/>
        <v>2024</v>
      </c>
    </row>
    <row r="2704" spans="1:11" x14ac:dyDescent="0.3">
      <c r="A2704" s="1">
        <v>45290</v>
      </c>
      <c r="B2704" t="s">
        <v>2712</v>
      </c>
      <c r="C2704" t="s">
        <v>7656</v>
      </c>
      <c r="D2704" t="s">
        <v>9826</v>
      </c>
      <c r="E2704" t="s">
        <v>9844</v>
      </c>
      <c r="F2704" t="s">
        <v>9927</v>
      </c>
      <c r="G2704">
        <v>5</v>
      </c>
      <c r="H2704" s="2">
        <v>1261.68</v>
      </c>
      <c r="I2704" t="s">
        <v>9929</v>
      </c>
      <c r="J2704" s="2">
        <v>6308.4000000000005</v>
      </c>
      <c r="K2704" t="str">
        <f t="shared" si="42"/>
        <v>2023</v>
      </c>
    </row>
    <row r="2705" spans="1:11" x14ac:dyDescent="0.3">
      <c r="A2705" s="1">
        <v>45284</v>
      </c>
      <c r="B2705" t="s">
        <v>2713</v>
      </c>
      <c r="C2705" t="s">
        <v>7657</v>
      </c>
      <c r="D2705" t="s">
        <v>9827</v>
      </c>
      <c r="E2705" t="s">
        <v>9840</v>
      </c>
      <c r="F2705" t="s">
        <v>9923</v>
      </c>
      <c r="G2705">
        <v>5</v>
      </c>
      <c r="H2705" s="2">
        <v>1662.2</v>
      </c>
      <c r="I2705" t="s">
        <v>9929</v>
      </c>
      <c r="J2705" s="2">
        <v>8311</v>
      </c>
      <c r="K2705" t="str">
        <f t="shared" si="42"/>
        <v>2023</v>
      </c>
    </row>
    <row r="2706" spans="1:11" x14ac:dyDescent="0.3">
      <c r="A2706" s="1">
        <v>45377</v>
      </c>
      <c r="B2706" t="s">
        <v>2714</v>
      </c>
      <c r="C2706" t="s">
        <v>7658</v>
      </c>
      <c r="D2706" t="s">
        <v>9828</v>
      </c>
      <c r="E2706" t="s">
        <v>9912</v>
      </c>
      <c r="F2706" t="s">
        <v>9926</v>
      </c>
      <c r="G2706">
        <v>8</v>
      </c>
      <c r="H2706" s="2">
        <v>1374.77</v>
      </c>
      <c r="I2706" t="s">
        <v>9930</v>
      </c>
      <c r="J2706" s="2">
        <v>10998.16</v>
      </c>
      <c r="K2706" t="str">
        <f t="shared" si="42"/>
        <v>2024</v>
      </c>
    </row>
    <row r="2707" spans="1:11" x14ac:dyDescent="0.3">
      <c r="A2707" s="1">
        <v>45168</v>
      </c>
      <c r="B2707" t="s">
        <v>2715</v>
      </c>
      <c r="C2707" t="s">
        <v>7659</v>
      </c>
      <c r="D2707" t="s">
        <v>9826</v>
      </c>
      <c r="E2707" t="s">
        <v>9867</v>
      </c>
      <c r="F2707" t="s">
        <v>9927</v>
      </c>
      <c r="G2707">
        <v>1</v>
      </c>
      <c r="H2707" s="2">
        <v>1895.42</v>
      </c>
      <c r="I2707" t="s">
        <v>9929</v>
      </c>
      <c r="J2707" s="2">
        <v>1895.42</v>
      </c>
      <c r="K2707" t="str">
        <f t="shared" si="42"/>
        <v>2023</v>
      </c>
    </row>
    <row r="2708" spans="1:11" x14ac:dyDescent="0.3">
      <c r="A2708" s="1">
        <v>45346</v>
      </c>
      <c r="B2708" t="s">
        <v>2716</v>
      </c>
      <c r="C2708" t="s">
        <v>7660</v>
      </c>
      <c r="D2708" t="s">
        <v>9826</v>
      </c>
      <c r="E2708" t="s">
        <v>9852</v>
      </c>
      <c r="F2708" t="s">
        <v>9927</v>
      </c>
      <c r="G2708">
        <v>1</v>
      </c>
      <c r="H2708" s="2">
        <v>826.27</v>
      </c>
      <c r="I2708" t="s">
        <v>9929</v>
      </c>
      <c r="J2708" s="2">
        <v>826.27</v>
      </c>
      <c r="K2708" t="str">
        <f t="shared" si="42"/>
        <v>2024</v>
      </c>
    </row>
    <row r="2709" spans="1:11" x14ac:dyDescent="0.3">
      <c r="A2709" s="1">
        <v>45305</v>
      </c>
      <c r="B2709" t="s">
        <v>2717</v>
      </c>
      <c r="C2709" t="s">
        <v>7661</v>
      </c>
      <c r="D2709" t="s">
        <v>9826</v>
      </c>
      <c r="E2709" t="s">
        <v>9852</v>
      </c>
      <c r="F2709" t="s">
        <v>9923</v>
      </c>
      <c r="G2709">
        <v>8</v>
      </c>
      <c r="H2709" s="2">
        <v>1550</v>
      </c>
      <c r="I2709" t="s">
        <v>9929</v>
      </c>
      <c r="J2709" s="2">
        <v>12400</v>
      </c>
      <c r="K2709" t="str">
        <f t="shared" si="42"/>
        <v>2024</v>
      </c>
    </row>
    <row r="2710" spans="1:11" x14ac:dyDescent="0.3">
      <c r="A2710" s="1">
        <v>45369</v>
      </c>
      <c r="B2710" t="s">
        <v>2718</v>
      </c>
      <c r="C2710" t="s">
        <v>7662</v>
      </c>
      <c r="D2710" t="s">
        <v>9827</v>
      </c>
      <c r="E2710" t="s">
        <v>9869</v>
      </c>
      <c r="F2710" t="s">
        <v>9926</v>
      </c>
      <c r="G2710">
        <v>1</v>
      </c>
      <c r="H2710" s="2">
        <v>1028.19</v>
      </c>
      <c r="I2710" t="s">
        <v>9931</v>
      </c>
      <c r="J2710" s="2">
        <v>1028.19</v>
      </c>
      <c r="K2710" t="str">
        <f t="shared" si="42"/>
        <v>2024</v>
      </c>
    </row>
    <row r="2711" spans="1:11" x14ac:dyDescent="0.3">
      <c r="A2711" s="1">
        <v>45557</v>
      </c>
      <c r="B2711" t="s">
        <v>2719</v>
      </c>
      <c r="C2711" t="s">
        <v>7663</v>
      </c>
      <c r="D2711" t="s">
        <v>9826</v>
      </c>
      <c r="E2711" t="s">
        <v>9885</v>
      </c>
      <c r="F2711" t="s">
        <v>9923</v>
      </c>
      <c r="G2711">
        <v>7</v>
      </c>
      <c r="H2711" s="2">
        <v>117.99</v>
      </c>
      <c r="I2711" t="s">
        <v>9930</v>
      </c>
      <c r="J2711" s="2">
        <v>825.93</v>
      </c>
      <c r="K2711" t="str">
        <f t="shared" si="42"/>
        <v>2024</v>
      </c>
    </row>
    <row r="2712" spans="1:11" x14ac:dyDescent="0.3">
      <c r="A2712" s="1">
        <v>45702</v>
      </c>
      <c r="B2712" t="s">
        <v>2720</v>
      </c>
      <c r="C2712" t="s">
        <v>7664</v>
      </c>
      <c r="D2712" t="s">
        <v>9827</v>
      </c>
      <c r="E2712" t="s">
        <v>9890</v>
      </c>
      <c r="F2712" t="s">
        <v>9924</v>
      </c>
      <c r="G2712">
        <v>5</v>
      </c>
      <c r="H2712" s="2">
        <v>46.26</v>
      </c>
      <c r="I2712" t="s">
        <v>9928</v>
      </c>
      <c r="J2712" s="2">
        <v>231.3</v>
      </c>
      <c r="K2712" t="str">
        <f t="shared" si="42"/>
        <v>2025</v>
      </c>
    </row>
    <row r="2713" spans="1:11" x14ac:dyDescent="0.3">
      <c r="A2713" s="1">
        <v>45573</v>
      </c>
      <c r="B2713" t="s">
        <v>2721</v>
      </c>
      <c r="C2713" t="s">
        <v>7665</v>
      </c>
      <c r="D2713" t="s">
        <v>9828</v>
      </c>
      <c r="E2713" t="s">
        <v>9912</v>
      </c>
      <c r="F2713" t="s">
        <v>9926</v>
      </c>
      <c r="G2713">
        <v>7</v>
      </c>
      <c r="H2713" s="2">
        <v>861.74</v>
      </c>
      <c r="I2713" t="s">
        <v>9931</v>
      </c>
      <c r="J2713" s="2">
        <v>6032.18</v>
      </c>
      <c r="K2713" t="str">
        <f t="shared" si="42"/>
        <v>2024</v>
      </c>
    </row>
    <row r="2714" spans="1:11" x14ac:dyDescent="0.3">
      <c r="A2714" s="1">
        <v>45226</v>
      </c>
      <c r="B2714" t="s">
        <v>2722</v>
      </c>
      <c r="C2714" t="s">
        <v>7666</v>
      </c>
      <c r="D2714" t="s">
        <v>9828</v>
      </c>
      <c r="E2714" t="s">
        <v>9846</v>
      </c>
      <c r="F2714" t="s">
        <v>9927</v>
      </c>
      <c r="G2714">
        <v>8</v>
      </c>
      <c r="H2714" s="2">
        <v>1326.75</v>
      </c>
      <c r="I2714" t="s">
        <v>9931</v>
      </c>
      <c r="J2714" s="2">
        <v>10614</v>
      </c>
      <c r="K2714" t="str">
        <f t="shared" si="42"/>
        <v>2023</v>
      </c>
    </row>
    <row r="2715" spans="1:11" x14ac:dyDescent="0.3">
      <c r="A2715" s="1">
        <v>45657</v>
      </c>
      <c r="B2715" t="s">
        <v>2723</v>
      </c>
      <c r="C2715" t="s">
        <v>7667</v>
      </c>
      <c r="D2715" t="s">
        <v>9827</v>
      </c>
      <c r="E2715" t="s">
        <v>9886</v>
      </c>
      <c r="F2715" t="s">
        <v>9920</v>
      </c>
      <c r="G2715">
        <v>7</v>
      </c>
      <c r="H2715" s="2">
        <v>1729.28</v>
      </c>
      <c r="I2715" t="s">
        <v>9928</v>
      </c>
      <c r="J2715" s="2">
        <v>12104.96</v>
      </c>
      <c r="K2715" t="str">
        <f t="shared" si="42"/>
        <v>2024</v>
      </c>
    </row>
    <row r="2716" spans="1:11" x14ac:dyDescent="0.3">
      <c r="A2716" s="1">
        <v>45719</v>
      </c>
      <c r="B2716" t="s">
        <v>2724</v>
      </c>
      <c r="C2716" t="s">
        <v>7668</v>
      </c>
      <c r="D2716" t="s">
        <v>9825</v>
      </c>
      <c r="E2716" t="s">
        <v>9915</v>
      </c>
      <c r="F2716" t="s">
        <v>9920</v>
      </c>
      <c r="G2716">
        <v>7</v>
      </c>
      <c r="H2716" s="2">
        <v>84.59</v>
      </c>
      <c r="I2716" t="s">
        <v>9929</v>
      </c>
      <c r="J2716" s="2">
        <v>592.13</v>
      </c>
      <c r="K2716" t="str">
        <f t="shared" si="42"/>
        <v>2025</v>
      </c>
    </row>
    <row r="2717" spans="1:11" x14ac:dyDescent="0.3">
      <c r="A2717" s="1">
        <v>45499</v>
      </c>
      <c r="B2717" t="s">
        <v>2725</v>
      </c>
      <c r="C2717" t="s">
        <v>7669</v>
      </c>
      <c r="D2717" t="s">
        <v>9828</v>
      </c>
      <c r="E2717" t="s">
        <v>9838</v>
      </c>
      <c r="F2717" t="s">
        <v>9920</v>
      </c>
      <c r="G2717">
        <v>7</v>
      </c>
      <c r="H2717" s="2">
        <v>1884.85</v>
      </c>
      <c r="I2717" t="s">
        <v>9928</v>
      </c>
      <c r="J2717" s="2">
        <v>13193.95</v>
      </c>
      <c r="K2717" t="str">
        <f t="shared" si="42"/>
        <v>2024</v>
      </c>
    </row>
    <row r="2718" spans="1:11" x14ac:dyDescent="0.3">
      <c r="A2718" s="1">
        <v>45499</v>
      </c>
      <c r="B2718" t="s">
        <v>2726</v>
      </c>
      <c r="C2718" t="s">
        <v>7670</v>
      </c>
      <c r="D2718" t="s">
        <v>9827</v>
      </c>
      <c r="E2718" t="s">
        <v>9919</v>
      </c>
      <c r="F2718" t="s">
        <v>9923</v>
      </c>
      <c r="G2718">
        <v>1</v>
      </c>
      <c r="H2718" s="2">
        <v>1771.83</v>
      </c>
      <c r="I2718" t="s">
        <v>9928</v>
      </c>
      <c r="J2718" s="2">
        <v>1771.83</v>
      </c>
      <c r="K2718" t="str">
        <f t="shared" si="42"/>
        <v>2024</v>
      </c>
    </row>
    <row r="2719" spans="1:11" x14ac:dyDescent="0.3">
      <c r="A2719" s="1">
        <v>45125</v>
      </c>
      <c r="B2719" t="s">
        <v>2727</v>
      </c>
      <c r="C2719" t="s">
        <v>7671</v>
      </c>
      <c r="D2719" t="s">
        <v>9825</v>
      </c>
      <c r="E2719" t="s">
        <v>5925</v>
      </c>
      <c r="F2719" t="s">
        <v>9923</v>
      </c>
      <c r="G2719">
        <v>8</v>
      </c>
      <c r="H2719" s="2">
        <v>1749.76</v>
      </c>
      <c r="I2719" t="s">
        <v>9930</v>
      </c>
      <c r="J2719" s="2">
        <v>13998.08</v>
      </c>
      <c r="K2719" t="str">
        <f t="shared" si="42"/>
        <v>2023</v>
      </c>
    </row>
    <row r="2720" spans="1:11" x14ac:dyDescent="0.3">
      <c r="A2720" s="1">
        <v>45342</v>
      </c>
      <c r="B2720" t="s">
        <v>2728</v>
      </c>
      <c r="C2720" t="s">
        <v>7672</v>
      </c>
      <c r="D2720" t="s">
        <v>9828</v>
      </c>
      <c r="E2720" t="s">
        <v>9886</v>
      </c>
      <c r="F2720" t="s">
        <v>9923</v>
      </c>
      <c r="G2720">
        <v>6</v>
      </c>
      <c r="H2720" s="2">
        <v>1292.49</v>
      </c>
      <c r="I2720" t="s">
        <v>9930</v>
      </c>
      <c r="J2720" s="2">
        <v>7754.9400000000014</v>
      </c>
      <c r="K2720" t="str">
        <f t="shared" si="42"/>
        <v>2024</v>
      </c>
    </row>
    <row r="2721" spans="1:11" x14ac:dyDescent="0.3">
      <c r="A2721" s="1">
        <v>45479</v>
      </c>
      <c r="B2721" t="s">
        <v>2729</v>
      </c>
      <c r="C2721" t="s">
        <v>7673</v>
      </c>
      <c r="D2721" t="s">
        <v>9826</v>
      </c>
      <c r="E2721" t="s">
        <v>9841</v>
      </c>
      <c r="F2721" t="s">
        <v>9923</v>
      </c>
      <c r="G2721">
        <v>3</v>
      </c>
      <c r="H2721" s="2">
        <v>943.98</v>
      </c>
      <c r="I2721" t="s">
        <v>9931</v>
      </c>
      <c r="J2721" s="2">
        <v>2831.94</v>
      </c>
      <c r="K2721" t="str">
        <f t="shared" si="42"/>
        <v>2024</v>
      </c>
    </row>
    <row r="2722" spans="1:11" x14ac:dyDescent="0.3">
      <c r="A2722" s="1">
        <v>45507</v>
      </c>
      <c r="B2722" t="s">
        <v>2730</v>
      </c>
      <c r="C2722" t="s">
        <v>7674</v>
      </c>
      <c r="D2722" t="s">
        <v>9827</v>
      </c>
      <c r="E2722" t="s">
        <v>9894</v>
      </c>
      <c r="F2722" t="s">
        <v>9922</v>
      </c>
      <c r="G2722">
        <v>3</v>
      </c>
      <c r="H2722" s="2">
        <v>1611.91</v>
      </c>
      <c r="I2722" t="s">
        <v>9928</v>
      </c>
      <c r="J2722" s="2">
        <v>4835.7299999999996</v>
      </c>
      <c r="K2722" t="str">
        <f t="shared" si="42"/>
        <v>2024</v>
      </c>
    </row>
    <row r="2723" spans="1:11" x14ac:dyDescent="0.3">
      <c r="A2723" s="1">
        <v>45089</v>
      </c>
      <c r="B2723" t="s">
        <v>2731</v>
      </c>
      <c r="C2723" t="s">
        <v>7675</v>
      </c>
      <c r="D2723" t="s">
        <v>9827</v>
      </c>
      <c r="E2723" t="s">
        <v>9836</v>
      </c>
      <c r="F2723" t="s">
        <v>9925</v>
      </c>
      <c r="G2723">
        <v>5</v>
      </c>
      <c r="H2723" s="2">
        <v>428.22</v>
      </c>
      <c r="I2723" t="s">
        <v>9928</v>
      </c>
      <c r="J2723" s="2">
        <v>2141.1</v>
      </c>
      <c r="K2723" t="str">
        <f t="shared" si="42"/>
        <v>2023</v>
      </c>
    </row>
    <row r="2724" spans="1:11" x14ac:dyDescent="0.3">
      <c r="A2724" s="1">
        <v>45204</v>
      </c>
      <c r="B2724" t="s">
        <v>2732</v>
      </c>
      <c r="C2724" t="s">
        <v>7676</v>
      </c>
      <c r="D2724" t="s">
        <v>9825</v>
      </c>
      <c r="E2724" t="s">
        <v>9906</v>
      </c>
      <c r="F2724" t="s">
        <v>9925</v>
      </c>
      <c r="G2724">
        <v>1</v>
      </c>
      <c r="H2724" s="2">
        <v>598.74</v>
      </c>
      <c r="I2724" t="s">
        <v>9931</v>
      </c>
      <c r="J2724" s="2">
        <v>598.74</v>
      </c>
      <c r="K2724" t="str">
        <f t="shared" si="42"/>
        <v>2023</v>
      </c>
    </row>
    <row r="2725" spans="1:11" x14ac:dyDescent="0.3">
      <c r="A2725" s="1">
        <v>45784</v>
      </c>
      <c r="B2725" t="s">
        <v>2733</v>
      </c>
      <c r="C2725" t="s">
        <v>7677</v>
      </c>
      <c r="D2725" t="s">
        <v>9826</v>
      </c>
      <c r="E2725" t="s">
        <v>9892</v>
      </c>
      <c r="F2725" t="s">
        <v>9920</v>
      </c>
      <c r="G2725">
        <v>5</v>
      </c>
      <c r="H2725" s="2">
        <v>361.93</v>
      </c>
      <c r="I2725" t="s">
        <v>9928</v>
      </c>
      <c r="J2725" s="2">
        <v>1809.65</v>
      </c>
      <c r="K2725" t="str">
        <f t="shared" si="42"/>
        <v>2025</v>
      </c>
    </row>
    <row r="2726" spans="1:11" x14ac:dyDescent="0.3">
      <c r="A2726" s="1">
        <v>45463</v>
      </c>
      <c r="B2726" t="s">
        <v>2734</v>
      </c>
      <c r="C2726" t="s">
        <v>7678</v>
      </c>
      <c r="D2726" t="s">
        <v>9825</v>
      </c>
      <c r="E2726" t="s">
        <v>9909</v>
      </c>
      <c r="F2726" t="s">
        <v>9926</v>
      </c>
      <c r="G2726">
        <v>8</v>
      </c>
      <c r="H2726" s="2">
        <v>1996</v>
      </c>
      <c r="I2726" t="s">
        <v>9930</v>
      </c>
      <c r="J2726" s="2">
        <v>15968</v>
      </c>
      <c r="K2726" t="str">
        <f t="shared" si="42"/>
        <v>2024</v>
      </c>
    </row>
    <row r="2727" spans="1:11" x14ac:dyDescent="0.3">
      <c r="A2727" s="1">
        <v>45715</v>
      </c>
      <c r="B2727" t="s">
        <v>2735</v>
      </c>
      <c r="C2727" t="s">
        <v>7679</v>
      </c>
      <c r="D2727" t="s">
        <v>9828</v>
      </c>
      <c r="E2727" t="s">
        <v>9892</v>
      </c>
      <c r="F2727" t="s">
        <v>9920</v>
      </c>
      <c r="G2727">
        <v>4</v>
      </c>
      <c r="H2727" s="2">
        <v>400.52</v>
      </c>
      <c r="I2727" t="s">
        <v>9931</v>
      </c>
      <c r="J2727" s="2">
        <v>1602.08</v>
      </c>
      <c r="K2727" t="str">
        <f t="shared" si="42"/>
        <v>2025</v>
      </c>
    </row>
    <row r="2728" spans="1:11" x14ac:dyDescent="0.3">
      <c r="A2728" s="1">
        <v>45096</v>
      </c>
      <c r="B2728" t="s">
        <v>2736</v>
      </c>
      <c r="C2728" t="s">
        <v>7680</v>
      </c>
      <c r="D2728" t="s">
        <v>9828</v>
      </c>
      <c r="E2728" t="s">
        <v>9837</v>
      </c>
      <c r="F2728" t="s">
        <v>9923</v>
      </c>
      <c r="G2728">
        <v>9</v>
      </c>
      <c r="H2728" s="2">
        <v>1407.49</v>
      </c>
      <c r="I2728" t="s">
        <v>9931</v>
      </c>
      <c r="J2728" s="2">
        <v>12667.41</v>
      </c>
      <c r="K2728" t="str">
        <f t="shared" si="42"/>
        <v>2023</v>
      </c>
    </row>
    <row r="2729" spans="1:11" x14ac:dyDescent="0.3">
      <c r="A2729" s="1">
        <v>45573</v>
      </c>
      <c r="B2729" t="s">
        <v>2737</v>
      </c>
      <c r="C2729" t="s">
        <v>7681</v>
      </c>
      <c r="D2729" t="s">
        <v>9826</v>
      </c>
      <c r="E2729" t="s">
        <v>9905</v>
      </c>
      <c r="F2729" t="s">
        <v>9926</v>
      </c>
      <c r="G2729">
        <v>7</v>
      </c>
      <c r="H2729" s="2">
        <v>934.9</v>
      </c>
      <c r="I2729" t="s">
        <v>9928</v>
      </c>
      <c r="J2729" s="2">
        <v>6544.3</v>
      </c>
      <c r="K2729" t="str">
        <f t="shared" si="42"/>
        <v>2024</v>
      </c>
    </row>
    <row r="2730" spans="1:11" x14ac:dyDescent="0.3">
      <c r="A2730" s="1">
        <v>45749</v>
      </c>
      <c r="B2730" t="s">
        <v>2738</v>
      </c>
      <c r="C2730" t="s">
        <v>7682</v>
      </c>
      <c r="D2730" t="s">
        <v>9825</v>
      </c>
      <c r="E2730" t="s">
        <v>9901</v>
      </c>
      <c r="F2730" t="s">
        <v>9920</v>
      </c>
      <c r="G2730">
        <v>7</v>
      </c>
      <c r="H2730" s="2">
        <v>85.92</v>
      </c>
      <c r="I2730" t="s">
        <v>9928</v>
      </c>
      <c r="J2730" s="2">
        <v>601.44000000000005</v>
      </c>
      <c r="K2730" t="str">
        <f t="shared" si="42"/>
        <v>2025</v>
      </c>
    </row>
    <row r="2731" spans="1:11" x14ac:dyDescent="0.3">
      <c r="A2731" s="1">
        <v>45279</v>
      </c>
      <c r="B2731" t="s">
        <v>2739</v>
      </c>
      <c r="C2731" t="s">
        <v>7683</v>
      </c>
      <c r="D2731" t="s">
        <v>9827</v>
      </c>
      <c r="E2731" t="s">
        <v>9881</v>
      </c>
      <c r="F2731" t="s">
        <v>9921</v>
      </c>
      <c r="G2731">
        <v>6</v>
      </c>
      <c r="H2731" s="2">
        <v>180.9</v>
      </c>
      <c r="I2731" t="s">
        <v>9930</v>
      </c>
      <c r="J2731" s="2">
        <v>1085.4000000000001</v>
      </c>
      <c r="K2731" t="str">
        <f t="shared" si="42"/>
        <v>2023</v>
      </c>
    </row>
    <row r="2732" spans="1:11" x14ac:dyDescent="0.3">
      <c r="A2732" s="1">
        <v>45336</v>
      </c>
      <c r="B2732" t="s">
        <v>2740</v>
      </c>
      <c r="C2732" t="s">
        <v>7684</v>
      </c>
      <c r="D2732" t="s">
        <v>9827</v>
      </c>
      <c r="E2732" t="s">
        <v>9886</v>
      </c>
      <c r="F2732" t="s">
        <v>9923</v>
      </c>
      <c r="G2732">
        <v>3</v>
      </c>
      <c r="H2732" s="2">
        <v>1860.27</v>
      </c>
      <c r="I2732" t="s">
        <v>9930</v>
      </c>
      <c r="J2732" s="2">
        <v>5580.8099999999986</v>
      </c>
      <c r="K2732" t="str">
        <f t="shared" si="42"/>
        <v>2024</v>
      </c>
    </row>
    <row r="2733" spans="1:11" x14ac:dyDescent="0.3">
      <c r="A2733" s="1">
        <v>45185</v>
      </c>
      <c r="B2733" t="s">
        <v>2741</v>
      </c>
      <c r="C2733" t="s">
        <v>7685</v>
      </c>
      <c r="D2733" t="s">
        <v>9827</v>
      </c>
      <c r="E2733" t="s">
        <v>9880</v>
      </c>
      <c r="F2733" t="s">
        <v>9927</v>
      </c>
      <c r="G2733">
        <v>7</v>
      </c>
      <c r="H2733" s="2">
        <v>1494.19</v>
      </c>
      <c r="I2733" t="s">
        <v>9929</v>
      </c>
      <c r="J2733" s="2">
        <v>10459.33</v>
      </c>
      <c r="K2733" t="str">
        <f t="shared" si="42"/>
        <v>2023</v>
      </c>
    </row>
    <row r="2734" spans="1:11" x14ac:dyDescent="0.3">
      <c r="A2734" s="1">
        <v>45346</v>
      </c>
      <c r="B2734" t="s">
        <v>2742</v>
      </c>
      <c r="C2734" t="s">
        <v>7686</v>
      </c>
      <c r="D2734" t="s">
        <v>9827</v>
      </c>
      <c r="E2734" t="s">
        <v>5495</v>
      </c>
      <c r="F2734" t="s">
        <v>9920</v>
      </c>
      <c r="G2734">
        <v>7</v>
      </c>
      <c r="H2734" s="2">
        <v>1101.0999999999999</v>
      </c>
      <c r="I2734" t="s">
        <v>9930</v>
      </c>
      <c r="J2734" s="2">
        <v>7707.6999999999989</v>
      </c>
      <c r="K2734" t="str">
        <f t="shared" si="42"/>
        <v>2024</v>
      </c>
    </row>
    <row r="2735" spans="1:11" x14ac:dyDescent="0.3">
      <c r="A2735" s="1">
        <v>45156</v>
      </c>
      <c r="B2735" t="s">
        <v>2743</v>
      </c>
      <c r="C2735" t="s">
        <v>7687</v>
      </c>
      <c r="D2735" t="s">
        <v>9826</v>
      </c>
      <c r="E2735" t="s">
        <v>9864</v>
      </c>
      <c r="F2735" t="s">
        <v>9924</v>
      </c>
      <c r="G2735">
        <v>6</v>
      </c>
      <c r="H2735" s="2">
        <v>434.74</v>
      </c>
      <c r="I2735" t="s">
        <v>9931</v>
      </c>
      <c r="J2735" s="2">
        <v>2608.44</v>
      </c>
      <c r="K2735" t="str">
        <f t="shared" si="42"/>
        <v>2023</v>
      </c>
    </row>
    <row r="2736" spans="1:11" x14ac:dyDescent="0.3">
      <c r="A2736" s="1">
        <v>45555</v>
      </c>
      <c r="B2736" t="s">
        <v>2744</v>
      </c>
      <c r="C2736" t="s">
        <v>7688</v>
      </c>
      <c r="D2736" t="s">
        <v>9826</v>
      </c>
      <c r="E2736" t="s">
        <v>9892</v>
      </c>
      <c r="F2736" t="s">
        <v>9920</v>
      </c>
      <c r="G2736">
        <v>1</v>
      </c>
      <c r="H2736" s="2">
        <v>32.590000000000003</v>
      </c>
      <c r="I2736" t="s">
        <v>9931</v>
      </c>
      <c r="J2736" s="2">
        <v>32.590000000000003</v>
      </c>
      <c r="K2736" t="str">
        <f t="shared" si="42"/>
        <v>2024</v>
      </c>
    </row>
    <row r="2737" spans="1:11" x14ac:dyDescent="0.3">
      <c r="A2737" s="1">
        <v>45514</v>
      </c>
      <c r="B2737" t="s">
        <v>2745</v>
      </c>
      <c r="C2737" t="s">
        <v>7689</v>
      </c>
      <c r="D2737" t="s">
        <v>9826</v>
      </c>
      <c r="E2737" t="s">
        <v>9860</v>
      </c>
      <c r="F2737" t="s">
        <v>9923</v>
      </c>
      <c r="G2737">
        <v>3</v>
      </c>
      <c r="H2737" s="2">
        <v>1549.85</v>
      </c>
      <c r="I2737" t="s">
        <v>9930</v>
      </c>
      <c r="J2737" s="2">
        <v>4649.5499999999993</v>
      </c>
      <c r="K2737" t="str">
        <f t="shared" si="42"/>
        <v>2024</v>
      </c>
    </row>
    <row r="2738" spans="1:11" x14ac:dyDescent="0.3">
      <c r="A2738" s="1">
        <v>45403</v>
      </c>
      <c r="B2738" t="s">
        <v>2746</v>
      </c>
      <c r="C2738" t="s">
        <v>7690</v>
      </c>
      <c r="D2738" t="s">
        <v>9827</v>
      </c>
      <c r="E2738" t="s">
        <v>9829</v>
      </c>
      <c r="F2738" t="s">
        <v>9923</v>
      </c>
      <c r="G2738">
        <v>2</v>
      </c>
      <c r="H2738" s="2">
        <v>638.35</v>
      </c>
      <c r="I2738" t="s">
        <v>9930</v>
      </c>
      <c r="J2738" s="2">
        <v>1276.7</v>
      </c>
      <c r="K2738" t="str">
        <f t="shared" si="42"/>
        <v>2024</v>
      </c>
    </row>
    <row r="2739" spans="1:11" x14ac:dyDescent="0.3">
      <c r="A2739" s="1">
        <v>45693</v>
      </c>
      <c r="B2739" t="s">
        <v>2747</v>
      </c>
      <c r="C2739" t="s">
        <v>7691</v>
      </c>
      <c r="D2739" t="s">
        <v>9827</v>
      </c>
      <c r="E2739" t="s">
        <v>9840</v>
      </c>
      <c r="F2739" t="s">
        <v>9924</v>
      </c>
      <c r="G2739">
        <v>7</v>
      </c>
      <c r="H2739" s="2">
        <v>443.8</v>
      </c>
      <c r="I2739" t="s">
        <v>9931</v>
      </c>
      <c r="J2739" s="2">
        <v>3106.6</v>
      </c>
      <c r="K2739" t="str">
        <f t="shared" si="42"/>
        <v>2025</v>
      </c>
    </row>
    <row r="2740" spans="1:11" x14ac:dyDescent="0.3">
      <c r="A2740" s="1">
        <v>45667</v>
      </c>
      <c r="B2740" t="s">
        <v>2748</v>
      </c>
      <c r="C2740" t="s">
        <v>7692</v>
      </c>
      <c r="D2740" t="s">
        <v>9825</v>
      </c>
      <c r="E2740" t="s">
        <v>9876</v>
      </c>
      <c r="F2740" t="s">
        <v>9920</v>
      </c>
      <c r="G2740">
        <v>2</v>
      </c>
      <c r="H2740" s="2">
        <v>361.18</v>
      </c>
      <c r="I2740" t="s">
        <v>9928</v>
      </c>
      <c r="J2740" s="2">
        <v>722.36</v>
      </c>
      <c r="K2740" t="str">
        <f t="shared" si="42"/>
        <v>2025</v>
      </c>
    </row>
    <row r="2741" spans="1:11" x14ac:dyDescent="0.3">
      <c r="A2741" s="1">
        <v>45131</v>
      </c>
      <c r="B2741" t="s">
        <v>2749</v>
      </c>
      <c r="C2741" t="s">
        <v>7693</v>
      </c>
      <c r="D2741" t="s">
        <v>9828</v>
      </c>
      <c r="E2741" t="s">
        <v>9870</v>
      </c>
      <c r="F2741" t="s">
        <v>9926</v>
      </c>
      <c r="G2741">
        <v>5</v>
      </c>
      <c r="H2741" s="2">
        <v>1621.42</v>
      </c>
      <c r="I2741" t="s">
        <v>9931</v>
      </c>
      <c r="J2741" s="2">
        <v>8107.1</v>
      </c>
      <c r="K2741" t="str">
        <f t="shared" si="42"/>
        <v>2023</v>
      </c>
    </row>
    <row r="2742" spans="1:11" x14ac:dyDescent="0.3">
      <c r="A2742" s="1">
        <v>45274</v>
      </c>
      <c r="B2742" t="s">
        <v>2750</v>
      </c>
      <c r="C2742" t="s">
        <v>7694</v>
      </c>
      <c r="D2742" t="s">
        <v>9828</v>
      </c>
      <c r="E2742" t="s">
        <v>9910</v>
      </c>
      <c r="F2742" t="s">
        <v>9923</v>
      </c>
      <c r="G2742">
        <v>3</v>
      </c>
      <c r="H2742" s="2">
        <v>1248.8499999999999</v>
      </c>
      <c r="I2742" t="s">
        <v>9930</v>
      </c>
      <c r="J2742" s="2">
        <v>3746.55</v>
      </c>
      <c r="K2742" t="str">
        <f t="shared" si="42"/>
        <v>2023</v>
      </c>
    </row>
    <row r="2743" spans="1:11" x14ac:dyDescent="0.3">
      <c r="A2743" s="1">
        <v>45522</v>
      </c>
      <c r="B2743" t="s">
        <v>2751</v>
      </c>
      <c r="C2743" t="s">
        <v>7695</v>
      </c>
      <c r="D2743" t="s">
        <v>9828</v>
      </c>
      <c r="E2743" t="s">
        <v>9918</v>
      </c>
      <c r="F2743" t="s">
        <v>9924</v>
      </c>
      <c r="G2743">
        <v>2</v>
      </c>
      <c r="H2743" s="2">
        <v>1289.78</v>
      </c>
      <c r="I2743" t="s">
        <v>9928</v>
      </c>
      <c r="J2743" s="2">
        <v>2579.56</v>
      </c>
      <c r="K2743" t="str">
        <f t="shared" si="42"/>
        <v>2024</v>
      </c>
    </row>
    <row r="2744" spans="1:11" x14ac:dyDescent="0.3">
      <c r="A2744" s="1">
        <v>45159</v>
      </c>
      <c r="B2744" t="s">
        <v>2752</v>
      </c>
      <c r="C2744" t="s">
        <v>7696</v>
      </c>
      <c r="D2744" t="s">
        <v>9825</v>
      </c>
      <c r="E2744" t="s">
        <v>9897</v>
      </c>
      <c r="F2744" t="s">
        <v>9920</v>
      </c>
      <c r="G2744">
        <v>6</v>
      </c>
      <c r="H2744" s="2">
        <v>1852.37</v>
      </c>
      <c r="I2744" t="s">
        <v>9930</v>
      </c>
      <c r="J2744" s="2">
        <v>11114.22</v>
      </c>
      <c r="K2744" t="str">
        <f t="shared" si="42"/>
        <v>2023</v>
      </c>
    </row>
    <row r="2745" spans="1:11" x14ac:dyDescent="0.3">
      <c r="A2745" s="1">
        <v>45483</v>
      </c>
      <c r="B2745" t="s">
        <v>2753</v>
      </c>
      <c r="C2745" t="s">
        <v>7697</v>
      </c>
      <c r="D2745" t="s">
        <v>9828</v>
      </c>
      <c r="E2745" t="s">
        <v>9868</v>
      </c>
      <c r="F2745" t="s">
        <v>9920</v>
      </c>
      <c r="G2745">
        <v>3</v>
      </c>
      <c r="H2745" s="2">
        <v>1785.76</v>
      </c>
      <c r="I2745" t="s">
        <v>9929</v>
      </c>
      <c r="J2745" s="2">
        <v>5357.28</v>
      </c>
      <c r="K2745" t="str">
        <f t="shared" si="42"/>
        <v>2024</v>
      </c>
    </row>
    <row r="2746" spans="1:11" x14ac:dyDescent="0.3">
      <c r="A2746" s="1">
        <v>45137</v>
      </c>
      <c r="B2746" t="s">
        <v>2754</v>
      </c>
      <c r="C2746" t="s">
        <v>7698</v>
      </c>
      <c r="D2746" t="s">
        <v>9827</v>
      </c>
      <c r="E2746" t="s">
        <v>9894</v>
      </c>
      <c r="F2746" t="s">
        <v>9921</v>
      </c>
      <c r="G2746">
        <v>2</v>
      </c>
      <c r="H2746" s="2">
        <v>1367.31</v>
      </c>
      <c r="I2746" t="s">
        <v>9928</v>
      </c>
      <c r="J2746" s="2">
        <v>2734.62</v>
      </c>
      <c r="K2746" t="str">
        <f t="shared" si="42"/>
        <v>2023</v>
      </c>
    </row>
    <row r="2747" spans="1:11" x14ac:dyDescent="0.3">
      <c r="A2747" s="1">
        <v>45747</v>
      </c>
      <c r="B2747" t="s">
        <v>2755</v>
      </c>
      <c r="C2747" t="s">
        <v>7092</v>
      </c>
      <c r="D2747" t="s">
        <v>9828</v>
      </c>
      <c r="E2747" t="s">
        <v>9882</v>
      </c>
      <c r="F2747" t="s">
        <v>9920</v>
      </c>
      <c r="G2747">
        <v>6</v>
      </c>
      <c r="H2747" s="2">
        <v>1922.83</v>
      </c>
      <c r="I2747" t="s">
        <v>9929</v>
      </c>
      <c r="J2747" s="2">
        <v>11536.98</v>
      </c>
      <c r="K2747" t="str">
        <f t="shared" si="42"/>
        <v>2025</v>
      </c>
    </row>
    <row r="2748" spans="1:11" x14ac:dyDescent="0.3">
      <c r="A2748" s="1">
        <v>45534</v>
      </c>
      <c r="B2748" t="s">
        <v>2756</v>
      </c>
      <c r="C2748" t="s">
        <v>7699</v>
      </c>
      <c r="D2748" t="s">
        <v>9828</v>
      </c>
      <c r="E2748" t="s">
        <v>9895</v>
      </c>
      <c r="F2748" t="s">
        <v>9923</v>
      </c>
      <c r="G2748">
        <v>3</v>
      </c>
      <c r="H2748" s="2">
        <v>473.34</v>
      </c>
      <c r="I2748" t="s">
        <v>9930</v>
      </c>
      <c r="J2748" s="2">
        <v>1420.02</v>
      </c>
      <c r="K2748" t="str">
        <f t="shared" si="42"/>
        <v>2024</v>
      </c>
    </row>
    <row r="2749" spans="1:11" x14ac:dyDescent="0.3">
      <c r="A2749" s="1">
        <v>45178</v>
      </c>
      <c r="B2749" t="s">
        <v>2757</v>
      </c>
      <c r="C2749" t="s">
        <v>7700</v>
      </c>
      <c r="D2749" t="s">
        <v>9825</v>
      </c>
      <c r="E2749" t="s">
        <v>7414</v>
      </c>
      <c r="F2749" t="s">
        <v>9926</v>
      </c>
      <c r="G2749">
        <v>7</v>
      </c>
      <c r="H2749" s="2">
        <v>58.81</v>
      </c>
      <c r="I2749" t="s">
        <v>9928</v>
      </c>
      <c r="J2749" s="2">
        <v>411.67</v>
      </c>
      <c r="K2749" t="str">
        <f t="shared" si="42"/>
        <v>2023</v>
      </c>
    </row>
    <row r="2750" spans="1:11" x14ac:dyDescent="0.3">
      <c r="A2750" s="1">
        <v>45455</v>
      </c>
      <c r="B2750" t="s">
        <v>2758</v>
      </c>
      <c r="C2750" t="s">
        <v>7701</v>
      </c>
      <c r="D2750" t="s">
        <v>9827</v>
      </c>
      <c r="E2750" t="s">
        <v>9901</v>
      </c>
      <c r="F2750" t="s">
        <v>9922</v>
      </c>
      <c r="G2750">
        <v>7</v>
      </c>
      <c r="H2750" s="2">
        <v>1844.98</v>
      </c>
      <c r="I2750" t="s">
        <v>9930</v>
      </c>
      <c r="J2750" s="2">
        <v>12914.86</v>
      </c>
      <c r="K2750" t="str">
        <f t="shared" si="42"/>
        <v>2024</v>
      </c>
    </row>
    <row r="2751" spans="1:11" x14ac:dyDescent="0.3">
      <c r="A2751" s="1">
        <v>45105</v>
      </c>
      <c r="B2751" t="s">
        <v>2759</v>
      </c>
      <c r="C2751" t="s">
        <v>7702</v>
      </c>
      <c r="D2751" t="s">
        <v>9825</v>
      </c>
      <c r="E2751" t="s">
        <v>9863</v>
      </c>
      <c r="F2751" t="s">
        <v>9921</v>
      </c>
      <c r="G2751">
        <v>3</v>
      </c>
      <c r="H2751" s="2">
        <v>543.37</v>
      </c>
      <c r="I2751" t="s">
        <v>9931</v>
      </c>
      <c r="J2751" s="2">
        <v>1630.11</v>
      </c>
      <c r="K2751" t="str">
        <f t="shared" si="42"/>
        <v>2023</v>
      </c>
    </row>
    <row r="2752" spans="1:11" x14ac:dyDescent="0.3">
      <c r="A2752" s="1">
        <v>45483</v>
      </c>
      <c r="B2752" t="s">
        <v>2760</v>
      </c>
      <c r="C2752" t="s">
        <v>7703</v>
      </c>
      <c r="D2752" t="s">
        <v>9827</v>
      </c>
      <c r="E2752" t="s">
        <v>9838</v>
      </c>
      <c r="F2752" t="s">
        <v>9920</v>
      </c>
      <c r="G2752">
        <v>1</v>
      </c>
      <c r="H2752" s="2">
        <v>1946.74</v>
      </c>
      <c r="I2752" t="s">
        <v>9928</v>
      </c>
      <c r="J2752" s="2">
        <v>1946.74</v>
      </c>
      <c r="K2752" t="str">
        <f t="shared" si="42"/>
        <v>2024</v>
      </c>
    </row>
    <row r="2753" spans="1:11" x14ac:dyDescent="0.3">
      <c r="A2753" s="1">
        <v>45731</v>
      </c>
      <c r="B2753" t="s">
        <v>2761</v>
      </c>
      <c r="C2753" t="s">
        <v>7704</v>
      </c>
      <c r="D2753" t="s">
        <v>9828</v>
      </c>
      <c r="E2753" t="s">
        <v>9846</v>
      </c>
      <c r="F2753" t="s">
        <v>9921</v>
      </c>
      <c r="G2753">
        <v>5</v>
      </c>
      <c r="H2753" s="2">
        <v>463.6</v>
      </c>
      <c r="I2753" t="s">
        <v>9930</v>
      </c>
      <c r="J2753" s="2">
        <v>2318</v>
      </c>
      <c r="K2753" t="str">
        <f t="shared" si="42"/>
        <v>2025</v>
      </c>
    </row>
    <row r="2754" spans="1:11" x14ac:dyDescent="0.3">
      <c r="A2754" s="1">
        <v>45686</v>
      </c>
      <c r="B2754" t="s">
        <v>2762</v>
      </c>
      <c r="C2754" t="s">
        <v>7705</v>
      </c>
      <c r="D2754" t="s">
        <v>9826</v>
      </c>
      <c r="E2754" t="s">
        <v>9847</v>
      </c>
      <c r="F2754" t="s">
        <v>9920</v>
      </c>
      <c r="G2754">
        <v>6</v>
      </c>
      <c r="H2754" s="2">
        <v>571.35</v>
      </c>
      <c r="I2754" t="s">
        <v>9930</v>
      </c>
      <c r="J2754" s="2">
        <v>3428.1</v>
      </c>
      <c r="K2754" t="str">
        <f t="shared" si="42"/>
        <v>2025</v>
      </c>
    </row>
    <row r="2755" spans="1:11" x14ac:dyDescent="0.3">
      <c r="A2755" s="1">
        <v>45252</v>
      </c>
      <c r="B2755" t="s">
        <v>2763</v>
      </c>
      <c r="C2755" t="s">
        <v>7706</v>
      </c>
      <c r="D2755" t="s">
        <v>9827</v>
      </c>
      <c r="E2755" t="s">
        <v>9891</v>
      </c>
      <c r="F2755" t="s">
        <v>9925</v>
      </c>
      <c r="G2755">
        <v>8</v>
      </c>
      <c r="H2755" s="2">
        <v>1820.71</v>
      </c>
      <c r="I2755" t="s">
        <v>9931</v>
      </c>
      <c r="J2755" s="2">
        <v>14565.68</v>
      </c>
      <c r="K2755" t="str">
        <f t="shared" ref="K2755:K2818" si="43">TEXT(A2755, "YYYY")</f>
        <v>2023</v>
      </c>
    </row>
    <row r="2756" spans="1:11" x14ac:dyDescent="0.3">
      <c r="A2756" s="1">
        <v>45348</v>
      </c>
      <c r="B2756" t="s">
        <v>2764</v>
      </c>
      <c r="C2756" t="s">
        <v>7707</v>
      </c>
      <c r="D2756" t="s">
        <v>9825</v>
      </c>
      <c r="E2756" t="s">
        <v>9876</v>
      </c>
      <c r="F2756" t="s">
        <v>9920</v>
      </c>
      <c r="G2756">
        <v>4</v>
      </c>
      <c r="H2756" s="2">
        <v>1629.06</v>
      </c>
      <c r="I2756" t="s">
        <v>9928</v>
      </c>
      <c r="J2756" s="2">
        <v>6516.24</v>
      </c>
      <c r="K2756" t="str">
        <f t="shared" si="43"/>
        <v>2024</v>
      </c>
    </row>
    <row r="2757" spans="1:11" x14ac:dyDescent="0.3">
      <c r="A2757" s="1">
        <v>45154</v>
      </c>
      <c r="B2757" t="s">
        <v>2765</v>
      </c>
      <c r="C2757" t="s">
        <v>6312</v>
      </c>
      <c r="D2757" t="s">
        <v>9828</v>
      </c>
      <c r="E2757" t="s">
        <v>5371</v>
      </c>
      <c r="F2757" t="s">
        <v>9925</v>
      </c>
      <c r="G2757">
        <v>7</v>
      </c>
      <c r="H2757" s="2">
        <v>212.83</v>
      </c>
      <c r="I2757" t="s">
        <v>9928</v>
      </c>
      <c r="J2757" s="2">
        <v>1489.81</v>
      </c>
      <c r="K2757" t="str">
        <f t="shared" si="43"/>
        <v>2023</v>
      </c>
    </row>
    <row r="2758" spans="1:11" x14ac:dyDescent="0.3">
      <c r="A2758" s="1">
        <v>45512</v>
      </c>
      <c r="B2758" t="s">
        <v>2766</v>
      </c>
      <c r="C2758" t="s">
        <v>7708</v>
      </c>
      <c r="D2758" t="s">
        <v>9828</v>
      </c>
      <c r="E2758" t="s">
        <v>9895</v>
      </c>
      <c r="F2758" t="s">
        <v>9922</v>
      </c>
      <c r="G2758">
        <v>6</v>
      </c>
      <c r="H2758" s="2">
        <v>1159.43</v>
      </c>
      <c r="I2758" t="s">
        <v>9929</v>
      </c>
      <c r="J2758" s="2">
        <v>6956.58</v>
      </c>
      <c r="K2758" t="str">
        <f t="shared" si="43"/>
        <v>2024</v>
      </c>
    </row>
    <row r="2759" spans="1:11" x14ac:dyDescent="0.3">
      <c r="A2759" s="1">
        <v>45728</v>
      </c>
      <c r="B2759" t="s">
        <v>2767</v>
      </c>
      <c r="C2759" t="s">
        <v>7709</v>
      </c>
      <c r="D2759" t="s">
        <v>9825</v>
      </c>
      <c r="E2759" t="s">
        <v>9884</v>
      </c>
      <c r="F2759" t="s">
        <v>9924</v>
      </c>
      <c r="G2759">
        <v>6</v>
      </c>
      <c r="H2759" s="2">
        <v>332.35</v>
      </c>
      <c r="I2759" t="s">
        <v>9929</v>
      </c>
      <c r="J2759" s="2">
        <v>1994.1</v>
      </c>
      <c r="K2759" t="str">
        <f t="shared" si="43"/>
        <v>2025</v>
      </c>
    </row>
    <row r="2760" spans="1:11" x14ac:dyDescent="0.3">
      <c r="A2760" s="1">
        <v>45628</v>
      </c>
      <c r="B2760" t="s">
        <v>2768</v>
      </c>
      <c r="C2760" t="s">
        <v>7710</v>
      </c>
      <c r="D2760" t="s">
        <v>9825</v>
      </c>
      <c r="E2760" t="s">
        <v>9908</v>
      </c>
      <c r="F2760" t="s">
        <v>9925</v>
      </c>
      <c r="G2760">
        <v>3</v>
      </c>
      <c r="H2760" s="2">
        <v>161.91</v>
      </c>
      <c r="I2760" t="s">
        <v>9931</v>
      </c>
      <c r="J2760" s="2">
        <v>485.73</v>
      </c>
      <c r="K2760" t="str">
        <f t="shared" si="43"/>
        <v>2024</v>
      </c>
    </row>
    <row r="2761" spans="1:11" x14ac:dyDescent="0.3">
      <c r="A2761" s="1">
        <v>45247</v>
      </c>
      <c r="B2761" t="s">
        <v>2769</v>
      </c>
      <c r="C2761" t="s">
        <v>7711</v>
      </c>
      <c r="D2761" t="s">
        <v>9828</v>
      </c>
      <c r="E2761" t="s">
        <v>9855</v>
      </c>
      <c r="F2761" t="s">
        <v>9925</v>
      </c>
      <c r="G2761">
        <v>1</v>
      </c>
      <c r="H2761" s="2">
        <v>1232.52</v>
      </c>
      <c r="I2761" t="s">
        <v>9931</v>
      </c>
      <c r="J2761" s="2">
        <v>1232.52</v>
      </c>
      <c r="K2761" t="str">
        <f t="shared" si="43"/>
        <v>2023</v>
      </c>
    </row>
    <row r="2762" spans="1:11" x14ac:dyDescent="0.3">
      <c r="A2762" s="1">
        <v>45216</v>
      </c>
      <c r="B2762" t="s">
        <v>2770</v>
      </c>
      <c r="C2762" t="s">
        <v>7712</v>
      </c>
      <c r="D2762" t="s">
        <v>9826</v>
      </c>
      <c r="E2762" t="s">
        <v>9860</v>
      </c>
      <c r="F2762" t="s">
        <v>9924</v>
      </c>
      <c r="G2762">
        <v>6</v>
      </c>
      <c r="H2762" s="2">
        <v>174.54</v>
      </c>
      <c r="I2762" t="s">
        <v>9931</v>
      </c>
      <c r="J2762" s="2">
        <v>1047.24</v>
      </c>
      <c r="K2762" t="str">
        <f t="shared" si="43"/>
        <v>2023</v>
      </c>
    </row>
    <row r="2763" spans="1:11" x14ac:dyDescent="0.3">
      <c r="A2763" s="1">
        <v>45617</v>
      </c>
      <c r="B2763" t="s">
        <v>2771</v>
      </c>
      <c r="C2763" t="s">
        <v>7713</v>
      </c>
      <c r="D2763" t="s">
        <v>9827</v>
      </c>
      <c r="E2763" t="s">
        <v>9837</v>
      </c>
      <c r="F2763" t="s">
        <v>9921</v>
      </c>
      <c r="G2763">
        <v>2</v>
      </c>
      <c r="H2763" s="2">
        <v>954.35</v>
      </c>
      <c r="I2763" t="s">
        <v>9928</v>
      </c>
      <c r="J2763" s="2">
        <v>1908.7</v>
      </c>
      <c r="K2763" t="str">
        <f t="shared" si="43"/>
        <v>2024</v>
      </c>
    </row>
    <row r="2764" spans="1:11" x14ac:dyDescent="0.3">
      <c r="A2764" s="1">
        <v>45594</v>
      </c>
      <c r="B2764" t="s">
        <v>2772</v>
      </c>
      <c r="C2764" t="s">
        <v>7714</v>
      </c>
      <c r="D2764" t="s">
        <v>9825</v>
      </c>
      <c r="E2764" t="s">
        <v>9904</v>
      </c>
      <c r="F2764" t="s">
        <v>9922</v>
      </c>
      <c r="G2764">
        <v>4</v>
      </c>
      <c r="H2764" s="2">
        <v>1236.74</v>
      </c>
      <c r="I2764" t="s">
        <v>9930</v>
      </c>
      <c r="J2764" s="2">
        <v>4946.96</v>
      </c>
      <c r="K2764" t="str">
        <f t="shared" si="43"/>
        <v>2024</v>
      </c>
    </row>
    <row r="2765" spans="1:11" x14ac:dyDescent="0.3">
      <c r="A2765" s="1">
        <v>45257</v>
      </c>
      <c r="B2765" t="s">
        <v>2773</v>
      </c>
      <c r="C2765" t="s">
        <v>7715</v>
      </c>
      <c r="D2765" t="s">
        <v>9827</v>
      </c>
      <c r="E2765" t="s">
        <v>9892</v>
      </c>
      <c r="F2765" t="s">
        <v>9925</v>
      </c>
      <c r="G2765">
        <v>1</v>
      </c>
      <c r="H2765" s="2">
        <v>1879.42</v>
      </c>
      <c r="I2765" t="s">
        <v>9930</v>
      </c>
      <c r="J2765" s="2">
        <v>1879.42</v>
      </c>
      <c r="K2765" t="str">
        <f t="shared" si="43"/>
        <v>2023</v>
      </c>
    </row>
    <row r="2766" spans="1:11" x14ac:dyDescent="0.3">
      <c r="A2766" s="1">
        <v>45388</v>
      </c>
      <c r="B2766" t="s">
        <v>2774</v>
      </c>
      <c r="C2766" t="s">
        <v>5576</v>
      </c>
      <c r="D2766" t="s">
        <v>9828</v>
      </c>
      <c r="E2766" t="s">
        <v>9918</v>
      </c>
      <c r="F2766" t="s">
        <v>9927</v>
      </c>
      <c r="G2766">
        <v>8</v>
      </c>
      <c r="H2766" s="2">
        <v>1844.12</v>
      </c>
      <c r="I2766" t="s">
        <v>9929</v>
      </c>
      <c r="J2766" s="2">
        <v>14752.96</v>
      </c>
      <c r="K2766" t="str">
        <f t="shared" si="43"/>
        <v>2024</v>
      </c>
    </row>
    <row r="2767" spans="1:11" x14ac:dyDescent="0.3">
      <c r="A2767" s="1">
        <v>45235</v>
      </c>
      <c r="B2767" t="s">
        <v>2775</v>
      </c>
      <c r="C2767" t="s">
        <v>7716</v>
      </c>
      <c r="D2767" t="s">
        <v>9825</v>
      </c>
      <c r="E2767" t="s">
        <v>9918</v>
      </c>
      <c r="F2767" t="s">
        <v>9925</v>
      </c>
      <c r="G2767">
        <v>2</v>
      </c>
      <c r="H2767" s="2">
        <v>1222.77</v>
      </c>
      <c r="I2767" t="s">
        <v>9928</v>
      </c>
      <c r="J2767" s="2">
        <v>2445.54</v>
      </c>
      <c r="K2767" t="str">
        <f t="shared" si="43"/>
        <v>2023</v>
      </c>
    </row>
    <row r="2768" spans="1:11" x14ac:dyDescent="0.3">
      <c r="A2768" s="1">
        <v>45551</v>
      </c>
      <c r="B2768" t="s">
        <v>2776</v>
      </c>
      <c r="C2768" t="s">
        <v>7717</v>
      </c>
      <c r="D2768" t="s">
        <v>9827</v>
      </c>
      <c r="E2768" t="s">
        <v>9869</v>
      </c>
      <c r="F2768" t="s">
        <v>9924</v>
      </c>
      <c r="G2768">
        <v>4</v>
      </c>
      <c r="H2768" s="2">
        <v>1015.37</v>
      </c>
      <c r="I2768" t="s">
        <v>9930</v>
      </c>
      <c r="J2768" s="2">
        <v>4061.48</v>
      </c>
      <c r="K2768" t="str">
        <f t="shared" si="43"/>
        <v>2024</v>
      </c>
    </row>
    <row r="2769" spans="1:11" x14ac:dyDescent="0.3">
      <c r="A2769" s="1">
        <v>45621</v>
      </c>
      <c r="B2769" t="s">
        <v>2777</v>
      </c>
      <c r="C2769" t="s">
        <v>6082</v>
      </c>
      <c r="D2769" t="s">
        <v>9826</v>
      </c>
      <c r="E2769" t="s">
        <v>9860</v>
      </c>
      <c r="F2769" t="s">
        <v>9926</v>
      </c>
      <c r="G2769">
        <v>7</v>
      </c>
      <c r="H2769" s="2">
        <v>1307.77</v>
      </c>
      <c r="I2769" t="s">
        <v>9928</v>
      </c>
      <c r="J2769" s="2">
        <v>9154.39</v>
      </c>
      <c r="K2769" t="str">
        <f t="shared" si="43"/>
        <v>2024</v>
      </c>
    </row>
    <row r="2770" spans="1:11" x14ac:dyDescent="0.3">
      <c r="A2770" s="1">
        <v>45657</v>
      </c>
      <c r="B2770" t="s">
        <v>2778</v>
      </c>
      <c r="C2770" t="s">
        <v>7718</v>
      </c>
      <c r="D2770" t="s">
        <v>9828</v>
      </c>
      <c r="E2770" t="s">
        <v>9845</v>
      </c>
      <c r="F2770" t="s">
        <v>9926</v>
      </c>
      <c r="G2770">
        <v>6</v>
      </c>
      <c r="H2770" s="2">
        <v>1851.43</v>
      </c>
      <c r="I2770" t="s">
        <v>9930</v>
      </c>
      <c r="J2770" s="2">
        <v>11108.58</v>
      </c>
      <c r="K2770" t="str">
        <f t="shared" si="43"/>
        <v>2024</v>
      </c>
    </row>
    <row r="2771" spans="1:11" x14ac:dyDescent="0.3">
      <c r="A2771" s="1">
        <v>45419</v>
      </c>
      <c r="B2771" t="s">
        <v>2779</v>
      </c>
      <c r="C2771" t="s">
        <v>7719</v>
      </c>
      <c r="D2771" t="s">
        <v>9825</v>
      </c>
      <c r="E2771" t="s">
        <v>9841</v>
      </c>
      <c r="F2771" t="s">
        <v>9926</v>
      </c>
      <c r="G2771">
        <v>7</v>
      </c>
      <c r="H2771" s="2">
        <v>1982.06</v>
      </c>
      <c r="I2771" t="s">
        <v>9930</v>
      </c>
      <c r="J2771" s="2">
        <v>13874.42</v>
      </c>
      <c r="K2771" t="str">
        <f t="shared" si="43"/>
        <v>2024</v>
      </c>
    </row>
    <row r="2772" spans="1:11" x14ac:dyDescent="0.3">
      <c r="A2772" s="1">
        <v>45349</v>
      </c>
      <c r="B2772" t="s">
        <v>2780</v>
      </c>
      <c r="C2772" t="s">
        <v>7720</v>
      </c>
      <c r="D2772" t="s">
        <v>9825</v>
      </c>
      <c r="E2772" t="s">
        <v>9834</v>
      </c>
      <c r="F2772" t="s">
        <v>9923</v>
      </c>
      <c r="G2772">
        <v>7</v>
      </c>
      <c r="H2772" s="2">
        <v>85.52</v>
      </c>
      <c r="I2772" t="s">
        <v>9929</v>
      </c>
      <c r="J2772" s="2">
        <v>598.64</v>
      </c>
      <c r="K2772" t="str">
        <f t="shared" si="43"/>
        <v>2024</v>
      </c>
    </row>
    <row r="2773" spans="1:11" x14ac:dyDescent="0.3">
      <c r="A2773" s="1">
        <v>45201</v>
      </c>
      <c r="B2773" t="s">
        <v>2781</v>
      </c>
      <c r="C2773" t="s">
        <v>7721</v>
      </c>
      <c r="D2773" t="s">
        <v>9828</v>
      </c>
      <c r="E2773" t="s">
        <v>9903</v>
      </c>
      <c r="F2773" t="s">
        <v>9921</v>
      </c>
      <c r="G2773">
        <v>2</v>
      </c>
      <c r="H2773" s="2">
        <v>1939.71</v>
      </c>
      <c r="I2773" t="s">
        <v>9929</v>
      </c>
      <c r="J2773" s="2">
        <v>3879.42</v>
      </c>
      <c r="K2773" t="str">
        <f t="shared" si="43"/>
        <v>2023</v>
      </c>
    </row>
    <row r="2774" spans="1:11" x14ac:dyDescent="0.3">
      <c r="A2774" s="1">
        <v>45288</v>
      </c>
      <c r="B2774" t="s">
        <v>2782</v>
      </c>
      <c r="C2774" t="s">
        <v>7722</v>
      </c>
      <c r="D2774" t="s">
        <v>9825</v>
      </c>
      <c r="E2774" t="s">
        <v>9891</v>
      </c>
      <c r="F2774" t="s">
        <v>9925</v>
      </c>
      <c r="G2774">
        <v>6</v>
      </c>
      <c r="H2774" s="2">
        <v>1610.31</v>
      </c>
      <c r="I2774" t="s">
        <v>9931</v>
      </c>
      <c r="J2774" s="2">
        <v>9661.86</v>
      </c>
      <c r="K2774" t="str">
        <f t="shared" si="43"/>
        <v>2023</v>
      </c>
    </row>
    <row r="2775" spans="1:11" x14ac:dyDescent="0.3">
      <c r="A2775" s="1">
        <v>45638</v>
      </c>
      <c r="B2775" t="s">
        <v>2783</v>
      </c>
      <c r="C2775" t="s">
        <v>7723</v>
      </c>
      <c r="D2775" t="s">
        <v>9825</v>
      </c>
      <c r="E2775" t="s">
        <v>9910</v>
      </c>
      <c r="F2775" t="s">
        <v>9920</v>
      </c>
      <c r="G2775">
        <v>5</v>
      </c>
      <c r="H2775" s="2">
        <v>168.51</v>
      </c>
      <c r="I2775" t="s">
        <v>9929</v>
      </c>
      <c r="J2775" s="2">
        <v>842.55</v>
      </c>
      <c r="K2775" t="str">
        <f t="shared" si="43"/>
        <v>2024</v>
      </c>
    </row>
    <row r="2776" spans="1:11" x14ac:dyDescent="0.3">
      <c r="A2776" s="1">
        <v>45773</v>
      </c>
      <c r="B2776" t="s">
        <v>2784</v>
      </c>
      <c r="C2776" t="s">
        <v>7724</v>
      </c>
      <c r="D2776" t="s">
        <v>9826</v>
      </c>
      <c r="E2776" t="s">
        <v>9896</v>
      </c>
      <c r="F2776" t="s">
        <v>9927</v>
      </c>
      <c r="G2776">
        <v>8</v>
      </c>
      <c r="H2776" s="2">
        <v>1604.33</v>
      </c>
      <c r="I2776" t="s">
        <v>9930</v>
      </c>
      <c r="J2776" s="2">
        <v>12834.64</v>
      </c>
      <c r="K2776" t="str">
        <f t="shared" si="43"/>
        <v>2025</v>
      </c>
    </row>
    <row r="2777" spans="1:11" x14ac:dyDescent="0.3">
      <c r="A2777" s="1">
        <v>45349</v>
      </c>
      <c r="B2777" t="s">
        <v>2785</v>
      </c>
      <c r="C2777" t="s">
        <v>7725</v>
      </c>
      <c r="D2777" t="s">
        <v>9825</v>
      </c>
      <c r="E2777" t="s">
        <v>9836</v>
      </c>
      <c r="F2777" t="s">
        <v>9927</v>
      </c>
      <c r="G2777">
        <v>7</v>
      </c>
      <c r="H2777" s="2">
        <v>1332.01</v>
      </c>
      <c r="I2777" t="s">
        <v>9928</v>
      </c>
      <c r="J2777" s="2">
        <v>9324.07</v>
      </c>
      <c r="K2777" t="str">
        <f t="shared" si="43"/>
        <v>2024</v>
      </c>
    </row>
    <row r="2778" spans="1:11" x14ac:dyDescent="0.3">
      <c r="A2778" s="1">
        <v>45504</v>
      </c>
      <c r="B2778" t="s">
        <v>2786</v>
      </c>
      <c r="C2778" t="s">
        <v>7726</v>
      </c>
      <c r="D2778" t="s">
        <v>9828</v>
      </c>
      <c r="E2778" t="s">
        <v>9865</v>
      </c>
      <c r="F2778" t="s">
        <v>9923</v>
      </c>
      <c r="G2778">
        <v>4</v>
      </c>
      <c r="H2778" s="2">
        <v>1813.36</v>
      </c>
      <c r="I2778" t="s">
        <v>9928</v>
      </c>
      <c r="J2778" s="2">
        <v>7253.44</v>
      </c>
      <c r="K2778" t="str">
        <f t="shared" si="43"/>
        <v>2024</v>
      </c>
    </row>
    <row r="2779" spans="1:11" x14ac:dyDescent="0.3">
      <c r="A2779" s="1">
        <v>45740</v>
      </c>
      <c r="B2779" t="s">
        <v>2787</v>
      </c>
      <c r="C2779" t="s">
        <v>7727</v>
      </c>
      <c r="D2779" t="s">
        <v>9828</v>
      </c>
      <c r="E2779" t="s">
        <v>5921</v>
      </c>
      <c r="F2779" t="s">
        <v>9923</v>
      </c>
      <c r="G2779">
        <v>3</v>
      </c>
      <c r="H2779" s="2">
        <v>926.44</v>
      </c>
      <c r="I2779" t="s">
        <v>9929</v>
      </c>
      <c r="J2779" s="2">
        <v>2779.32</v>
      </c>
      <c r="K2779" t="str">
        <f t="shared" si="43"/>
        <v>2025</v>
      </c>
    </row>
    <row r="2780" spans="1:11" x14ac:dyDescent="0.3">
      <c r="A2780" s="1">
        <v>45234</v>
      </c>
      <c r="B2780" t="s">
        <v>2788</v>
      </c>
      <c r="C2780" t="s">
        <v>7728</v>
      </c>
      <c r="D2780" t="s">
        <v>9826</v>
      </c>
      <c r="E2780" t="s">
        <v>9891</v>
      </c>
      <c r="F2780" t="s">
        <v>9920</v>
      </c>
      <c r="G2780">
        <v>4</v>
      </c>
      <c r="H2780" s="2">
        <v>1016.61</v>
      </c>
      <c r="I2780" t="s">
        <v>9929</v>
      </c>
      <c r="J2780" s="2">
        <v>4066.44</v>
      </c>
      <c r="K2780" t="str">
        <f t="shared" si="43"/>
        <v>2023</v>
      </c>
    </row>
    <row r="2781" spans="1:11" x14ac:dyDescent="0.3">
      <c r="A2781" s="1">
        <v>45246</v>
      </c>
      <c r="B2781" t="s">
        <v>2789</v>
      </c>
      <c r="C2781" t="s">
        <v>7729</v>
      </c>
      <c r="D2781" t="s">
        <v>9825</v>
      </c>
      <c r="E2781" t="s">
        <v>9902</v>
      </c>
      <c r="F2781" t="s">
        <v>9921</v>
      </c>
      <c r="G2781">
        <v>7</v>
      </c>
      <c r="H2781" s="2">
        <v>1677.88</v>
      </c>
      <c r="I2781" t="s">
        <v>9928</v>
      </c>
      <c r="J2781" s="2">
        <v>11745.16</v>
      </c>
      <c r="K2781" t="str">
        <f t="shared" si="43"/>
        <v>2023</v>
      </c>
    </row>
    <row r="2782" spans="1:11" x14ac:dyDescent="0.3">
      <c r="A2782" s="1">
        <v>45440</v>
      </c>
      <c r="B2782" t="s">
        <v>2790</v>
      </c>
      <c r="C2782" t="s">
        <v>7730</v>
      </c>
      <c r="D2782" t="s">
        <v>9826</v>
      </c>
      <c r="E2782" t="s">
        <v>9859</v>
      </c>
      <c r="F2782" t="s">
        <v>9925</v>
      </c>
      <c r="G2782">
        <v>6</v>
      </c>
      <c r="H2782" s="2">
        <v>977.9</v>
      </c>
      <c r="I2782" t="s">
        <v>9930</v>
      </c>
      <c r="J2782" s="2">
        <v>5867.4</v>
      </c>
      <c r="K2782" t="str">
        <f t="shared" si="43"/>
        <v>2024</v>
      </c>
    </row>
    <row r="2783" spans="1:11" x14ac:dyDescent="0.3">
      <c r="A2783" s="1">
        <v>45722</v>
      </c>
      <c r="B2783" t="s">
        <v>2791</v>
      </c>
      <c r="C2783" t="s">
        <v>5066</v>
      </c>
      <c r="D2783" t="s">
        <v>9825</v>
      </c>
      <c r="E2783" t="s">
        <v>9875</v>
      </c>
      <c r="F2783" t="s">
        <v>9924</v>
      </c>
      <c r="G2783">
        <v>8</v>
      </c>
      <c r="H2783" s="2">
        <v>1062.21</v>
      </c>
      <c r="I2783" t="s">
        <v>9929</v>
      </c>
      <c r="J2783" s="2">
        <v>8497.68</v>
      </c>
      <c r="K2783" t="str">
        <f t="shared" si="43"/>
        <v>2025</v>
      </c>
    </row>
    <row r="2784" spans="1:11" x14ac:dyDescent="0.3">
      <c r="A2784" s="1">
        <v>45322</v>
      </c>
      <c r="B2784" t="s">
        <v>2792</v>
      </c>
      <c r="C2784" t="s">
        <v>7731</v>
      </c>
      <c r="D2784" t="s">
        <v>9827</v>
      </c>
      <c r="E2784" t="s">
        <v>9899</v>
      </c>
      <c r="F2784" t="s">
        <v>9924</v>
      </c>
      <c r="G2784">
        <v>8</v>
      </c>
      <c r="H2784" s="2">
        <v>503.83</v>
      </c>
      <c r="I2784" t="s">
        <v>9930</v>
      </c>
      <c r="J2784" s="2">
        <v>4030.64</v>
      </c>
      <c r="K2784" t="str">
        <f t="shared" si="43"/>
        <v>2024</v>
      </c>
    </row>
    <row r="2785" spans="1:11" x14ac:dyDescent="0.3">
      <c r="A2785" s="1">
        <v>45178</v>
      </c>
      <c r="B2785" t="s">
        <v>2793</v>
      </c>
      <c r="C2785" t="s">
        <v>7732</v>
      </c>
      <c r="D2785" t="s">
        <v>9825</v>
      </c>
      <c r="E2785" t="s">
        <v>9882</v>
      </c>
      <c r="F2785" t="s">
        <v>9925</v>
      </c>
      <c r="G2785">
        <v>7</v>
      </c>
      <c r="H2785" s="2">
        <v>674.24</v>
      </c>
      <c r="I2785" t="s">
        <v>9931</v>
      </c>
      <c r="J2785" s="2">
        <v>4719.68</v>
      </c>
      <c r="K2785" t="str">
        <f t="shared" si="43"/>
        <v>2023</v>
      </c>
    </row>
    <row r="2786" spans="1:11" x14ac:dyDescent="0.3">
      <c r="A2786" s="1">
        <v>45294</v>
      </c>
      <c r="B2786" t="s">
        <v>2794</v>
      </c>
      <c r="C2786" t="s">
        <v>7733</v>
      </c>
      <c r="D2786" t="s">
        <v>9828</v>
      </c>
      <c r="E2786" t="s">
        <v>9856</v>
      </c>
      <c r="F2786" t="s">
        <v>9923</v>
      </c>
      <c r="G2786">
        <v>7</v>
      </c>
      <c r="H2786" s="2">
        <v>589.54</v>
      </c>
      <c r="I2786" t="s">
        <v>9930</v>
      </c>
      <c r="J2786" s="2">
        <v>4126.78</v>
      </c>
      <c r="K2786" t="str">
        <f t="shared" si="43"/>
        <v>2024</v>
      </c>
    </row>
    <row r="2787" spans="1:11" x14ac:dyDescent="0.3">
      <c r="A2787" s="1">
        <v>45514</v>
      </c>
      <c r="B2787" t="s">
        <v>2795</v>
      </c>
      <c r="C2787" t="s">
        <v>7734</v>
      </c>
      <c r="D2787" t="s">
        <v>9825</v>
      </c>
      <c r="E2787" t="s">
        <v>9858</v>
      </c>
      <c r="F2787" t="s">
        <v>9921</v>
      </c>
      <c r="G2787">
        <v>6</v>
      </c>
      <c r="H2787" s="2">
        <v>110.41</v>
      </c>
      <c r="I2787" t="s">
        <v>9931</v>
      </c>
      <c r="J2787" s="2">
        <v>662.46</v>
      </c>
      <c r="K2787" t="str">
        <f t="shared" si="43"/>
        <v>2024</v>
      </c>
    </row>
    <row r="2788" spans="1:11" x14ac:dyDescent="0.3">
      <c r="A2788" s="1">
        <v>45595</v>
      </c>
      <c r="B2788" t="s">
        <v>2796</v>
      </c>
      <c r="C2788" t="s">
        <v>7735</v>
      </c>
      <c r="D2788" t="s">
        <v>9827</v>
      </c>
      <c r="E2788" t="s">
        <v>9849</v>
      </c>
      <c r="F2788" t="s">
        <v>9927</v>
      </c>
      <c r="G2788">
        <v>9</v>
      </c>
      <c r="H2788" s="2">
        <v>1174.4100000000001</v>
      </c>
      <c r="I2788" t="s">
        <v>9930</v>
      </c>
      <c r="J2788" s="2">
        <v>10569.69</v>
      </c>
      <c r="K2788" t="str">
        <f t="shared" si="43"/>
        <v>2024</v>
      </c>
    </row>
    <row r="2789" spans="1:11" x14ac:dyDescent="0.3">
      <c r="A2789" s="1">
        <v>45681</v>
      </c>
      <c r="B2789" t="s">
        <v>2797</v>
      </c>
      <c r="C2789" t="s">
        <v>7736</v>
      </c>
      <c r="D2789" t="s">
        <v>9827</v>
      </c>
      <c r="E2789" t="s">
        <v>9873</v>
      </c>
      <c r="F2789" t="s">
        <v>9920</v>
      </c>
      <c r="G2789">
        <v>6</v>
      </c>
      <c r="H2789" s="2">
        <v>1688.45</v>
      </c>
      <c r="I2789" t="s">
        <v>9929</v>
      </c>
      <c r="J2789" s="2">
        <v>10130.700000000001</v>
      </c>
      <c r="K2789" t="str">
        <f t="shared" si="43"/>
        <v>2025</v>
      </c>
    </row>
    <row r="2790" spans="1:11" x14ac:dyDescent="0.3">
      <c r="A2790" s="1">
        <v>45676</v>
      </c>
      <c r="B2790" t="s">
        <v>2798</v>
      </c>
      <c r="C2790" t="s">
        <v>7737</v>
      </c>
      <c r="D2790" t="s">
        <v>9826</v>
      </c>
      <c r="E2790" t="s">
        <v>9871</v>
      </c>
      <c r="F2790" t="s">
        <v>9927</v>
      </c>
      <c r="G2790">
        <v>4</v>
      </c>
      <c r="H2790" s="2">
        <v>1545.22</v>
      </c>
      <c r="I2790" t="s">
        <v>9930</v>
      </c>
      <c r="J2790" s="2">
        <v>6180.88</v>
      </c>
      <c r="K2790" t="str">
        <f t="shared" si="43"/>
        <v>2025</v>
      </c>
    </row>
    <row r="2791" spans="1:11" x14ac:dyDescent="0.3">
      <c r="A2791" s="1">
        <v>45079</v>
      </c>
      <c r="B2791" t="s">
        <v>2799</v>
      </c>
      <c r="C2791" t="s">
        <v>7738</v>
      </c>
      <c r="D2791" t="s">
        <v>9826</v>
      </c>
      <c r="E2791" t="s">
        <v>9909</v>
      </c>
      <c r="F2791" t="s">
        <v>9920</v>
      </c>
      <c r="G2791">
        <v>8</v>
      </c>
      <c r="H2791" s="2">
        <v>508.24</v>
      </c>
      <c r="I2791" t="s">
        <v>9928</v>
      </c>
      <c r="J2791" s="2">
        <v>4065.92</v>
      </c>
      <c r="K2791" t="str">
        <f t="shared" si="43"/>
        <v>2023</v>
      </c>
    </row>
    <row r="2792" spans="1:11" x14ac:dyDescent="0.3">
      <c r="A2792" s="1">
        <v>45143</v>
      </c>
      <c r="B2792" t="s">
        <v>2800</v>
      </c>
      <c r="C2792" t="s">
        <v>7739</v>
      </c>
      <c r="D2792" t="s">
        <v>9828</v>
      </c>
      <c r="E2792" t="s">
        <v>9906</v>
      </c>
      <c r="F2792" t="s">
        <v>9927</v>
      </c>
      <c r="G2792">
        <v>3</v>
      </c>
      <c r="H2792" s="2">
        <v>1180.8900000000001</v>
      </c>
      <c r="I2792" t="s">
        <v>9930</v>
      </c>
      <c r="J2792" s="2">
        <v>3542.67</v>
      </c>
      <c r="K2792" t="str">
        <f t="shared" si="43"/>
        <v>2023</v>
      </c>
    </row>
    <row r="2793" spans="1:11" x14ac:dyDescent="0.3">
      <c r="A2793" s="1">
        <v>45591</v>
      </c>
      <c r="B2793" t="s">
        <v>2801</v>
      </c>
      <c r="C2793" t="s">
        <v>7740</v>
      </c>
      <c r="D2793" t="s">
        <v>9827</v>
      </c>
      <c r="E2793" t="s">
        <v>9890</v>
      </c>
      <c r="F2793" t="s">
        <v>9921</v>
      </c>
      <c r="G2793">
        <v>8</v>
      </c>
      <c r="H2793" s="2">
        <v>991.05</v>
      </c>
      <c r="I2793" t="s">
        <v>9931</v>
      </c>
      <c r="J2793" s="2">
        <v>7928.4</v>
      </c>
      <c r="K2793" t="str">
        <f t="shared" si="43"/>
        <v>2024</v>
      </c>
    </row>
    <row r="2794" spans="1:11" x14ac:dyDescent="0.3">
      <c r="A2794" s="1">
        <v>45715</v>
      </c>
      <c r="B2794" t="s">
        <v>2802</v>
      </c>
      <c r="C2794" t="s">
        <v>7741</v>
      </c>
      <c r="D2794" t="s">
        <v>9826</v>
      </c>
      <c r="E2794" t="s">
        <v>9832</v>
      </c>
      <c r="F2794" t="s">
        <v>9920</v>
      </c>
      <c r="G2794">
        <v>3</v>
      </c>
      <c r="H2794" s="2">
        <v>1636.78</v>
      </c>
      <c r="I2794" t="s">
        <v>9929</v>
      </c>
      <c r="J2794" s="2">
        <v>4910.34</v>
      </c>
      <c r="K2794" t="str">
        <f t="shared" si="43"/>
        <v>2025</v>
      </c>
    </row>
    <row r="2795" spans="1:11" x14ac:dyDescent="0.3">
      <c r="A2795" s="1">
        <v>45333</v>
      </c>
      <c r="B2795" t="s">
        <v>2803</v>
      </c>
      <c r="C2795" t="s">
        <v>7742</v>
      </c>
      <c r="D2795" t="s">
        <v>9825</v>
      </c>
      <c r="E2795" t="s">
        <v>9843</v>
      </c>
      <c r="F2795" t="s">
        <v>9925</v>
      </c>
      <c r="G2795">
        <v>6</v>
      </c>
      <c r="H2795" s="2">
        <v>719.89</v>
      </c>
      <c r="I2795" t="s">
        <v>9929</v>
      </c>
      <c r="J2795" s="2">
        <v>4319.34</v>
      </c>
      <c r="K2795" t="str">
        <f t="shared" si="43"/>
        <v>2024</v>
      </c>
    </row>
    <row r="2796" spans="1:11" x14ac:dyDescent="0.3">
      <c r="A2796" s="1">
        <v>45318</v>
      </c>
      <c r="B2796" t="s">
        <v>2804</v>
      </c>
      <c r="C2796" t="s">
        <v>7743</v>
      </c>
      <c r="D2796" t="s">
        <v>9825</v>
      </c>
      <c r="E2796" t="s">
        <v>9832</v>
      </c>
      <c r="F2796" t="s">
        <v>9926</v>
      </c>
      <c r="G2796">
        <v>1</v>
      </c>
      <c r="H2796" s="2">
        <v>92.46</v>
      </c>
      <c r="I2796" t="s">
        <v>9928</v>
      </c>
      <c r="J2796" s="2">
        <v>92.46</v>
      </c>
      <c r="K2796" t="str">
        <f t="shared" si="43"/>
        <v>2024</v>
      </c>
    </row>
    <row r="2797" spans="1:11" x14ac:dyDescent="0.3">
      <c r="A2797" s="1">
        <v>45756</v>
      </c>
      <c r="B2797" t="s">
        <v>2805</v>
      </c>
      <c r="C2797" t="s">
        <v>7019</v>
      </c>
      <c r="D2797" t="s">
        <v>9828</v>
      </c>
      <c r="E2797" t="s">
        <v>9836</v>
      </c>
      <c r="F2797" t="s">
        <v>9925</v>
      </c>
      <c r="G2797">
        <v>3</v>
      </c>
      <c r="H2797" s="2">
        <v>1776.81</v>
      </c>
      <c r="I2797" t="s">
        <v>9929</v>
      </c>
      <c r="J2797" s="2">
        <v>5330.43</v>
      </c>
      <c r="K2797" t="str">
        <f t="shared" si="43"/>
        <v>2025</v>
      </c>
    </row>
    <row r="2798" spans="1:11" x14ac:dyDescent="0.3">
      <c r="A2798" s="1">
        <v>45627</v>
      </c>
      <c r="B2798" t="s">
        <v>2806</v>
      </c>
      <c r="C2798" t="s">
        <v>7744</v>
      </c>
      <c r="D2798" t="s">
        <v>9826</v>
      </c>
      <c r="E2798" t="s">
        <v>5326</v>
      </c>
      <c r="F2798" t="s">
        <v>9921</v>
      </c>
      <c r="G2798">
        <v>9</v>
      </c>
      <c r="H2798" s="2">
        <v>1347.16</v>
      </c>
      <c r="I2798" t="s">
        <v>9931</v>
      </c>
      <c r="J2798" s="2">
        <v>12124.44</v>
      </c>
      <c r="K2798" t="str">
        <f t="shared" si="43"/>
        <v>2024</v>
      </c>
    </row>
    <row r="2799" spans="1:11" x14ac:dyDescent="0.3">
      <c r="A2799" s="1">
        <v>45686</v>
      </c>
      <c r="B2799" t="s">
        <v>2807</v>
      </c>
      <c r="C2799" t="s">
        <v>7745</v>
      </c>
      <c r="D2799" t="s">
        <v>9826</v>
      </c>
      <c r="E2799" t="s">
        <v>9852</v>
      </c>
      <c r="F2799" t="s">
        <v>9921</v>
      </c>
      <c r="G2799">
        <v>2</v>
      </c>
      <c r="H2799" s="2">
        <v>380.08</v>
      </c>
      <c r="I2799" t="s">
        <v>9929</v>
      </c>
      <c r="J2799" s="2">
        <v>760.16</v>
      </c>
      <c r="K2799" t="str">
        <f t="shared" si="43"/>
        <v>2025</v>
      </c>
    </row>
    <row r="2800" spans="1:11" x14ac:dyDescent="0.3">
      <c r="A2800" s="1">
        <v>45330</v>
      </c>
      <c r="B2800" t="s">
        <v>2808</v>
      </c>
      <c r="C2800" t="s">
        <v>7746</v>
      </c>
      <c r="D2800" t="s">
        <v>9826</v>
      </c>
      <c r="E2800" t="s">
        <v>9841</v>
      </c>
      <c r="F2800" t="s">
        <v>9922</v>
      </c>
      <c r="G2800">
        <v>9</v>
      </c>
      <c r="H2800" s="2">
        <v>427.29</v>
      </c>
      <c r="I2800" t="s">
        <v>9929</v>
      </c>
      <c r="J2800" s="2">
        <v>3845.61</v>
      </c>
      <c r="K2800" t="str">
        <f t="shared" si="43"/>
        <v>2024</v>
      </c>
    </row>
    <row r="2801" spans="1:11" x14ac:dyDescent="0.3">
      <c r="A2801" s="1">
        <v>45106</v>
      </c>
      <c r="B2801" t="s">
        <v>2809</v>
      </c>
      <c r="C2801" t="s">
        <v>7747</v>
      </c>
      <c r="D2801" t="s">
        <v>9828</v>
      </c>
      <c r="E2801" t="s">
        <v>9898</v>
      </c>
      <c r="F2801" t="s">
        <v>9927</v>
      </c>
      <c r="G2801">
        <v>3</v>
      </c>
      <c r="H2801" s="2">
        <v>808.44</v>
      </c>
      <c r="I2801" t="s">
        <v>9930</v>
      </c>
      <c r="J2801" s="2">
        <v>2425.3200000000002</v>
      </c>
      <c r="K2801" t="str">
        <f t="shared" si="43"/>
        <v>2023</v>
      </c>
    </row>
    <row r="2802" spans="1:11" x14ac:dyDescent="0.3">
      <c r="A2802" s="1">
        <v>45144</v>
      </c>
      <c r="B2802" t="s">
        <v>2810</v>
      </c>
      <c r="C2802" t="s">
        <v>7748</v>
      </c>
      <c r="D2802" t="s">
        <v>9827</v>
      </c>
      <c r="E2802" t="s">
        <v>9856</v>
      </c>
      <c r="F2802" t="s">
        <v>9920</v>
      </c>
      <c r="G2802">
        <v>9</v>
      </c>
      <c r="H2802" s="2">
        <v>963.25</v>
      </c>
      <c r="I2802" t="s">
        <v>9930</v>
      </c>
      <c r="J2802" s="2">
        <v>8669.25</v>
      </c>
      <c r="K2802" t="str">
        <f t="shared" si="43"/>
        <v>2023</v>
      </c>
    </row>
    <row r="2803" spans="1:11" x14ac:dyDescent="0.3">
      <c r="A2803" s="1">
        <v>45554</v>
      </c>
      <c r="B2803" t="s">
        <v>2811</v>
      </c>
      <c r="C2803" t="s">
        <v>7749</v>
      </c>
      <c r="D2803" t="s">
        <v>9825</v>
      </c>
      <c r="E2803" t="s">
        <v>9836</v>
      </c>
      <c r="F2803" t="s">
        <v>9921</v>
      </c>
      <c r="G2803">
        <v>7</v>
      </c>
      <c r="H2803" s="2">
        <v>673.99</v>
      </c>
      <c r="I2803" t="s">
        <v>9930</v>
      </c>
      <c r="J2803" s="2">
        <v>4717.93</v>
      </c>
      <c r="K2803" t="str">
        <f t="shared" si="43"/>
        <v>2024</v>
      </c>
    </row>
    <row r="2804" spans="1:11" x14ac:dyDescent="0.3">
      <c r="A2804" s="1">
        <v>45089</v>
      </c>
      <c r="B2804" t="s">
        <v>2812</v>
      </c>
      <c r="C2804" t="s">
        <v>7750</v>
      </c>
      <c r="D2804" t="s">
        <v>9828</v>
      </c>
      <c r="E2804" t="s">
        <v>9919</v>
      </c>
      <c r="F2804" t="s">
        <v>9926</v>
      </c>
      <c r="G2804">
        <v>9</v>
      </c>
      <c r="H2804" s="2">
        <v>1041.03</v>
      </c>
      <c r="I2804" t="s">
        <v>9928</v>
      </c>
      <c r="J2804" s="2">
        <v>9369.27</v>
      </c>
      <c r="K2804" t="str">
        <f t="shared" si="43"/>
        <v>2023</v>
      </c>
    </row>
    <row r="2805" spans="1:11" x14ac:dyDescent="0.3">
      <c r="A2805" s="1">
        <v>45306</v>
      </c>
      <c r="B2805" t="s">
        <v>2813</v>
      </c>
      <c r="C2805" t="s">
        <v>7751</v>
      </c>
      <c r="D2805" t="s">
        <v>9827</v>
      </c>
      <c r="E2805" t="s">
        <v>9844</v>
      </c>
      <c r="F2805" t="s">
        <v>9920</v>
      </c>
      <c r="G2805">
        <v>4</v>
      </c>
      <c r="H2805" s="2">
        <v>1787.05</v>
      </c>
      <c r="I2805" t="s">
        <v>9930</v>
      </c>
      <c r="J2805" s="2">
        <v>7148.2</v>
      </c>
      <c r="K2805" t="str">
        <f t="shared" si="43"/>
        <v>2024</v>
      </c>
    </row>
    <row r="2806" spans="1:11" x14ac:dyDescent="0.3">
      <c r="A2806" s="1">
        <v>45702</v>
      </c>
      <c r="B2806" t="s">
        <v>2814</v>
      </c>
      <c r="C2806" t="s">
        <v>7752</v>
      </c>
      <c r="D2806" t="s">
        <v>9828</v>
      </c>
      <c r="E2806" t="s">
        <v>9882</v>
      </c>
      <c r="F2806" t="s">
        <v>9925</v>
      </c>
      <c r="G2806">
        <v>7</v>
      </c>
      <c r="H2806" s="2">
        <v>1267.32</v>
      </c>
      <c r="I2806" t="s">
        <v>9928</v>
      </c>
      <c r="J2806" s="2">
        <v>8871.24</v>
      </c>
      <c r="K2806" t="str">
        <f t="shared" si="43"/>
        <v>2025</v>
      </c>
    </row>
    <row r="2807" spans="1:11" x14ac:dyDescent="0.3">
      <c r="A2807" s="1">
        <v>45168</v>
      </c>
      <c r="B2807" t="s">
        <v>2815</v>
      </c>
      <c r="C2807" t="s">
        <v>7753</v>
      </c>
      <c r="D2807" t="s">
        <v>9827</v>
      </c>
      <c r="E2807" t="s">
        <v>9906</v>
      </c>
      <c r="F2807" t="s">
        <v>9921</v>
      </c>
      <c r="G2807">
        <v>5</v>
      </c>
      <c r="H2807" s="2">
        <v>751.67</v>
      </c>
      <c r="I2807" t="s">
        <v>9931</v>
      </c>
      <c r="J2807" s="2">
        <v>3758.35</v>
      </c>
      <c r="K2807" t="str">
        <f t="shared" si="43"/>
        <v>2023</v>
      </c>
    </row>
    <row r="2808" spans="1:11" x14ac:dyDescent="0.3">
      <c r="A2808" s="1">
        <v>45208</v>
      </c>
      <c r="B2808" t="s">
        <v>2816</v>
      </c>
      <c r="C2808" t="s">
        <v>7754</v>
      </c>
      <c r="D2808" t="s">
        <v>9825</v>
      </c>
      <c r="E2808" t="s">
        <v>9902</v>
      </c>
      <c r="F2808" t="s">
        <v>9923</v>
      </c>
      <c r="G2808">
        <v>1</v>
      </c>
      <c r="H2808" s="2">
        <v>1723.68</v>
      </c>
      <c r="I2808" t="s">
        <v>9930</v>
      </c>
      <c r="J2808" s="2">
        <v>1723.68</v>
      </c>
      <c r="K2808" t="str">
        <f t="shared" si="43"/>
        <v>2023</v>
      </c>
    </row>
    <row r="2809" spans="1:11" x14ac:dyDescent="0.3">
      <c r="A2809" s="1">
        <v>45631</v>
      </c>
      <c r="B2809" t="s">
        <v>2817</v>
      </c>
      <c r="C2809" t="s">
        <v>7755</v>
      </c>
      <c r="D2809" t="s">
        <v>9826</v>
      </c>
      <c r="E2809" t="s">
        <v>9849</v>
      </c>
      <c r="F2809" t="s">
        <v>9925</v>
      </c>
      <c r="G2809">
        <v>7</v>
      </c>
      <c r="H2809" s="2">
        <v>1397.53</v>
      </c>
      <c r="I2809" t="s">
        <v>9930</v>
      </c>
      <c r="J2809" s="2">
        <v>9782.7099999999991</v>
      </c>
      <c r="K2809" t="str">
        <f t="shared" si="43"/>
        <v>2024</v>
      </c>
    </row>
    <row r="2810" spans="1:11" x14ac:dyDescent="0.3">
      <c r="A2810" s="1">
        <v>45292</v>
      </c>
      <c r="B2810" t="s">
        <v>2818</v>
      </c>
      <c r="C2810" t="s">
        <v>7756</v>
      </c>
      <c r="D2810" t="s">
        <v>9827</v>
      </c>
      <c r="E2810" t="s">
        <v>9850</v>
      </c>
      <c r="F2810" t="s">
        <v>9921</v>
      </c>
      <c r="G2810">
        <v>7</v>
      </c>
      <c r="H2810" s="2">
        <v>1195.57</v>
      </c>
      <c r="I2810" t="s">
        <v>9928</v>
      </c>
      <c r="J2810" s="2">
        <v>8368.99</v>
      </c>
      <c r="K2810" t="str">
        <f t="shared" si="43"/>
        <v>2024</v>
      </c>
    </row>
    <row r="2811" spans="1:11" x14ac:dyDescent="0.3">
      <c r="A2811" s="1">
        <v>45235</v>
      </c>
      <c r="B2811" t="s">
        <v>2819</v>
      </c>
      <c r="C2811" t="s">
        <v>7757</v>
      </c>
      <c r="D2811" t="s">
        <v>9825</v>
      </c>
      <c r="E2811" t="s">
        <v>9895</v>
      </c>
      <c r="F2811" t="s">
        <v>9927</v>
      </c>
      <c r="G2811">
        <v>4</v>
      </c>
      <c r="H2811" s="2">
        <v>1042.71</v>
      </c>
      <c r="I2811" t="s">
        <v>9928</v>
      </c>
      <c r="J2811" s="2">
        <v>4170.84</v>
      </c>
      <c r="K2811" t="str">
        <f t="shared" si="43"/>
        <v>2023</v>
      </c>
    </row>
    <row r="2812" spans="1:11" x14ac:dyDescent="0.3">
      <c r="A2812" s="1">
        <v>45477</v>
      </c>
      <c r="B2812" t="s">
        <v>2820</v>
      </c>
      <c r="C2812" t="s">
        <v>7758</v>
      </c>
      <c r="D2812" t="s">
        <v>9826</v>
      </c>
      <c r="E2812" t="s">
        <v>9888</v>
      </c>
      <c r="F2812" t="s">
        <v>9926</v>
      </c>
      <c r="G2812">
        <v>5</v>
      </c>
      <c r="H2812" s="2">
        <v>193.92</v>
      </c>
      <c r="I2812" t="s">
        <v>9931</v>
      </c>
      <c r="J2812" s="2">
        <v>969.59999999999991</v>
      </c>
      <c r="K2812" t="str">
        <f t="shared" si="43"/>
        <v>2024</v>
      </c>
    </row>
    <row r="2813" spans="1:11" x14ac:dyDescent="0.3">
      <c r="A2813" s="1">
        <v>45509</v>
      </c>
      <c r="B2813" t="s">
        <v>2821</v>
      </c>
      <c r="C2813" t="s">
        <v>7759</v>
      </c>
      <c r="D2813" t="s">
        <v>9828</v>
      </c>
      <c r="E2813" t="s">
        <v>5925</v>
      </c>
      <c r="F2813" t="s">
        <v>9920</v>
      </c>
      <c r="G2813">
        <v>9</v>
      </c>
      <c r="H2813" s="2">
        <v>1194.01</v>
      </c>
      <c r="I2813" t="s">
        <v>9929</v>
      </c>
      <c r="J2813" s="2">
        <v>10746.09</v>
      </c>
      <c r="K2813" t="str">
        <f t="shared" si="43"/>
        <v>2024</v>
      </c>
    </row>
    <row r="2814" spans="1:11" x14ac:dyDescent="0.3">
      <c r="A2814" s="1">
        <v>45348</v>
      </c>
      <c r="B2814" t="s">
        <v>2822</v>
      </c>
      <c r="C2814" t="s">
        <v>7760</v>
      </c>
      <c r="D2814" t="s">
        <v>9827</v>
      </c>
      <c r="E2814" t="s">
        <v>9903</v>
      </c>
      <c r="F2814" t="s">
        <v>9922</v>
      </c>
      <c r="G2814">
        <v>7</v>
      </c>
      <c r="H2814" s="2">
        <v>808.55</v>
      </c>
      <c r="I2814" t="s">
        <v>9931</v>
      </c>
      <c r="J2814" s="2">
        <v>5659.8499999999995</v>
      </c>
      <c r="K2814" t="str">
        <f t="shared" si="43"/>
        <v>2024</v>
      </c>
    </row>
    <row r="2815" spans="1:11" x14ac:dyDescent="0.3">
      <c r="A2815" s="1">
        <v>45750</v>
      </c>
      <c r="B2815" t="s">
        <v>2823</v>
      </c>
      <c r="C2815" t="s">
        <v>7761</v>
      </c>
      <c r="D2815" t="s">
        <v>9827</v>
      </c>
      <c r="E2815" t="s">
        <v>9863</v>
      </c>
      <c r="F2815" t="s">
        <v>9920</v>
      </c>
      <c r="G2815">
        <v>1</v>
      </c>
      <c r="H2815" s="2">
        <v>1109.6500000000001</v>
      </c>
      <c r="I2815" t="s">
        <v>9929</v>
      </c>
      <c r="J2815" s="2">
        <v>1109.6500000000001</v>
      </c>
      <c r="K2815" t="str">
        <f t="shared" si="43"/>
        <v>2025</v>
      </c>
    </row>
    <row r="2816" spans="1:11" x14ac:dyDescent="0.3">
      <c r="A2816" s="1">
        <v>45427</v>
      </c>
      <c r="B2816" t="s">
        <v>2824</v>
      </c>
      <c r="C2816" t="s">
        <v>7762</v>
      </c>
      <c r="D2816" t="s">
        <v>9827</v>
      </c>
      <c r="E2816" t="s">
        <v>9863</v>
      </c>
      <c r="F2816" t="s">
        <v>9926</v>
      </c>
      <c r="G2816">
        <v>1</v>
      </c>
      <c r="H2816" s="2">
        <v>265.64999999999998</v>
      </c>
      <c r="I2816" t="s">
        <v>9930</v>
      </c>
      <c r="J2816" s="2">
        <v>265.64999999999998</v>
      </c>
      <c r="K2816" t="str">
        <f t="shared" si="43"/>
        <v>2024</v>
      </c>
    </row>
    <row r="2817" spans="1:11" x14ac:dyDescent="0.3">
      <c r="A2817" s="1">
        <v>45148</v>
      </c>
      <c r="B2817" t="s">
        <v>2825</v>
      </c>
      <c r="C2817" t="s">
        <v>7763</v>
      </c>
      <c r="D2817" t="s">
        <v>9826</v>
      </c>
      <c r="E2817" t="s">
        <v>9905</v>
      </c>
      <c r="F2817" t="s">
        <v>9924</v>
      </c>
      <c r="G2817">
        <v>4</v>
      </c>
      <c r="H2817" s="2">
        <v>1576.63</v>
      </c>
      <c r="I2817" t="s">
        <v>9929</v>
      </c>
      <c r="J2817" s="2">
        <v>6306.52</v>
      </c>
      <c r="K2817" t="str">
        <f t="shared" si="43"/>
        <v>2023</v>
      </c>
    </row>
    <row r="2818" spans="1:11" x14ac:dyDescent="0.3">
      <c r="A2818" s="1">
        <v>45401</v>
      </c>
      <c r="B2818" t="s">
        <v>2826</v>
      </c>
      <c r="C2818" t="s">
        <v>7764</v>
      </c>
      <c r="D2818" t="s">
        <v>9827</v>
      </c>
      <c r="E2818" t="s">
        <v>9836</v>
      </c>
      <c r="F2818" t="s">
        <v>9922</v>
      </c>
      <c r="G2818">
        <v>6</v>
      </c>
      <c r="H2818" s="2">
        <v>1033.67</v>
      </c>
      <c r="I2818" t="s">
        <v>9931</v>
      </c>
      <c r="J2818" s="2">
        <v>6202.02</v>
      </c>
      <c r="K2818" t="str">
        <f t="shared" si="43"/>
        <v>2024</v>
      </c>
    </row>
    <row r="2819" spans="1:11" x14ac:dyDescent="0.3">
      <c r="A2819" s="1">
        <v>45469</v>
      </c>
      <c r="B2819" t="s">
        <v>2827</v>
      </c>
      <c r="C2819" t="s">
        <v>7765</v>
      </c>
      <c r="D2819" t="s">
        <v>9827</v>
      </c>
      <c r="E2819" t="s">
        <v>9837</v>
      </c>
      <c r="F2819" t="s">
        <v>9920</v>
      </c>
      <c r="G2819">
        <v>8</v>
      </c>
      <c r="H2819" s="2">
        <v>1665.24</v>
      </c>
      <c r="I2819" t="s">
        <v>9930</v>
      </c>
      <c r="J2819" s="2">
        <v>13321.92</v>
      </c>
      <c r="K2819" t="str">
        <f t="shared" ref="K2819:K2882" si="44">TEXT(A2819, "YYYY")</f>
        <v>2024</v>
      </c>
    </row>
    <row r="2820" spans="1:11" x14ac:dyDescent="0.3">
      <c r="A2820" s="1">
        <v>45492</v>
      </c>
      <c r="B2820" t="s">
        <v>2828</v>
      </c>
      <c r="C2820" t="s">
        <v>7766</v>
      </c>
      <c r="D2820" t="s">
        <v>9827</v>
      </c>
      <c r="E2820" t="s">
        <v>9868</v>
      </c>
      <c r="F2820" t="s">
        <v>9924</v>
      </c>
      <c r="G2820">
        <v>1</v>
      </c>
      <c r="H2820" s="2">
        <v>429.49</v>
      </c>
      <c r="I2820" t="s">
        <v>9930</v>
      </c>
      <c r="J2820" s="2">
        <v>429.49</v>
      </c>
      <c r="K2820" t="str">
        <f t="shared" si="44"/>
        <v>2024</v>
      </c>
    </row>
    <row r="2821" spans="1:11" x14ac:dyDescent="0.3">
      <c r="A2821" s="1">
        <v>45724</v>
      </c>
      <c r="B2821" t="s">
        <v>2829</v>
      </c>
      <c r="C2821" t="s">
        <v>7767</v>
      </c>
      <c r="D2821" t="s">
        <v>9825</v>
      </c>
      <c r="E2821" t="s">
        <v>5925</v>
      </c>
      <c r="F2821" t="s">
        <v>9923</v>
      </c>
      <c r="G2821">
        <v>9</v>
      </c>
      <c r="H2821" s="2">
        <v>1877.41</v>
      </c>
      <c r="I2821" t="s">
        <v>9929</v>
      </c>
      <c r="J2821" s="2">
        <v>16896.689999999999</v>
      </c>
      <c r="K2821" t="str">
        <f t="shared" si="44"/>
        <v>2025</v>
      </c>
    </row>
    <row r="2822" spans="1:11" x14ac:dyDescent="0.3">
      <c r="A2822" s="1">
        <v>45396</v>
      </c>
      <c r="B2822" t="s">
        <v>2830</v>
      </c>
      <c r="C2822" t="s">
        <v>7768</v>
      </c>
      <c r="D2822" t="s">
        <v>9828</v>
      </c>
      <c r="E2822" t="s">
        <v>9897</v>
      </c>
      <c r="F2822" t="s">
        <v>9923</v>
      </c>
      <c r="G2822">
        <v>1</v>
      </c>
      <c r="H2822" s="2">
        <v>1164.81</v>
      </c>
      <c r="I2822" t="s">
        <v>9929</v>
      </c>
      <c r="J2822" s="2">
        <v>1164.81</v>
      </c>
      <c r="K2822" t="str">
        <f t="shared" si="44"/>
        <v>2024</v>
      </c>
    </row>
    <row r="2823" spans="1:11" x14ac:dyDescent="0.3">
      <c r="A2823" s="1">
        <v>45174</v>
      </c>
      <c r="B2823" t="s">
        <v>2831</v>
      </c>
      <c r="C2823" t="s">
        <v>7769</v>
      </c>
      <c r="D2823" t="s">
        <v>9827</v>
      </c>
      <c r="E2823" t="s">
        <v>9829</v>
      </c>
      <c r="F2823" t="s">
        <v>9925</v>
      </c>
      <c r="G2823">
        <v>2</v>
      </c>
      <c r="H2823" s="2">
        <v>169.86</v>
      </c>
      <c r="I2823" t="s">
        <v>9931</v>
      </c>
      <c r="J2823" s="2">
        <v>339.72</v>
      </c>
      <c r="K2823" t="str">
        <f t="shared" si="44"/>
        <v>2023</v>
      </c>
    </row>
    <row r="2824" spans="1:11" x14ac:dyDescent="0.3">
      <c r="A2824" s="1">
        <v>45141</v>
      </c>
      <c r="B2824" t="s">
        <v>2832</v>
      </c>
      <c r="C2824" t="s">
        <v>7770</v>
      </c>
      <c r="D2824" t="s">
        <v>9826</v>
      </c>
      <c r="E2824" t="s">
        <v>9829</v>
      </c>
      <c r="F2824" t="s">
        <v>9922</v>
      </c>
      <c r="G2824">
        <v>5</v>
      </c>
      <c r="H2824" s="2">
        <v>641.16</v>
      </c>
      <c r="I2824" t="s">
        <v>9928</v>
      </c>
      <c r="J2824" s="2">
        <v>3205.8</v>
      </c>
      <c r="K2824" t="str">
        <f t="shared" si="44"/>
        <v>2023</v>
      </c>
    </row>
    <row r="2825" spans="1:11" x14ac:dyDescent="0.3">
      <c r="A2825" s="1">
        <v>45540</v>
      </c>
      <c r="B2825" t="s">
        <v>2833</v>
      </c>
      <c r="C2825" t="s">
        <v>7771</v>
      </c>
      <c r="D2825" t="s">
        <v>9825</v>
      </c>
      <c r="E2825" t="s">
        <v>9906</v>
      </c>
      <c r="F2825" t="s">
        <v>9921</v>
      </c>
      <c r="G2825">
        <v>1</v>
      </c>
      <c r="H2825" s="2">
        <v>1965.72</v>
      </c>
      <c r="I2825" t="s">
        <v>9929</v>
      </c>
      <c r="J2825" s="2">
        <v>1965.72</v>
      </c>
      <c r="K2825" t="str">
        <f t="shared" si="44"/>
        <v>2024</v>
      </c>
    </row>
    <row r="2826" spans="1:11" x14ac:dyDescent="0.3">
      <c r="A2826" s="1">
        <v>45438</v>
      </c>
      <c r="B2826" t="s">
        <v>2834</v>
      </c>
      <c r="C2826" t="s">
        <v>7772</v>
      </c>
      <c r="D2826" t="s">
        <v>9826</v>
      </c>
      <c r="E2826" t="s">
        <v>9838</v>
      </c>
      <c r="F2826" t="s">
        <v>9926</v>
      </c>
      <c r="G2826">
        <v>3</v>
      </c>
      <c r="H2826" s="2">
        <v>1234.4000000000001</v>
      </c>
      <c r="I2826" t="s">
        <v>9931</v>
      </c>
      <c r="J2826" s="2">
        <v>3703.2</v>
      </c>
      <c r="K2826" t="str">
        <f t="shared" si="44"/>
        <v>2024</v>
      </c>
    </row>
    <row r="2827" spans="1:11" x14ac:dyDescent="0.3">
      <c r="A2827" s="1">
        <v>45330</v>
      </c>
      <c r="B2827" t="s">
        <v>2835</v>
      </c>
      <c r="C2827" t="s">
        <v>7773</v>
      </c>
      <c r="D2827" t="s">
        <v>9826</v>
      </c>
      <c r="E2827" t="s">
        <v>9918</v>
      </c>
      <c r="F2827" t="s">
        <v>9924</v>
      </c>
      <c r="G2827">
        <v>5</v>
      </c>
      <c r="H2827" s="2">
        <v>851.1</v>
      </c>
      <c r="I2827" t="s">
        <v>9931</v>
      </c>
      <c r="J2827" s="2">
        <v>4255.5</v>
      </c>
      <c r="K2827" t="str">
        <f t="shared" si="44"/>
        <v>2024</v>
      </c>
    </row>
    <row r="2828" spans="1:11" x14ac:dyDescent="0.3">
      <c r="A2828" s="1">
        <v>45214</v>
      </c>
      <c r="B2828" t="s">
        <v>2836</v>
      </c>
      <c r="C2828" t="s">
        <v>7774</v>
      </c>
      <c r="D2828" t="s">
        <v>9828</v>
      </c>
      <c r="E2828" t="s">
        <v>9423</v>
      </c>
      <c r="F2828" t="s">
        <v>9922</v>
      </c>
      <c r="G2828">
        <v>9</v>
      </c>
      <c r="H2828" s="2">
        <v>1833.07</v>
      </c>
      <c r="I2828" t="s">
        <v>9928</v>
      </c>
      <c r="J2828" s="2">
        <v>16497.63</v>
      </c>
      <c r="K2828" t="str">
        <f t="shared" si="44"/>
        <v>2023</v>
      </c>
    </row>
    <row r="2829" spans="1:11" x14ac:dyDescent="0.3">
      <c r="A2829" s="1">
        <v>45309</v>
      </c>
      <c r="B2829" t="s">
        <v>2837</v>
      </c>
      <c r="C2829" t="s">
        <v>7775</v>
      </c>
      <c r="D2829" t="s">
        <v>9825</v>
      </c>
      <c r="E2829" t="s">
        <v>9881</v>
      </c>
      <c r="F2829" t="s">
        <v>9922</v>
      </c>
      <c r="G2829">
        <v>3</v>
      </c>
      <c r="H2829" s="2">
        <v>735.34</v>
      </c>
      <c r="I2829" t="s">
        <v>9930</v>
      </c>
      <c r="J2829" s="2">
        <v>2206.02</v>
      </c>
      <c r="K2829" t="str">
        <f t="shared" si="44"/>
        <v>2024</v>
      </c>
    </row>
    <row r="2830" spans="1:11" x14ac:dyDescent="0.3">
      <c r="A2830" s="1">
        <v>45266</v>
      </c>
      <c r="B2830" t="s">
        <v>2838</v>
      </c>
      <c r="C2830" t="s">
        <v>7776</v>
      </c>
      <c r="D2830" t="s">
        <v>9826</v>
      </c>
      <c r="E2830" t="s">
        <v>9829</v>
      </c>
      <c r="F2830" t="s">
        <v>9920</v>
      </c>
      <c r="G2830">
        <v>3</v>
      </c>
      <c r="H2830" s="2">
        <v>1499.35</v>
      </c>
      <c r="I2830" t="s">
        <v>9931</v>
      </c>
      <c r="J2830" s="2">
        <v>4498.0499999999993</v>
      </c>
      <c r="K2830" t="str">
        <f t="shared" si="44"/>
        <v>2023</v>
      </c>
    </row>
    <row r="2831" spans="1:11" x14ac:dyDescent="0.3">
      <c r="A2831" s="1">
        <v>45567</v>
      </c>
      <c r="B2831" t="s">
        <v>2839</v>
      </c>
      <c r="C2831" t="s">
        <v>7777</v>
      </c>
      <c r="D2831" t="s">
        <v>9826</v>
      </c>
      <c r="E2831" t="s">
        <v>9916</v>
      </c>
      <c r="F2831" t="s">
        <v>9925</v>
      </c>
      <c r="G2831">
        <v>8</v>
      </c>
      <c r="H2831" s="2">
        <v>309.60000000000002</v>
      </c>
      <c r="I2831" t="s">
        <v>9930</v>
      </c>
      <c r="J2831" s="2">
        <v>2476.8000000000002</v>
      </c>
      <c r="K2831" t="str">
        <f t="shared" si="44"/>
        <v>2024</v>
      </c>
    </row>
    <row r="2832" spans="1:11" x14ac:dyDescent="0.3">
      <c r="A2832" s="1">
        <v>45418</v>
      </c>
      <c r="B2832" t="s">
        <v>2840</v>
      </c>
      <c r="C2832" t="s">
        <v>7778</v>
      </c>
      <c r="D2832" t="s">
        <v>9826</v>
      </c>
      <c r="E2832" t="s">
        <v>9890</v>
      </c>
      <c r="F2832" t="s">
        <v>9922</v>
      </c>
      <c r="G2832">
        <v>7</v>
      </c>
      <c r="H2832" s="2">
        <v>1400.38</v>
      </c>
      <c r="I2832" t="s">
        <v>9928</v>
      </c>
      <c r="J2832" s="2">
        <v>9802.66</v>
      </c>
      <c r="K2832" t="str">
        <f t="shared" si="44"/>
        <v>2024</v>
      </c>
    </row>
    <row r="2833" spans="1:11" x14ac:dyDescent="0.3">
      <c r="A2833" s="1">
        <v>45602</v>
      </c>
      <c r="B2833" t="s">
        <v>2841</v>
      </c>
      <c r="C2833" t="s">
        <v>7779</v>
      </c>
      <c r="D2833" t="s">
        <v>9825</v>
      </c>
      <c r="E2833" t="s">
        <v>9848</v>
      </c>
      <c r="F2833" t="s">
        <v>9927</v>
      </c>
      <c r="G2833">
        <v>4</v>
      </c>
      <c r="H2833" s="2">
        <v>993.05</v>
      </c>
      <c r="I2833" t="s">
        <v>9930</v>
      </c>
      <c r="J2833" s="2">
        <v>3972.2</v>
      </c>
      <c r="K2833" t="str">
        <f t="shared" si="44"/>
        <v>2024</v>
      </c>
    </row>
    <row r="2834" spans="1:11" x14ac:dyDescent="0.3">
      <c r="A2834" s="1">
        <v>45621</v>
      </c>
      <c r="B2834" t="s">
        <v>2842</v>
      </c>
      <c r="C2834" t="s">
        <v>7780</v>
      </c>
      <c r="D2834" t="s">
        <v>9826</v>
      </c>
      <c r="E2834" t="s">
        <v>9902</v>
      </c>
      <c r="F2834" t="s">
        <v>9924</v>
      </c>
      <c r="G2834">
        <v>3</v>
      </c>
      <c r="H2834" s="2">
        <v>860.77</v>
      </c>
      <c r="I2834" t="s">
        <v>9929</v>
      </c>
      <c r="J2834" s="2">
        <v>2582.31</v>
      </c>
      <c r="K2834" t="str">
        <f t="shared" si="44"/>
        <v>2024</v>
      </c>
    </row>
    <row r="2835" spans="1:11" x14ac:dyDescent="0.3">
      <c r="A2835" s="1">
        <v>45301</v>
      </c>
      <c r="B2835" t="s">
        <v>2843</v>
      </c>
      <c r="C2835" t="s">
        <v>7781</v>
      </c>
      <c r="D2835" t="s">
        <v>9827</v>
      </c>
      <c r="E2835" t="s">
        <v>9878</v>
      </c>
      <c r="F2835" t="s">
        <v>9923</v>
      </c>
      <c r="G2835">
        <v>7</v>
      </c>
      <c r="H2835" s="2">
        <v>478.59</v>
      </c>
      <c r="I2835" t="s">
        <v>9928</v>
      </c>
      <c r="J2835" s="2">
        <v>3350.13</v>
      </c>
      <c r="K2835" t="str">
        <f t="shared" si="44"/>
        <v>2024</v>
      </c>
    </row>
    <row r="2836" spans="1:11" x14ac:dyDescent="0.3">
      <c r="A2836" s="1">
        <v>45103</v>
      </c>
      <c r="B2836" t="s">
        <v>2844</v>
      </c>
      <c r="C2836" t="s">
        <v>7782</v>
      </c>
      <c r="D2836" t="s">
        <v>9826</v>
      </c>
      <c r="E2836" t="s">
        <v>9851</v>
      </c>
      <c r="F2836" t="s">
        <v>9921</v>
      </c>
      <c r="G2836">
        <v>6</v>
      </c>
      <c r="H2836" s="2">
        <v>1975.16</v>
      </c>
      <c r="I2836" t="s">
        <v>9928</v>
      </c>
      <c r="J2836" s="2">
        <v>11850.96</v>
      </c>
      <c r="K2836" t="str">
        <f t="shared" si="44"/>
        <v>2023</v>
      </c>
    </row>
    <row r="2837" spans="1:11" x14ac:dyDescent="0.3">
      <c r="A2837" s="1">
        <v>45096</v>
      </c>
      <c r="B2837" t="s">
        <v>2845</v>
      </c>
      <c r="C2837" t="s">
        <v>7783</v>
      </c>
      <c r="D2837" t="s">
        <v>9825</v>
      </c>
      <c r="E2837" t="s">
        <v>9831</v>
      </c>
      <c r="F2837" t="s">
        <v>9925</v>
      </c>
      <c r="G2837">
        <v>5</v>
      </c>
      <c r="H2837" s="2">
        <v>264.77</v>
      </c>
      <c r="I2837" t="s">
        <v>9929</v>
      </c>
      <c r="J2837" s="2">
        <v>1323.85</v>
      </c>
      <c r="K2837" t="str">
        <f t="shared" si="44"/>
        <v>2023</v>
      </c>
    </row>
    <row r="2838" spans="1:11" x14ac:dyDescent="0.3">
      <c r="A2838" s="1">
        <v>45727</v>
      </c>
      <c r="B2838" t="s">
        <v>2846</v>
      </c>
      <c r="C2838" t="s">
        <v>7784</v>
      </c>
      <c r="D2838" t="s">
        <v>9827</v>
      </c>
      <c r="E2838" t="s">
        <v>9849</v>
      </c>
      <c r="F2838" t="s">
        <v>9925</v>
      </c>
      <c r="G2838">
        <v>4</v>
      </c>
      <c r="H2838" s="2">
        <v>422.91</v>
      </c>
      <c r="I2838" t="s">
        <v>9928</v>
      </c>
      <c r="J2838" s="2">
        <v>1691.64</v>
      </c>
      <c r="K2838" t="str">
        <f t="shared" si="44"/>
        <v>2025</v>
      </c>
    </row>
    <row r="2839" spans="1:11" x14ac:dyDescent="0.3">
      <c r="A2839" s="1">
        <v>45085</v>
      </c>
      <c r="B2839" t="s">
        <v>2847</v>
      </c>
      <c r="C2839" t="s">
        <v>7785</v>
      </c>
      <c r="D2839" t="s">
        <v>9828</v>
      </c>
      <c r="E2839" t="s">
        <v>9851</v>
      </c>
      <c r="F2839" t="s">
        <v>9923</v>
      </c>
      <c r="G2839">
        <v>4</v>
      </c>
      <c r="H2839" s="2">
        <v>767.27</v>
      </c>
      <c r="I2839" t="s">
        <v>9929</v>
      </c>
      <c r="J2839" s="2">
        <v>3069.08</v>
      </c>
      <c r="K2839" t="str">
        <f t="shared" si="44"/>
        <v>2023</v>
      </c>
    </row>
    <row r="2840" spans="1:11" x14ac:dyDescent="0.3">
      <c r="A2840" s="1">
        <v>45574</v>
      </c>
      <c r="B2840" t="s">
        <v>2848</v>
      </c>
      <c r="C2840" t="s">
        <v>7786</v>
      </c>
      <c r="D2840" t="s">
        <v>9826</v>
      </c>
      <c r="E2840" t="s">
        <v>9858</v>
      </c>
      <c r="F2840" t="s">
        <v>9923</v>
      </c>
      <c r="G2840">
        <v>8</v>
      </c>
      <c r="H2840" s="2">
        <v>279.62</v>
      </c>
      <c r="I2840" t="s">
        <v>9931</v>
      </c>
      <c r="J2840" s="2">
        <v>2236.96</v>
      </c>
      <c r="K2840" t="str">
        <f t="shared" si="44"/>
        <v>2024</v>
      </c>
    </row>
    <row r="2841" spans="1:11" x14ac:dyDescent="0.3">
      <c r="A2841" s="1">
        <v>45735</v>
      </c>
      <c r="B2841" t="s">
        <v>2849</v>
      </c>
      <c r="C2841" t="s">
        <v>7787</v>
      </c>
      <c r="D2841" t="s">
        <v>9825</v>
      </c>
      <c r="E2841" t="s">
        <v>9857</v>
      </c>
      <c r="F2841" t="s">
        <v>9925</v>
      </c>
      <c r="G2841">
        <v>5</v>
      </c>
      <c r="H2841" s="2">
        <v>1871.94</v>
      </c>
      <c r="I2841" t="s">
        <v>9931</v>
      </c>
      <c r="J2841" s="2">
        <v>9359.7000000000007</v>
      </c>
      <c r="K2841" t="str">
        <f t="shared" si="44"/>
        <v>2025</v>
      </c>
    </row>
    <row r="2842" spans="1:11" x14ac:dyDescent="0.3">
      <c r="A2842" s="1">
        <v>45288</v>
      </c>
      <c r="B2842" t="s">
        <v>2850</v>
      </c>
      <c r="C2842" t="s">
        <v>7788</v>
      </c>
      <c r="D2842" t="s">
        <v>9828</v>
      </c>
      <c r="E2842" t="s">
        <v>9878</v>
      </c>
      <c r="F2842" t="s">
        <v>9921</v>
      </c>
      <c r="G2842">
        <v>5</v>
      </c>
      <c r="H2842" s="2">
        <v>1822.56</v>
      </c>
      <c r="I2842" t="s">
        <v>9929</v>
      </c>
      <c r="J2842" s="2">
        <v>9112.7999999999993</v>
      </c>
      <c r="K2842" t="str">
        <f t="shared" si="44"/>
        <v>2023</v>
      </c>
    </row>
    <row r="2843" spans="1:11" x14ac:dyDescent="0.3">
      <c r="A2843" s="1">
        <v>45138</v>
      </c>
      <c r="B2843" t="s">
        <v>2851</v>
      </c>
      <c r="C2843" t="s">
        <v>6745</v>
      </c>
      <c r="D2843" t="s">
        <v>9828</v>
      </c>
      <c r="E2843" t="s">
        <v>9860</v>
      </c>
      <c r="F2843" t="s">
        <v>9921</v>
      </c>
      <c r="G2843">
        <v>6</v>
      </c>
      <c r="H2843" s="2">
        <v>887.62</v>
      </c>
      <c r="I2843" t="s">
        <v>9931</v>
      </c>
      <c r="J2843" s="2">
        <v>5325.72</v>
      </c>
      <c r="K2843" t="str">
        <f t="shared" si="44"/>
        <v>2023</v>
      </c>
    </row>
    <row r="2844" spans="1:11" x14ac:dyDescent="0.3">
      <c r="A2844" s="1">
        <v>45755</v>
      </c>
      <c r="B2844" t="s">
        <v>2852</v>
      </c>
      <c r="C2844" t="s">
        <v>7789</v>
      </c>
      <c r="D2844" t="s">
        <v>9825</v>
      </c>
      <c r="E2844" t="s">
        <v>9919</v>
      </c>
      <c r="F2844" t="s">
        <v>9924</v>
      </c>
      <c r="G2844">
        <v>5</v>
      </c>
      <c r="H2844" s="2">
        <v>994.95</v>
      </c>
      <c r="I2844" t="s">
        <v>9929</v>
      </c>
      <c r="J2844" s="2">
        <v>4974.75</v>
      </c>
      <c r="K2844" t="str">
        <f t="shared" si="44"/>
        <v>2025</v>
      </c>
    </row>
    <row r="2845" spans="1:11" x14ac:dyDescent="0.3">
      <c r="A2845" s="1">
        <v>45592</v>
      </c>
      <c r="B2845" t="s">
        <v>2853</v>
      </c>
      <c r="C2845" t="s">
        <v>7790</v>
      </c>
      <c r="D2845" t="s">
        <v>9825</v>
      </c>
      <c r="E2845" t="s">
        <v>9869</v>
      </c>
      <c r="F2845" t="s">
        <v>9923</v>
      </c>
      <c r="G2845">
        <v>2</v>
      </c>
      <c r="H2845" s="2">
        <v>142.94</v>
      </c>
      <c r="I2845" t="s">
        <v>9928</v>
      </c>
      <c r="J2845" s="2">
        <v>285.88</v>
      </c>
      <c r="K2845" t="str">
        <f t="shared" si="44"/>
        <v>2024</v>
      </c>
    </row>
    <row r="2846" spans="1:11" x14ac:dyDescent="0.3">
      <c r="A2846" s="1">
        <v>45322</v>
      </c>
      <c r="B2846" t="s">
        <v>2854</v>
      </c>
      <c r="C2846" t="s">
        <v>7791</v>
      </c>
      <c r="D2846" t="s">
        <v>9827</v>
      </c>
      <c r="E2846" t="s">
        <v>9831</v>
      </c>
      <c r="F2846" t="s">
        <v>9923</v>
      </c>
      <c r="G2846">
        <v>2</v>
      </c>
      <c r="H2846" s="2">
        <v>1681.96</v>
      </c>
      <c r="I2846" t="s">
        <v>9931</v>
      </c>
      <c r="J2846" s="2">
        <v>3363.92</v>
      </c>
      <c r="K2846" t="str">
        <f t="shared" si="44"/>
        <v>2024</v>
      </c>
    </row>
    <row r="2847" spans="1:11" x14ac:dyDescent="0.3">
      <c r="A2847" s="1">
        <v>45325</v>
      </c>
      <c r="B2847" t="s">
        <v>2855</v>
      </c>
      <c r="C2847" t="s">
        <v>7792</v>
      </c>
      <c r="D2847" t="s">
        <v>9826</v>
      </c>
      <c r="E2847" t="s">
        <v>9846</v>
      </c>
      <c r="F2847" t="s">
        <v>9927</v>
      </c>
      <c r="G2847">
        <v>8</v>
      </c>
      <c r="H2847" s="2">
        <v>1565.37</v>
      </c>
      <c r="I2847" t="s">
        <v>9929</v>
      </c>
      <c r="J2847" s="2">
        <v>12522.96</v>
      </c>
      <c r="K2847" t="str">
        <f t="shared" si="44"/>
        <v>2024</v>
      </c>
    </row>
    <row r="2848" spans="1:11" x14ac:dyDescent="0.3">
      <c r="A2848" s="1">
        <v>45504</v>
      </c>
      <c r="B2848" t="s">
        <v>2856</v>
      </c>
      <c r="C2848" t="s">
        <v>7793</v>
      </c>
      <c r="D2848" t="s">
        <v>9826</v>
      </c>
      <c r="E2848" t="s">
        <v>5495</v>
      </c>
      <c r="F2848" t="s">
        <v>9923</v>
      </c>
      <c r="G2848">
        <v>1</v>
      </c>
      <c r="H2848" s="2">
        <v>798.71</v>
      </c>
      <c r="I2848" t="s">
        <v>9929</v>
      </c>
      <c r="J2848" s="2">
        <v>798.71</v>
      </c>
      <c r="K2848" t="str">
        <f t="shared" si="44"/>
        <v>2024</v>
      </c>
    </row>
    <row r="2849" spans="1:11" x14ac:dyDescent="0.3">
      <c r="A2849" s="1">
        <v>45586</v>
      </c>
      <c r="B2849" t="s">
        <v>2857</v>
      </c>
      <c r="C2849" t="s">
        <v>7794</v>
      </c>
      <c r="D2849" t="s">
        <v>9828</v>
      </c>
      <c r="E2849" t="s">
        <v>9838</v>
      </c>
      <c r="F2849" t="s">
        <v>9921</v>
      </c>
      <c r="G2849">
        <v>1</v>
      </c>
      <c r="H2849" s="2">
        <v>964.63</v>
      </c>
      <c r="I2849" t="s">
        <v>9929</v>
      </c>
      <c r="J2849" s="2">
        <v>964.63</v>
      </c>
      <c r="K2849" t="str">
        <f t="shared" si="44"/>
        <v>2024</v>
      </c>
    </row>
    <row r="2850" spans="1:11" x14ac:dyDescent="0.3">
      <c r="A2850" s="1">
        <v>45302</v>
      </c>
      <c r="B2850" t="s">
        <v>2858</v>
      </c>
      <c r="C2850" t="s">
        <v>7795</v>
      </c>
      <c r="D2850" t="s">
        <v>9825</v>
      </c>
      <c r="E2850" t="s">
        <v>9876</v>
      </c>
      <c r="F2850" t="s">
        <v>9922</v>
      </c>
      <c r="G2850">
        <v>6</v>
      </c>
      <c r="H2850" s="2">
        <v>1325.54</v>
      </c>
      <c r="I2850" t="s">
        <v>9929</v>
      </c>
      <c r="J2850" s="2">
        <v>7953.24</v>
      </c>
      <c r="K2850" t="str">
        <f t="shared" si="44"/>
        <v>2024</v>
      </c>
    </row>
    <row r="2851" spans="1:11" x14ac:dyDescent="0.3">
      <c r="A2851" s="1">
        <v>45116</v>
      </c>
      <c r="B2851" t="s">
        <v>2859</v>
      </c>
      <c r="C2851" t="s">
        <v>7796</v>
      </c>
      <c r="D2851" t="s">
        <v>9825</v>
      </c>
      <c r="E2851" t="s">
        <v>9845</v>
      </c>
      <c r="F2851" t="s">
        <v>9920</v>
      </c>
      <c r="G2851">
        <v>8</v>
      </c>
      <c r="H2851" s="2">
        <v>941.85</v>
      </c>
      <c r="I2851" t="s">
        <v>9930</v>
      </c>
      <c r="J2851" s="2">
        <v>7534.8</v>
      </c>
      <c r="K2851" t="str">
        <f t="shared" si="44"/>
        <v>2023</v>
      </c>
    </row>
    <row r="2852" spans="1:11" x14ac:dyDescent="0.3">
      <c r="A2852" s="1">
        <v>45687</v>
      </c>
      <c r="B2852" t="s">
        <v>2860</v>
      </c>
      <c r="C2852" t="s">
        <v>7797</v>
      </c>
      <c r="D2852" t="s">
        <v>9826</v>
      </c>
      <c r="E2852" t="s">
        <v>9836</v>
      </c>
      <c r="F2852" t="s">
        <v>9924</v>
      </c>
      <c r="G2852">
        <v>1</v>
      </c>
      <c r="H2852" s="2">
        <v>560.91999999999996</v>
      </c>
      <c r="I2852" t="s">
        <v>9928</v>
      </c>
      <c r="J2852" s="2">
        <v>560.91999999999996</v>
      </c>
      <c r="K2852" t="str">
        <f t="shared" si="44"/>
        <v>2025</v>
      </c>
    </row>
    <row r="2853" spans="1:11" x14ac:dyDescent="0.3">
      <c r="A2853" s="1">
        <v>45629</v>
      </c>
      <c r="B2853" t="s">
        <v>2861</v>
      </c>
      <c r="C2853" t="s">
        <v>7798</v>
      </c>
      <c r="D2853" t="s">
        <v>9828</v>
      </c>
      <c r="E2853" t="s">
        <v>9853</v>
      </c>
      <c r="F2853" t="s">
        <v>9923</v>
      </c>
      <c r="G2853">
        <v>6</v>
      </c>
      <c r="H2853" s="2">
        <v>609.02</v>
      </c>
      <c r="I2853" t="s">
        <v>9928</v>
      </c>
      <c r="J2853" s="2">
        <v>3654.12</v>
      </c>
      <c r="K2853" t="str">
        <f t="shared" si="44"/>
        <v>2024</v>
      </c>
    </row>
    <row r="2854" spans="1:11" x14ac:dyDescent="0.3">
      <c r="A2854" s="1">
        <v>45272</v>
      </c>
      <c r="B2854" t="s">
        <v>2862</v>
      </c>
      <c r="C2854" t="s">
        <v>7799</v>
      </c>
      <c r="D2854" t="s">
        <v>9828</v>
      </c>
      <c r="E2854" t="s">
        <v>9911</v>
      </c>
      <c r="F2854" t="s">
        <v>9926</v>
      </c>
      <c r="G2854">
        <v>3</v>
      </c>
      <c r="H2854" s="2">
        <v>1044.28</v>
      </c>
      <c r="I2854" t="s">
        <v>9931</v>
      </c>
      <c r="J2854" s="2">
        <v>3132.84</v>
      </c>
      <c r="K2854" t="str">
        <f t="shared" si="44"/>
        <v>2023</v>
      </c>
    </row>
    <row r="2855" spans="1:11" x14ac:dyDescent="0.3">
      <c r="A2855" s="1">
        <v>45738</v>
      </c>
      <c r="B2855" t="s">
        <v>2863</v>
      </c>
      <c r="C2855" t="s">
        <v>7800</v>
      </c>
      <c r="D2855" t="s">
        <v>9827</v>
      </c>
      <c r="E2855" t="s">
        <v>9854</v>
      </c>
      <c r="F2855" t="s">
        <v>9921</v>
      </c>
      <c r="G2855">
        <v>1</v>
      </c>
      <c r="H2855" s="2">
        <v>1989.17</v>
      </c>
      <c r="I2855" t="s">
        <v>9928</v>
      </c>
      <c r="J2855" s="2">
        <v>1989.17</v>
      </c>
      <c r="K2855" t="str">
        <f t="shared" si="44"/>
        <v>2025</v>
      </c>
    </row>
    <row r="2856" spans="1:11" x14ac:dyDescent="0.3">
      <c r="A2856" s="1">
        <v>45768</v>
      </c>
      <c r="B2856" t="s">
        <v>2864</v>
      </c>
      <c r="C2856" t="s">
        <v>7801</v>
      </c>
      <c r="D2856" t="s">
        <v>9827</v>
      </c>
      <c r="E2856" t="s">
        <v>9895</v>
      </c>
      <c r="F2856" t="s">
        <v>9924</v>
      </c>
      <c r="G2856">
        <v>8</v>
      </c>
      <c r="H2856" s="2">
        <v>990.05</v>
      </c>
      <c r="I2856" t="s">
        <v>9929</v>
      </c>
      <c r="J2856" s="2">
        <v>7920.4</v>
      </c>
      <c r="K2856" t="str">
        <f t="shared" si="44"/>
        <v>2025</v>
      </c>
    </row>
    <row r="2857" spans="1:11" x14ac:dyDescent="0.3">
      <c r="A2857" s="1">
        <v>45616</v>
      </c>
      <c r="B2857" t="s">
        <v>2865</v>
      </c>
      <c r="C2857" t="s">
        <v>7802</v>
      </c>
      <c r="D2857" t="s">
        <v>9825</v>
      </c>
      <c r="E2857" t="s">
        <v>9829</v>
      </c>
      <c r="F2857" t="s">
        <v>9920</v>
      </c>
      <c r="G2857">
        <v>6</v>
      </c>
      <c r="H2857" s="2">
        <v>130.47999999999999</v>
      </c>
      <c r="I2857" t="s">
        <v>9930</v>
      </c>
      <c r="J2857" s="2">
        <v>782.87999999999988</v>
      </c>
      <c r="K2857" t="str">
        <f t="shared" si="44"/>
        <v>2024</v>
      </c>
    </row>
    <row r="2858" spans="1:11" x14ac:dyDescent="0.3">
      <c r="A2858" s="1">
        <v>45480</v>
      </c>
      <c r="B2858" t="s">
        <v>2866</v>
      </c>
      <c r="C2858" t="s">
        <v>7803</v>
      </c>
      <c r="D2858" t="s">
        <v>9825</v>
      </c>
      <c r="E2858" t="s">
        <v>9870</v>
      </c>
      <c r="F2858" t="s">
        <v>9926</v>
      </c>
      <c r="G2858">
        <v>1</v>
      </c>
      <c r="H2858" s="2">
        <v>1878.62</v>
      </c>
      <c r="I2858" t="s">
        <v>9928</v>
      </c>
      <c r="J2858" s="2">
        <v>1878.62</v>
      </c>
      <c r="K2858" t="str">
        <f t="shared" si="44"/>
        <v>2024</v>
      </c>
    </row>
    <row r="2859" spans="1:11" x14ac:dyDescent="0.3">
      <c r="A2859" s="1">
        <v>45187</v>
      </c>
      <c r="B2859" t="s">
        <v>2867</v>
      </c>
      <c r="C2859" t="s">
        <v>7804</v>
      </c>
      <c r="D2859" t="s">
        <v>9825</v>
      </c>
      <c r="E2859" t="s">
        <v>9892</v>
      </c>
      <c r="F2859" t="s">
        <v>9923</v>
      </c>
      <c r="G2859">
        <v>4</v>
      </c>
      <c r="H2859" s="2">
        <v>625.82000000000005</v>
      </c>
      <c r="I2859" t="s">
        <v>9931</v>
      </c>
      <c r="J2859" s="2">
        <v>2503.2800000000002</v>
      </c>
      <c r="K2859" t="str">
        <f t="shared" si="44"/>
        <v>2023</v>
      </c>
    </row>
    <row r="2860" spans="1:11" x14ac:dyDescent="0.3">
      <c r="A2860" s="1">
        <v>45280</v>
      </c>
      <c r="B2860" t="s">
        <v>2868</v>
      </c>
      <c r="C2860" t="s">
        <v>7805</v>
      </c>
      <c r="D2860" t="s">
        <v>9827</v>
      </c>
      <c r="E2860" t="s">
        <v>9865</v>
      </c>
      <c r="F2860" t="s">
        <v>9925</v>
      </c>
      <c r="G2860">
        <v>6</v>
      </c>
      <c r="H2860" s="2">
        <v>98.85</v>
      </c>
      <c r="I2860" t="s">
        <v>9928</v>
      </c>
      <c r="J2860" s="2">
        <v>593.09999999999991</v>
      </c>
      <c r="K2860" t="str">
        <f t="shared" si="44"/>
        <v>2023</v>
      </c>
    </row>
    <row r="2861" spans="1:11" x14ac:dyDescent="0.3">
      <c r="A2861" s="1">
        <v>45542</v>
      </c>
      <c r="B2861" t="s">
        <v>2869</v>
      </c>
      <c r="C2861" t="s">
        <v>7806</v>
      </c>
      <c r="D2861" t="s">
        <v>9825</v>
      </c>
      <c r="E2861" t="s">
        <v>9863</v>
      </c>
      <c r="F2861" t="s">
        <v>9922</v>
      </c>
      <c r="G2861">
        <v>4</v>
      </c>
      <c r="H2861" s="2">
        <v>163.13</v>
      </c>
      <c r="I2861" t="s">
        <v>9931</v>
      </c>
      <c r="J2861" s="2">
        <v>652.52</v>
      </c>
      <c r="K2861" t="str">
        <f t="shared" si="44"/>
        <v>2024</v>
      </c>
    </row>
    <row r="2862" spans="1:11" x14ac:dyDescent="0.3">
      <c r="A2862" s="1">
        <v>45122</v>
      </c>
      <c r="B2862" t="s">
        <v>2870</v>
      </c>
      <c r="C2862" t="s">
        <v>7807</v>
      </c>
      <c r="D2862" t="s">
        <v>9826</v>
      </c>
      <c r="E2862" t="s">
        <v>9877</v>
      </c>
      <c r="F2862" t="s">
        <v>9925</v>
      </c>
      <c r="G2862">
        <v>3</v>
      </c>
      <c r="H2862" s="2">
        <v>358.85</v>
      </c>
      <c r="I2862" t="s">
        <v>9928</v>
      </c>
      <c r="J2862" s="2">
        <v>1076.55</v>
      </c>
      <c r="K2862" t="str">
        <f t="shared" si="44"/>
        <v>2023</v>
      </c>
    </row>
    <row r="2863" spans="1:11" x14ac:dyDescent="0.3">
      <c r="A2863" s="1">
        <v>45689</v>
      </c>
      <c r="B2863" t="s">
        <v>2871</v>
      </c>
      <c r="C2863" t="s">
        <v>7808</v>
      </c>
      <c r="D2863" t="s">
        <v>9825</v>
      </c>
      <c r="E2863" t="s">
        <v>9877</v>
      </c>
      <c r="F2863" t="s">
        <v>9924</v>
      </c>
      <c r="G2863">
        <v>3</v>
      </c>
      <c r="H2863" s="2">
        <v>1275.6300000000001</v>
      </c>
      <c r="I2863" t="s">
        <v>9929</v>
      </c>
      <c r="J2863" s="2">
        <v>3826.89</v>
      </c>
      <c r="K2863" t="str">
        <f t="shared" si="44"/>
        <v>2025</v>
      </c>
    </row>
    <row r="2864" spans="1:11" x14ac:dyDescent="0.3">
      <c r="A2864" s="1">
        <v>45380</v>
      </c>
      <c r="B2864" t="s">
        <v>2872</v>
      </c>
      <c r="C2864" t="s">
        <v>7809</v>
      </c>
      <c r="D2864" t="s">
        <v>9828</v>
      </c>
      <c r="E2864" t="s">
        <v>9852</v>
      </c>
      <c r="F2864" t="s">
        <v>9924</v>
      </c>
      <c r="G2864">
        <v>1</v>
      </c>
      <c r="H2864" s="2">
        <v>748.61</v>
      </c>
      <c r="I2864" t="s">
        <v>9928</v>
      </c>
      <c r="J2864" s="2">
        <v>748.61</v>
      </c>
      <c r="K2864" t="str">
        <f t="shared" si="44"/>
        <v>2024</v>
      </c>
    </row>
    <row r="2865" spans="1:11" x14ac:dyDescent="0.3">
      <c r="A2865" s="1">
        <v>45404</v>
      </c>
      <c r="B2865" t="s">
        <v>2873</v>
      </c>
      <c r="C2865" t="s">
        <v>7810</v>
      </c>
      <c r="D2865" t="s">
        <v>9827</v>
      </c>
      <c r="E2865" t="s">
        <v>9853</v>
      </c>
      <c r="F2865" t="s">
        <v>9926</v>
      </c>
      <c r="G2865">
        <v>9</v>
      </c>
      <c r="H2865" s="2">
        <v>1836.25</v>
      </c>
      <c r="I2865" t="s">
        <v>9931</v>
      </c>
      <c r="J2865" s="2">
        <v>16526.25</v>
      </c>
      <c r="K2865" t="str">
        <f t="shared" si="44"/>
        <v>2024</v>
      </c>
    </row>
    <row r="2866" spans="1:11" x14ac:dyDescent="0.3">
      <c r="A2866" s="1">
        <v>45297</v>
      </c>
      <c r="B2866" t="s">
        <v>2874</v>
      </c>
      <c r="C2866" t="s">
        <v>5441</v>
      </c>
      <c r="D2866" t="s">
        <v>9828</v>
      </c>
      <c r="E2866" t="s">
        <v>9841</v>
      </c>
      <c r="F2866" t="s">
        <v>9921</v>
      </c>
      <c r="G2866">
        <v>4</v>
      </c>
      <c r="H2866" s="2">
        <v>1590.68</v>
      </c>
      <c r="I2866" t="s">
        <v>9929</v>
      </c>
      <c r="J2866" s="2">
        <v>6362.72</v>
      </c>
      <c r="K2866" t="str">
        <f t="shared" si="44"/>
        <v>2024</v>
      </c>
    </row>
    <row r="2867" spans="1:11" x14ac:dyDescent="0.3">
      <c r="A2867" s="1">
        <v>45531</v>
      </c>
      <c r="B2867" t="s">
        <v>2875</v>
      </c>
      <c r="C2867" t="s">
        <v>7811</v>
      </c>
      <c r="D2867" t="s">
        <v>9827</v>
      </c>
      <c r="E2867" t="s">
        <v>9839</v>
      </c>
      <c r="F2867" t="s">
        <v>9920</v>
      </c>
      <c r="G2867">
        <v>7</v>
      </c>
      <c r="H2867" s="2">
        <v>655.26</v>
      </c>
      <c r="I2867" t="s">
        <v>9928</v>
      </c>
      <c r="J2867" s="2">
        <v>4586.82</v>
      </c>
      <c r="K2867" t="str">
        <f t="shared" si="44"/>
        <v>2024</v>
      </c>
    </row>
    <row r="2868" spans="1:11" x14ac:dyDescent="0.3">
      <c r="A2868" s="1">
        <v>45254</v>
      </c>
      <c r="B2868" t="s">
        <v>2876</v>
      </c>
      <c r="C2868" t="s">
        <v>7812</v>
      </c>
      <c r="D2868" t="s">
        <v>9826</v>
      </c>
      <c r="E2868" t="s">
        <v>9848</v>
      </c>
      <c r="F2868" t="s">
        <v>9926</v>
      </c>
      <c r="G2868">
        <v>5</v>
      </c>
      <c r="H2868" s="2">
        <v>1972.51</v>
      </c>
      <c r="I2868" t="s">
        <v>9931</v>
      </c>
      <c r="J2868" s="2">
        <v>9862.5499999999993</v>
      </c>
      <c r="K2868" t="str">
        <f t="shared" si="44"/>
        <v>2023</v>
      </c>
    </row>
    <row r="2869" spans="1:11" x14ac:dyDescent="0.3">
      <c r="A2869" s="1">
        <v>45275</v>
      </c>
      <c r="B2869" t="s">
        <v>2877</v>
      </c>
      <c r="C2869" t="s">
        <v>7813</v>
      </c>
      <c r="D2869" t="s">
        <v>9828</v>
      </c>
      <c r="E2869" t="s">
        <v>8862</v>
      </c>
      <c r="F2869" t="s">
        <v>9927</v>
      </c>
      <c r="G2869">
        <v>4</v>
      </c>
      <c r="H2869" s="2">
        <v>1339.67</v>
      </c>
      <c r="I2869" t="s">
        <v>9928</v>
      </c>
      <c r="J2869" s="2">
        <v>5358.68</v>
      </c>
      <c r="K2869" t="str">
        <f t="shared" si="44"/>
        <v>2023</v>
      </c>
    </row>
    <row r="2870" spans="1:11" x14ac:dyDescent="0.3">
      <c r="A2870" s="1">
        <v>45321</v>
      </c>
      <c r="B2870" t="s">
        <v>2878</v>
      </c>
      <c r="C2870" t="s">
        <v>7814</v>
      </c>
      <c r="D2870" t="s">
        <v>9828</v>
      </c>
      <c r="E2870" t="s">
        <v>9874</v>
      </c>
      <c r="F2870" t="s">
        <v>9924</v>
      </c>
      <c r="G2870">
        <v>5</v>
      </c>
      <c r="H2870" s="2">
        <v>54.53</v>
      </c>
      <c r="I2870" t="s">
        <v>9928</v>
      </c>
      <c r="J2870" s="2">
        <v>272.64999999999998</v>
      </c>
      <c r="K2870" t="str">
        <f t="shared" si="44"/>
        <v>2024</v>
      </c>
    </row>
    <row r="2871" spans="1:11" x14ac:dyDescent="0.3">
      <c r="A2871" s="1">
        <v>45786</v>
      </c>
      <c r="B2871" t="s">
        <v>2879</v>
      </c>
      <c r="C2871" t="s">
        <v>7815</v>
      </c>
      <c r="D2871" t="s">
        <v>9827</v>
      </c>
      <c r="E2871" t="s">
        <v>9889</v>
      </c>
      <c r="F2871" t="s">
        <v>9925</v>
      </c>
      <c r="G2871">
        <v>2</v>
      </c>
      <c r="H2871" s="2">
        <v>936.91</v>
      </c>
      <c r="I2871" t="s">
        <v>9930</v>
      </c>
      <c r="J2871" s="2">
        <v>1873.82</v>
      </c>
      <c r="K2871" t="str">
        <f t="shared" si="44"/>
        <v>2025</v>
      </c>
    </row>
    <row r="2872" spans="1:11" x14ac:dyDescent="0.3">
      <c r="A2872" s="1">
        <v>45707</v>
      </c>
      <c r="B2872" t="s">
        <v>2880</v>
      </c>
      <c r="C2872" t="s">
        <v>7816</v>
      </c>
      <c r="D2872" t="s">
        <v>9825</v>
      </c>
      <c r="E2872" t="s">
        <v>9857</v>
      </c>
      <c r="F2872" t="s">
        <v>9920</v>
      </c>
      <c r="G2872">
        <v>1</v>
      </c>
      <c r="H2872" s="2">
        <v>1822.44</v>
      </c>
      <c r="I2872" t="s">
        <v>9929</v>
      </c>
      <c r="J2872" s="2">
        <v>1822.44</v>
      </c>
      <c r="K2872" t="str">
        <f t="shared" si="44"/>
        <v>2025</v>
      </c>
    </row>
    <row r="2873" spans="1:11" x14ac:dyDescent="0.3">
      <c r="A2873" s="1">
        <v>45492</v>
      </c>
      <c r="B2873" t="s">
        <v>2881</v>
      </c>
      <c r="C2873" t="s">
        <v>7817</v>
      </c>
      <c r="D2873" t="s">
        <v>9827</v>
      </c>
      <c r="E2873" t="s">
        <v>9890</v>
      </c>
      <c r="F2873" t="s">
        <v>9920</v>
      </c>
      <c r="G2873">
        <v>2</v>
      </c>
      <c r="H2873" s="2">
        <v>606</v>
      </c>
      <c r="I2873" t="s">
        <v>9931</v>
      </c>
      <c r="J2873" s="2">
        <v>1212</v>
      </c>
      <c r="K2873" t="str">
        <f t="shared" si="44"/>
        <v>2024</v>
      </c>
    </row>
    <row r="2874" spans="1:11" x14ac:dyDescent="0.3">
      <c r="A2874" s="1">
        <v>45459</v>
      </c>
      <c r="B2874" t="s">
        <v>2882</v>
      </c>
      <c r="C2874" t="s">
        <v>7818</v>
      </c>
      <c r="D2874" t="s">
        <v>9825</v>
      </c>
      <c r="E2874" t="s">
        <v>9906</v>
      </c>
      <c r="F2874" t="s">
        <v>9925</v>
      </c>
      <c r="G2874">
        <v>2</v>
      </c>
      <c r="H2874" s="2">
        <v>1855.2</v>
      </c>
      <c r="I2874" t="s">
        <v>9929</v>
      </c>
      <c r="J2874" s="2">
        <v>3710.4</v>
      </c>
      <c r="K2874" t="str">
        <f t="shared" si="44"/>
        <v>2024</v>
      </c>
    </row>
    <row r="2875" spans="1:11" x14ac:dyDescent="0.3">
      <c r="A2875" s="1">
        <v>45769</v>
      </c>
      <c r="B2875" t="s">
        <v>2883</v>
      </c>
      <c r="C2875" t="s">
        <v>7819</v>
      </c>
      <c r="D2875" t="s">
        <v>9826</v>
      </c>
      <c r="E2875" t="s">
        <v>9871</v>
      </c>
      <c r="F2875" t="s">
        <v>9920</v>
      </c>
      <c r="G2875">
        <v>8</v>
      </c>
      <c r="H2875" s="2">
        <v>1238.42</v>
      </c>
      <c r="I2875" t="s">
        <v>9930</v>
      </c>
      <c r="J2875" s="2">
        <v>9907.36</v>
      </c>
      <c r="K2875" t="str">
        <f t="shared" si="44"/>
        <v>2025</v>
      </c>
    </row>
    <row r="2876" spans="1:11" x14ac:dyDescent="0.3">
      <c r="A2876" s="1">
        <v>45427</v>
      </c>
      <c r="B2876" t="s">
        <v>2884</v>
      </c>
      <c r="C2876" t="s">
        <v>7820</v>
      </c>
      <c r="D2876" t="s">
        <v>9827</v>
      </c>
      <c r="E2876" t="s">
        <v>9858</v>
      </c>
      <c r="F2876" t="s">
        <v>9922</v>
      </c>
      <c r="G2876">
        <v>3</v>
      </c>
      <c r="H2876" s="2">
        <v>1174.43</v>
      </c>
      <c r="I2876" t="s">
        <v>9931</v>
      </c>
      <c r="J2876" s="2">
        <v>3523.29</v>
      </c>
      <c r="K2876" t="str">
        <f t="shared" si="44"/>
        <v>2024</v>
      </c>
    </row>
    <row r="2877" spans="1:11" x14ac:dyDescent="0.3">
      <c r="A2877" s="1">
        <v>45629</v>
      </c>
      <c r="B2877" t="s">
        <v>2885</v>
      </c>
      <c r="C2877" t="s">
        <v>7821</v>
      </c>
      <c r="D2877" t="s">
        <v>9826</v>
      </c>
      <c r="E2877" t="s">
        <v>9879</v>
      </c>
      <c r="F2877" t="s">
        <v>9921</v>
      </c>
      <c r="G2877">
        <v>8</v>
      </c>
      <c r="H2877" s="2">
        <v>744.34</v>
      </c>
      <c r="I2877" t="s">
        <v>9929</v>
      </c>
      <c r="J2877" s="2">
        <v>5954.72</v>
      </c>
      <c r="K2877" t="str">
        <f t="shared" si="44"/>
        <v>2024</v>
      </c>
    </row>
    <row r="2878" spans="1:11" x14ac:dyDescent="0.3">
      <c r="A2878" s="1">
        <v>45174</v>
      </c>
      <c r="B2878" t="s">
        <v>2886</v>
      </c>
      <c r="C2878" t="s">
        <v>7822</v>
      </c>
      <c r="D2878" t="s">
        <v>9825</v>
      </c>
      <c r="E2878" t="s">
        <v>5495</v>
      </c>
      <c r="F2878" t="s">
        <v>9924</v>
      </c>
      <c r="G2878">
        <v>1</v>
      </c>
      <c r="H2878" s="2">
        <v>1914.71</v>
      </c>
      <c r="I2878" t="s">
        <v>9930</v>
      </c>
      <c r="J2878" s="2">
        <v>1914.71</v>
      </c>
      <c r="K2878" t="str">
        <f t="shared" si="44"/>
        <v>2023</v>
      </c>
    </row>
    <row r="2879" spans="1:11" x14ac:dyDescent="0.3">
      <c r="A2879" s="1">
        <v>45408</v>
      </c>
      <c r="B2879" t="s">
        <v>2887</v>
      </c>
      <c r="C2879" t="s">
        <v>7653</v>
      </c>
      <c r="D2879" t="s">
        <v>9826</v>
      </c>
      <c r="E2879" t="s">
        <v>9915</v>
      </c>
      <c r="F2879" t="s">
        <v>9921</v>
      </c>
      <c r="G2879">
        <v>2</v>
      </c>
      <c r="H2879" s="2">
        <v>872.62</v>
      </c>
      <c r="I2879" t="s">
        <v>9931</v>
      </c>
      <c r="J2879" s="2">
        <v>1745.24</v>
      </c>
      <c r="K2879" t="str">
        <f t="shared" si="44"/>
        <v>2024</v>
      </c>
    </row>
    <row r="2880" spans="1:11" x14ac:dyDescent="0.3">
      <c r="A2880" s="1">
        <v>45369</v>
      </c>
      <c r="B2880" t="s">
        <v>2888</v>
      </c>
      <c r="C2880" t="s">
        <v>7823</v>
      </c>
      <c r="D2880" t="s">
        <v>9827</v>
      </c>
      <c r="E2880" t="s">
        <v>9840</v>
      </c>
      <c r="F2880" t="s">
        <v>9923</v>
      </c>
      <c r="G2880">
        <v>9</v>
      </c>
      <c r="H2880" s="2">
        <v>1276.08</v>
      </c>
      <c r="I2880" t="s">
        <v>9929</v>
      </c>
      <c r="J2880" s="2">
        <v>11484.72</v>
      </c>
      <c r="K2880" t="str">
        <f t="shared" si="44"/>
        <v>2024</v>
      </c>
    </row>
    <row r="2881" spans="1:11" x14ac:dyDescent="0.3">
      <c r="A2881" s="1">
        <v>45210</v>
      </c>
      <c r="B2881" t="s">
        <v>2889</v>
      </c>
      <c r="C2881" t="s">
        <v>7824</v>
      </c>
      <c r="D2881" t="s">
        <v>9825</v>
      </c>
      <c r="E2881" t="s">
        <v>9898</v>
      </c>
      <c r="F2881" t="s">
        <v>9922</v>
      </c>
      <c r="G2881">
        <v>1</v>
      </c>
      <c r="H2881" s="2">
        <v>1281.43</v>
      </c>
      <c r="I2881" t="s">
        <v>9930</v>
      </c>
      <c r="J2881" s="2">
        <v>1281.43</v>
      </c>
      <c r="K2881" t="str">
        <f t="shared" si="44"/>
        <v>2023</v>
      </c>
    </row>
    <row r="2882" spans="1:11" x14ac:dyDescent="0.3">
      <c r="A2882" s="1">
        <v>45483</v>
      </c>
      <c r="B2882" t="s">
        <v>2890</v>
      </c>
      <c r="C2882" t="s">
        <v>7825</v>
      </c>
      <c r="D2882" t="s">
        <v>9828</v>
      </c>
      <c r="E2882" t="s">
        <v>9876</v>
      </c>
      <c r="F2882" t="s">
        <v>9923</v>
      </c>
      <c r="G2882">
        <v>4</v>
      </c>
      <c r="H2882" s="2">
        <v>1293.92</v>
      </c>
      <c r="I2882" t="s">
        <v>9931</v>
      </c>
      <c r="J2882" s="2">
        <v>5175.68</v>
      </c>
      <c r="K2882" t="str">
        <f t="shared" si="44"/>
        <v>2024</v>
      </c>
    </row>
    <row r="2883" spans="1:11" x14ac:dyDescent="0.3">
      <c r="A2883" s="1">
        <v>45118</v>
      </c>
      <c r="B2883" t="s">
        <v>2891</v>
      </c>
      <c r="C2883" t="s">
        <v>7826</v>
      </c>
      <c r="D2883" t="s">
        <v>9825</v>
      </c>
      <c r="E2883" t="s">
        <v>9832</v>
      </c>
      <c r="F2883" t="s">
        <v>9920</v>
      </c>
      <c r="G2883">
        <v>6</v>
      </c>
      <c r="H2883" s="2">
        <v>625.96</v>
      </c>
      <c r="I2883" t="s">
        <v>9928</v>
      </c>
      <c r="J2883" s="2">
        <v>3755.76</v>
      </c>
      <c r="K2883" t="str">
        <f t="shared" ref="K2883:K2946" si="45">TEXT(A2883, "YYYY")</f>
        <v>2023</v>
      </c>
    </row>
    <row r="2884" spans="1:11" x14ac:dyDescent="0.3">
      <c r="A2884" s="1">
        <v>45258</v>
      </c>
      <c r="B2884" t="s">
        <v>2892</v>
      </c>
      <c r="C2884" t="s">
        <v>7827</v>
      </c>
      <c r="D2884" t="s">
        <v>9826</v>
      </c>
      <c r="E2884" t="s">
        <v>9876</v>
      </c>
      <c r="F2884" t="s">
        <v>9927</v>
      </c>
      <c r="G2884">
        <v>2</v>
      </c>
      <c r="H2884" s="2">
        <v>1732.19</v>
      </c>
      <c r="I2884" t="s">
        <v>9928</v>
      </c>
      <c r="J2884" s="2">
        <v>3464.38</v>
      </c>
      <c r="K2884" t="str">
        <f t="shared" si="45"/>
        <v>2023</v>
      </c>
    </row>
    <row r="2885" spans="1:11" x14ac:dyDescent="0.3">
      <c r="A2885" s="1">
        <v>45627</v>
      </c>
      <c r="B2885" t="s">
        <v>2893</v>
      </c>
      <c r="C2885" t="s">
        <v>7828</v>
      </c>
      <c r="D2885" t="s">
        <v>9828</v>
      </c>
      <c r="E2885" t="s">
        <v>9869</v>
      </c>
      <c r="F2885" t="s">
        <v>9920</v>
      </c>
      <c r="G2885">
        <v>3</v>
      </c>
      <c r="H2885" s="2">
        <v>1195.3399999999999</v>
      </c>
      <c r="I2885" t="s">
        <v>9931</v>
      </c>
      <c r="J2885" s="2">
        <v>3586.02</v>
      </c>
      <c r="K2885" t="str">
        <f t="shared" si="45"/>
        <v>2024</v>
      </c>
    </row>
    <row r="2886" spans="1:11" x14ac:dyDescent="0.3">
      <c r="A2886" s="1">
        <v>45706</v>
      </c>
      <c r="B2886" t="s">
        <v>2894</v>
      </c>
      <c r="C2886" t="s">
        <v>7829</v>
      </c>
      <c r="D2886" t="s">
        <v>9826</v>
      </c>
      <c r="E2886" t="s">
        <v>9874</v>
      </c>
      <c r="F2886" t="s">
        <v>9924</v>
      </c>
      <c r="G2886">
        <v>2</v>
      </c>
      <c r="H2886" s="2">
        <v>789.12</v>
      </c>
      <c r="I2886" t="s">
        <v>9929</v>
      </c>
      <c r="J2886" s="2">
        <v>1578.24</v>
      </c>
      <c r="K2886" t="str">
        <f t="shared" si="45"/>
        <v>2025</v>
      </c>
    </row>
    <row r="2887" spans="1:11" x14ac:dyDescent="0.3">
      <c r="A2887" s="1">
        <v>45449</v>
      </c>
      <c r="B2887" t="s">
        <v>2895</v>
      </c>
      <c r="C2887" t="s">
        <v>7830</v>
      </c>
      <c r="D2887" t="s">
        <v>9825</v>
      </c>
      <c r="E2887" t="s">
        <v>9869</v>
      </c>
      <c r="F2887" t="s">
        <v>9923</v>
      </c>
      <c r="G2887">
        <v>5</v>
      </c>
      <c r="H2887" s="2">
        <v>658.1</v>
      </c>
      <c r="I2887" t="s">
        <v>9931</v>
      </c>
      <c r="J2887" s="2">
        <v>3290.5</v>
      </c>
      <c r="K2887" t="str">
        <f t="shared" si="45"/>
        <v>2024</v>
      </c>
    </row>
    <row r="2888" spans="1:11" x14ac:dyDescent="0.3">
      <c r="A2888" s="1">
        <v>45377</v>
      </c>
      <c r="B2888" t="s">
        <v>2896</v>
      </c>
      <c r="C2888" t="s">
        <v>7831</v>
      </c>
      <c r="D2888" t="s">
        <v>9825</v>
      </c>
      <c r="E2888" t="s">
        <v>9869</v>
      </c>
      <c r="F2888" t="s">
        <v>9921</v>
      </c>
      <c r="G2888">
        <v>8</v>
      </c>
      <c r="H2888" s="2">
        <v>245.1</v>
      </c>
      <c r="I2888" t="s">
        <v>9930</v>
      </c>
      <c r="J2888" s="2">
        <v>1960.8</v>
      </c>
      <c r="K2888" t="str">
        <f t="shared" si="45"/>
        <v>2024</v>
      </c>
    </row>
    <row r="2889" spans="1:11" x14ac:dyDescent="0.3">
      <c r="A2889" s="1">
        <v>45102</v>
      </c>
      <c r="B2889" t="s">
        <v>2897</v>
      </c>
      <c r="C2889" t="s">
        <v>7832</v>
      </c>
      <c r="D2889" t="s">
        <v>9828</v>
      </c>
      <c r="E2889" t="s">
        <v>9902</v>
      </c>
      <c r="F2889" t="s">
        <v>9922</v>
      </c>
      <c r="G2889">
        <v>9</v>
      </c>
      <c r="H2889" s="2">
        <v>1228.28</v>
      </c>
      <c r="I2889" t="s">
        <v>9928</v>
      </c>
      <c r="J2889" s="2">
        <v>11054.52</v>
      </c>
      <c r="K2889" t="str">
        <f t="shared" si="45"/>
        <v>2023</v>
      </c>
    </row>
    <row r="2890" spans="1:11" x14ac:dyDescent="0.3">
      <c r="A2890" s="1">
        <v>45264</v>
      </c>
      <c r="B2890" t="s">
        <v>2898</v>
      </c>
      <c r="C2890" t="s">
        <v>7833</v>
      </c>
      <c r="D2890" t="s">
        <v>9828</v>
      </c>
      <c r="E2890" t="s">
        <v>9883</v>
      </c>
      <c r="F2890" t="s">
        <v>9922</v>
      </c>
      <c r="G2890">
        <v>5</v>
      </c>
      <c r="H2890" s="2">
        <v>1569.56</v>
      </c>
      <c r="I2890" t="s">
        <v>9928</v>
      </c>
      <c r="J2890" s="2">
        <v>7847.7999999999993</v>
      </c>
      <c r="K2890" t="str">
        <f t="shared" si="45"/>
        <v>2023</v>
      </c>
    </row>
    <row r="2891" spans="1:11" x14ac:dyDescent="0.3">
      <c r="A2891" s="1">
        <v>45141</v>
      </c>
      <c r="B2891" t="s">
        <v>2899</v>
      </c>
      <c r="C2891" t="s">
        <v>7834</v>
      </c>
      <c r="D2891" t="s">
        <v>9825</v>
      </c>
      <c r="E2891" t="s">
        <v>9861</v>
      </c>
      <c r="F2891" t="s">
        <v>9922</v>
      </c>
      <c r="G2891">
        <v>5</v>
      </c>
      <c r="H2891" s="2">
        <v>856.48</v>
      </c>
      <c r="I2891" t="s">
        <v>9929</v>
      </c>
      <c r="J2891" s="2">
        <v>4282.3999999999996</v>
      </c>
      <c r="K2891" t="str">
        <f t="shared" si="45"/>
        <v>2023</v>
      </c>
    </row>
    <row r="2892" spans="1:11" x14ac:dyDescent="0.3">
      <c r="A2892" s="1">
        <v>45318</v>
      </c>
      <c r="B2892" t="s">
        <v>2900</v>
      </c>
      <c r="C2892" t="s">
        <v>7835</v>
      </c>
      <c r="D2892" t="s">
        <v>9828</v>
      </c>
      <c r="E2892" t="s">
        <v>9890</v>
      </c>
      <c r="F2892" t="s">
        <v>9925</v>
      </c>
      <c r="G2892">
        <v>7</v>
      </c>
      <c r="H2892" s="2">
        <v>1833.01</v>
      </c>
      <c r="I2892" t="s">
        <v>9931</v>
      </c>
      <c r="J2892" s="2">
        <v>12831.07</v>
      </c>
      <c r="K2892" t="str">
        <f t="shared" si="45"/>
        <v>2024</v>
      </c>
    </row>
    <row r="2893" spans="1:11" x14ac:dyDescent="0.3">
      <c r="A2893" s="1">
        <v>45155</v>
      </c>
      <c r="B2893" t="s">
        <v>2901</v>
      </c>
      <c r="C2893" t="s">
        <v>7836</v>
      </c>
      <c r="D2893" t="s">
        <v>9825</v>
      </c>
      <c r="E2893" t="s">
        <v>9858</v>
      </c>
      <c r="F2893" t="s">
        <v>9922</v>
      </c>
      <c r="G2893">
        <v>6</v>
      </c>
      <c r="H2893" s="2">
        <v>268.56</v>
      </c>
      <c r="I2893" t="s">
        <v>9931</v>
      </c>
      <c r="J2893" s="2">
        <v>1611.36</v>
      </c>
      <c r="K2893" t="str">
        <f t="shared" si="45"/>
        <v>2023</v>
      </c>
    </row>
    <row r="2894" spans="1:11" x14ac:dyDescent="0.3">
      <c r="A2894" s="1">
        <v>45719</v>
      </c>
      <c r="B2894" t="s">
        <v>2902</v>
      </c>
      <c r="C2894" t="s">
        <v>7837</v>
      </c>
      <c r="D2894" t="s">
        <v>9827</v>
      </c>
      <c r="E2894" t="s">
        <v>9889</v>
      </c>
      <c r="F2894" t="s">
        <v>9926</v>
      </c>
      <c r="G2894">
        <v>2</v>
      </c>
      <c r="H2894" s="2">
        <v>986.02</v>
      </c>
      <c r="I2894" t="s">
        <v>9929</v>
      </c>
      <c r="J2894" s="2">
        <v>1972.04</v>
      </c>
      <c r="K2894" t="str">
        <f t="shared" si="45"/>
        <v>2025</v>
      </c>
    </row>
    <row r="2895" spans="1:11" x14ac:dyDescent="0.3">
      <c r="A2895" s="1">
        <v>45220</v>
      </c>
      <c r="B2895" t="s">
        <v>2903</v>
      </c>
      <c r="C2895" t="s">
        <v>7838</v>
      </c>
      <c r="D2895" t="s">
        <v>9825</v>
      </c>
      <c r="E2895" t="s">
        <v>9874</v>
      </c>
      <c r="F2895" t="s">
        <v>9924</v>
      </c>
      <c r="G2895">
        <v>1</v>
      </c>
      <c r="H2895" s="2">
        <v>1292</v>
      </c>
      <c r="I2895" t="s">
        <v>9929</v>
      </c>
      <c r="J2895" s="2">
        <v>1292</v>
      </c>
      <c r="K2895" t="str">
        <f t="shared" si="45"/>
        <v>2023</v>
      </c>
    </row>
    <row r="2896" spans="1:11" x14ac:dyDescent="0.3">
      <c r="A2896" s="1">
        <v>45781</v>
      </c>
      <c r="B2896" t="s">
        <v>2904</v>
      </c>
      <c r="C2896" t="s">
        <v>7839</v>
      </c>
      <c r="D2896" t="s">
        <v>9827</v>
      </c>
      <c r="E2896" t="s">
        <v>9890</v>
      </c>
      <c r="F2896" t="s">
        <v>9920</v>
      </c>
      <c r="G2896">
        <v>2</v>
      </c>
      <c r="H2896" s="2">
        <v>1147.82</v>
      </c>
      <c r="I2896" t="s">
        <v>9931</v>
      </c>
      <c r="J2896" s="2">
        <v>2295.64</v>
      </c>
      <c r="K2896" t="str">
        <f t="shared" si="45"/>
        <v>2025</v>
      </c>
    </row>
    <row r="2897" spans="1:11" x14ac:dyDescent="0.3">
      <c r="A2897" s="1">
        <v>45178</v>
      </c>
      <c r="B2897" t="s">
        <v>2905</v>
      </c>
      <c r="C2897" t="s">
        <v>7840</v>
      </c>
      <c r="D2897" t="s">
        <v>9828</v>
      </c>
      <c r="E2897" t="s">
        <v>9869</v>
      </c>
      <c r="F2897" t="s">
        <v>9920</v>
      </c>
      <c r="G2897">
        <v>1</v>
      </c>
      <c r="H2897" s="2">
        <v>1781.2</v>
      </c>
      <c r="I2897" t="s">
        <v>9931</v>
      </c>
      <c r="J2897" s="2">
        <v>1781.2</v>
      </c>
      <c r="K2897" t="str">
        <f t="shared" si="45"/>
        <v>2023</v>
      </c>
    </row>
    <row r="2898" spans="1:11" x14ac:dyDescent="0.3">
      <c r="A2898" s="1">
        <v>45418</v>
      </c>
      <c r="B2898" t="s">
        <v>2906</v>
      </c>
      <c r="C2898" t="s">
        <v>7841</v>
      </c>
      <c r="D2898" t="s">
        <v>9828</v>
      </c>
      <c r="E2898" t="s">
        <v>9880</v>
      </c>
      <c r="F2898" t="s">
        <v>9926</v>
      </c>
      <c r="G2898">
        <v>4</v>
      </c>
      <c r="H2898" s="2">
        <v>1374.39</v>
      </c>
      <c r="I2898" t="s">
        <v>9929</v>
      </c>
      <c r="J2898" s="2">
        <v>5497.56</v>
      </c>
      <c r="K2898" t="str">
        <f t="shared" si="45"/>
        <v>2024</v>
      </c>
    </row>
    <row r="2899" spans="1:11" x14ac:dyDescent="0.3">
      <c r="A2899" s="1">
        <v>45090</v>
      </c>
      <c r="B2899" t="s">
        <v>2907</v>
      </c>
      <c r="C2899" t="s">
        <v>7842</v>
      </c>
      <c r="D2899" t="s">
        <v>9825</v>
      </c>
      <c r="E2899" t="s">
        <v>9852</v>
      </c>
      <c r="F2899" t="s">
        <v>9922</v>
      </c>
      <c r="G2899">
        <v>6</v>
      </c>
      <c r="H2899" s="2">
        <v>1653.57</v>
      </c>
      <c r="I2899" t="s">
        <v>9928</v>
      </c>
      <c r="J2899" s="2">
        <v>9921.42</v>
      </c>
      <c r="K2899" t="str">
        <f t="shared" si="45"/>
        <v>2023</v>
      </c>
    </row>
    <row r="2900" spans="1:11" x14ac:dyDescent="0.3">
      <c r="A2900" s="1">
        <v>45773</v>
      </c>
      <c r="B2900" t="s">
        <v>2908</v>
      </c>
      <c r="C2900" t="s">
        <v>7843</v>
      </c>
      <c r="D2900" t="s">
        <v>9825</v>
      </c>
      <c r="E2900" t="s">
        <v>9836</v>
      </c>
      <c r="F2900" t="s">
        <v>9926</v>
      </c>
      <c r="G2900">
        <v>6</v>
      </c>
      <c r="H2900" s="2">
        <v>1331.01</v>
      </c>
      <c r="I2900" t="s">
        <v>9930</v>
      </c>
      <c r="J2900" s="2">
        <v>7986.0599999999986</v>
      </c>
      <c r="K2900" t="str">
        <f t="shared" si="45"/>
        <v>2025</v>
      </c>
    </row>
    <row r="2901" spans="1:11" x14ac:dyDescent="0.3">
      <c r="A2901" s="1">
        <v>45664</v>
      </c>
      <c r="B2901" t="s">
        <v>2909</v>
      </c>
      <c r="C2901" t="s">
        <v>7844</v>
      </c>
      <c r="D2901" t="s">
        <v>9825</v>
      </c>
      <c r="E2901" t="s">
        <v>9846</v>
      </c>
      <c r="F2901" t="s">
        <v>9920</v>
      </c>
      <c r="G2901">
        <v>7</v>
      </c>
      <c r="H2901" s="2">
        <v>701.6</v>
      </c>
      <c r="I2901" t="s">
        <v>9931</v>
      </c>
      <c r="J2901" s="2">
        <v>4911.2</v>
      </c>
      <c r="K2901" t="str">
        <f t="shared" si="45"/>
        <v>2025</v>
      </c>
    </row>
    <row r="2902" spans="1:11" x14ac:dyDescent="0.3">
      <c r="A2902" s="1">
        <v>45360</v>
      </c>
      <c r="B2902" t="s">
        <v>2910</v>
      </c>
      <c r="C2902" t="s">
        <v>7845</v>
      </c>
      <c r="D2902" t="s">
        <v>9828</v>
      </c>
      <c r="E2902" t="s">
        <v>9879</v>
      </c>
      <c r="F2902" t="s">
        <v>9920</v>
      </c>
      <c r="G2902">
        <v>3</v>
      </c>
      <c r="H2902" s="2">
        <v>559.72</v>
      </c>
      <c r="I2902" t="s">
        <v>9929</v>
      </c>
      <c r="J2902" s="2">
        <v>1679.16</v>
      </c>
      <c r="K2902" t="str">
        <f t="shared" si="45"/>
        <v>2024</v>
      </c>
    </row>
    <row r="2903" spans="1:11" x14ac:dyDescent="0.3">
      <c r="A2903" s="1">
        <v>45487</v>
      </c>
      <c r="B2903" t="s">
        <v>2911</v>
      </c>
      <c r="C2903" t="s">
        <v>7846</v>
      </c>
      <c r="D2903" t="s">
        <v>9827</v>
      </c>
      <c r="E2903" t="s">
        <v>9848</v>
      </c>
      <c r="F2903" t="s">
        <v>9924</v>
      </c>
      <c r="G2903">
        <v>6</v>
      </c>
      <c r="H2903" s="2">
        <v>712.92</v>
      </c>
      <c r="I2903" t="s">
        <v>9931</v>
      </c>
      <c r="J2903" s="2">
        <v>4277.5200000000004</v>
      </c>
      <c r="K2903" t="str">
        <f t="shared" si="45"/>
        <v>2024</v>
      </c>
    </row>
    <row r="2904" spans="1:11" x14ac:dyDescent="0.3">
      <c r="A2904" s="1">
        <v>45400</v>
      </c>
      <c r="B2904" t="s">
        <v>2912</v>
      </c>
      <c r="C2904" t="s">
        <v>7847</v>
      </c>
      <c r="D2904" t="s">
        <v>9826</v>
      </c>
      <c r="E2904" t="s">
        <v>9908</v>
      </c>
      <c r="F2904" t="s">
        <v>9927</v>
      </c>
      <c r="G2904">
        <v>8</v>
      </c>
      <c r="H2904" s="2">
        <v>828.19</v>
      </c>
      <c r="I2904" t="s">
        <v>9928</v>
      </c>
      <c r="J2904" s="2">
        <v>6625.52</v>
      </c>
      <c r="K2904" t="str">
        <f t="shared" si="45"/>
        <v>2024</v>
      </c>
    </row>
    <row r="2905" spans="1:11" x14ac:dyDescent="0.3">
      <c r="A2905" s="1">
        <v>45175</v>
      </c>
      <c r="B2905" t="s">
        <v>2913</v>
      </c>
      <c r="C2905" t="s">
        <v>7848</v>
      </c>
      <c r="D2905" t="s">
        <v>9828</v>
      </c>
      <c r="E2905" t="s">
        <v>9915</v>
      </c>
      <c r="F2905" t="s">
        <v>9926</v>
      </c>
      <c r="G2905">
        <v>6</v>
      </c>
      <c r="H2905" s="2">
        <v>1657.08</v>
      </c>
      <c r="I2905" t="s">
        <v>9931</v>
      </c>
      <c r="J2905" s="2">
        <v>9942.48</v>
      </c>
      <c r="K2905" t="str">
        <f t="shared" si="45"/>
        <v>2023</v>
      </c>
    </row>
    <row r="2906" spans="1:11" x14ac:dyDescent="0.3">
      <c r="A2906" s="1">
        <v>45488</v>
      </c>
      <c r="B2906" t="s">
        <v>2914</v>
      </c>
      <c r="C2906" t="s">
        <v>7849</v>
      </c>
      <c r="D2906" t="s">
        <v>9827</v>
      </c>
      <c r="E2906" t="s">
        <v>5326</v>
      </c>
      <c r="F2906" t="s">
        <v>9922</v>
      </c>
      <c r="G2906">
        <v>9</v>
      </c>
      <c r="H2906" s="2">
        <v>1427.65</v>
      </c>
      <c r="I2906" t="s">
        <v>9931</v>
      </c>
      <c r="J2906" s="2">
        <v>12848.85</v>
      </c>
      <c r="K2906" t="str">
        <f t="shared" si="45"/>
        <v>2024</v>
      </c>
    </row>
    <row r="2907" spans="1:11" x14ac:dyDescent="0.3">
      <c r="A2907" s="1">
        <v>45270</v>
      </c>
      <c r="B2907" t="s">
        <v>2915</v>
      </c>
      <c r="C2907" t="s">
        <v>7850</v>
      </c>
      <c r="D2907" t="s">
        <v>9828</v>
      </c>
      <c r="E2907" t="s">
        <v>9913</v>
      </c>
      <c r="F2907" t="s">
        <v>9926</v>
      </c>
      <c r="G2907">
        <v>2</v>
      </c>
      <c r="H2907" s="2">
        <v>1657.15</v>
      </c>
      <c r="I2907" t="s">
        <v>9929</v>
      </c>
      <c r="J2907" s="2">
        <v>3314.3</v>
      </c>
      <c r="K2907" t="str">
        <f t="shared" si="45"/>
        <v>2023</v>
      </c>
    </row>
    <row r="2908" spans="1:11" x14ac:dyDescent="0.3">
      <c r="A2908" s="1">
        <v>45467</v>
      </c>
      <c r="B2908" t="s">
        <v>2916</v>
      </c>
      <c r="C2908" t="s">
        <v>6888</v>
      </c>
      <c r="D2908" t="s">
        <v>9826</v>
      </c>
      <c r="E2908" t="s">
        <v>9886</v>
      </c>
      <c r="F2908" t="s">
        <v>9924</v>
      </c>
      <c r="G2908">
        <v>6</v>
      </c>
      <c r="H2908" s="2">
        <v>1851.77</v>
      </c>
      <c r="I2908" t="s">
        <v>9929</v>
      </c>
      <c r="J2908" s="2">
        <v>11110.62</v>
      </c>
      <c r="K2908" t="str">
        <f t="shared" si="45"/>
        <v>2024</v>
      </c>
    </row>
    <row r="2909" spans="1:11" x14ac:dyDescent="0.3">
      <c r="A2909" s="1">
        <v>45297</v>
      </c>
      <c r="B2909" t="s">
        <v>2917</v>
      </c>
      <c r="C2909" t="s">
        <v>7851</v>
      </c>
      <c r="D2909" t="s">
        <v>9826</v>
      </c>
      <c r="E2909" t="s">
        <v>9874</v>
      </c>
      <c r="F2909" t="s">
        <v>9927</v>
      </c>
      <c r="G2909">
        <v>9</v>
      </c>
      <c r="H2909" s="2">
        <v>1633.3</v>
      </c>
      <c r="I2909" t="s">
        <v>9931</v>
      </c>
      <c r="J2909" s="2">
        <v>14699.7</v>
      </c>
      <c r="K2909" t="str">
        <f t="shared" si="45"/>
        <v>2024</v>
      </c>
    </row>
    <row r="2910" spans="1:11" x14ac:dyDescent="0.3">
      <c r="A2910" s="1">
        <v>45287</v>
      </c>
      <c r="B2910" t="s">
        <v>2918</v>
      </c>
      <c r="C2910" t="s">
        <v>7852</v>
      </c>
      <c r="D2910" t="s">
        <v>9825</v>
      </c>
      <c r="E2910" t="s">
        <v>9903</v>
      </c>
      <c r="F2910" t="s">
        <v>9926</v>
      </c>
      <c r="G2910">
        <v>2</v>
      </c>
      <c r="H2910" s="2">
        <v>1925.31</v>
      </c>
      <c r="I2910" t="s">
        <v>9929</v>
      </c>
      <c r="J2910" s="2">
        <v>3850.62</v>
      </c>
      <c r="K2910" t="str">
        <f t="shared" si="45"/>
        <v>2023</v>
      </c>
    </row>
    <row r="2911" spans="1:11" x14ac:dyDescent="0.3">
      <c r="A2911" s="1">
        <v>45392</v>
      </c>
      <c r="B2911" t="s">
        <v>2919</v>
      </c>
      <c r="C2911" t="s">
        <v>7853</v>
      </c>
      <c r="D2911" t="s">
        <v>9828</v>
      </c>
      <c r="E2911" t="s">
        <v>9876</v>
      </c>
      <c r="F2911" t="s">
        <v>9921</v>
      </c>
      <c r="G2911">
        <v>5</v>
      </c>
      <c r="H2911" s="2">
        <v>1900.73</v>
      </c>
      <c r="I2911" t="s">
        <v>9930</v>
      </c>
      <c r="J2911" s="2">
        <v>9503.65</v>
      </c>
      <c r="K2911" t="str">
        <f t="shared" si="45"/>
        <v>2024</v>
      </c>
    </row>
    <row r="2912" spans="1:11" x14ac:dyDescent="0.3">
      <c r="A2912" s="1">
        <v>45414</v>
      </c>
      <c r="B2912" t="s">
        <v>2920</v>
      </c>
      <c r="C2912" t="s">
        <v>7854</v>
      </c>
      <c r="D2912" t="s">
        <v>9826</v>
      </c>
      <c r="E2912" t="s">
        <v>9865</v>
      </c>
      <c r="F2912" t="s">
        <v>9923</v>
      </c>
      <c r="G2912">
        <v>1</v>
      </c>
      <c r="H2912" s="2">
        <v>655.5</v>
      </c>
      <c r="I2912" t="s">
        <v>9929</v>
      </c>
      <c r="J2912" s="2">
        <v>655.5</v>
      </c>
      <c r="K2912" t="str">
        <f t="shared" si="45"/>
        <v>2024</v>
      </c>
    </row>
    <row r="2913" spans="1:11" x14ac:dyDescent="0.3">
      <c r="A2913" s="1">
        <v>45444</v>
      </c>
      <c r="B2913" t="s">
        <v>2921</v>
      </c>
      <c r="C2913" t="s">
        <v>7855</v>
      </c>
      <c r="D2913" t="s">
        <v>9825</v>
      </c>
      <c r="E2913" t="s">
        <v>5371</v>
      </c>
      <c r="F2913" t="s">
        <v>9926</v>
      </c>
      <c r="G2913">
        <v>3</v>
      </c>
      <c r="H2913" s="2">
        <v>796.77</v>
      </c>
      <c r="I2913" t="s">
        <v>9930</v>
      </c>
      <c r="J2913" s="2">
        <v>2390.31</v>
      </c>
      <c r="K2913" t="str">
        <f t="shared" si="45"/>
        <v>2024</v>
      </c>
    </row>
    <row r="2914" spans="1:11" x14ac:dyDescent="0.3">
      <c r="A2914" s="1">
        <v>45620</v>
      </c>
      <c r="B2914" t="s">
        <v>2922</v>
      </c>
      <c r="C2914" t="s">
        <v>7856</v>
      </c>
      <c r="D2914" t="s">
        <v>9825</v>
      </c>
      <c r="E2914" t="s">
        <v>9883</v>
      </c>
      <c r="F2914" t="s">
        <v>9920</v>
      </c>
      <c r="G2914">
        <v>1</v>
      </c>
      <c r="H2914" s="2">
        <v>1158.9100000000001</v>
      </c>
      <c r="I2914" t="s">
        <v>9930</v>
      </c>
      <c r="J2914" s="2">
        <v>1158.9100000000001</v>
      </c>
      <c r="K2914" t="str">
        <f t="shared" si="45"/>
        <v>2024</v>
      </c>
    </row>
    <row r="2915" spans="1:11" x14ac:dyDescent="0.3">
      <c r="A2915" s="1">
        <v>45806</v>
      </c>
      <c r="B2915" t="s">
        <v>2923</v>
      </c>
      <c r="C2915" t="s">
        <v>7857</v>
      </c>
      <c r="D2915" t="s">
        <v>9828</v>
      </c>
      <c r="E2915" t="s">
        <v>9867</v>
      </c>
      <c r="F2915" t="s">
        <v>9925</v>
      </c>
      <c r="G2915">
        <v>8</v>
      </c>
      <c r="H2915" s="2">
        <v>1387.28</v>
      </c>
      <c r="I2915" t="s">
        <v>9928</v>
      </c>
      <c r="J2915" s="2">
        <v>11098.24</v>
      </c>
      <c r="K2915" t="str">
        <f t="shared" si="45"/>
        <v>2025</v>
      </c>
    </row>
    <row r="2916" spans="1:11" x14ac:dyDescent="0.3">
      <c r="A2916" s="1">
        <v>45798</v>
      </c>
      <c r="B2916" t="s">
        <v>2924</v>
      </c>
      <c r="C2916" t="s">
        <v>7858</v>
      </c>
      <c r="D2916" t="s">
        <v>9828</v>
      </c>
      <c r="E2916" t="s">
        <v>9833</v>
      </c>
      <c r="F2916" t="s">
        <v>9927</v>
      </c>
      <c r="G2916">
        <v>4</v>
      </c>
      <c r="H2916" s="2">
        <v>940.12</v>
      </c>
      <c r="I2916" t="s">
        <v>9931</v>
      </c>
      <c r="J2916" s="2">
        <v>3760.48</v>
      </c>
      <c r="K2916" t="str">
        <f t="shared" si="45"/>
        <v>2025</v>
      </c>
    </row>
    <row r="2917" spans="1:11" x14ac:dyDescent="0.3">
      <c r="A2917" s="1">
        <v>45124</v>
      </c>
      <c r="B2917" t="s">
        <v>2925</v>
      </c>
      <c r="C2917" t="s">
        <v>7859</v>
      </c>
      <c r="D2917" t="s">
        <v>9827</v>
      </c>
      <c r="E2917" t="s">
        <v>9871</v>
      </c>
      <c r="F2917" t="s">
        <v>9924</v>
      </c>
      <c r="G2917">
        <v>9</v>
      </c>
      <c r="H2917" s="2">
        <v>1579.78</v>
      </c>
      <c r="I2917" t="s">
        <v>9928</v>
      </c>
      <c r="J2917" s="2">
        <v>14218.02</v>
      </c>
      <c r="K2917" t="str">
        <f t="shared" si="45"/>
        <v>2023</v>
      </c>
    </row>
    <row r="2918" spans="1:11" x14ac:dyDescent="0.3">
      <c r="A2918" s="1">
        <v>45206</v>
      </c>
      <c r="B2918" t="s">
        <v>2926</v>
      </c>
      <c r="C2918" t="s">
        <v>7860</v>
      </c>
      <c r="D2918" t="s">
        <v>9826</v>
      </c>
      <c r="E2918" t="s">
        <v>9854</v>
      </c>
      <c r="F2918" t="s">
        <v>9923</v>
      </c>
      <c r="G2918">
        <v>8</v>
      </c>
      <c r="H2918" s="2">
        <v>1271.3699999999999</v>
      </c>
      <c r="I2918" t="s">
        <v>9931</v>
      </c>
      <c r="J2918" s="2">
        <v>10170.959999999999</v>
      </c>
      <c r="K2918" t="str">
        <f t="shared" si="45"/>
        <v>2023</v>
      </c>
    </row>
    <row r="2919" spans="1:11" x14ac:dyDescent="0.3">
      <c r="A2919" s="1">
        <v>45629</v>
      </c>
      <c r="B2919" t="s">
        <v>2927</v>
      </c>
      <c r="C2919" t="s">
        <v>7861</v>
      </c>
      <c r="D2919" t="s">
        <v>9827</v>
      </c>
      <c r="E2919" t="s">
        <v>9879</v>
      </c>
      <c r="F2919" t="s">
        <v>9921</v>
      </c>
      <c r="G2919">
        <v>8</v>
      </c>
      <c r="H2919" s="2">
        <v>1199.82</v>
      </c>
      <c r="I2919" t="s">
        <v>9929</v>
      </c>
      <c r="J2919" s="2">
        <v>9598.56</v>
      </c>
      <c r="K2919" t="str">
        <f t="shared" si="45"/>
        <v>2024</v>
      </c>
    </row>
    <row r="2920" spans="1:11" x14ac:dyDescent="0.3">
      <c r="A2920" s="1">
        <v>45767</v>
      </c>
      <c r="B2920" t="s">
        <v>2928</v>
      </c>
      <c r="C2920" t="s">
        <v>7862</v>
      </c>
      <c r="D2920" t="s">
        <v>9825</v>
      </c>
      <c r="E2920" t="s">
        <v>9876</v>
      </c>
      <c r="F2920" t="s">
        <v>9924</v>
      </c>
      <c r="G2920">
        <v>9</v>
      </c>
      <c r="H2920" s="2">
        <v>307.88</v>
      </c>
      <c r="I2920" t="s">
        <v>9931</v>
      </c>
      <c r="J2920" s="2">
        <v>2770.92</v>
      </c>
      <c r="K2920" t="str">
        <f t="shared" si="45"/>
        <v>2025</v>
      </c>
    </row>
    <row r="2921" spans="1:11" x14ac:dyDescent="0.3">
      <c r="A2921" s="1">
        <v>45742</v>
      </c>
      <c r="B2921" t="s">
        <v>2929</v>
      </c>
      <c r="C2921" t="s">
        <v>7863</v>
      </c>
      <c r="D2921" t="s">
        <v>9825</v>
      </c>
      <c r="E2921" t="s">
        <v>9832</v>
      </c>
      <c r="F2921" t="s">
        <v>9926</v>
      </c>
      <c r="G2921">
        <v>2</v>
      </c>
      <c r="H2921" s="2">
        <v>359.2</v>
      </c>
      <c r="I2921" t="s">
        <v>9931</v>
      </c>
      <c r="J2921" s="2">
        <v>718.4</v>
      </c>
      <c r="K2921" t="str">
        <f t="shared" si="45"/>
        <v>2025</v>
      </c>
    </row>
    <row r="2922" spans="1:11" x14ac:dyDescent="0.3">
      <c r="A2922" s="1">
        <v>45486</v>
      </c>
      <c r="B2922" t="s">
        <v>2930</v>
      </c>
      <c r="C2922" t="s">
        <v>7864</v>
      </c>
      <c r="D2922" t="s">
        <v>9828</v>
      </c>
      <c r="E2922" t="s">
        <v>9835</v>
      </c>
      <c r="F2922" t="s">
        <v>9923</v>
      </c>
      <c r="G2922">
        <v>9</v>
      </c>
      <c r="H2922" s="2">
        <v>640.30999999999995</v>
      </c>
      <c r="I2922" t="s">
        <v>9931</v>
      </c>
      <c r="J2922" s="2">
        <v>5762.7899999999991</v>
      </c>
      <c r="K2922" t="str">
        <f t="shared" si="45"/>
        <v>2024</v>
      </c>
    </row>
    <row r="2923" spans="1:11" x14ac:dyDescent="0.3">
      <c r="A2923" s="1">
        <v>45356</v>
      </c>
      <c r="B2923" t="s">
        <v>2931</v>
      </c>
      <c r="C2923" t="s">
        <v>7865</v>
      </c>
      <c r="D2923" t="s">
        <v>9828</v>
      </c>
      <c r="E2923" t="s">
        <v>9840</v>
      </c>
      <c r="F2923" t="s">
        <v>9920</v>
      </c>
      <c r="G2923">
        <v>1</v>
      </c>
      <c r="H2923" s="2">
        <v>1925.7</v>
      </c>
      <c r="I2923" t="s">
        <v>9929</v>
      </c>
      <c r="J2923" s="2">
        <v>1925.7</v>
      </c>
      <c r="K2923" t="str">
        <f t="shared" si="45"/>
        <v>2024</v>
      </c>
    </row>
    <row r="2924" spans="1:11" x14ac:dyDescent="0.3">
      <c r="A2924" s="1">
        <v>45236</v>
      </c>
      <c r="B2924" t="s">
        <v>2932</v>
      </c>
      <c r="C2924" t="s">
        <v>7866</v>
      </c>
      <c r="D2924" t="s">
        <v>9828</v>
      </c>
      <c r="E2924" t="s">
        <v>9873</v>
      </c>
      <c r="F2924" t="s">
        <v>9927</v>
      </c>
      <c r="G2924">
        <v>8</v>
      </c>
      <c r="H2924" s="2">
        <v>170.9</v>
      </c>
      <c r="I2924" t="s">
        <v>9929</v>
      </c>
      <c r="J2924" s="2">
        <v>1367.2</v>
      </c>
      <c r="K2924" t="str">
        <f t="shared" si="45"/>
        <v>2023</v>
      </c>
    </row>
    <row r="2925" spans="1:11" x14ac:dyDescent="0.3">
      <c r="A2925" s="1">
        <v>45272</v>
      </c>
      <c r="B2925" t="s">
        <v>2933</v>
      </c>
      <c r="C2925" t="s">
        <v>7867</v>
      </c>
      <c r="D2925" t="s">
        <v>9825</v>
      </c>
      <c r="E2925" t="s">
        <v>9855</v>
      </c>
      <c r="F2925" t="s">
        <v>9921</v>
      </c>
      <c r="G2925">
        <v>8</v>
      </c>
      <c r="H2925" s="2">
        <v>1921.3</v>
      </c>
      <c r="I2925" t="s">
        <v>9928</v>
      </c>
      <c r="J2925" s="2">
        <v>15370.4</v>
      </c>
      <c r="K2925" t="str">
        <f t="shared" si="45"/>
        <v>2023</v>
      </c>
    </row>
    <row r="2926" spans="1:11" x14ac:dyDescent="0.3">
      <c r="A2926" s="1">
        <v>45196</v>
      </c>
      <c r="B2926" t="s">
        <v>2934</v>
      </c>
      <c r="C2926" t="s">
        <v>7868</v>
      </c>
      <c r="D2926" t="s">
        <v>9826</v>
      </c>
      <c r="E2926" t="s">
        <v>9884</v>
      </c>
      <c r="F2926" t="s">
        <v>9924</v>
      </c>
      <c r="G2926">
        <v>7</v>
      </c>
      <c r="H2926" s="2">
        <v>964.67</v>
      </c>
      <c r="I2926" t="s">
        <v>9930</v>
      </c>
      <c r="J2926" s="2">
        <v>6752.69</v>
      </c>
      <c r="K2926" t="str">
        <f t="shared" si="45"/>
        <v>2023</v>
      </c>
    </row>
    <row r="2927" spans="1:11" x14ac:dyDescent="0.3">
      <c r="A2927" s="1">
        <v>45250</v>
      </c>
      <c r="B2927" t="s">
        <v>2935</v>
      </c>
      <c r="C2927" t="s">
        <v>7869</v>
      </c>
      <c r="D2927" t="s">
        <v>9825</v>
      </c>
      <c r="E2927" t="s">
        <v>9900</v>
      </c>
      <c r="F2927" t="s">
        <v>9927</v>
      </c>
      <c r="G2927">
        <v>6</v>
      </c>
      <c r="H2927" s="2">
        <v>883.2</v>
      </c>
      <c r="I2927" t="s">
        <v>9931</v>
      </c>
      <c r="J2927" s="2">
        <v>5299.2000000000007</v>
      </c>
      <c r="K2927" t="str">
        <f t="shared" si="45"/>
        <v>2023</v>
      </c>
    </row>
    <row r="2928" spans="1:11" x14ac:dyDescent="0.3">
      <c r="A2928" s="1">
        <v>45699</v>
      </c>
      <c r="B2928" t="s">
        <v>2936</v>
      </c>
      <c r="C2928" t="s">
        <v>7870</v>
      </c>
      <c r="D2928" t="s">
        <v>9825</v>
      </c>
      <c r="E2928" t="s">
        <v>9873</v>
      </c>
      <c r="F2928" t="s">
        <v>9925</v>
      </c>
      <c r="G2928">
        <v>9</v>
      </c>
      <c r="H2928" s="2">
        <v>1696.82</v>
      </c>
      <c r="I2928" t="s">
        <v>9929</v>
      </c>
      <c r="J2928" s="2">
        <v>15271.38</v>
      </c>
      <c r="K2928" t="str">
        <f t="shared" si="45"/>
        <v>2025</v>
      </c>
    </row>
    <row r="2929" spans="1:11" x14ac:dyDescent="0.3">
      <c r="A2929" s="1">
        <v>45312</v>
      </c>
      <c r="B2929" t="s">
        <v>2937</v>
      </c>
      <c r="C2929" t="s">
        <v>7871</v>
      </c>
      <c r="D2929" t="s">
        <v>9828</v>
      </c>
      <c r="E2929" t="s">
        <v>9914</v>
      </c>
      <c r="F2929" t="s">
        <v>9923</v>
      </c>
      <c r="G2929">
        <v>6</v>
      </c>
      <c r="H2929" s="2">
        <v>1666.32</v>
      </c>
      <c r="I2929" t="s">
        <v>9928</v>
      </c>
      <c r="J2929" s="2">
        <v>9997.92</v>
      </c>
      <c r="K2929" t="str">
        <f t="shared" si="45"/>
        <v>2024</v>
      </c>
    </row>
    <row r="2930" spans="1:11" x14ac:dyDescent="0.3">
      <c r="A2930" s="1">
        <v>45691</v>
      </c>
      <c r="B2930" t="s">
        <v>2938</v>
      </c>
      <c r="C2930" t="s">
        <v>7872</v>
      </c>
      <c r="D2930" t="s">
        <v>9826</v>
      </c>
      <c r="E2930" t="s">
        <v>9859</v>
      </c>
      <c r="F2930" t="s">
        <v>9926</v>
      </c>
      <c r="G2930">
        <v>5</v>
      </c>
      <c r="H2930" s="2">
        <v>285.29000000000002</v>
      </c>
      <c r="I2930" t="s">
        <v>9930</v>
      </c>
      <c r="J2930" s="2">
        <v>1426.45</v>
      </c>
      <c r="K2930" t="str">
        <f t="shared" si="45"/>
        <v>2025</v>
      </c>
    </row>
    <row r="2931" spans="1:11" x14ac:dyDescent="0.3">
      <c r="A2931" s="1">
        <v>45191</v>
      </c>
      <c r="B2931" t="s">
        <v>2939</v>
      </c>
      <c r="C2931" t="s">
        <v>7873</v>
      </c>
      <c r="D2931" t="s">
        <v>9826</v>
      </c>
      <c r="E2931" t="s">
        <v>5371</v>
      </c>
      <c r="F2931" t="s">
        <v>9926</v>
      </c>
      <c r="G2931">
        <v>1</v>
      </c>
      <c r="H2931" s="2">
        <v>1627.25</v>
      </c>
      <c r="I2931" t="s">
        <v>9929</v>
      </c>
      <c r="J2931" s="2">
        <v>1627.25</v>
      </c>
      <c r="K2931" t="str">
        <f t="shared" si="45"/>
        <v>2023</v>
      </c>
    </row>
    <row r="2932" spans="1:11" x14ac:dyDescent="0.3">
      <c r="A2932" s="1">
        <v>45223</v>
      </c>
      <c r="B2932" t="s">
        <v>2940</v>
      </c>
      <c r="C2932" t="s">
        <v>7874</v>
      </c>
      <c r="D2932" t="s">
        <v>9826</v>
      </c>
      <c r="E2932" t="s">
        <v>9894</v>
      </c>
      <c r="F2932" t="s">
        <v>9925</v>
      </c>
      <c r="G2932">
        <v>2</v>
      </c>
      <c r="H2932" s="2">
        <v>1031.19</v>
      </c>
      <c r="I2932" t="s">
        <v>9930</v>
      </c>
      <c r="J2932" s="2">
        <v>2062.38</v>
      </c>
      <c r="K2932" t="str">
        <f t="shared" si="45"/>
        <v>2023</v>
      </c>
    </row>
    <row r="2933" spans="1:11" x14ac:dyDescent="0.3">
      <c r="A2933" s="1">
        <v>45507</v>
      </c>
      <c r="B2933" t="s">
        <v>2941</v>
      </c>
      <c r="C2933" t="s">
        <v>7875</v>
      </c>
      <c r="D2933" t="s">
        <v>9826</v>
      </c>
      <c r="E2933" t="s">
        <v>9912</v>
      </c>
      <c r="F2933" t="s">
        <v>9923</v>
      </c>
      <c r="G2933">
        <v>9</v>
      </c>
      <c r="H2933" s="2">
        <v>659.79</v>
      </c>
      <c r="I2933" t="s">
        <v>9928</v>
      </c>
      <c r="J2933" s="2">
        <v>5938.11</v>
      </c>
      <c r="K2933" t="str">
        <f t="shared" si="45"/>
        <v>2024</v>
      </c>
    </row>
    <row r="2934" spans="1:11" x14ac:dyDescent="0.3">
      <c r="A2934" s="1">
        <v>45273</v>
      </c>
      <c r="B2934" t="s">
        <v>2942</v>
      </c>
      <c r="C2934" t="s">
        <v>7876</v>
      </c>
      <c r="D2934" t="s">
        <v>9825</v>
      </c>
      <c r="E2934" t="s">
        <v>9843</v>
      </c>
      <c r="F2934" t="s">
        <v>9922</v>
      </c>
      <c r="G2934">
        <v>1</v>
      </c>
      <c r="H2934" s="2">
        <v>234.59</v>
      </c>
      <c r="I2934" t="s">
        <v>9930</v>
      </c>
      <c r="J2934" s="2">
        <v>234.59</v>
      </c>
      <c r="K2934" t="str">
        <f t="shared" si="45"/>
        <v>2023</v>
      </c>
    </row>
    <row r="2935" spans="1:11" x14ac:dyDescent="0.3">
      <c r="A2935" s="1">
        <v>45501</v>
      </c>
      <c r="B2935" t="s">
        <v>2943</v>
      </c>
      <c r="C2935" t="s">
        <v>7877</v>
      </c>
      <c r="D2935" t="s">
        <v>9827</v>
      </c>
      <c r="E2935" t="s">
        <v>9842</v>
      </c>
      <c r="F2935" t="s">
        <v>9922</v>
      </c>
      <c r="G2935">
        <v>4</v>
      </c>
      <c r="H2935" s="2">
        <v>1192.6099999999999</v>
      </c>
      <c r="I2935" t="s">
        <v>9928</v>
      </c>
      <c r="J2935" s="2">
        <v>4770.4399999999996</v>
      </c>
      <c r="K2935" t="str">
        <f t="shared" si="45"/>
        <v>2024</v>
      </c>
    </row>
    <row r="2936" spans="1:11" x14ac:dyDescent="0.3">
      <c r="A2936" s="1">
        <v>45100</v>
      </c>
      <c r="B2936" t="s">
        <v>2944</v>
      </c>
      <c r="C2936" t="s">
        <v>7878</v>
      </c>
      <c r="D2936" t="s">
        <v>9827</v>
      </c>
      <c r="E2936" t="s">
        <v>9879</v>
      </c>
      <c r="F2936" t="s">
        <v>9920</v>
      </c>
      <c r="G2936">
        <v>8</v>
      </c>
      <c r="H2936" s="2">
        <v>1565.06</v>
      </c>
      <c r="I2936" t="s">
        <v>9928</v>
      </c>
      <c r="J2936" s="2">
        <v>12520.48</v>
      </c>
      <c r="K2936" t="str">
        <f t="shared" si="45"/>
        <v>2023</v>
      </c>
    </row>
    <row r="2937" spans="1:11" x14ac:dyDescent="0.3">
      <c r="A2937" s="1">
        <v>45219</v>
      </c>
      <c r="B2937" t="s">
        <v>2945</v>
      </c>
      <c r="C2937" t="s">
        <v>7879</v>
      </c>
      <c r="D2937" t="s">
        <v>9825</v>
      </c>
      <c r="E2937" t="s">
        <v>9837</v>
      </c>
      <c r="F2937" t="s">
        <v>9926</v>
      </c>
      <c r="G2937">
        <v>4</v>
      </c>
      <c r="H2937" s="2">
        <v>1773.64</v>
      </c>
      <c r="I2937" t="s">
        <v>9928</v>
      </c>
      <c r="J2937" s="2">
        <v>7094.56</v>
      </c>
      <c r="K2937" t="str">
        <f t="shared" si="45"/>
        <v>2023</v>
      </c>
    </row>
    <row r="2938" spans="1:11" x14ac:dyDescent="0.3">
      <c r="A2938" s="1">
        <v>45259</v>
      </c>
      <c r="B2938" t="s">
        <v>2946</v>
      </c>
      <c r="C2938" t="s">
        <v>7880</v>
      </c>
      <c r="D2938" t="s">
        <v>9825</v>
      </c>
      <c r="E2938" t="s">
        <v>7414</v>
      </c>
      <c r="F2938" t="s">
        <v>9925</v>
      </c>
      <c r="G2938">
        <v>8</v>
      </c>
      <c r="H2938" s="2">
        <v>1943.81</v>
      </c>
      <c r="I2938" t="s">
        <v>9929</v>
      </c>
      <c r="J2938" s="2">
        <v>15550.48</v>
      </c>
      <c r="K2938" t="str">
        <f t="shared" si="45"/>
        <v>2023</v>
      </c>
    </row>
    <row r="2939" spans="1:11" x14ac:dyDescent="0.3">
      <c r="A2939" s="1">
        <v>45750</v>
      </c>
      <c r="B2939" t="s">
        <v>2947</v>
      </c>
      <c r="C2939" t="s">
        <v>7881</v>
      </c>
      <c r="D2939" t="s">
        <v>9827</v>
      </c>
      <c r="E2939" t="s">
        <v>9860</v>
      </c>
      <c r="F2939" t="s">
        <v>9920</v>
      </c>
      <c r="G2939">
        <v>6</v>
      </c>
      <c r="H2939" s="2">
        <v>263.91000000000003</v>
      </c>
      <c r="I2939" t="s">
        <v>9931</v>
      </c>
      <c r="J2939" s="2">
        <v>1583.46</v>
      </c>
      <c r="K2939" t="str">
        <f t="shared" si="45"/>
        <v>2025</v>
      </c>
    </row>
    <row r="2940" spans="1:11" x14ac:dyDescent="0.3">
      <c r="A2940" s="1">
        <v>45716</v>
      </c>
      <c r="B2940" t="s">
        <v>2948</v>
      </c>
      <c r="C2940" t="s">
        <v>7882</v>
      </c>
      <c r="D2940" t="s">
        <v>9828</v>
      </c>
      <c r="E2940" t="s">
        <v>9888</v>
      </c>
      <c r="F2940" t="s">
        <v>9924</v>
      </c>
      <c r="G2940">
        <v>4</v>
      </c>
      <c r="H2940" s="2">
        <v>805.63</v>
      </c>
      <c r="I2940" t="s">
        <v>9931</v>
      </c>
      <c r="J2940" s="2">
        <v>3222.52</v>
      </c>
      <c r="K2940" t="str">
        <f t="shared" si="45"/>
        <v>2025</v>
      </c>
    </row>
    <row r="2941" spans="1:11" x14ac:dyDescent="0.3">
      <c r="A2941" s="1">
        <v>45639</v>
      </c>
      <c r="B2941" t="s">
        <v>2949</v>
      </c>
      <c r="C2941" t="s">
        <v>7883</v>
      </c>
      <c r="D2941" t="s">
        <v>9826</v>
      </c>
      <c r="E2941" t="s">
        <v>9897</v>
      </c>
      <c r="F2941" t="s">
        <v>9921</v>
      </c>
      <c r="G2941">
        <v>9</v>
      </c>
      <c r="H2941" s="2">
        <v>116.38</v>
      </c>
      <c r="I2941" t="s">
        <v>9928</v>
      </c>
      <c r="J2941" s="2">
        <v>1047.42</v>
      </c>
      <c r="K2941" t="str">
        <f t="shared" si="45"/>
        <v>2024</v>
      </c>
    </row>
    <row r="2942" spans="1:11" x14ac:dyDescent="0.3">
      <c r="A2942" s="1">
        <v>45403</v>
      </c>
      <c r="B2942" t="s">
        <v>2950</v>
      </c>
      <c r="C2942" t="s">
        <v>7884</v>
      </c>
      <c r="D2942" t="s">
        <v>9826</v>
      </c>
      <c r="E2942" t="s">
        <v>9840</v>
      </c>
      <c r="F2942" t="s">
        <v>9923</v>
      </c>
      <c r="G2942">
        <v>4</v>
      </c>
      <c r="H2942" s="2">
        <v>1278.77</v>
      </c>
      <c r="I2942" t="s">
        <v>9928</v>
      </c>
      <c r="J2942" s="2">
        <v>5115.08</v>
      </c>
      <c r="K2942" t="str">
        <f t="shared" si="45"/>
        <v>2024</v>
      </c>
    </row>
    <row r="2943" spans="1:11" x14ac:dyDescent="0.3">
      <c r="A2943" s="1">
        <v>45797</v>
      </c>
      <c r="B2943" t="s">
        <v>2951</v>
      </c>
      <c r="C2943" t="s">
        <v>7885</v>
      </c>
      <c r="D2943" t="s">
        <v>9826</v>
      </c>
      <c r="E2943" t="s">
        <v>9883</v>
      </c>
      <c r="F2943" t="s">
        <v>9920</v>
      </c>
      <c r="G2943">
        <v>2</v>
      </c>
      <c r="H2943" s="2">
        <v>1777.59</v>
      </c>
      <c r="I2943" t="s">
        <v>9929</v>
      </c>
      <c r="J2943" s="2">
        <v>3555.18</v>
      </c>
      <c r="K2943" t="str">
        <f t="shared" si="45"/>
        <v>2025</v>
      </c>
    </row>
    <row r="2944" spans="1:11" x14ac:dyDescent="0.3">
      <c r="A2944" s="1">
        <v>45765</v>
      </c>
      <c r="B2944" t="s">
        <v>2952</v>
      </c>
      <c r="C2944" t="s">
        <v>7886</v>
      </c>
      <c r="D2944" t="s">
        <v>9826</v>
      </c>
      <c r="E2944" t="s">
        <v>9889</v>
      </c>
      <c r="F2944" t="s">
        <v>9920</v>
      </c>
      <c r="G2944">
        <v>4</v>
      </c>
      <c r="H2944" s="2">
        <v>1380.78</v>
      </c>
      <c r="I2944" t="s">
        <v>9928</v>
      </c>
      <c r="J2944" s="2">
        <v>5523.12</v>
      </c>
      <c r="K2944" t="str">
        <f t="shared" si="45"/>
        <v>2025</v>
      </c>
    </row>
    <row r="2945" spans="1:11" x14ac:dyDescent="0.3">
      <c r="A2945" s="1">
        <v>45626</v>
      </c>
      <c r="B2945" t="s">
        <v>2953</v>
      </c>
      <c r="C2945" t="s">
        <v>7887</v>
      </c>
      <c r="D2945" t="s">
        <v>9825</v>
      </c>
      <c r="E2945" t="s">
        <v>9844</v>
      </c>
      <c r="F2945" t="s">
        <v>9921</v>
      </c>
      <c r="G2945">
        <v>4</v>
      </c>
      <c r="H2945" s="2">
        <v>789.64</v>
      </c>
      <c r="I2945" t="s">
        <v>9930</v>
      </c>
      <c r="J2945" s="2">
        <v>3158.56</v>
      </c>
      <c r="K2945" t="str">
        <f t="shared" si="45"/>
        <v>2024</v>
      </c>
    </row>
    <row r="2946" spans="1:11" x14ac:dyDescent="0.3">
      <c r="A2946" s="1">
        <v>45200</v>
      </c>
      <c r="B2946" t="s">
        <v>2954</v>
      </c>
      <c r="C2946" t="s">
        <v>7888</v>
      </c>
      <c r="D2946" t="s">
        <v>9828</v>
      </c>
      <c r="E2946" t="s">
        <v>9876</v>
      </c>
      <c r="F2946" t="s">
        <v>9925</v>
      </c>
      <c r="G2946">
        <v>1</v>
      </c>
      <c r="H2946" s="2">
        <v>1524.65</v>
      </c>
      <c r="I2946" t="s">
        <v>9930</v>
      </c>
      <c r="J2946" s="2">
        <v>1524.65</v>
      </c>
      <c r="K2946" t="str">
        <f t="shared" si="45"/>
        <v>2023</v>
      </c>
    </row>
    <row r="2947" spans="1:11" x14ac:dyDescent="0.3">
      <c r="A2947" s="1">
        <v>45268</v>
      </c>
      <c r="B2947" t="s">
        <v>2955</v>
      </c>
      <c r="C2947" t="s">
        <v>7889</v>
      </c>
      <c r="D2947" t="s">
        <v>9826</v>
      </c>
      <c r="E2947" t="s">
        <v>9857</v>
      </c>
      <c r="F2947" t="s">
        <v>9921</v>
      </c>
      <c r="G2947">
        <v>8</v>
      </c>
      <c r="H2947" s="2">
        <v>1993.29</v>
      </c>
      <c r="I2947" t="s">
        <v>9930</v>
      </c>
      <c r="J2947" s="2">
        <v>15946.32</v>
      </c>
      <c r="K2947" t="str">
        <f t="shared" ref="K2947:K3010" si="46">TEXT(A2947, "YYYY")</f>
        <v>2023</v>
      </c>
    </row>
    <row r="2948" spans="1:11" x14ac:dyDescent="0.3">
      <c r="A2948" s="1">
        <v>45667</v>
      </c>
      <c r="B2948" t="s">
        <v>2956</v>
      </c>
      <c r="C2948" t="s">
        <v>7890</v>
      </c>
      <c r="D2948" t="s">
        <v>9828</v>
      </c>
      <c r="E2948" t="s">
        <v>9883</v>
      </c>
      <c r="F2948" t="s">
        <v>9927</v>
      </c>
      <c r="G2948">
        <v>3</v>
      </c>
      <c r="H2948" s="2">
        <v>22.22</v>
      </c>
      <c r="I2948" t="s">
        <v>9929</v>
      </c>
      <c r="J2948" s="2">
        <v>66.66</v>
      </c>
      <c r="K2948" t="str">
        <f t="shared" si="46"/>
        <v>2025</v>
      </c>
    </row>
    <row r="2949" spans="1:11" x14ac:dyDescent="0.3">
      <c r="A2949" s="1">
        <v>45513</v>
      </c>
      <c r="B2949" t="s">
        <v>2957</v>
      </c>
      <c r="C2949" t="s">
        <v>7891</v>
      </c>
      <c r="D2949" t="s">
        <v>9826</v>
      </c>
      <c r="E2949" t="s">
        <v>9835</v>
      </c>
      <c r="F2949" t="s">
        <v>9920</v>
      </c>
      <c r="G2949">
        <v>1</v>
      </c>
      <c r="H2949" s="2">
        <v>1659.55</v>
      </c>
      <c r="I2949" t="s">
        <v>9929</v>
      </c>
      <c r="J2949" s="2">
        <v>1659.55</v>
      </c>
      <c r="K2949" t="str">
        <f t="shared" si="46"/>
        <v>2024</v>
      </c>
    </row>
    <row r="2950" spans="1:11" x14ac:dyDescent="0.3">
      <c r="A2950" s="1">
        <v>45179</v>
      </c>
      <c r="B2950" t="s">
        <v>2958</v>
      </c>
      <c r="C2950" t="s">
        <v>7892</v>
      </c>
      <c r="D2950" t="s">
        <v>9825</v>
      </c>
      <c r="E2950" t="s">
        <v>9896</v>
      </c>
      <c r="F2950" t="s">
        <v>9922</v>
      </c>
      <c r="G2950">
        <v>7</v>
      </c>
      <c r="H2950" s="2">
        <v>666.02</v>
      </c>
      <c r="I2950" t="s">
        <v>9928</v>
      </c>
      <c r="J2950" s="2">
        <v>4662.1399999999994</v>
      </c>
      <c r="K2950" t="str">
        <f t="shared" si="46"/>
        <v>2023</v>
      </c>
    </row>
    <row r="2951" spans="1:11" x14ac:dyDescent="0.3">
      <c r="A2951" s="1">
        <v>45763</v>
      </c>
      <c r="B2951" t="s">
        <v>2959</v>
      </c>
      <c r="C2951" t="s">
        <v>7893</v>
      </c>
      <c r="D2951" t="s">
        <v>9825</v>
      </c>
      <c r="E2951" t="s">
        <v>9884</v>
      </c>
      <c r="F2951" t="s">
        <v>9922</v>
      </c>
      <c r="G2951">
        <v>7</v>
      </c>
      <c r="H2951" s="2">
        <v>1499.19</v>
      </c>
      <c r="I2951" t="s">
        <v>9929</v>
      </c>
      <c r="J2951" s="2">
        <v>10494.33</v>
      </c>
      <c r="K2951" t="str">
        <f t="shared" si="46"/>
        <v>2025</v>
      </c>
    </row>
    <row r="2952" spans="1:11" x14ac:dyDescent="0.3">
      <c r="A2952" s="1">
        <v>45726</v>
      </c>
      <c r="B2952" t="s">
        <v>2960</v>
      </c>
      <c r="C2952" t="s">
        <v>7894</v>
      </c>
      <c r="D2952" t="s">
        <v>9826</v>
      </c>
      <c r="E2952" t="s">
        <v>9842</v>
      </c>
      <c r="F2952" t="s">
        <v>9927</v>
      </c>
      <c r="G2952">
        <v>8</v>
      </c>
      <c r="H2952" s="2">
        <v>489.34</v>
      </c>
      <c r="I2952" t="s">
        <v>9928</v>
      </c>
      <c r="J2952" s="2">
        <v>3914.72</v>
      </c>
      <c r="K2952" t="str">
        <f t="shared" si="46"/>
        <v>2025</v>
      </c>
    </row>
    <row r="2953" spans="1:11" x14ac:dyDescent="0.3">
      <c r="A2953" s="1">
        <v>45530</v>
      </c>
      <c r="B2953" t="s">
        <v>2961</v>
      </c>
      <c r="C2953" t="s">
        <v>7895</v>
      </c>
      <c r="D2953" t="s">
        <v>9826</v>
      </c>
      <c r="E2953" t="s">
        <v>9892</v>
      </c>
      <c r="F2953" t="s">
        <v>9925</v>
      </c>
      <c r="G2953">
        <v>8</v>
      </c>
      <c r="H2953" s="2">
        <v>419.6</v>
      </c>
      <c r="I2953" t="s">
        <v>9929</v>
      </c>
      <c r="J2953" s="2">
        <v>3356.8</v>
      </c>
      <c r="K2953" t="str">
        <f t="shared" si="46"/>
        <v>2024</v>
      </c>
    </row>
    <row r="2954" spans="1:11" x14ac:dyDescent="0.3">
      <c r="A2954" s="1">
        <v>45608</v>
      </c>
      <c r="B2954" t="s">
        <v>2962</v>
      </c>
      <c r="C2954" t="s">
        <v>7896</v>
      </c>
      <c r="D2954" t="s">
        <v>9827</v>
      </c>
      <c r="E2954" t="s">
        <v>9832</v>
      </c>
      <c r="F2954" t="s">
        <v>9920</v>
      </c>
      <c r="G2954">
        <v>2</v>
      </c>
      <c r="H2954" s="2">
        <v>1623</v>
      </c>
      <c r="I2954" t="s">
        <v>9928</v>
      </c>
      <c r="J2954" s="2">
        <v>3246</v>
      </c>
      <c r="K2954" t="str">
        <f t="shared" si="46"/>
        <v>2024</v>
      </c>
    </row>
    <row r="2955" spans="1:11" x14ac:dyDescent="0.3">
      <c r="A2955" s="1">
        <v>45209</v>
      </c>
      <c r="B2955" t="s">
        <v>2963</v>
      </c>
      <c r="C2955" t="s">
        <v>7897</v>
      </c>
      <c r="D2955" t="s">
        <v>9826</v>
      </c>
      <c r="E2955" t="s">
        <v>5712</v>
      </c>
      <c r="F2955" t="s">
        <v>9923</v>
      </c>
      <c r="G2955">
        <v>3</v>
      </c>
      <c r="H2955" s="2">
        <v>1539.43</v>
      </c>
      <c r="I2955" t="s">
        <v>9928</v>
      </c>
      <c r="J2955" s="2">
        <v>4618.29</v>
      </c>
      <c r="K2955" t="str">
        <f t="shared" si="46"/>
        <v>2023</v>
      </c>
    </row>
    <row r="2956" spans="1:11" x14ac:dyDescent="0.3">
      <c r="A2956" s="1">
        <v>45657</v>
      </c>
      <c r="B2956" t="s">
        <v>2964</v>
      </c>
      <c r="C2956" t="s">
        <v>7898</v>
      </c>
      <c r="D2956" t="s">
        <v>9827</v>
      </c>
      <c r="E2956" t="s">
        <v>9914</v>
      </c>
      <c r="F2956" t="s">
        <v>9921</v>
      </c>
      <c r="G2956">
        <v>9</v>
      </c>
      <c r="H2956" s="2">
        <v>1626.22</v>
      </c>
      <c r="I2956" t="s">
        <v>9928</v>
      </c>
      <c r="J2956" s="2">
        <v>14635.98</v>
      </c>
      <c r="K2956" t="str">
        <f t="shared" si="46"/>
        <v>2024</v>
      </c>
    </row>
    <row r="2957" spans="1:11" x14ac:dyDescent="0.3">
      <c r="A2957" s="1">
        <v>45271</v>
      </c>
      <c r="B2957" t="s">
        <v>2965</v>
      </c>
      <c r="C2957" t="s">
        <v>7899</v>
      </c>
      <c r="D2957" t="s">
        <v>9828</v>
      </c>
      <c r="E2957" t="s">
        <v>9911</v>
      </c>
      <c r="F2957" t="s">
        <v>9925</v>
      </c>
      <c r="G2957">
        <v>6</v>
      </c>
      <c r="H2957" s="2">
        <v>1519.53</v>
      </c>
      <c r="I2957" t="s">
        <v>9929</v>
      </c>
      <c r="J2957" s="2">
        <v>9117.18</v>
      </c>
      <c r="K2957" t="str">
        <f t="shared" si="46"/>
        <v>2023</v>
      </c>
    </row>
    <row r="2958" spans="1:11" x14ac:dyDescent="0.3">
      <c r="A2958" s="1">
        <v>45486</v>
      </c>
      <c r="B2958" t="s">
        <v>2966</v>
      </c>
      <c r="C2958" t="s">
        <v>7900</v>
      </c>
      <c r="D2958" t="s">
        <v>9825</v>
      </c>
      <c r="E2958" t="s">
        <v>9850</v>
      </c>
      <c r="F2958" t="s">
        <v>9923</v>
      </c>
      <c r="G2958">
        <v>2</v>
      </c>
      <c r="H2958" s="2">
        <v>209.81</v>
      </c>
      <c r="I2958" t="s">
        <v>9930</v>
      </c>
      <c r="J2958" s="2">
        <v>419.62</v>
      </c>
      <c r="K2958" t="str">
        <f t="shared" si="46"/>
        <v>2024</v>
      </c>
    </row>
    <row r="2959" spans="1:11" x14ac:dyDescent="0.3">
      <c r="A2959" s="1">
        <v>45680</v>
      </c>
      <c r="B2959" t="s">
        <v>2967</v>
      </c>
      <c r="C2959" t="s">
        <v>7901</v>
      </c>
      <c r="D2959" t="s">
        <v>9828</v>
      </c>
      <c r="E2959" t="s">
        <v>9850</v>
      </c>
      <c r="F2959" t="s">
        <v>9924</v>
      </c>
      <c r="G2959">
        <v>8</v>
      </c>
      <c r="H2959" s="2">
        <v>1768.1</v>
      </c>
      <c r="I2959" t="s">
        <v>9929</v>
      </c>
      <c r="J2959" s="2">
        <v>14144.8</v>
      </c>
      <c r="K2959" t="str">
        <f t="shared" si="46"/>
        <v>2025</v>
      </c>
    </row>
    <row r="2960" spans="1:11" x14ac:dyDescent="0.3">
      <c r="A2960" s="1">
        <v>45311</v>
      </c>
      <c r="B2960" t="s">
        <v>2968</v>
      </c>
      <c r="C2960" t="s">
        <v>7902</v>
      </c>
      <c r="D2960" t="s">
        <v>9825</v>
      </c>
      <c r="E2960" t="s">
        <v>9912</v>
      </c>
      <c r="F2960" t="s">
        <v>9927</v>
      </c>
      <c r="G2960">
        <v>4</v>
      </c>
      <c r="H2960" s="2">
        <v>767.68</v>
      </c>
      <c r="I2960" t="s">
        <v>9931</v>
      </c>
      <c r="J2960" s="2">
        <v>3070.72</v>
      </c>
      <c r="K2960" t="str">
        <f t="shared" si="46"/>
        <v>2024</v>
      </c>
    </row>
    <row r="2961" spans="1:11" x14ac:dyDescent="0.3">
      <c r="A2961" s="1">
        <v>45699</v>
      </c>
      <c r="B2961" t="s">
        <v>2969</v>
      </c>
      <c r="C2961" t="s">
        <v>7903</v>
      </c>
      <c r="D2961" t="s">
        <v>9827</v>
      </c>
      <c r="E2961" t="s">
        <v>5326</v>
      </c>
      <c r="F2961" t="s">
        <v>9926</v>
      </c>
      <c r="G2961">
        <v>2</v>
      </c>
      <c r="H2961" s="2">
        <v>454.94</v>
      </c>
      <c r="I2961" t="s">
        <v>9931</v>
      </c>
      <c r="J2961" s="2">
        <v>909.88</v>
      </c>
      <c r="K2961" t="str">
        <f t="shared" si="46"/>
        <v>2025</v>
      </c>
    </row>
    <row r="2962" spans="1:11" x14ac:dyDescent="0.3">
      <c r="A2962" s="1">
        <v>45752</v>
      </c>
      <c r="B2962" t="s">
        <v>2970</v>
      </c>
      <c r="C2962" t="s">
        <v>7904</v>
      </c>
      <c r="D2962" t="s">
        <v>9827</v>
      </c>
      <c r="E2962" t="s">
        <v>5921</v>
      </c>
      <c r="F2962" t="s">
        <v>9922</v>
      </c>
      <c r="G2962">
        <v>7</v>
      </c>
      <c r="H2962" s="2">
        <v>1143.78</v>
      </c>
      <c r="I2962" t="s">
        <v>9930</v>
      </c>
      <c r="J2962" s="2">
        <v>8006.46</v>
      </c>
      <c r="K2962" t="str">
        <f t="shared" si="46"/>
        <v>2025</v>
      </c>
    </row>
    <row r="2963" spans="1:11" x14ac:dyDescent="0.3">
      <c r="A2963" s="1">
        <v>45743</v>
      </c>
      <c r="B2963" t="s">
        <v>2971</v>
      </c>
      <c r="C2963" t="s">
        <v>7905</v>
      </c>
      <c r="D2963" t="s">
        <v>9826</v>
      </c>
      <c r="E2963" t="s">
        <v>9914</v>
      </c>
      <c r="F2963" t="s">
        <v>9920</v>
      </c>
      <c r="G2963">
        <v>9</v>
      </c>
      <c r="H2963" s="2">
        <v>704.81</v>
      </c>
      <c r="I2963" t="s">
        <v>9930</v>
      </c>
      <c r="J2963" s="2">
        <v>6343.2899999999991</v>
      </c>
      <c r="K2963" t="str">
        <f t="shared" si="46"/>
        <v>2025</v>
      </c>
    </row>
    <row r="2964" spans="1:11" x14ac:dyDescent="0.3">
      <c r="A2964" s="1">
        <v>45696</v>
      </c>
      <c r="B2964" t="s">
        <v>2972</v>
      </c>
      <c r="C2964" t="s">
        <v>7906</v>
      </c>
      <c r="D2964" t="s">
        <v>9826</v>
      </c>
      <c r="E2964" t="s">
        <v>9865</v>
      </c>
      <c r="F2964" t="s">
        <v>9924</v>
      </c>
      <c r="G2964">
        <v>3</v>
      </c>
      <c r="H2964" s="2">
        <v>1425.54</v>
      </c>
      <c r="I2964" t="s">
        <v>9929</v>
      </c>
      <c r="J2964" s="2">
        <v>4276.62</v>
      </c>
      <c r="K2964" t="str">
        <f t="shared" si="46"/>
        <v>2025</v>
      </c>
    </row>
    <row r="2965" spans="1:11" x14ac:dyDescent="0.3">
      <c r="A2965" s="1">
        <v>45629</v>
      </c>
      <c r="B2965" t="s">
        <v>2973</v>
      </c>
      <c r="C2965" t="s">
        <v>7907</v>
      </c>
      <c r="D2965" t="s">
        <v>9825</v>
      </c>
      <c r="E2965" t="s">
        <v>9897</v>
      </c>
      <c r="F2965" t="s">
        <v>9924</v>
      </c>
      <c r="G2965">
        <v>8</v>
      </c>
      <c r="H2965" s="2">
        <v>1395.34</v>
      </c>
      <c r="I2965" t="s">
        <v>9930</v>
      </c>
      <c r="J2965" s="2">
        <v>11162.72</v>
      </c>
      <c r="K2965" t="str">
        <f t="shared" si="46"/>
        <v>2024</v>
      </c>
    </row>
    <row r="2966" spans="1:11" x14ac:dyDescent="0.3">
      <c r="A2966" s="1">
        <v>45655</v>
      </c>
      <c r="B2966" t="s">
        <v>2974</v>
      </c>
      <c r="C2966" t="s">
        <v>7908</v>
      </c>
      <c r="D2966" t="s">
        <v>9826</v>
      </c>
      <c r="E2966" t="s">
        <v>9860</v>
      </c>
      <c r="F2966" t="s">
        <v>9927</v>
      </c>
      <c r="G2966">
        <v>9</v>
      </c>
      <c r="H2966" s="2">
        <v>1703.21</v>
      </c>
      <c r="I2966" t="s">
        <v>9929</v>
      </c>
      <c r="J2966" s="2">
        <v>15328.89</v>
      </c>
      <c r="K2966" t="str">
        <f t="shared" si="46"/>
        <v>2024</v>
      </c>
    </row>
    <row r="2967" spans="1:11" x14ac:dyDescent="0.3">
      <c r="A2967" s="1">
        <v>45095</v>
      </c>
      <c r="B2967" t="s">
        <v>2975</v>
      </c>
      <c r="C2967" t="s">
        <v>7909</v>
      </c>
      <c r="D2967" t="s">
        <v>9828</v>
      </c>
      <c r="E2967" t="s">
        <v>9901</v>
      </c>
      <c r="F2967" t="s">
        <v>9923</v>
      </c>
      <c r="G2967">
        <v>7</v>
      </c>
      <c r="H2967" s="2">
        <v>1987.25</v>
      </c>
      <c r="I2967" t="s">
        <v>9931</v>
      </c>
      <c r="J2967" s="2">
        <v>13910.75</v>
      </c>
      <c r="K2967" t="str">
        <f t="shared" si="46"/>
        <v>2023</v>
      </c>
    </row>
    <row r="2968" spans="1:11" x14ac:dyDescent="0.3">
      <c r="A2968" s="1">
        <v>45639</v>
      </c>
      <c r="B2968" t="s">
        <v>2976</v>
      </c>
      <c r="C2968" t="s">
        <v>7910</v>
      </c>
      <c r="D2968" t="s">
        <v>9827</v>
      </c>
      <c r="E2968" t="s">
        <v>9865</v>
      </c>
      <c r="F2968" t="s">
        <v>9927</v>
      </c>
      <c r="G2968">
        <v>9</v>
      </c>
      <c r="H2968" s="2">
        <v>1603.14</v>
      </c>
      <c r="I2968" t="s">
        <v>9930</v>
      </c>
      <c r="J2968" s="2">
        <v>14428.26</v>
      </c>
      <c r="K2968" t="str">
        <f t="shared" si="46"/>
        <v>2024</v>
      </c>
    </row>
    <row r="2969" spans="1:11" x14ac:dyDescent="0.3">
      <c r="A2969" s="1">
        <v>45436</v>
      </c>
      <c r="B2969" t="s">
        <v>2977</v>
      </c>
      <c r="C2969" t="s">
        <v>7911</v>
      </c>
      <c r="D2969" t="s">
        <v>9825</v>
      </c>
      <c r="E2969" t="s">
        <v>9892</v>
      </c>
      <c r="F2969" t="s">
        <v>9927</v>
      </c>
      <c r="G2969">
        <v>6</v>
      </c>
      <c r="H2969" s="2">
        <v>300.27</v>
      </c>
      <c r="I2969" t="s">
        <v>9929</v>
      </c>
      <c r="J2969" s="2">
        <v>1801.62</v>
      </c>
      <c r="K2969" t="str">
        <f t="shared" si="46"/>
        <v>2024</v>
      </c>
    </row>
    <row r="2970" spans="1:11" x14ac:dyDescent="0.3">
      <c r="A2970" s="1">
        <v>45692</v>
      </c>
      <c r="B2970" t="s">
        <v>2978</v>
      </c>
      <c r="C2970" t="s">
        <v>7912</v>
      </c>
      <c r="D2970" t="s">
        <v>9826</v>
      </c>
      <c r="E2970" t="s">
        <v>9908</v>
      </c>
      <c r="F2970" t="s">
        <v>9923</v>
      </c>
      <c r="G2970">
        <v>1</v>
      </c>
      <c r="H2970" s="2">
        <v>1530.03</v>
      </c>
      <c r="I2970" t="s">
        <v>9931</v>
      </c>
      <c r="J2970" s="2">
        <v>1530.03</v>
      </c>
      <c r="K2970" t="str">
        <f t="shared" si="46"/>
        <v>2025</v>
      </c>
    </row>
    <row r="2971" spans="1:11" x14ac:dyDescent="0.3">
      <c r="A2971" s="1">
        <v>45781</v>
      </c>
      <c r="B2971" t="s">
        <v>2979</v>
      </c>
      <c r="C2971" t="s">
        <v>7913</v>
      </c>
      <c r="D2971" t="s">
        <v>9826</v>
      </c>
      <c r="E2971" t="s">
        <v>5326</v>
      </c>
      <c r="F2971" t="s">
        <v>9923</v>
      </c>
      <c r="G2971">
        <v>1</v>
      </c>
      <c r="H2971" s="2">
        <v>1142.46</v>
      </c>
      <c r="I2971" t="s">
        <v>9930</v>
      </c>
      <c r="J2971" s="2">
        <v>1142.46</v>
      </c>
      <c r="K2971" t="str">
        <f t="shared" si="46"/>
        <v>2025</v>
      </c>
    </row>
    <row r="2972" spans="1:11" x14ac:dyDescent="0.3">
      <c r="A2972" s="1">
        <v>45737</v>
      </c>
      <c r="B2972" t="s">
        <v>2980</v>
      </c>
      <c r="C2972" t="s">
        <v>7914</v>
      </c>
      <c r="D2972" t="s">
        <v>9828</v>
      </c>
      <c r="E2972" t="s">
        <v>9904</v>
      </c>
      <c r="F2972" t="s">
        <v>9925</v>
      </c>
      <c r="G2972">
        <v>5</v>
      </c>
      <c r="H2972" s="2">
        <v>1135.0999999999999</v>
      </c>
      <c r="I2972" t="s">
        <v>9928</v>
      </c>
      <c r="J2972" s="2">
        <v>5675.5</v>
      </c>
      <c r="K2972" t="str">
        <f t="shared" si="46"/>
        <v>2025</v>
      </c>
    </row>
    <row r="2973" spans="1:11" x14ac:dyDescent="0.3">
      <c r="A2973" s="1">
        <v>45234</v>
      </c>
      <c r="B2973" t="s">
        <v>2981</v>
      </c>
      <c r="C2973" t="s">
        <v>7915</v>
      </c>
      <c r="D2973" t="s">
        <v>9825</v>
      </c>
      <c r="E2973" t="s">
        <v>9904</v>
      </c>
      <c r="F2973" t="s">
        <v>9921</v>
      </c>
      <c r="G2973">
        <v>7</v>
      </c>
      <c r="H2973" s="2">
        <v>687.75</v>
      </c>
      <c r="I2973" t="s">
        <v>9929</v>
      </c>
      <c r="J2973" s="2">
        <v>4814.25</v>
      </c>
      <c r="K2973" t="str">
        <f t="shared" si="46"/>
        <v>2023</v>
      </c>
    </row>
    <row r="2974" spans="1:11" x14ac:dyDescent="0.3">
      <c r="A2974" s="1">
        <v>45127</v>
      </c>
      <c r="B2974" t="s">
        <v>2982</v>
      </c>
      <c r="C2974" t="s">
        <v>7916</v>
      </c>
      <c r="D2974" t="s">
        <v>9826</v>
      </c>
      <c r="E2974" t="s">
        <v>9898</v>
      </c>
      <c r="F2974" t="s">
        <v>9925</v>
      </c>
      <c r="G2974">
        <v>1</v>
      </c>
      <c r="H2974" s="2">
        <v>338.25</v>
      </c>
      <c r="I2974" t="s">
        <v>9930</v>
      </c>
      <c r="J2974" s="2">
        <v>338.25</v>
      </c>
      <c r="K2974" t="str">
        <f t="shared" si="46"/>
        <v>2023</v>
      </c>
    </row>
    <row r="2975" spans="1:11" x14ac:dyDescent="0.3">
      <c r="A2975" s="1">
        <v>45399</v>
      </c>
      <c r="B2975" t="s">
        <v>2983</v>
      </c>
      <c r="C2975" t="s">
        <v>7917</v>
      </c>
      <c r="D2975" t="s">
        <v>9825</v>
      </c>
      <c r="E2975" t="s">
        <v>9893</v>
      </c>
      <c r="F2975" t="s">
        <v>9921</v>
      </c>
      <c r="G2975">
        <v>5</v>
      </c>
      <c r="H2975" s="2">
        <v>362.64</v>
      </c>
      <c r="I2975" t="s">
        <v>9928</v>
      </c>
      <c r="J2975" s="2">
        <v>1813.2</v>
      </c>
      <c r="K2975" t="str">
        <f t="shared" si="46"/>
        <v>2024</v>
      </c>
    </row>
    <row r="2976" spans="1:11" x14ac:dyDescent="0.3">
      <c r="A2976" s="1">
        <v>45209</v>
      </c>
      <c r="B2976" t="s">
        <v>2984</v>
      </c>
      <c r="C2976" t="s">
        <v>7918</v>
      </c>
      <c r="D2976" t="s">
        <v>9828</v>
      </c>
      <c r="E2976" t="s">
        <v>9838</v>
      </c>
      <c r="F2976" t="s">
        <v>9921</v>
      </c>
      <c r="G2976">
        <v>3</v>
      </c>
      <c r="H2976" s="2">
        <v>134.05000000000001</v>
      </c>
      <c r="I2976" t="s">
        <v>9929</v>
      </c>
      <c r="J2976" s="2">
        <v>402.15</v>
      </c>
      <c r="K2976" t="str">
        <f t="shared" si="46"/>
        <v>2023</v>
      </c>
    </row>
    <row r="2977" spans="1:11" x14ac:dyDescent="0.3">
      <c r="A2977" s="1">
        <v>45374</v>
      </c>
      <c r="B2977" t="s">
        <v>2985</v>
      </c>
      <c r="C2977" t="s">
        <v>7919</v>
      </c>
      <c r="D2977" t="s">
        <v>9826</v>
      </c>
      <c r="E2977" t="s">
        <v>9884</v>
      </c>
      <c r="F2977" t="s">
        <v>9922</v>
      </c>
      <c r="G2977">
        <v>3</v>
      </c>
      <c r="H2977" s="2">
        <v>1614.59</v>
      </c>
      <c r="I2977" t="s">
        <v>9928</v>
      </c>
      <c r="J2977" s="2">
        <v>4843.7700000000004</v>
      </c>
      <c r="K2977" t="str">
        <f t="shared" si="46"/>
        <v>2024</v>
      </c>
    </row>
    <row r="2978" spans="1:11" x14ac:dyDescent="0.3">
      <c r="A2978" s="1">
        <v>45471</v>
      </c>
      <c r="B2978" t="s">
        <v>2986</v>
      </c>
      <c r="C2978" t="s">
        <v>7920</v>
      </c>
      <c r="D2978" t="s">
        <v>9827</v>
      </c>
      <c r="E2978" t="s">
        <v>9916</v>
      </c>
      <c r="F2978" t="s">
        <v>9922</v>
      </c>
      <c r="G2978">
        <v>5</v>
      </c>
      <c r="H2978" s="2">
        <v>1493.02</v>
      </c>
      <c r="I2978" t="s">
        <v>9931</v>
      </c>
      <c r="J2978" s="2">
        <v>7465.1</v>
      </c>
      <c r="K2978" t="str">
        <f t="shared" si="46"/>
        <v>2024</v>
      </c>
    </row>
    <row r="2979" spans="1:11" x14ac:dyDescent="0.3">
      <c r="A2979" s="1">
        <v>45380</v>
      </c>
      <c r="B2979" t="s">
        <v>2987</v>
      </c>
      <c r="C2979" t="s">
        <v>7921</v>
      </c>
      <c r="D2979" t="s">
        <v>9828</v>
      </c>
      <c r="E2979" t="s">
        <v>9886</v>
      </c>
      <c r="F2979" t="s">
        <v>9924</v>
      </c>
      <c r="G2979">
        <v>8</v>
      </c>
      <c r="H2979" s="2">
        <v>1716.32</v>
      </c>
      <c r="I2979" t="s">
        <v>9929</v>
      </c>
      <c r="J2979" s="2">
        <v>13730.56</v>
      </c>
      <c r="K2979" t="str">
        <f t="shared" si="46"/>
        <v>2024</v>
      </c>
    </row>
    <row r="2980" spans="1:11" x14ac:dyDescent="0.3">
      <c r="A2980" s="1">
        <v>45244</v>
      </c>
      <c r="B2980" t="s">
        <v>2988</v>
      </c>
      <c r="C2980" t="s">
        <v>7922</v>
      </c>
      <c r="D2980" t="s">
        <v>9827</v>
      </c>
      <c r="E2980" t="s">
        <v>9836</v>
      </c>
      <c r="F2980" t="s">
        <v>9926</v>
      </c>
      <c r="G2980">
        <v>2</v>
      </c>
      <c r="H2980" s="2">
        <v>1414.2</v>
      </c>
      <c r="I2980" t="s">
        <v>9928</v>
      </c>
      <c r="J2980" s="2">
        <v>2828.4</v>
      </c>
      <c r="K2980" t="str">
        <f t="shared" si="46"/>
        <v>2023</v>
      </c>
    </row>
    <row r="2981" spans="1:11" x14ac:dyDescent="0.3">
      <c r="A2981" s="1">
        <v>45377</v>
      </c>
      <c r="B2981" t="s">
        <v>2989</v>
      </c>
      <c r="C2981" t="s">
        <v>7923</v>
      </c>
      <c r="D2981" t="s">
        <v>9827</v>
      </c>
      <c r="E2981" t="s">
        <v>9881</v>
      </c>
      <c r="F2981" t="s">
        <v>9923</v>
      </c>
      <c r="G2981">
        <v>7</v>
      </c>
      <c r="H2981" s="2">
        <v>352.22</v>
      </c>
      <c r="I2981" t="s">
        <v>9929</v>
      </c>
      <c r="J2981" s="2">
        <v>2465.54</v>
      </c>
      <c r="K2981" t="str">
        <f t="shared" si="46"/>
        <v>2024</v>
      </c>
    </row>
    <row r="2982" spans="1:11" x14ac:dyDescent="0.3">
      <c r="A2982" s="1">
        <v>45493</v>
      </c>
      <c r="B2982" t="s">
        <v>2990</v>
      </c>
      <c r="C2982" t="s">
        <v>7924</v>
      </c>
      <c r="D2982" t="s">
        <v>9825</v>
      </c>
      <c r="E2982" t="s">
        <v>9867</v>
      </c>
      <c r="F2982" t="s">
        <v>9923</v>
      </c>
      <c r="G2982">
        <v>5</v>
      </c>
      <c r="H2982" s="2">
        <v>1477.2</v>
      </c>
      <c r="I2982" t="s">
        <v>9928</v>
      </c>
      <c r="J2982" s="2">
        <v>7386</v>
      </c>
      <c r="K2982" t="str">
        <f t="shared" si="46"/>
        <v>2024</v>
      </c>
    </row>
    <row r="2983" spans="1:11" x14ac:dyDescent="0.3">
      <c r="A2983" s="1">
        <v>45487</v>
      </c>
      <c r="B2983" t="s">
        <v>2991</v>
      </c>
      <c r="C2983" t="s">
        <v>7925</v>
      </c>
      <c r="D2983" t="s">
        <v>9825</v>
      </c>
      <c r="E2983" t="s">
        <v>9848</v>
      </c>
      <c r="F2983" t="s">
        <v>9927</v>
      </c>
      <c r="G2983">
        <v>7</v>
      </c>
      <c r="H2983" s="2">
        <v>1124.55</v>
      </c>
      <c r="I2983" t="s">
        <v>9928</v>
      </c>
      <c r="J2983" s="2">
        <v>7871.8499999999995</v>
      </c>
      <c r="K2983" t="str">
        <f t="shared" si="46"/>
        <v>2024</v>
      </c>
    </row>
    <row r="2984" spans="1:11" x14ac:dyDescent="0.3">
      <c r="A2984" s="1">
        <v>45462</v>
      </c>
      <c r="B2984" t="s">
        <v>2992</v>
      </c>
      <c r="C2984" t="s">
        <v>7926</v>
      </c>
      <c r="D2984" t="s">
        <v>9825</v>
      </c>
      <c r="E2984" t="s">
        <v>9899</v>
      </c>
      <c r="F2984" t="s">
        <v>9926</v>
      </c>
      <c r="G2984">
        <v>9</v>
      </c>
      <c r="H2984" s="2">
        <v>235.17</v>
      </c>
      <c r="I2984" t="s">
        <v>9928</v>
      </c>
      <c r="J2984" s="2">
        <v>2116.5300000000002</v>
      </c>
      <c r="K2984" t="str">
        <f t="shared" si="46"/>
        <v>2024</v>
      </c>
    </row>
    <row r="2985" spans="1:11" x14ac:dyDescent="0.3">
      <c r="A2985" s="1">
        <v>45159</v>
      </c>
      <c r="B2985" t="s">
        <v>2993</v>
      </c>
      <c r="C2985" t="s">
        <v>7927</v>
      </c>
      <c r="D2985" t="s">
        <v>9827</v>
      </c>
      <c r="E2985" t="s">
        <v>9885</v>
      </c>
      <c r="F2985" t="s">
        <v>9921</v>
      </c>
      <c r="G2985">
        <v>7</v>
      </c>
      <c r="H2985" s="2">
        <v>1812.14</v>
      </c>
      <c r="I2985" t="s">
        <v>9929</v>
      </c>
      <c r="J2985" s="2">
        <v>12684.98</v>
      </c>
      <c r="K2985" t="str">
        <f t="shared" si="46"/>
        <v>2023</v>
      </c>
    </row>
    <row r="2986" spans="1:11" x14ac:dyDescent="0.3">
      <c r="A2986" s="1">
        <v>45177</v>
      </c>
      <c r="B2986" t="s">
        <v>2994</v>
      </c>
      <c r="C2986" t="s">
        <v>7928</v>
      </c>
      <c r="D2986" t="s">
        <v>9827</v>
      </c>
      <c r="E2986" t="s">
        <v>9834</v>
      </c>
      <c r="F2986" t="s">
        <v>9923</v>
      </c>
      <c r="G2986">
        <v>3</v>
      </c>
      <c r="H2986" s="2">
        <v>1806.59</v>
      </c>
      <c r="I2986" t="s">
        <v>9928</v>
      </c>
      <c r="J2986" s="2">
        <v>5419.77</v>
      </c>
      <c r="K2986" t="str">
        <f t="shared" si="46"/>
        <v>2023</v>
      </c>
    </row>
    <row r="2987" spans="1:11" x14ac:dyDescent="0.3">
      <c r="A2987" s="1">
        <v>45743</v>
      </c>
      <c r="B2987" t="s">
        <v>2995</v>
      </c>
      <c r="C2987" t="s">
        <v>6442</v>
      </c>
      <c r="D2987" t="s">
        <v>9825</v>
      </c>
      <c r="E2987" t="s">
        <v>9874</v>
      </c>
      <c r="F2987" t="s">
        <v>9920</v>
      </c>
      <c r="G2987">
        <v>8</v>
      </c>
      <c r="H2987" s="2">
        <v>1263.17</v>
      </c>
      <c r="I2987" t="s">
        <v>9931</v>
      </c>
      <c r="J2987" s="2">
        <v>10105.36</v>
      </c>
      <c r="K2987" t="str">
        <f t="shared" si="46"/>
        <v>2025</v>
      </c>
    </row>
    <row r="2988" spans="1:11" x14ac:dyDescent="0.3">
      <c r="A2988" s="1">
        <v>45145</v>
      </c>
      <c r="B2988" t="s">
        <v>2996</v>
      </c>
      <c r="C2988" t="s">
        <v>7929</v>
      </c>
      <c r="D2988" t="s">
        <v>9826</v>
      </c>
      <c r="E2988" t="s">
        <v>8862</v>
      </c>
      <c r="F2988" t="s">
        <v>9921</v>
      </c>
      <c r="G2988">
        <v>5</v>
      </c>
      <c r="H2988" s="2">
        <v>850.89</v>
      </c>
      <c r="I2988" t="s">
        <v>9928</v>
      </c>
      <c r="J2988" s="2">
        <v>4254.45</v>
      </c>
      <c r="K2988" t="str">
        <f t="shared" si="46"/>
        <v>2023</v>
      </c>
    </row>
    <row r="2989" spans="1:11" x14ac:dyDescent="0.3">
      <c r="A2989" s="1">
        <v>45492</v>
      </c>
      <c r="B2989" t="s">
        <v>2997</v>
      </c>
      <c r="C2989" t="s">
        <v>7930</v>
      </c>
      <c r="D2989" t="s">
        <v>9826</v>
      </c>
      <c r="E2989" t="s">
        <v>9845</v>
      </c>
      <c r="F2989" t="s">
        <v>9924</v>
      </c>
      <c r="G2989">
        <v>1</v>
      </c>
      <c r="H2989" s="2">
        <v>491.09</v>
      </c>
      <c r="I2989" t="s">
        <v>9930</v>
      </c>
      <c r="J2989" s="2">
        <v>491.09</v>
      </c>
      <c r="K2989" t="str">
        <f t="shared" si="46"/>
        <v>2024</v>
      </c>
    </row>
    <row r="2990" spans="1:11" x14ac:dyDescent="0.3">
      <c r="A2990" s="1">
        <v>45088</v>
      </c>
      <c r="B2990" t="s">
        <v>2998</v>
      </c>
      <c r="C2990" t="s">
        <v>7931</v>
      </c>
      <c r="D2990" t="s">
        <v>9827</v>
      </c>
      <c r="E2990" t="s">
        <v>9842</v>
      </c>
      <c r="F2990" t="s">
        <v>9923</v>
      </c>
      <c r="G2990">
        <v>2</v>
      </c>
      <c r="H2990" s="2">
        <v>213.25</v>
      </c>
      <c r="I2990" t="s">
        <v>9930</v>
      </c>
      <c r="J2990" s="2">
        <v>426.5</v>
      </c>
      <c r="K2990" t="str">
        <f t="shared" si="46"/>
        <v>2023</v>
      </c>
    </row>
    <row r="2991" spans="1:11" x14ac:dyDescent="0.3">
      <c r="A2991" s="1">
        <v>45777</v>
      </c>
      <c r="B2991" t="s">
        <v>2999</v>
      </c>
      <c r="C2991" t="s">
        <v>7932</v>
      </c>
      <c r="D2991" t="s">
        <v>9826</v>
      </c>
      <c r="E2991" t="s">
        <v>9844</v>
      </c>
      <c r="F2991" t="s">
        <v>9924</v>
      </c>
      <c r="G2991">
        <v>7</v>
      </c>
      <c r="H2991" s="2">
        <v>1615.88</v>
      </c>
      <c r="I2991" t="s">
        <v>9928</v>
      </c>
      <c r="J2991" s="2">
        <v>11311.16</v>
      </c>
      <c r="K2991" t="str">
        <f t="shared" si="46"/>
        <v>2025</v>
      </c>
    </row>
    <row r="2992" spans="1:11" x14ac:dyDescent="0.3">
      <c r="A2992" s="1">
        <v>45719</v>
      </c>
      <c r="B2992" t="s">
        <v>3000</v>
      </c>
      <c r="C2992" t="s">
        <v>7933</v>
      </c>
      <c r="D2992" t="s">
        <v>9825</v>
      </c>
      <c r="E2992" t="s">
        <v>9892</v>
      </c>
      <c r="F2992" t="s">
        <v>9921</v>
      </c>
      <c r="G2992">
        <v>5</v>
      </c>
      <c r="H2992" s="2">
        <v>1934.17</v>
      </c>
      <c r="I2992" t="s">
        <v>9931</v>
      </c>
      <c r="J2992" s="2">
        <v>9670.85</v>
      </c>
      <c r="K2992" t="str">
        <f t="shared" si="46"/>
        <v>2025</v>
      </c>
    </row>
    <row r="2993" spans="1:11" x14ac:dyDescent="0.3">
      <c r="A2993" s="1">
        <v>45773</v>
      </c>
      <c r="B2993" t="s">
        <v>3001</v>
      </c>
      <c r="C2993" t="s">
        <v>7934</v>
      </c>
      <c r="D2993" t="s">
        <v>9828</v>
      </c>
      <c r="E2993" t="s">
        <v>9877</v>
      </c>
      <c r="F2993" t="s">
        <v>9925</v>
      </c>
      <c r="G2993">
        <v>1</v>
      </c>
      <c r="H2993" s="2">
        <v>47.8</v>
      </c>
      <c r="I2993" t="s">
        <v>9928</v>
      </c>
      <c r="J2993" s="2">
        <v>47.8</v>
      </c>
      <c r="K2993" t="str">
        <f t="shared" si="46"/>
        <v>2025</v>
      </c>
    </row>
    <row r="2994" spans="1:11" x14ac:dyDescent="0.3">
      <c r="A2994" s="1">
        <v>45142</v>
      </c>
      <c r="B2994" t="s">
        <v>3002</v>
      </c>
      <c r="C2994" t="s">
        <v>7935</v>
      </c>
      <c r="D2994" t="s">
        <v>9826</v>
      </c>
      <c r="E2994" t="s">
        <v>9850</v>
      </c>
      <c r="F2994" t="s">
        <v>9925</v>
      </c>
      <c r="G2994">
        <v>1</v>
      </c>
      <c r="H2994" s="2">
        <v>969.14</v>
      </c>
      <c r="I2994" t="s">
        <v>9929</v>
      </c>
      <c r="J2994" s="2">
        <v>969.14</v>
      </c>
      <c r="K2994" t="str">
        <f t="shared" si="46"/>
        <v>2023</v>
      </c>
    </row>
    <row r="2995" spans="1:11" x14ac:dyDescent="0.3">
      <c r="A2995" s="1">
        <v>45087</v>
      </c>
      <c r="B2995" t="s">
        <v>3003</v>
      </c>
      <c r="C2995" t="s">
        <v>7936</v>
      </c>
      <c r="D2995" t="s">
        <v>9826</v>
      </c>
      <c r="E2995" t="s">
        <v>9902</v>
      </c>
      <c r="F2995" t="s">
        <v>9922</v>
      </c>
      <c r="G2995">
        <v>3</v>
      </c>
      <c r="H2995" s="2">
        <v>229.95</v>
      </c>
      <c r="I2995" t="s">
        <v>9930</v>
      </c>
      <c r="J2995" s="2">
        <v>689.84999999999991</v>
      </c>
      <c r="K2995" t="str">
        <f t="shared" si="46"/>
        <v>2023</v>
      </c>
    </row>
    <row r="2996" spans="1:11" x14ac:dyDescent="0.3">
      <c r="A2996" s="1">
        <v>45659</v>
      </c>
      <c r="B2996" t="s">
        <v>3004</v>
      </c>
      <c r="C2996" t="s">
        <v>7937</v>
      </c>
      <c r="D2996" t="s">
        <v>9827</v>
      </c>
      <c r="E2996" t="s">
        <v>9840</v>
      </c>
      <c r="F2996" t="s">
        <v>9926</v>
      </c>
      <c r="G2996">
        <v>8</v>
      </c>
      <c r="H2996" s="2">
        <v>848.71</v>
      </c>
      <c r="I2996" t="s">
        <v>9928</v>
      </c>
      <c r="J2996" s="2">
        <v>6789.68</v>
      </c>
      <c r="K2996" t="str">
        <f t="shared" si="46"/>
        <v>2025</v>
      </c>
    </row>
    <row r="2997" spans="1:11" x14ac:dyDescent="0.3">
      <c r="A2997" s="1">
        <v>45267</v>
      </c>
      <c r="B2997" t="s">
        <v>3005</v>
      </c>
      <c r="C2997" t="s">
        <v>7938</v>
      </c>
      <c r="D2997" t="s">
        <v>9825</v>
      </c>
      <c r="E2997" t="s">
        <v>9842</v>
      </c>
      <c r="F2997" t="s">
        <v>9924</v>
      </c>
      <c r="G2997">
        <v>7</v>
      </c>
      <c r="H2997" s="2">
        <v>1169.6099999999999</v>
      </c>
      <c r="I2997" t="s">
        <v>9928</v>
      </c>
      <c r="J2997" s="2">
        <v>8187.27</v>
      </c>
      <c r="K2997" t="str">
        <f t="shared" si="46"/>
        <v>2023</v>
      </c>
    </row>
    <row r="2998" spans="1:11" x14ac:dyDescent="0.3">
      <c r="A2998" s="1">
        <v>45658</v>
      </c>
      <c r="B2998" t="s">
        <v>3006</v>
      </c>
      <c r="C2998" t="s">
        <v>7939</v>
      </c>
      <c r="D2998" t="s">
        <v>9827</v>
      </c>
      <c r="E2998" t="s">
        <v>9884</v>
      </c>
      <c r="F2998" t="s">
        <v>9921</v>
      </c>
      <c r="G2998">
        <v>7</v>
      </c>
      <c r="H2998" s="2">
        <v>869.62</v>
      </c>
      <c r="I2998" t="s">
        <v>9931</v>
      </c>
      <c r="J2998" s="2">
        <v>6087.34</v>
      </c>
      <c r="K2998" t="str">
        <f t="shared" si="46"/>
        <v>2025</v>
      </c>
    </row>
    <row r="2999" spans="1:11" x14ac:dyDescent="0.3">
      <c r="A2999" s="1">
        <v>45386</v>
      </c>
      <c r="B2999" t="s">
        <v>3007</v>
      </c>
      <c r="C2999" t="s">
        <v>7940</v>
      </c>
      <c r="D2999" t="s">
        <v>9828</v>
      </c>
      <c r="E2999" t="s">
        <v>7414</v>
      </c>
      <c r="F2999" t="s">
        <v>9925</v>
      </c>
      <c r="G2999">
        <v>8</v>
      </c>
      <c r="H2999" s="2">
        <v>54.1</v>
      </c>
      <c r="I2999" t="s">
        <v>9928</v>
      </c>
      <c r="J2999" s="2">
        <v>432.8</v>
      </c>
      <c r="K2999" t="str">
        <f t="shared" si="46"/>
        <v>2024</v>
      </c>
    </row>
    <row r="3000" spans="1:11" x14ac:dyDescent="0.3">
      <c r="A3000" s="1">
        <v>45428</v>
      </c>
      <c r="B3000" t="s">
        <v>3008</v>
      </c>
      <c r="C3000" t="s">
        <v>7941</v>
      </c>
      <c r="D3000" t="s">
        <v>9828</v>
      </c>
      <c r="E3000" t="s">
        <v>9869</v>
      </c>
      <c r="F3000" t="s">
        <v>9927</v>
      </c>
      <c r="G3000">
        <v>8</v>
      </c>
      <c r="H3000" s="2">
        <v>1975.93</v>
      </c>
      <c r="I3000" t="s">
        <v>9930</v>
      </c>
      <c r="J3000" s="2">
        <v>15807.44</v>
      </c>
      <c r="K3000" t="str">
        <f t="shared" si="46"/>
        <v>2024</v>
      </c>
    </row>
    <row r="3001" spans="1:11" x14ac:dyDescent="0.3">
      <c r="A3001" s="1">
        <v>45602</v>
      </c>
      <c r="B3001" t="s">
        <v>3009</v>
      </c>
      <c r="C3001" t="s">
        <v>7942</v>
      </c>
      <c r="D3001" t="s">
        <v>9827</v>
      </c>
      <c r="E3001" t="s">
        <v>9862</v>
      </c>
      <c r="F3001" t="s">
        <v>9920</v>
      </c>
      <c r="G3001">
        <v>1</v>
      </c>
      <c r="H3001" s="2">
        <v>1853.09</v>
      </c>
      <c r="I3001" t="s">
        <v>9930</v>
      </c>
      <c r="J3001" s="2">
        <v>1853.09</v>
      </c>
      <c r="K3001" t="str">
        <f t="shared" si="46"/>
        <v>2024</v>
      </c>
    </row>
    <row r="3002" spans="1:11" x14ac:dyDescent="0.3">
      <c r="A3002" s="1">
        <v>45293</v>
      </c>
      <c r="B3002" t="s">
        <v>3010</v>
      </c>
      <c r="C3002" t="s">
        <v>7943</v>
      </c>
      <c r="D3002" t="s">
        <v>9827</v>
      </c>
      <c r="E3002" t="s">
        <v>9898</v>
      </c>
      <c r="F3002" t="s">
        <v>9924</v>
      </c>
      <c r="G3002">
        <v>5</v>
      </c>
      <c r="H3002" s="2">
        <v>1549.3</v>
      </c>
      <c r="I3002" t="s">
        <v>9929</v>
      </c>
      <c r="J3002" s="2">
        <v>7746.5</v>
      </c>
      <c r="K3002" t="str">
        <f t="shared" si="46"/>
        <v>2024</v>
      </c>
    </row>
    <row r="3003" spans="1:11" x14ac:dyDescent="0.3">
      <c r="A3003" s="1">
        <v>45399</v>
      </c>
      <c r="B3003" t="s">
        <v>3011</v>
      </c>
      <c r="C3003" t="s">
        <v>7944</v>
      </c>
      <c r="D3003" t="s">
        <v>9828</v>
      </c>
      <c r="E3003" t="s">
        <v>9839</v>
      </c>
      <c r="F3003" t="s">
        <v>9922</v>
      </c>
      <c r="G3003">
        <v>2</v>
      </c>
      <c r="H3003" s="2">
        <v>813.35</v>
      </c>
      <c r="I3003" t="s">
        <v>9930</v>
      </c>
      <c r="J3003" s="2">
        <v>1626.7</v>
      </c>
      <c r="K3003" t="str">
        <f t="shared" si="46"/>
        <v>2024</v>
      </c>
    </row>
    <row r="3004" spans="1:11" x14ac:dyDescent="0.3">
      <c r="A3004" s="1">
        <v>45347</v>
      </c>
      <c r="B3004" t="s">
        <v>3012</v>
      </c>
      <c r="C3004" t="s">
        <v>7945</v>
      </c>
      <c r="D3004" t="s">
        <v>9825</v>
      </c>
      <c r="E3004" t="s">
        <v>9879</v>
      </c>
      <c r="F3004" t="s">
        <v>9924</v>
      </c>
      <c r="G3004">
        <v>5</v>
      </c>
      <c r="H3004" s="2">
        <v>1385.19</v>
      </c>
      <c r="I3004" t="s">
        <v>9928</v>
      </c>
      <c r="J3004" s="2">
        <v>6925.9500000000007</v>
      </c>
      <c r="K3004" t="str">
        <f t="shared" si="46"/>
        <v>2024</v>
      </c>
    </row>
    <row r="3005" spans="1:11" x14ac:dyDescent="0.3">
      <c r="A3005" s="1">
        <v>45593</v>
      </c>
      <c r="B3005" t="s">
        <v>3013</v>
      </c>
      <c r="C3005" t="s">
        <v>7946</v>
      </c>
      <c r="D3005" t="s">
        <v>9826</v>
      </c>
      <c r="E3005" t="s">
        <v>9832</v>
      </c>
      <c r="F3005" t="s">
        <v>9923</v>
      </c>
      <c r="G3005">
        <v>6</v>
      </c>
      <c r="H3005" s="2">
        <v>1425.34</v>
      </c>
      <c r="I3005" t="s">
        <v>9931</v>
      </c>
      <c r="J3005" s="2">
        <v>8552.0399999999991</v>
      </c>
      <c r="K3005" t="str">
        <f t="shared" si="46"/>
        <v>2024</v>
      </c>
    </row>
    <row r="3006" spans="1:11" x14ac:dyDescent="0.3">
      <c r="A3006" s="1">
        <v>45386</v>
      </c>
      <c r="B3006" t="s">
        <v>3014</v>
      </c>
      <c r="C3006" t="s">
        <v>7947</v>
      </c>
      <c r="D3006" t="s">
        <v>9828</v>
      </c>
      <c r="E3006" t="s">
        <v>9846</v>
      </c>
      <c r="F3006" t="s">
        <v>9920</v>
      </c>
      <c r="G3006">
        <v>1</v>
      </c>
      <c r="H3006" s="2">
        <v>693.7</v>
      </c>
      <c r="I3006" t="s">
        <v>9929</v>
      </c>
      <c r="J3006" s="2">
        <v>693.7</v>
      </c>
      <c r="K3006" t="str">
        <f t="shared" si="46"/>
        <v>2024</v>
      </c>
    </row>
    <row r="3007" spans="1:11" x14ac:dyDescent="0.3">
      <c r="A3007" s="1">
        <v>45279</v>
      </c>
      <c r="B3007" t="s">
        <v>3015</v>
      </c>
      <c r="C3007" t="s">
        <v>7948</v>
      </c>
      <c r="D3007" t="s">
        <v>9827</v>
      </c>
      <c r="E3007" t="s">
        <v>9874</v>
      </c>
      <c r="F3007" t="s">
        <v>9926</v>
      </c>
      <c r="G3007">
        <v>7</v>
      </c>
      <c r="H3007" s="2">
        <v>98.58</v>
      </c>
      <c r="I3007" t="s">
        <v>9928</v>
      </c>
      <c r="J3007" s="2">
        <v>690.06</v>
      </c>
      <c r="K3007" t="str">
        <f t="shared" si="46"/>
        <v>2023</v>
      </c>
    </row>
    <row r="3008" spans="1:11" x14ac:dyDescent="0.3">
      <c r="A3008" s="1">
        <v>45643</v>
      </c>
      <c r="B3008" t="s">
        <v>3016</v>
      </c>
      <c r="C3008" t="s">
        <v>7949</v>
      </c>
      <c r="D3008" t="s">
        <v>9825</v>
      </c>
      <c r="E3008" t="s">
        <v>9918</v>
      </c>
      <c r="F3008" t="s">
        <v>9922</v>
      </c>
      <c r="G3008">
        <v>5</v>
      </c>
      <c r="H3008" s="2">
        <v>1252.18</v>
      </c>
      <c r="I3008" t="s">
        <v>9928</v>
      </c>
      <c r="J3008" s="2">
        <v>6260.9000000000005</v>
      </c>
      <c r="K3008" t="str">
        <f t="shared" si="46"/>
        <v>2024</v>
      </c>
    </row>
    <row r="3009" spans="1:11" x14ac:dyDescent="0.3">
      <c r="A3009" s="1">
        <v>45138</v>
      </c>
      <c r="B3009" t="s">
        <v>3017</v>
      </c>
      <c r="C3009" t="s">
        <v>7950</v>
      </c>
      <c r="D3009" t="s">
        <v>9826</v>
      </c>
      <c r="E3009" t="s">
        <v>9861</v>
      </c>
      <c r="F3009" t="s">
        <v>9926</v>
      </c>
      <c r="G3009">
        <v>5</v>
      </c>
      <c r="H3009" s="2">
        <v>1897.21</v>
      </c>
      <c r="I3009" t="s">
        <v>9928</v>
      </c>
      <c r="J3009" s="2">
        <v>9486.0499999999993</v>
      </c>
      <c r="K3009" t="str">
        <f t="shared" si="46"/>
        <v>2023</v>
      </c>
    </row>
    <row r="3010" spans="1:11" x14ac:dyDescent="0.3">
      <c r="A3010" s="1">
        <v>45772</v>
      </c>
      <c r="B3010" t="s">
        <v>3018</v>
      </c>
      <c r="C3010" t="s">
        <v>7951</v>
      </c>
      <c r="D3010" t="s">
        <v>9828</v>
      </c>
      <c r="E3010" t="s">
        <v>9876</v>
      </c>
      <c r="F3010" t="s">
        <v>9926</v>
      </c>
      <c r="G3010">
        <v>2</v>
      </c>
      <c r="H3010" s="2">
        <v>1500.62</v>
      </c>
      <c r="I3010" t="s">
        <v>9930</v>
      </c>
      <c r="J3010" s="2">
        <v>3001.24</v>
      </c>
      <c r="K3010" t="str">
        <f t="shared" si="46"/>
        <v>2025</v>
      </c>
    </row>
    <row r="3011" spans="1:11" x14ac:dyDescent="0.3">
      <c r="A3011" s="1">
        <v>45670</v>
      </c>
      <c r="B3011" t="s">
        <v>3019</v>
      </c>
      <c r="C3011" t="s">
        <v>7952</v>
      </c>
      <c r="D3011" t="s">
        <v>9828</v>
      </c>
      <c r="E3011" t="s">
        <v>9833</v>
      </c>
      <c r="F3011" t="s">
        <v>9925</v>
      </c>
      <c r="G3011">
        <v>8</v>
      </c>
      <c r="H3011" s="2">
        <v>471.42</v>
      </c>
      <c r="I3011" t="s">
        <v>9931</v>
      </c>
      <c r="J3011" s="2">
        <v>3771.36</v>
      </c>
      <c r="K3011" t="str">
        <f t="shared" ref="K3011:K3074" si="47">TEXT(A3011, "YYYY")</f>
        <v>2025</v>
      </c>
    </row>
    <row r="3012" spans="1:11" x14ac:dyDescent="0.3">
      <c r="A3012" s="1">
        <v>45201</v>
      </c>
      <c r="B3012" t="s">
        <v>3020</v>
      </c>
      <c r="C3012" t="s">
        <v>7373</v>
      </c>
      <c r="D3012" t="s">
        <v>9826</v>
      </c>
      <c r="E3012" t="s">
        <v>9903</v>
      </c>
      <c r="F3012" t="s">
        <v>9924</v>
      </c>
      <c r="G3012">
        <v>1</v>
      </c>
      <c r="H3012" s="2">
        <v>1120.5</v>
      </c>
      <c r="I3012" t="s">
        <v>9929</v>
      </c>
      <c r="J3012" s="2">
        <v>1120.5</v>
      </c>
      <c r="K3012" t="str">
        <f t="shared" si="47"/>
        <v>2023</v>
      </c>
    </row>
    <row r="3013" spans="1:11" x14ac:dyDescent="0.3">
      <c r="A3013" s="1">
        <v>45534</v>
      </c>
      <c r="B3013" t="s">
        <v>3021</v>
      </c>
      <c r="C3013" t="s">
        <v>7953</v>
      </c>
      <c r="D3013" t="s">
        <v>9825</v>
      </c>
      <c r="E3013" t="s">
        <v>9829</v>
      </c>
      <c r="F3013" t="s">
        <v>9926</v>
      </c>
      <c r="G3013">
        <v>2</v>
      </c>
      <c r="H3013" s="2">
        <v>792.63</v>
      </c>
      <c r="I3013" t="s">
        <v>9931</v>
      </c>
      <c r="J3013" s="2">
        <v>1585.26</v>
      </c>
      <c r="K3013" t="str">
        <f t="shared" si="47"/>
        <v>2024</v>
      </c>
    </row>
    <row r="3014" spans="1:11" x14ac:dyDescent="0.3">
      <c r="A3014" s="1">
        <v>45267</v>
      </c>
      <c r="B3014" t="s">
        <v>3022</v>
      </c>
      <c r="C3014" t="s">
        <v>7954</v>
      </c>
      <c r="D3014" t="s">
        <v>9827</v>
      </c>
      <c r="E3014" t="s">
        <v>9912</v>
      </c>
      <c r="F3014" t="s">
        <v>9923</v>
      </c>
      <c r="G3014">
        <v>3</v>
      </c>
      <c r="H3014" s="2">
        <v>1102.07</v>
      </c>
      <c r="I3014" t="s">
        <v>9931</v>
      </c>
      <c r="J3014" s="2">
        <v>3306.21</v>
      </c>
      <c r="K3014" t="str">
        <f t="shared" si="47"/>
        <v>2023</v>
      </c>
    </row>
    <row r="3015" spans="1:11" x14ac:dyDescent="0.3">
      <c r="A3015" s="1">
        <v>45654</v>
      </c>
      <c r="B3015" t="s">
        <v>3023</v>
      </c>
      <c r="C3015" t="s">
        <v>7710</v>
      </c>
      <c r="D3015" t="s">
        <v>9825</v>
      </c>
      <c r="E3015" t="s">
        <v>9914</v>
      </c>
      <c r="F3015" t="s">
        <v>9923</v>
      </c>
      <c r="G3015">
        <v>9</v>
      </c>
      <c r="H3015" s="2">
        <v>1453.64</v>
      </c>
      <c r="I3015" t="s">
        <v>9931</v>
      </c>
      <c r="J3015" s="2">
        <v>13082.76</v>
      </c>
      <c r="K3015" t="str">
        <f t="shared" si="47"/>
        <v>2024</v>
      </c>
    </row>
    <row r="3016" spans="1:11" x14ac:dyDescent="0.3">
      <c r="A3016" s="1">
        <v>45242</v>
      </c>
      <c r="B3016" t="s">
        <v>3024</v>
      </c>
      <c r="C3016" t="s">
        <v>7955</v>
      </c>
      <c r="D3016" t="s">
        <v>9827</v>
      </c>
      <c r="E3016" t="s">
        <v>9845</v>
      </c>
      <c r="F3016" t="s">
        <v>9924</v>
      </c>
      <c r="G3016">
        <v>8</v>
      </c>
      <c r="H3016" s="2">
        <v>983.7</v>
      </c>
      <c r="I3016" t="s">
        <v>9928</v>
      </c>
      <c r="J3016" s="2">
        <v>7869.6</v>
      </c>
      <c r="K3016" t="str">
        <f t="shared" si="47"/>
        <v>2023</v>
      </c>
    </row>
    <row r="3017" spans="1:11" x14ac:dyDescent="0.3">
      <c r="A3017" s="1">
        <v>45745</v>
      </c>
      <c r="B3017" t="s">
        <v>3025</v>
      </c>
      <c r="C3017" t="s">
        <v>7956</v>
      </c>
      <c r="D3017" t="s">
        <v>9827</v>
      </c>
      <c r="E3017" t="s">
        <v>5921</v>
      </c>
      <c r="F3017" t="s">
        <v>9923</v>
      </c>
      <c r="G3017">
        <v>9</v>
      </c>
      <c r="H3017" s="2">
        <v>1826.39</v>
      </c>
      <c r="I3017" t="s">
        <v>9929</v>
      </c>
      <c r="J3017" s="2">
        <v>16437.509999999998</v>
      </c>
      <c r="K3017" t="str">
        <f t="shared" si="47"/>
        <v>2025</v>
      </c>
    </row>
    <row r="3018" spans="1:11" x14ac:dyDescent="0.3">
      <c r="A3018" s="1">
        <v>45114</v>
      </c>
      <c r="B3018" t="s">
        <v>3026</v>
      </c>
      <c r="C3018" t="s">
        <v>7957</v>
      </c>
      <c r="D3018" t="s">
        <v>9826</v>
      </c>
      <c r="E3018" t="s">
        <v>9847</v>
      </c>
      <c r="F3018" t="s">
        <v>9925</v>
      </c>
      <c r="G3018">
        <v>1</v>
      </c>
      <c r="H3018" s="2">
        <v>1390.39</v>
      </c>
      <c r="I3018" t="s">
        <v>9931</v>
      </c>
      <c r="J3018" s="2">
        <v>1390.39</v>
      </c>
      <c r="K3018" t="str">
        <f t="shared" si="47"/>
        <v>2023</v>
      </c>
    </row>
    <row r="3019" spans="1:11" x14ac:dyDescent="0.3">
      <c r="A3019" s="1">
        <v>45670</v>
      </c>
      <c r="B3019" t="s">
        <v>3027</v>
      </c>
      <c r="C3019" t="s">
        <v>7958</v>
      </c>
      <c r="D3019" t="s">
        <v>9828</v>
      </c>
      <c r="E3019" t="s">
        <v>9857</v>
      </c>
      <c r="F3019" t="s">
        <v>9927</v>
      </c>
      <c r="G3019">
        <v>1</v>
      </c>
      <c r="H3019" s="2">
        <v>717.59</v>
      </c>
      <c r="I3019" t="s">
        <v>9928</v>
      </c>
      <c r="J3019" s="2">
        <v>717.59</v>
      </c>
      <c r="K3019" t="str">
        <f t="shared" si="47"/>
        <v>2025</v>
      </c>
    </row>
    <row r="3020" spans="1:11" x14ac:dyDescent="0.3">
      <c r="A3020" s="1">
        <v>45742</v>
      </c>
      <c r="B3020" t="s">
        <v>3028</v>
      </c>
      <c r="C3020" t="s">
        <v>7959</v>
      </c>
      <c r="D3020" t="s">
        <v>9827</v>
      </c>
      <c r="E3020" t="s">
        <v>9864</v>
      </c>
      <c r="F3020" t="s">
        <v>9924</v>
      </c>
      <c r="G3020">
        <v>1</v>
      </c>
      <c r="H3020" s="2">
        <v>1232.42</v>
      </c>
      <c r="I3020" t="s">
        <v>9929</v>
      </c>
      <c r="J3020" s="2">
        <v>1232.42</v>
      </c>
      <c r="K3020" t="str">
        <f t="shared" si="47"/>
        <v>2025</v>
      </c>
    </row>
    <row r="3021" spans="1:11" x14ac:dyDescent="0.3">
      <c r="A3021" s="1">
        <v>45120</v>
      </c>
      <c r="B3021" t="s">
        <v>3029</v>
      </c>
      <c r="C3021" t="s">
        <v>7960</v>
      </c>
      <c r="D3021" t="s">
        <v>9825</v>
      </c>
      <c r="E3021" t="s">
        <v>5495</v>
      </c>
      <c r="F3021" t="s">
        <v>9923</v>
      </c>
      <c r="G3021">
        <v>3</v>
      </c>
      <c r="H3021" s="2">
        <v>921.65</v>
      </c>
      <c r="I3021" t="s">
        <v>9929</v>
      </c>
      <c r="J3021" s="2">
        <v>2764.95</v>
      </c>
      <c r="K3021" t="str">
        <f t="shared" si="47"/>
        <v>2023</v>
      </c>
    </row>
    <row r="3022" spans="1:11" x14ac:dyDescent="0.3">
      <c r="A3022" s="1">
        <v>45476</v>
      </c>
      <c r="B3022" t="s">
        <v>3030</v>
      </c>
      <c r="C3022" t="s">
        <v>7961</v>
      </c>
      <c r="D3022" t="s">
        <v>9827</v>
      </c>
      <c r="E3022" t="s">
        <v>9833</v>
      </c>
      <c r="F3022" t="s">
        <v>9921</v>
      </c>
      <c r="G3022">
        <v>7</v>
      </c>
      <c r="H3022" s="2">
        <v>1588.22</v>
      </c>
      <c r="I3022" t="s">
        <v>9928</v>
      </c>
      <c r="J3022" s="2">
        <v>11117.54</v>
      </c>
      <c r="K3022" t="str">
        <f t="shared" si="47"/>
        <v>2024</v>
      </c>
    </row>
    <row r="3023" spans="1:11" x14ac:dyDescent="0.3">
      <c r="A3023" s="1">
        <v>45707</v>
      </c>
      <c r="B3023" t="s">
        <v>3031</v>
      </c>
      <c r="C3023" t="s">
        <v>7962</v>
      </c>
      <c r="D3023" t="s">
        <v>9827</v>
      </c>
      <c r="E3023" t="s">
        <v>9843</v>
      </c>
      <c r="F3023" t="s">
        <v>9922</v>
      </c>
      <c r="G3023">
        <v>9</v>
      </c>
      <c r="H3023" s="2">
        <v>34.75</v>
      </c>
      <c r="I3023" t="s">
        <v>9931</v>
      </c>
      <c r="J3023" s="2">
        <v>312.75</v>
      </c>
      <c r="K3023" t="str">
        <f t="shared" si="47"/>
        <v>2025</v>
      </c>
    </row>
    <row r="3024" spans="1:11" x14ac:dyDescent="0.3">
      <c r="A3024" s="1">
        <v>45131</v>
      </c>
      <c r="B3024" t="s">
        <v>3032</v>
      </c>
      <c r="C3024" t="s">
        <v>7963</v>
      </c>
      <c r="D3024" t="s">
        <v>9826</v>
      </c>
      <c r="E3024" t="s">
        <v>9917</v>
      </c>
      <c r="F3024" t="s">
        <v>9920</v>
      </c>
      <c r="G3024">
        <v>4</v>
      </c>
      <c r="H3024" s="2">
        <v>1179.42</v>
      </c>
      <c r="I3024" t="s">
        <v>9928</v>
      </c>
      <c r="J3024" s="2">
        <v>4717.68</v>
      </c>
      <c r="K3024" t="str">
        <f t="shared" si="47"/>
        <v>2023</v>
      </c>
    </row>
    <row r="3025" spans="1:11" x14ac:dyDescent="0.3">
      <c r="A3025" s="1">
        <v>45617</v>
      </c>
      <c r="B3025" t="s">
        <v>3033</v>
      </c>
      <c r="C3025" t="s">
        <v>7964</v>
      </c>
      <c r="D3025" t="s">
        <v>9827</v>
      </c>
      <c r="E3025" t="s">
        <v>9870</v>
      </c>
      <c r="F3025" t="s">
        <v>9922</v>
      </c>
      <c r="G3025">
        <v>8</v>
      </c>
      <c r="H3025" s="2">
        <v>66.510000000000005</v>
      </c>
      <c r="I3025" t="s">
        <v>9928</v>
      </c>
      <c r="J3025" s="2">
        <v>532.08000000000004</v>
      </c>
      <c r="K3025" t="str">
        <f t="shared" si="47"/>
        <v>2024</v>
      </c>
    </row>
    <row r="3026" spans="1:11" x14ac:dyDescent="0.3">
      <c r="A3026" s="1">
        <v>45425</v>
      </c>
      <c r="B3026" t="s">
        <v>3034</v>
      </c>
      <c r="C3026" t="s">
        <v>7965</v>
      </c>
      <c r="D3026" t="s">
        <v>9827</v>
      </c>
      <c r="E3026" t="s">
        <v>5495</v>
      </c>
      <c r="F3026" t="s">
        <v>9921</v>
      </c>
      <c r="G3026">
        <v>4</v>
      </c>
      <c r="H3026" s="2">
        <v>1959.08</v>
      </c>
      <c r="I3026" t="s">
        <v>9930</v>
      </c>
      <c r="J3026" s="2">
        <v>7836.32</v>
      </c>
      <c r="K3026" t="str">
        <f t="shared" si="47"/>
        <v>2024</v>
      </c>
    </row>
    <row r="3027" spans="1:11" x14ac:dyDescent="0.3">
      <c r="A3027" s="1">
        <v>45272</v>
      </c>
      <c r="B3027" t="s">
        <v>3035</v>
      </c>
      <c r="C3027" t="s">
        <v>7966</v>
      </c>
      <c r="D3027" t="s">
        <v>9828</v>
      </c>
      <c r="E3027" t="s">
        <v>9846</v>
      </c>
      <c r="F3027" t="s">
        <v>9923</v>
      </c>
      <c r="G3027">
        <v>4</v>
      </c>
      <c r="H3027" s="2">
        <v>1024.9100000000001</v>
      </c>
      <c r="I3027" t="s">
        <v>9931</v>
      </c>
      <c r="J3027" s="2">
        <v>4099.6400000000003</v>
      </c>
      <c r="K3027" t="str">
        <f t="shared" si="47"/>
        <v>2023</v>
      </c>
    </row>
    <row r="3028" spans="1:11" x14ac:dyDescent="0.3">
      <c r="A3028" s="1">
        <v>45428</v>
      </c>
      <c r="B3028" t="s">
        <v>3036</v>
      </c>
      <c r="C3028" t="s">
        <v>7967</v>
      </c>
      <c r="D3028" t="s">
        <v>9826</v>
      </c>
      <c r="E3028" t="s">
        <v>9907</v>
      </c>
      <c r="F3028" t="s">
        <v>9926</v>
      </c>
      <c r="G3028">
        <v>6</v>
      </c>
      <c r="H3028" s="2">
        <v>572.02</v>
      </c>
      <c r="I3028" t="s">
        <v>9928</v>
      </c>
      <c r="J3028" s="2">
        <v>3432.12</v>
      </c>
      <c r="K3028" t="str">
        <f t="shared" si="47"/>
        <v>2024</v>
      </c>
    </row>
    <row r="3029" spans="1:11" x14ac:dyDescent="0.3">
      <c r="A3029" s="1">
        <v>45630</v>
      </c>
      <c r="B3029" t="s">
        <v>3037</v>
      </c>
      <c r="C3029" t="s">
        <v>7968</v>
      </c>
      <c r="D3029" t="s">
        <v>9828</v>
      </c>
      <c r="E3029" t="s">
        <v>9839</v>
      </c>
      <c r="F3029" t="s">
        <v>9920</v>
      </c>
      <c r="G3029">
        <v>6</v>
      </c>
      <c r="H3029" s="2">
        <v>239.19</v>
      </c>
      <c r="I3029" t="s">
        <v>9929</v>
      </c>
      <c r="J3029" s="2">
        <v>1435.14</v>
      </c>
      <c r="K3029" t="str">
        <f t="shared" si="47"/>
        <v>2024</v>
      </c>
    </row>
    <row r="3030" spans="1:11" x14ac:dyDescent="0.3">
      <c r="A3030" s="1">
        <v>45683</v>
      </c>
      <c r="B3030" t="s">
        <v>3038</v>
      </c>
      <c r="C3030" t="s">
        <v>7969</v>
      </c>
      <c r="D3030" t="s">
        <v>9825</v>
      </c>
      <c r="E3030" t="s">
        <v>9889</v>
      </c>
      <c r="F3030" t="s">
        <v>9926</v>
      </c>
      <c r="G3030">
        <v>5</v>
      </c>
      <c r="H3030" s="2">
        <v>696.56</v>
      </c>
      <c r="I3030" t="s">
        <v>9931</v>
      </c>
      <c r="J3030" s="2">
        <v>3482.8</v>
      </c>
      <c r="K3030" t="str">
        <f t="shared" si="47"/>
        <v>2025</v>
      </c>
    </row>
    <row r="3031" spans="1:11" x14ac:dyDescent="0.3">
      <c r="A3031" s="1">
        <v>45775</v>
      </c>
      <c r="B3031" t="s">
        <v>3039</v>
      </c>
      <c r="C3031" t="s">
        <v>7970</v>
      </c>
      <c r="D3031" t="s">
        <v>9826</v>
      </c>
      <c r="E3031" t="s">
        <v>9889</v>
      </c>
      <c r="F3031" t="s">
        <v>9926</v>
      </c>
      <c r="G3031">
        <v>9</v>
      </c>
      <c r="H3031" s="2">
        <v>1275.48</v>
      </c>
      <c r="I3031" t="s">
        <v>9931</v>
      </c>
      <c r="J3031" s="2">
        <v>11479.32</v>
      </c>
      <c r="K3031" t="str">
        <f t="shared" si="47"/>
        <v>2025</v>
      </c>
    </row>
    <row r="3032" spans="1:11" x14ac:dyDescent="0.3">
      <c r="A3032" s="1">
        <v>45670</v>
      </c>
      <c r="B3032" t="s">
        <v>3040</v>
      </c>
      <c r="C3032" t="s">
        <v>7971</v>
      </c>
      <c r="D3032" t="s">
        <v>9826</v>
      </c>
      <c r="E3032" t="s">
        <v>5925</v>
      </c>
      <c r="F3032" t="s">
        <v>9927</v>
      </c>
      <c r="G3032">
        <v>3</v>
      </c>
      <c r="H3032" s="2">
        <v>1946.32</v>
      </c>
      <c r="I3032" t="s">
        <v>9930</v>
      </c>
      <c r="J3032" s="2">
        <v>5838.96</v>
      </c>
      <c r="K3032" t="str">
        <f t="shared" si="47"/>
        <v>2025</v>
      </c>
    </row>
    <row r="3033" spans="1:11" x14ac:dyDescent="0.3">
      <c r="A3033" s="1">
        <v>45592</v>
      </c>
      <c r="B3033" t="s">
        <v>3041</v>
      </c>
      <c r="C3033" t="s">
        <v>7972</v>
      </c>
      <c r="D3033" t="s">
        <v>9827</v>
      </c>
      <c r="E3033" t="s">
        <v>9850</v>
      </c>
      <c r="F3033" t="s">
        <v>9922</v>
      </c>
      <c r="G3033">
        <v>9</v>
      </c>
      <c r="H3033" s="2">
        <v>206.91</v>
      </c>
      <c r="I3033" t="s">
        <v>9931</v>
      </c>
      <c r="J3033" s="2">
        <v>1862.19</v>
      </c>
      <c r="K3033" t="str">
        <f t="shared" si="47"/>
        <v>2024</v>
      </c>
    </row>
    <row r="3034" spans="1:11" x14ac:dyDescent="0.3">
      <c r="A3034" s="1">
        <v>45183</v>
      </c>
      <c r="B3034" t="s">
        <v>3042</v>
      </c>
      <c r="C3034" t="s">
        <v>7973</v>
      </c>
      <c r="D3034" t="s">
        <v>9828</v>
      </c>
      <c r="E3034" t="s">
        <v>9895</v>
      </c>
      <c r="F3034" t="s">
        <v>9924</v>
      </c>
      <c r="G3034">
        <v>6</v>
      </c>
      <c r="H3034" s="2">
        <v>436.27</v>
      </c>
      <c r="I3034" t="s">
        <v>9931</v>
      </c>
      <c r="J3034" s="2">
        <v>2617.62</v>
      </c>
      <c r="K3034" t="str">
        <f t="shared" si="47"/>
        <v>2023</v>
      </c>
    </row>
    <row r="3035" spans="1:11" x14ac:dyDescent="0.3">
      <c r="A3035" s="1">
        <v>45544</v>
      </c>
      <c r="B3035" t="s">
        <v>3043</v>
      </c>
      <c r="C3035" t="s">
        <v>7974</v>
      </c>
      <c r="D3035" t="s">
        <v>9826</v>
      </c>
      <c r="E3035" t="s">
        <v>9880</v>
      </c>
      <c r="F3035" t="s">
        <v>9920</v>
      </c>
      <c r="G3035">
        <v>8</v>
      </c>
      <c r="H3035" s="2">
        <v>568.35</v>
      </c>
      <c r="I3035" t="s">
        <v>9930</v>
      </c>
      <c r="J3035" s="2">
        <v>4546.8</v>
      </c>
      <c r="K3035" t="str">
        <f t="shared" si="47"/>
        <v>2024</v>
      </c>
    </row>
    <row r="3036" spans="1:11" x14ac:dyDescent="0.3">
      <c r="A3036" s="1">
        <v>45565</v>
      </c>
      <c r="B3036" t="s">
        <v>3044</v>
      </c>
      <c r="C3036" t="s">
        <v>7975</v>
      </c>
      <c r="D3036" t="s">
        <v>9828</v>
      </c>
      <c r="E3036" t="s">
        <v>9893</v>
      </c>
      <c r="F3036" t="s">
        <v>9925</v>
      </c>
      <c r="G3036">
        <v>6</v>
      </c>
      <c r="H3036" s="2">
        <v>1536.69</v>
      </c>
      <c r="I3036" t="s">
        <v>9930</v>
      </c>
      <c r="J3036" s="2">
        <v>9220.14</v>
      </c>
      <c r="K3036" t="str">
        <f t="shared" si="47"/>
        <v>2024</v>
      </c>
    </row>
    <row r="3037" spans="1:11" x14ac:dyDescent="0.3">
      <c r="A3037" s="1">
        <v>45762</v>
      </c>
      <c r="B3037" t="s">
        <v>3045</v>
      </c>
      <c r="C3037" t="s">
        <v>7976</v>
      </c>
      <c r="D3037" t="s">
        <v>9828</v>
      </c>
      <c r="E3037" t="s">
        <v>9832</v>
      </c>
      <c r="F3037" t="s">
        <v>9927</v>
      </c>
      <c r="G3037">
        <v>5</v>
      </c>
      <c r="H3037" s="2">
        <v>176.37</v>
      </c>
      <c r="I3037" t="s">
        <v>9930</v>
      </c>
      <c r="J3037" s="2">
        <v>881.85</v>
      </c>
      <c r="K3037" t="str">
        <f t="shared" si="47"/>
        <v>2025</v>
      </c>
    </row>
    <row r="3038" spans="1:11" x14ac:dyDescent="0.3">
      <c r="A3038" s="1">
        <v>45474</v>
      </c>
      <c r="B3038" t="s">
        <v>3046</v>
      </c>
      <c r="C3038" t="s">
        <v>7977</v>
      </c>
      <c r="D3038" t="s">
        <v>9828</v>
      </c>
      <c r="E3038" t="s">
        <v>9900</v>
      </c>
      <c r="F3038" t="s">
        <v>9922</v>
      </c>
      <c r="G3038">
        <v>5</v>
      </c>
      <c r="H3038" s="2">
        <v>1790.91</v>
      </c>
      <c r="I3038" t="s">
        <v>9929</v>
      </c>
      <c r="J3038" s="2">
        <v>8954.5500000000011</v>
      </c>
      <c r="K3038" t="str">
        <f t="shared" si="47"/>
        <v>2024</v>
      </c>
    </row>
    <row r="3039" spans="1:11" x14ac:dyDescent="0.3">
      <c r="A3039" s="1">
        <v>45303</v>
      </c>
      <c r="B3039" t="s">
        <v>3047</v>
      </c>
      <c r="C3039" t="s">
        <v>7978</v>
      </c>
      <c r="D3039" t="s">
        <v>9825</v>
      </c>
      <c r="E3039" t="s">
        <v>9872</v>
      </c>
      <c r="F3039" t="s">
        <v>9920</v>
      </c>
      <c r="G3039">
        <v>8</v>
      </c>
      <c r="H3039" s="2">
        <v>453.59</v>
      </c>
      <c r="I3039" t="s">
        <v>9931</v>
      </c>
      <c r="J3039" s="2">
        <v>3628.72</v>
      </c>
      <c r="K3039" t="str">
        <f t="shared" si="47"/>
        <v>2024</v>
      </c>
    </row>
    <row r="3040" spans="1:11" x14ac:dyDescent="0.3">
      <c r="A3040" s="1">
        <v>45089</v>
      </c>
      <c r="B3040" t="s">
        <v>3048</v>
      </c>
      <c r="C3040" t="s">
        <v>7979</v>
      </c>
      <c r="D3040" t="s">
        <v>9828</v>
      </c>
      <c r="E3040" t="s">
        <v>9906</v>
      </c>
      <c r="F3040" t="s">
        <v>9925</v>
      </c>
      <c r="G3040">
        <v>9</v>
      </c>
      <c r="H3040" s="2">
        <v>1441.69</v>
      </c>
      <c r="I3040" t="s">
        <v>9928</v>
      </c>
      <c r="J3040" s="2">
        <v>12975.21</v>
      </c>
      <c r="K3040" t="str">
        <f t="shared" si="47"/>
        <v>2023</v>
      </c>
    </row>
    <row r="3041" spans="1:11" x14ac:dyDescent="0.3">
      <c r="A3041" s="1">
        <v>45543</v>
      </c>
      <c r="B3041" t="s">
        <v>3049</v>
      </c>
      <c r="C3041" t="s">
        <v>7980</v>
      </c>
      <c r="D3041" t="s">
        <v>9827</v>
      </c>
      <c r="E3041" t="s">
        <v>9853</v>
      </c>
      <c r="F3041" t="s">
        <v>9925</v>
      </c>
      <c r="G3041">
        <v>9</v>
      </c>
      <c r="H3041" s="2">
        <v>1525.89</v>
      </c>
      <c r="I3041" t="s">
        <v>9929</v>
      </c>
      <c r="J3041" s="2">
        <v>13733.01</v>
      </c>
      <c r="K3041" t="str">
        <f t="shared" si="47"/>
        <v>2024</v>
      </c>
    </row>
    <row r="3042" spans="1:11" x14ac:dyDescent="0.3">
      <c r="A3042" s="1">
        <v>45193</v>
      </c>
      <c r="B3042" t="s">
        <v>3050</v>
      </c>
      <c r="C3042" t="s">
        <v>7981</v>
      </c>
      <c r="D3042" t="s">
        <v>9826</v>
      </c>
      <c r="E3042" t="s">
        <v>7414</v>
      </c>
      <c r="F3042" t="s">
        <v>9925</v>
      </c>
      <c r="G3042">
        <v>6</v>
      </c>
      <c r="H3042" s="2">
        <v>1788.31</v>
      </c>
      <c r="I3042" t="s">
        <v>9931</v>
      </c>
      <c r="J3042" s="2">
        <v>10729.86</v>
      </c>
      <c r="K3042" t="str">
        <f t="shared" si="47"/>
        <v>2023</v>
      </c>
    </row>
    <row r="3043" spans="1:11" x14ac:dyDescent="0.3">
      <c r="A3043" s="1">
        <v>45351</v>
      </c>
      <c r="B3043" t="s">
        <v>3051</v>
      </c>
      <c r="C3043" t="s">
        <v>7982</v>
      </c>
      <c r="D3043" t="s">
        <v>9827</v>
      </c>
      <c r="E3043" t="s">
        <v>9911</v>
      </c>
      <c r="F3043" t="s">
        <v>9922</v>
      </c>
      <c r="G3043">
        <v>7</v>
      </c>
      <c r="H3043" s="2">
        <v>430.93</v>
      </c>
      <c r="I3043" t="s">
        <v>9929</v>
      </c>
      <c r="J3043" s="2">
        <v>3016.51</v>
      </c>
      <c r="K3043" t="str">
        <f t="shared" si="47"/>
        <v>2024</v>
      </c>
    </row>
    <row r="3044" spans="1:11" x14ac:dyDescent="0.3">
      <c r="A3044" s="1">
        <v>45596</v>
      </c>
      <c r="B3044" t="s">
        <v>3052</v>
      </c>
      <c r="C3044" t="s">
        <v>7983</v>
      </c>
      <c r="D3044" t="s">
        <v>9827</v>
      </c>
      <c r="E3044" t="s">
        <v>9863</v>
      </c>
      <c r="F3044" t="s">
        <v>9927</v>
      </c>
      <c r="G3044">
        <v>7</v>
      </c>
      <c r="H3044" s="2">
        <v>1452.07</v>
      </c>
      <c r="I3044" t="s">
        <v>9929</v>
      </c>
      <c r="J3044" s="2">
        <v>10164.49</v>
      </c>
      <c r="K3044" t="str">
        <f t="shared" si="47"/>
        <v>2024</v>
      </c>
    </row>
    <row r="3045" spans="1:11" x14ac:dyDescent="0.3">
      <c r="A3045" s="1">
        <v>45357</v>
      </c>
      <c r="B3045" t="s">
        <v>3053</v>
      </c>
      <c r="C3045" t="s">
        <v>7984</v>
      </c>
      <c r="D3045" t="s">
        <v>9827</v>
      </c>
      <c r="E3045" t="s">
        <v>9907</v>
      </c>
      <c r="F3045" t="s">
        <v>9924</v>
      </c>
      <c r="G3045">
        <v>4</v>
      </c>
      <c r="H3045" s="2">
        <v>719.09</v>
      </c>
      <c r="I3045" t="s">
        <v>9929</v>
      </c>
      <c r="J3045" s="2">
        <v>2876.36</v>
      </c>
      <c r="K3045" t="str">
        <f t="shared" si="47"/>
        <v>2024</v>
      </c>
    </row>
    <row r="3046" spans="1:11" x14ac:dyDescent="0.3">
      <c r="A3046" s="1">
        <v>45364</v>
      </c>
      <c r="B3046" t="s">
        <v>3054</v>
      </c>
      <c r="C3046" t="s">
        <v>7985</v>
      </c>
      <c r="D3046" t="s">
        <v>9827</v>
      </c>
      <c r="E3046" t="s">
        <v>9897</v>
      </c>
      <c r="F3046" t="s">
        <v>9920</v>
      </c>
      <c r="G3046">
        <v>7</v>
      </c>
      <c r="H3046" s="2">
        <v>788.81</v>
      </c>
      <c r="I3046" t="s">
        <v>9928</v>
      </c>
      <c r="J3046" s="2">
        <v>5521.67</v>
      </c>
      <c r="K3046" t="str">
        <f t="shared" si="47"/>
        <v>2024</v>
      </c>
    </row>
    <row r="3047" spans="1:11" x14ac:dyDescent="0.3">
      <c r="A3047" s="1">
        <v>45723</v>
      </c>
      <c r="B3047" t="s">
        <v>3055</v>
      </c>
      <c r="C3047" t="s">
        <v>7986</v>
      </c>
      <c r="D3047" t="s">
        <v>9828</v>
      </c>
      <c r="E3047" t="s">
        <v>9902</v>
      </c>
      <c r="F3047" t="s">
        <v>9923</v>
      </c>
      <c r="G3047">
        <v>1</v>
      </c>
      <c r="H3047" s="2">
        <v>1026.46</v>
      </c>
      <c r="I3047" t="s">
        <v>9930</v>
      </c>
      <c r="J3047" s="2">
        <v>1026.46</v>
      </c>
      <c r="K3047" t="str">
        <f t="shared" si="47"/>
        <v>2025</v>
      </c>
    </row>
    <row r="3048" spans="1:11" x14ac:dyDescent="0.3">
      <c r="A3048" s="1">
        <v>45309</v>
      </c>
      <c r="B3048" t="s">
        <v>3056</v>
      </c>
      <c r="C3048" t="s">
        <v>7987</v>
      </c>
      <c r="D3048" t="s">
        <v>9825</v>
      </c>
      <c r="E3048" t="s">
        <v>9909</v>
      </c>
      <c r="F3048" t="s">
        <v>9924</v>
      </c>
      <c r="G3048">
        <v>6</v>
      </c>
      <c r="H3048" s="2">
        <v>279.72000000000003</v>
      </c>
      <c r="I3048" t="s">
        <v>9929</v>
      </c>
      <c r="J3048" s="2">
        <v>1678.32</v>
      </c>
      <c r="K3048" t="str">
        <f t="shared" si="47"/>
        <v>2024</v>
      </c>
    </row>
    <row r="3049" spans="1:11" x14ac:dyDescent="0.3">
      <c r="A3049" s="1">
        <v>45468</v>
      </c>
      <c r="B3049" t="s">
        <v>3057</v>
      </c>
      <c r="C3049" t="s">
        <v>7988</v>
      </c>
      <c r="D3049" t="s">
        <v>9827</v>
      </c>
      <c r="E3049" t="s">
        <v>9912</v>
      </c>
      <c r="F3049" t="s">
        <v>9924</v>
      </c>
      <c r="G3049">
        <v>7</v>
      </c>
      <c r="H3049" s="2">
        <v>730.27</v>
      </c>
      <c r="I3049" t="s">
        <v>9931</v>
      </c>
      <c r="J3049" s="2">
        <v>5111.8899999999994</v>
      </c>
      <c r="K3049" t="str">
        <f t="shared" si="47"/>
        <v>2024</v>
      </c>
    </row>
    <row r="3050" spans="1:11" x14ac:dyDescent="0.3">
      <c r="A3050" s="1">
        <v>45577</v>
      </c>
      <c r="B3050" t="s">
        <v>3058</v>
      </c>
      <c r="C3050" t="s">
        <v>7989</v>
      </c>
      <c r="D3050" t="s">
        <v>9826</v>
      </c>
      <c r="E3050" t="s">
        <v>9889</v>
      </c>
      <c r="F3050" t="s">
        <v>9924</v>
      </c>
      <c r="G3050">
        <v>6</v>
      </c>
      <c r="H3050" s="2">
        <v>1882.17</v>
      </c>
      <c r="I3050" t="s">
        <v>9931</v>
      </c>
      <c r="J3050" s="2">
        <v>11293.02</v>
      </c>
      <c r="K3050" t="str">
        <f t="shared" si="47"/>
        <v>2024</v>
      </c>
    </row>
    <row r="3051" spans="1:11" x14ac:dyDescent="0.3">
      <c r="A3051" s="1">
        <v>45613</v>
      </c>
      <c r="B3051" t="s">
        <v>3059</v>
      </c>
      <c r="C3051" t="s">
        <v>7990</v>
      </c>
      <c r="D3051" t="s">
        <v>9825</v>
      </c>
      <c r="E3051" t="s">
        <v>9904</v>
      </c>
      <c r="F3051" t="s">
        <v>9927</v>
      </c>
      <c r="G3051">
        <v>5</v>
      </c>
      <c r="H3051" s="2">
        <v>377.64</v>
      </c>
      <c r="I3051" t="s">
        <v>9929</v>
      </c>
      <c r="J3051" s="2">
        <v>1888.2</v>
      </c>
      <c r="K3051" t="str">
        <f t="shared" si="47"/>
        <v>2024</v>
      </c>
    </row>
    <row r="3052" spans="1:11" x14ac:dyDescent="0.3">
      <c r="A3052" s="1">
        <v>45275</v>
      </c>
      <c r="B3052" t="s">
        <v>3060</v>
      </c>
      <c r="C3052" t="s">
        <v>7991</v>
      </c>
      <c r="D3052" t="s">
        <v>9825</v>
      </c>
      <c r="E3052" t="s">
        <v>9850</v>
      </c>
      <c r="F3052" t="s">
        <v>9925</v>
      </c>
      <c r="G3052">
        <v>4</v>
      </c>
      <c r="H3052" s="2">
        <v>644.02</v>
      </c>
      <c r="I3052" t="s">
        <v>9928</v>
      </c>
      <c r="J3052" s="2">
        <v>2576.08</v>
      </c>
      <c r="K3052" t="str">
        <f t="shared" si="47"/>
        <v>2023</v>
      </c>
    </row>
    <row r="3053" spans="1:11" x14ac:dyDescent="0.3">
      <c r="A3053" s="1">
        <v>45182</v>
      </c>
      <c r="B3053" t="s">
        <v>3061</v>
      </c>
      <c r="C3053" t="s">
        <v>7992</v>
      </c>
      <c r="D3053" t="s">
        <v>9827</v>
      </c>
      <c r="E3053" t="s">
        <v>9843</v>
      </c>
      <c r="F3053" t="s">
        <v>9921</v>
      </c>
      <c r="G3053">
        <v>1</v>
      </c>
      <c r="H3053" s="2">
        <v>1618.41</v>
      </c>
      <c r="I3053" t="s">
        <v>9930</v>
      </c>
      <c r="J3053" s="2">
        <v>1618.41</v>
      </c>
      <c r="K3053" t="str">
        <f t="shared" si="47"/>
        <v>2023</v>
      </c>
    </row>
    <row r="3054" spans="1:11" x14ac:dyDescent="0.3">
      <c r="A3054" s="1">
        <v>45096</v>
      </c>
      <c r="B3054" t="s">
        <v>3062</v>
      </c>
      <c r="C3054" t="s">
        <v>7993</v>
      </c>
      <c r="D3054" t="s">
        <v>9828</v>
      </c>
      <c r="E3054" t="s">
        <v>9918</v>
      </c>
      <c r="F3054" t="s">
        <v>9920</v>
      </c>
      <c r="G3054">
        <v>6</v>
      </c>
      <c r="H3054" s="2">
        <v>514.96</v>
      </c>
      <c r="I3054" t="s">
        <v>9930</v>
      </c>
      <c r="J3054" s="2">
        <v>3089.76</v>
      </c>
      <c r="K3054" t="str">
        <f t="shared" si="47"/>
        <v>2023</v>
      </c>
    </row>
    <row r="3055" spans="1:11" x14ac:dyDescent="0.3">
      <c r="A3055" s="1">
        <v>45451</v>
      </c>
      <c r="B3055" t="s">
        <v>3063</v>
      </c>
      <c r="C3055" t="s">
        <v>7994</v>
      </c>
      <c r="D3055" t="s">
        <v>9828</v>
      </c>
      <c r="E3055" t="s">
        <v>9833</v>
      </c>
      <c r="F3055" t="s">
        <v>9922</v>
      </c>
      <c r="G3055">
        <v>2</v>
      </c>
      <c r="H3055" s="2">
        <v>346.29</v>
      </c>
      <c r="I3055" t="s">
        <v>9928</v>
      </c>
      <c r="J3055" s="2">
        <v>692.58</v>
      </c>
      <c r="K3055" t="str">
        <f t="shared" si="47"/>
        <v>2024</v>
      </c>
    </row>
    <row r="3056" spans="1:11" x14ac:dyDescent="0.3">
      <c r="A3056" s="1">
        <v>45705</v>
      </c>
      <c r="B3056" t="s">
        <v>3064</v>
      </c>
      <c r="C3056" t="s">
        <v>7995</v>
      </c>
      <c r="D3056" t="s">
        <v>9827</v>
      </c>
      <c r="E3056" t="s">
        <v>9902</v>
      </c>
      <c r="F3056" t="s">
        <v>9926</v>
      </c>
      <c r="G3056">
        <v>6</v>
      </c>
      <c r="H3056" s="2">
        <v>397.22</v>
      </c>
      <c r="I3056" t="s">
        <v>9930</v>
      </c>
      <c r="J3056" s="2">
        <v>2383.3200000000002</v>
      </c>
      <c r="K3056" t="str">
        <f t="shared" si="47"/>
        <v>2025</v>
      </c>
    </row>
    <row r="3057" spans="1:11" x14ac:dyDescent="0.3">
      <c r="A3057" s="1">
        <v>45649</v>
      </c>
      <c r="B3057" t="s">
        <v>3065</v>
      </c>
      <c r="C3057" t="s">
        <v>7996</v>
      </c>
      <c r="D3057" t="s">
        <v>9826</v>
      </c>
      <c r="E3057" t="s">
        <v>9913</v>
      </c>
      <c r="F3057" t="s">
        <v>9925</v>
      </c>
      <c r="G3057">
        <v>2</v>
      </c>
      <c r="H3057" s="2">
        <v>1971.64</v>
      </c>
      <c r="I3057" t="s">
        <v>9929</v>
      </c>
      <c r="J3057" s="2">
        <v>3943.28</v>
      </c>
      <c r="K3057" t="str">
        <f t="shared" si="47"/>
        <v>2024</v>
      </c>
    </row>
    <row r="3058" spans="1:11" x14ac:dyDescent="0.3">
      <c r="A3058" s="1">
        <v>45805</v>
      </c>
      <c r="B3058" t="s">
        <v>3066</v>
      </c>
      <c r="C3058" t="s">
        <v>7997</v>
      </c>
      <c r="D3058" t="s">
        <v>9827</v>
      </c>
      <c r="E3058" t="s">
        <v>9860</v>
      </c>
      <c r="F3058" t="s">
        <v>9926</v>
      </c>
      <c r="G3058">
        <v>2</v>
      </c>
      <c r="H3058" s="2">
        <v>838.35</v>
      </c>
      <c r="I3058" t="s">
        <v>9931</v>
      </c>
      <c r="J3058" s="2">
        <v>1676.7</v>
      </c>
      <c r="K3058" t="str">
        <f t="shared" si="47"/>
        <v>2025</v>
      </c>
    </row>
    <row r="3059" spans="1:11" x14ac:dyDescent="0.3">
      <c r="A3059" s="1">
        <v>45726</v>
      </c>
      <c r="B3059" t="s">
        <v>3067</v>
      </c>
      <c r="C3059" t="s">
        <v>7998</v>
      </c>
      <c r="D3059" t="s">
        <v>9828</v>
      </c>
      <c r="E3059" t="s">
        <v>9860</v>
      </c>
      <c r="F3059" t="s">
        <v>9923</v>
      </c>
      <c r="G3059">
        <v>9</v>
      </c>
      <c r="H3059" s="2">
        <v>804.02</v>
      </c>
      <c r="I3059" t="s">
        <v>9931</v>
      </c>
      <c r="J3059" s="2">
        <v>7236.18</v>
      </c>
      <c r="K3059" t="str">
        <f t="shared" si="47"/>
        <v>2025</v>
      </c>
    </row>
    <row r="3060" spans="1:11" x14ac:dyDescent="0.3">
      <c r="A3060" s="1">
        <v>45743</v>
      </c>
      <c r="B3060" t="s">
        <v>3068</v>
      </c>
      <c r="C3060" t="s">
        <v>7999</v>
      </c>
      <c r="D3060" t="s">
        <v>9825</v>
      </c>
      <c r="E3060" t="s">
        <v>9899</v>
      </c>
      <c r="F3060" t="s">
        <v>9927</v>
      </c>
      <c r="G3060">
        <v>8</v>
      </c>
      <c r="H3060" s="2">
        <v>1518.9</v>
      </c>
      <c r="I3060" t="s">
        <v>9931</v>
      </c>
      <c r="J3060" s="2">
        <v>12151.2</v>
      </c>
      <c r="K3060" t="str">
        <f t="shared" si="47"/>
        <v>2025</v>
      </c>
    </row>
    <row r="3061" spans="1:11" x14ac:dyDescent="0.3">
      <c r="A3061" s="1">
        <v>45234</v>
      </c>
      <c r="B3061" t="s">
        <v>3069</v>
      </c>
      <c r="C3061" t="s">
        <v>8000</v>
      </c>
      <c r="D3061" t="s">
        <v>9826</v>
      </c>
      <c r="E3061" t="s">
        <v>9867</v>
      </c>
      <c r="F3061" t="s">
        <v>9922</v>
      </c>
      <c r="G3061">
        <v>4</v>
      </c>
      <c r="H3061" s="2">
        <v>144.22</v>
      </c>
      <c r="I3061" t="s">
        <v>9929</v>
      </c>
      <c r="J3061" s="2">
        <v>576.88</v>
      </c>
      <c r="K3061" t="str">
        <f t="shared" si="47"/>
        <v>2023</v>
      </c>
    </row>
    <row r="3062" spans="1:11" x14ac:dyDescent="0.3">
      <c r="A3062" s="1">
        <v>45551</v>
      </c>
      <c r="B3062" t="s">
        <v>3070</v>
      </c>
      <c r="C3062" t="s">
        <v>8001</v>
      </c>
      <c r="D3062" t="s">
        <v>9825</v>
      </c>
      <c r="E3062" t="s">
        <v>9888</v>
      </c>
      <c r="F3062" t="s">
        <v>9921</v>
      </c>
      <c r="G3062">
        <v>6</v>
      </c>
      <c r="H3062" s="2">
        <v>355.68</v>
      </c>
      <c r="I3062" t="s">
        <v>9931</v>
      </c>
      <c r="J3062" s="2">
        <v>2134.08</v>
      </c>
      <c r="K3062" t="str">
        <f t="shared" si="47"/>
        <v>2024</v>
      </c>
    </row>
    <row r="3063" spans="1:11" x14ac:dyDescent="0.3">
      <c r="A3063" s="1">
        <v>45387</v>
      </c>
      <c r="B3063" t="s">
        <v>3071</v>
      </c>
      <c r="C3063" t="s">
        <v>8002</v>
      </c>
      <c r="D3063" t="s">
        <v>9826</v>
      </c>
      <c r="E3063" t="s">
        <v>9911</v>
      </c>
      <c r="F3063" t="s">
        <v>9922</v>
      </c>
      <c r="G3063">
        <v>3</v>
      </c>
      <c r="H3063" s="2">
        <v>1445.36</v>
      </c>
      <c r="I3063" t="s">
        <v>9929</v>
      </c>
      <c r="J3063" s="2">
        <v>4336.08</v>
      </c>
      <c r="K3063" t="str">
        <f t="shared" si="47"/>
        <v>2024</v>
      </c>
    </row>
    <row r="3064" spans="1:11" x14ac:dyDescent="0.3">
      <c r="A3064" s="1">
        <v>45342</v>
      </c>
      <c r="B3064" t="s">
        <v>3072</v>
      </c>
      <c r="C3064" t="s">
        <v>8003</v>
      </c>
      <c r="D3064" t="s">
        <v>9828</v>
      </c>
      <c r="E3064" t="s">
        <v>8862</v>
      </c>
      <c r="F3064" t="s">
        <v>9924</v>
      </c>
      <c r="G3064">
        <v>7</v>
      </c>
      <c r="H3064" s="2">
        <v>652.91</v>
      </c>
      <c r="I3064" t="s">
        <v>9931</v>
      </c>
      <c r="J3064" s="2">
        <v>4570.37</v>
      </c>
      <c r="K3064" t="str">
        <f t="shared" si="47"/>
        <v>2024</v>
      </c>
    </row>
    <row r="3065" spans="1:11" x14ac:dyDescent="0.3">
      <c r="A3065" s="1">
        <v>45446</v>
      </c>
      <c r="B3065" t="s">
        <v>3073</v>
      </c>
      <c r="C3065" t="s">
        <v>8004</v>
      </c>
      <c r="D3065" t="s">
        <v>9828</v>
      </c>
      <c r="E3065" t="s">
        <v>9858</v>
      </c>
      <c r="F3065" t="s">
        <v>9921</v>
      </c>
      <c r="G3065">
        <v>4</v>
      </c>
      <c r="H3065" s="2">
        <v>1409.32</v>
      </c>
      <c r="I3065" t="s">
        <v>9929</v>
      </c>
      <c r="J3065" s="2">
        <v>5637.28</v>
      </c>
      <c r="K3065" t="str">
        <f t="shared" si="47"/>
        <v>2024</v>
      </c>
    </row>
    <row r="3066" spans="1:11" x14ac:dyDescent="0.3">
      <c r="A3066" s="1">
        <v>45313</v>
      </c>
      <c r="B3066" t="s">
        <v>3074</v>
      </c>
      <c r="C3066" t="s">
        <v>8005</v>
      </c>
      <c r="D3066" t="s">
        <v>9826</v>
      </c>
      <c r="E3066" t="s">
        <v>9879</v>
      </c>
      <c r="F3066" t="s">
        <v>9920</v>
      </c>
      <c r="G3066">
        <v>9</v>
      </c>
      <c r="H3066" s="2">
        <v>65.260000000000005</v>
      </c>
      <c r="I3066" t="s">
        <v>9930</v>
      </c>
      <c r="J3066" s="2">
        <v>587.34</v>
      </c>
      <c r="K3066" t="str">
        <f t="shared" si="47"/>
        <v>2024</v>
      </c>
    </row>
    <row r="3067" spans="1:11" x14ac:dyDescent="0.3">
      <c r="A3067" s="1">
        <v>45421</v>
      </c>
      <c r="B3067" t="s">
        <v>3075</v>
      </c>
      <c r="C3067" t="s">
        <v>8006</v>
      </c>
      <c r="D3067" t="s">
        <v>9826</v>
      </c>
      <c r="E3067" t="s">
        <v>9888</v>
      </c>
      <c r="F3067" t="s">
        <v>9921</v>
      </c>
      <c r="G3067">
        <v>5</v>
      </c>
      <c r="H3067" s="2">
        <v>1188.9100000000001</v>
      </c>
      <c r="I3067" t="s">
        <v>9931</v>
      </c>
      <c r="J3067" s="2">
        <v>5944.55</v>
      </c>
      <c r="K3067" t="str">
        <f t="shared" si="47"/>
        <v>2024</v>
      </c>
    </row>
    <row r="3068" spans="1:11" x14ac:dyDescent="0.3">
      <c r="A3068" s="1">
        <v>45187</v>
      </c>
      <c r="B3068" t="s">
        <v>3076</v>
      </c>
      <c r="C3068" t="s">
        <v>8007</v>
      </c>
      <c r="D3068" t="s">
        <v>9826</v>
      </c>
      <c r="E3068" t="s">
        <v>9871</v>
      </c>
      <c r="F3068" t="s">
        <v>9925</v>
      </c>
      <c r="G3068">
        <v>9</v>
      </c>
      <c r="H3068" s="2">
        <v>1097.6099999999999</v>
      </c>
      <c r="I3068" t="s">
        <v>9928</v>
      </c>
      <c r="J3068" s="2">
        <v>9878.49</v>
      </c>
      <c r="K3068" t="str">
        <f t="shared" si="47"/>
        <v>2023</v>
      </c>
    </row>
    <row r="3069" spans="1:11" x14ac:dyDescent="0.3">
      <c r="A3069" s="1">
        <v>45448</v>
      </c>
      <c r="B3069" t="s">
        <v>3077</v>
      </c>
      <c r="C3069" t="s">
        <v>8008</v>
      </c>
      <c r="D3069" t="s">
        <v>9827</v>
      </c>
      <c r="E3069" t="s">
        <v>9847</v>
      </c>
      <c r="F3069" t="s">
        <v>9924</v>
      </c>
      <c r="G3069">
        <v>1</v>
      </c>
      <c r="H3069" s="2">
        <v>306.82</v>
      </c>
      <c r="I3069" t="s">
        <v>9929</v>
      </c>
      <c r="J3069" s="2">
        <v>306.82</v>
      </c>
      <c r="K3069" t="str">
        <f t="shared" si="47"/>
        <v>2024</v>
      </c>
    </row>
    <row r="3070" spans="1:11" x14ac:dyDescent="0.3">
      <c r="A3070" s="1">
        <v>45714</v>
      </c>
      <c r="B3070" t="s">
        <v>3078</v>
      </c>
      <c r="C3070" t="s">
        <v>8009</v>
      </c>
      <c r="D3070" t="s">
        <v>9827</v>
      </c>
      <c r="E3070" t="s">
        <v>9878</v>
      </c>
      <c r="F3070" t="s">
        <v>9924</v>
      </c>
      <c r="G3070">
        <v>9</v>
      </c>
      <c r="H3070" s="2">
        <v>255.1</v>
      </c>
      <c r="I3070" t="s">
        <v>9930</v>
      </c>
      <c r="J3070" s="2">
        <v>2295.9</v>
      </c>
      <c r="K3070" t="str">
        <f t="shared" si="47"/>
        <v>2025</v>
      </c>
    </row>
    <row r="3071" spans="1:11" x14ac:dyDescent="0.3">
      <c r="A3071" s="1">
        <v>45308</v>
      </c>
      <c r="B3071" t="s">
        <v>3079</v>
      </c>
      <c r="C3071" t="s">
        <v>8010</v>
      </c>
      <c r="D3071" t="s">
        <v>9825</v>
      </c>
      <c r="E3071" t="s">
        <v>9911</v>
      </c>
      <c r="F3071" t="s">
        <v>9924</v>
      </c>
      <c r="G3071">
        <v>5</v>
      </c>
      <c r="H3071" s="2">
        <v>1857.75</v>
      </c>
      <c r="I3071" t="s">
        <v>9928</v>
      </c>
      <c r="J3071" s="2">
        <v>9288.75</v>
      </c>
      <c r="K3071" t="str">
        <f t="shared" si="47"/>
        <v>2024</v>
      </c>
    </row>
    <row r="3072" spans="1:11" x14ac:dyDescent="0.3">
      <c r="A3072" s="1">
        <v>45807</v>
      </c>
      <c r="B3072" t="s">
        <v>3080</v>
      </c>
      <c r="C3072" t="s">
        <v>8011</v>
      </c>
      <c r="D3072" t="s">
        <v>9825</v>
      </c>
      <c r="E3072" t="s">
        <v>9851</v>
      </c>
      <c r="F3072" t="s">
        <v>9922</v>
      </c>
      <c r="G3072">
        <v>1</v>
      </c>
      <c r="H3072" s="2">
        <v>1019.93</v>
      </c>
      <c r="I3072" t="s">
        <v>9928</v>
      </c>
      <c r="J3072" s="2">
        <v>1019.93</v>
      </c>
      <c r="K3072" t="str">
        <f t="shared" si="47"/>
        <v>2025</v>
      </c>
    </row>
    <row r="3073" spans="1:11" x14ac:dyDescent="0.3">
      <c r="A3073" s="1">
        <v>45707</v>
      </c>
      <c r="B3073" t="s">
        <v>3081</v>
      </c>
      <c r="C3073" t="s">
        <v>8012</v>
      </c>
      <c r="D3073" t="s">
        <v>9827</v>
      </c>
      <c r="E3073" t="s">
        <v>9878</v>
      </c>
      <c r="F3073" t="s">
        <v>9927</v>
      </c>
      <c r="G3073">
        <v>6</v>
      </c>
      <c r="H3073" s="2">
        <v>118.8</v>
      </c>
      <c r="I3073" t="s">
        <v>9930</v>
      </c>
      <c r="J3073" s="2">
        <v>712.8</v>
      </c>
      <c r="K3073" t="str">
        <f t="shared" si="47"/>
        <v>2025</v>
      </c>
    </row>
    <row r="3074" spans="1:11" x14ac:dyDescent="0.3">
      <c r="A3074" s="1">
        <v>45623</v>
      </c>
      <c r="B3074" t="s">
        <v>3082</v>
      </c>
      <c r="C3074" t="s">
        <v>8013</v>
      </c>
      <c r="D3074" t="s">
        <v>9827</v>
      </c>
      <c r="E3074" t="s">
        <v>9913</v>
      </c>
      <c r="F3074" t="s">
        <v>9926</v>
      </c>
      <c r="G3074">
        <v>6</v>
      </c>
      <c r="H3074" s="2">
        <v>314.14</v>
      </c>
      <c r="I3074" t="s">
        <v>9930</v>
      </c>
      <c r="J3074" s="2">
        <v>1884.84</v>
      </c>
      <c r="K3074" t="str">
        <f t="shared" si="47"/>
        <v>2024</v>
      </c>
    </row>
    <row r="3075" spans="1:11" x14ac:dyDescent="0.3">
      <c r="A3075" s="1">
        <v>45788</v>
      </c>
      <c r="B3075" t="s">
        <v>3083</v>
      </c>
      <c r="C3075" t="s">
        <v>8014</v>
      </c>
      <c r="D3075" t="s">
        <v>9828</v>
      </c>
      <c r="E3075" t="s">
        <v>9858</v>
      </c>
      <c r="F3075" t="s">
        <v>9926</v>
      </c>
      <c r="G3075">
        <v>3</v>
      </c>
      <c r="H3075" s="2">
        <v>1351.65</v>
      </c>
      <c r="I3075" t="s">
        <v>9931</v>
      </c>
      <c r="J3075" s="2">
        <v>4054.95</v>
      </c>
      <c r="K3075" t="str">
        <f t="shared" ref="K3075:K3138" si="48">TEXT(A3075, "YYYY")</f>
        <v>2025</v>
      </c>
    </row>
    <row r="3076" spans="1:11" x14ac:dyDescent="0.3">
      <c r="A3076" s="1">
        <v>45336</v>
      </c>
      <c r="B3076" t="s">
        <v>3084</v>
      </c>
      <c r="C3076" t="s">
        <v>8015</v>
      </c>
      <c r="D3076" t="s">
        <v>9828</v>
      </c>
      <c r="E3076" t="s">
        <v>9875</v>
      </c>
      <c r="F3076" t="s">
        <v>9920</v>
      </c>
      <c r="G3076">
        <v>5</v>
      </c>
      <c r="H3076" s="2">
        <v>963.99</v>
      </c>
      <c r="I3076" t="s">
        <v>9929</v>
      </c>
      <c r="J3076" s="2">
        <v>4819.95</v>
      </c>
      <c r="K3076" t="str">
        <f t="shared" si="48"/>
        <v>2024</v>
      </c>
    </row>
    <row r="3077" spans="1:11" x14ac:dyDescent="0.3">
      <c r="A3077" s="1">
        <v>45350</v>
      </c>
      <c r="B3077" t="s">
        <v>3085</v>
      </c>
      <c r="C3077" t="s">
        <v>8016</v>
      </c>
      <c r="D3077" t="s">
        <v>9826</v>
      </c>
      <c r="E3077" t="s">
        <v>9871</v>
      </c>
      <c r="F3077" t="s">
        <v>9923</v>
      </c>
      <c r="G3077">
        <v>9</v>
      </c>
      <c r="H3077" s="2">
        <v>1203.3699999999999</v>
      </c>
      <c r="I3077" t="s">
        <v>9929</v>
      </c>
      <c r="J3077" s="2">
        <v>10830.33</v>
      </c>
      <c r="K3077" t="str">
        <f t="shared" si="48"/>
        <v>2024</v>
      </c>
    </row>
    <row r="3078" spans="1:11" x14ac:dyDescent="0.3">
      <c r="A3078" s="1">
        <v>45741</v>
      </c>
      <c r="B3078" t="s">
        <v>3086</v>
      </c>
      <c r="C3078" t="s">
        <v>8017</v>
      </c>
      <c r="D3078" t="s">
        <v>9825</v>
      </c>
      <c r="E3078" t="s">
        <v>9915</v>
      </c>
      <c r="F3078" t="s">
        <v>9926</v>
      </c>
      <c r="G3078">
        <v>9</v>
      </c>
      <c r="H3078" s="2">
        <v>927.38</v>
      </c>
      <c r="I3078" t="s">
        <v>9929</v>
      </c>
      <c r="J3078" s="2">
        <v>8346.42</v>
      </c>
      <c r="K3078" t="str">
        <f t="shared" si="48"/>
        <v>2025</v>
      </c>
    </row>
    <row r="3079" spans="1:11" x14ac:dyDescent="0.3">
      <c r="A3079" s="1">
        <v>45574</v>
      </c>
      <c r="B3079" t="s">
        <v>3087</v>
      </c>
      <c r="C3079" t="s">
        <v>8018</v>
      </c>
      <c r="D3079" t="s">
        <v>9827</v>
      </c>
      <c r="E3079" t="s">
        <v>9866</v>
      </c>
      <c r="F3079" t="s">
        <v>9920</v>
      </c>
      <c r="G3079">
        <v>5</v>
      </c>
      <c r="H3079" s="2">
        <v>1852.52</v>
      </c>
      <c r="I3079" t="s">
        <v>9928</v>
      </c>
      <c r="J3079" s="2">
        <v>9262.6</v>
      </c>
      <c r="K3079" t="str">
        <f t="shared" si="48"/>
        <v>2024</v>
      </c>
    </row>
    <row r="3080" spans="1:11" x14ac:dyDescent="0.3">
      <c r="A3080" s="1">
        <v>45547</v>
      </c>
      <c r="B3080" t="s">
        <v>3088</v>
      </c>
      <c r="C3080" t="s">
        <v>8019</v>
      </c>
      <c r="D3080" t="s">
        <v>9826</v>
      </c>
      <c r="E3080" t="s">
        <v>8862</v>
      </c>
      <c r="F3080" t="s">
        <v>9925</v>
      </c>
      <c r="G3080">
        <v>2</v>
      </c>
      <c r="H3080" s="2">
        <v>1653.99</v>
      </c>
      <c r="I3080" t="s">
        <v>9931</v>
      </c>
      <c r="J3080" s="2">
        <v>3307.98</v>
      </c>
      <c r="K3080" t="str">
        <f t="shared" si="48"/>
        <v>2024</v>
      </c>
    </row>
    <row r="3081" spans="1:11" x14ac:dyDescent="0.3">
      <c r="A3081" s="1">
        <v>45374</v>
      </c>
      <c r="B3081" t="s">
        <v>3089</v>
      </c>
      <c r="C3081" t="s">
        <v>8020</v>
      </c>
      <c r="D3081" t="s">
        <v>9825</v>
      </c>
      <c r="E3081" t="s">
        <v>9905</v>
      </c>
      <c r="F3081" t="s">
        <v>9925</v>
      </c>
      <c r="G3081">
        <v>9</v>
      </c>
      <c r="H3081" s="2">
        <v>1960.69</v>
      </c>
      <c r="I3081" t="s">
        <v>9928</v>
      </c>
      <c r="J3081" s="2">
        <v>17646.21</v>
      </c>
      <c r="K3081" t="str">
        <f t="shared" si="48"/>
        <v>2024</v>
      </c>
    </row>
    <row r="3082" spans="1:11" x14ac:dyDescent="0.3">
      <c r="A3082" s="1">
        <v>45386</v>
      </c>
      <c r="B3082" t="s">
        <v>3090</v>
      </c>
      <c r="C3082" t="s">
        <v>8021</v>
      </c>
      <c r="D3082" t="s">
        <v>9827</v>
      </c>
      <c r="E3082" t="s">
        <v>9911</v>
      </c>
      <c r="F3082" t="s">
        <v>9925</v>
      </c>
      <c r="G3082">
        <v>9</v>
      </c>
      <c r="H3082" s="2">
        <v>1879.68</v>
      </c>
      <c r="I3082" t="s">
        <v>9930</v>
      </c>
      <c r="J3082" s="2">
        <v>16917.12</v>
      </c>
      <c r="K3082" t="str">
        <f t="shared" si="48"/>
        <v>2024</v>
      </c>
    </row>
    <row r="3083" spans="1:11" x14ac:dyDescent="0.3">
      <c r="A3083" s="1">
        <v>45528</v>
      </c>
      <c r="B3083" t="s">
        <v>3091</v>
      </c>
      <c r="C3083" t="s">
        <v>8022</v>
      </c>
      <c r="D3083" t="s">
        <v>9828</v>
      </c>
      <c r="E3083" t="s">
        <v>9911</v>
      </c>
      <c r="F3083" t="s">
        <v>9922</v>
      </c>
      <c r="G3083">
        <v>9</v>
      </c>
      <c r="H3083" s="2">
        <v>1462.82</v>
      </c>
      <c r="I3083" t="s">
        <v>9929</v>
      </c>
      <c r="J3083" s="2">
        <v>13165.38</v>
      </c>
      <c r="K3083" t="str">
        <f t="shared" si="48"/>
        <v>2024</v>
      </c>
    </row>
    <row r="3084" spans="1:11" x14ac:dyDescent="0.3">
      <c r="A3084" s="1">
        <v>45390</v>
      </c>
      <c r="B3084" t="s">
        <v>3092</v>
      </c>
      <c r="C3084" t="s">
        <v>8023</v>
      </c>
      <c r="D3084" t="s">
        <v>9826</v>
      </c>
      <c r="E3084" t="s">
        <v>9900</v>
      </c>
      <c r="F3084" t="s">
        <v>9926</v>
      </c>
      <c r="G3084">
        <v>4</v>
      </c>
      <c r="H3084" s="2">
        <v>124.01</v>
      </c>
      <c r="I3084" t="s">
        <v>9928</v>
      </c>
      <c r="J3084" s="2">
        <v>496.04</v>
      </c>
      <c r="K3084" t="str">
        <f t="shared" si="48"/>
        <v>2024</v>
      </c>
    </row>
    <row r="3085" spans="1:11" x14ac:dyDescent="0.3">
      <c r="A3085" s="1">
        <v>45619</v>
      </c>
      <c r="B3085" t="s">
        <v>3093</v>
      </c>
      <c r="C3085" t="s">
        <v>8024</v>
      </c>
      <c r="D3085" t="s">
        <v>9827</v>
      </c>
      <c r="E3085" t="s">
        <v>9876</v>
      </c>
      <c r="F3085" t="s">
        <v>9925</v>
      </c>
      <c r="G3085">
        <v>4</v>
      </c>
      <c r="H3085" s="2">
        <v>1998.22</v>
      </c>
      <c r="I3085" t="s">
        <v>9931</v>
      </c>
      <c r="J3085" s="2">
        <v>7992.88</v>
      </c>
      <c r="K3085" t="str">
        <f t="shared" si="48"/>
        <v>2024</v>
      </c>
    </row>
    <row r="3086" spans="1:11" x14ac:dyDescent="0.3">
      <c r="A3086" s="1">
        <v>45774</v>
      </c>
      <c r="B3086" t="s">
        <v>3094</v>
      </c>
      <c r="C3086" t="s">
        <v>8025</v>
      </c>
      <c r="D3086" t="s">
        <v>9828</v>
      </c>
      <c r="E3086" t="s">
        <v>9889</v>
      </c>
      <c r="F3086" t="s">
        <v>9921</v>
      </c>
      <c r="G3086">
        <v>3</v>
      </c>
      <c r="H3086" s="2">
        <v>957.17</v>
      </c>
      <c r="I3086" t="s">
        <v>9931</v>
      </c>
      <c r="J3086" s="2">
        <v>2871.51</v>
      </c>
      <c r="K3086" t="str">
        <f t="shared" si="48"/>
        <v>2025</v>
      </c>
    </row>
    <row r="3087" spans="1:11" x14ac:dyDescent="0.3">
      <c r="A3087" s="1">
        <v>45468</v>
      </c>
      <c r="B3087" t="s">
        <v>3095</v>
      </c>
      <c r="C3087" t="s">
        <v>8026</v>
      </c>
      <c r="D3087" t="s">
        <v>9828</v>
      </c>
      <c r="E3087" t="s">
        <v>9897</v>
      </c>
      <c r="F3087" t="s">
        <v>9926</v>
      </c>
      <c r="G3087">
        <v>6</v>
      </c>
      <c r="H3087" s="2">
        <v>140.77000000000001</v>
      </c>
      <c r="I3087" t="s">
        <v>9928</v>
      </c>
      <c r="J3087" s="2">
        <v>844.62000000000012</v>
      </c>
      <c r="K3087" t="str">
        <f t="shared" si="48"/>
        <v>2024</v>
      </c>
    </row>
    <row r="3088" spans="1:11" x14ac:dyDescent="0.3">
      <c r="A3088" s="1">
        <v>45310</v>
      </c>
      <c r="B3088" t="s">
        <v>3096</v>
      </c>
      <c r="C3088" t="s">
        <v>8027</v>
      </c>
      <c r="D3088" t="s">
        <v>9827</v>
      </c>
      <c r="E3088" t="s">
        <v>9886</v>
      </c>
      <c r="F3088" t="s">
        <v>9922</v>
      </c>
      <c r="G3088">
        <v>8</v>
      </c>
      <c r="H3088" s="2">
        <v>1983.02</v>
      </c>
      <c r="I3088" t="s">
        <v>9931</v>
      </c>
      <c r="J3088" s="2">
        <v>15864.16</v>
      </c>
      <c r="K3088" t="str">
        <f t="shared" si="48"/>
        <v>2024</v>
      </c>
    </row>
    <row r="3089" spans="1:11" x14ac:dyDescent="0.3">
      <c r="A3089" s="1">
        <v>45602</v>
      </c>
      <c r="B3089" t="s">
        <v>3097</v>
      </c>
      <c r="C3089" t="s">
        <v>8028</v>
      </c>
      <c r="D3089" t="s">
        <v>9828</v>
      </c>
      <c r="E3089" t="s">
        <v>9846</v>
      </c>
      <c r="F3089" t="s">
        <v>9924</v>
      </c>
      <c r="G3089">
        <v>6</v>
      </c>
      <c r="H3089" s="2">
        <v>1149.3499999999999</v>
      </c>
      <c r="I3089" t="s">
        <v>9928</v>
      </c>
      <c r="J3089" s="2">
        <v>6896.0999999999995</v>
      </c>
      <c r="K3089" t="str">
        <f t="shared" si="48"/>
        <v>2024</v>
      </c>
    </row>
    <row r="3090" spans="1:11" x14ac:dyDescent="0.3">
      <c r="A3090" s="1">
        <v>45711</v>
      </c>
      <c r="B3090" t="s">
        <v>3098</v>
      </c>
      <c r="C3090" t="s">
        <v>8029</v>
      </c>
      <c r="D3090" t="s">
        <v>9827</v>
      </c>
      <c r="E3090" t="s">
        <v>9869</v>
      </c>
      <c r="F3090" t="s">
        <v>9923</v>
      </c>
      <c r="G3090">
        <v>9</v>
      </c>
      <c r="H3090" s="2">
        <v>928.83</v>
      </c>
      <c r="I3090" t="s">
        <v>9931</v>
      </c>
      <c r="J3090" s="2">
        <v>8359.4700000000012</v>
      </c>
      <c r="K3090" t="str">
        <f t="shared" si="48"/>
        <v>2025</v>
      </c>
    </row>
    <row r="3091" spans="1:11" x14ac:dyDescent="0.3">
      <c r="A3091" s="1">
        <v>45667</v>
      </c>
      <c r="B3091" t="s">
        <v>3099</v>
      </c>
      <c r="C3091" t="s">
        <v>7342</v>
      </c>
      <c r="D3091" t="s">
        <v>9828</v>
      </c>
      <c r="E3091" t="s">
        <v>9831</v>
      </c>
      <c r="F3091" t="s">
        <v>9921</v>
      </c>
      <c r="G3091">
        <v>8</v>
      </c>
      <c r="H3091" s="2">
        <v>59.18</v>
      </c>
      <c r="I3091" t="s">
        <v>9930</v>
      </c>
      <c r="J3091" s="2">
        <v>473.44</v>
      </c>
      <c r="K3091" t="str">
        <f t="shared" si="48"/>
        <v>2025</v>
      </c>
    </row>
    <row r="3092" spans="1:11" x14ac:dyDescent="0.3">
      <c r="A3092" s="1">
        <v>45517</v>
      </c>
      <c r="B3092" t="s">
        <v>3100</v>
      </c>
      <c r="C3092" t="s">
        <v>8030</v>
      </c>
      <c r="D3092" t="s">
        <v>9827</v>
      </c>
      <c r="E3092" t="s">
        <v>9835</v>
      </c>
      <c r="F3092" t="s">
        <v>9924</v>
      </c>
      <c r="G3092">
        <v>1</v>
      </c>
      <c r="H3092" s="2">
        <v>868.23</v>
      </c>
      <c r="I3092" t="s">
        <v>9931</v>
      </c>
      <c r="J3092" s="2">
        <v>868.23</v>
      </c>
      <c r="K3092" t="str">
        <f t="shared" si="48"/>
        <v>2024</v>
      </c>
    </row>
    <row r="3093" spans="1:11" x14ac:dyDescent="0.3">
      <c r="A3093" s="1">
        <v>45734</v>
      </c>
      <c r="B3093" t="s">
        <v>3101</v>
      </c>
      <c r="C3093" t="s">
        <v>8031</v>
      </c>
      <c r="D3093" t="s">
        <v>9827</v>
      </c>
      <c r="E3093" t="s">
        <v>9871</v>
      </c>
      <c r="F3093" t="s">
        <v>9922</v>
      </c>
      <c r="G3093">
        <v>3</v>
      </c>
      <c r="H3093" s="2">
        <v>382.88</v>
      </c>
      <c r="I3093" t="s">
        <v>9928</v>
      </c>
      <c r="J3093" s="2">
        <v>1148.6400000000001</v>
      </c>
      <c r="K3093" t="str">
        <f t="shared" si="48"/>
        <v>2025</v>
      </c>
    </row>
    <row r="3094" spans="1:11" x14ac:dyDescent="0.3">
      <c r="A3094" s="1">
        <v>45261</v>
      </c>
      <c r="B3094" t="s">
        <v>3102</v>
      </c>
      <c r="C3094" t="s">
        <v>8032</v>
      </c>
      <c r="D3094" t="s">
        <v>9826</v>
      </c>
      <c r="E3094" t="s">
        <v>9906</v>
      </c>
      <c r="F3094" t="s">
        <v>9920</v>
      </c>
      <c r="G3094">
        <v>8</v>
      </c>
      <c r="H3094" s="2">
        <v>1443.52</v>
      </c>
      <c r="I3094" t="s">
        <v>9931</v>
      </c>
      <c r="J3094" s="2">
        <v>11548.16</v>
      </c>
      <c r="K3094" t="str">
        <f t="shared" si="48"/>
        <v>2023</v>
      </c>
    </row>
    <row r="3095" spans="1:11" x14ac:dyDescent="0.3">
      <c r="A3095" s="1">
        <v>45225</v>
      </c>
      <c r="B3095" t="s">
        <v>3103</v>
      </c>
      <c r="C3095" t="s">
        <v>8033</v>
      </c>
      <c r="D3095" t="s">
        <v>9827</v>
      </c>
      <c r="E3095" t="s">
        <v>9891</v>
      </c>
      <c r="F3095" t="s">
        <v>9920</v>
      </c>
      <c r="G3095">
        <v>4</v>
      </c>
      <c r="H3095" s="2">
        <v>35.58</v>
      </c>
      <c r="I3095" t="s">
        <v>9930</v>
      </c>
      <c r="J3095" s="2">
        <v>142.32</v>
      </c>
      <c r="K3095" t="str">
        <f t="shared" si="48"/>
        <v>2023</v>
      </c>
    </row>
    <row r="3096" spans="1:11" x14ac:dyDescent="0.3">
      <c r="A3096" s="1">
        <v>45414</v>
      </c>
      <c r="B3096" t="s">
        <v>3104</v>
      </c>
      <c r="C3096" t="s">
        <v>8034</v>
      </c>
      <c r="D3096" t="s">
        <v>9826</v>
      </c>
      <c r="E3096" t="s">
        <v>9831</v>
      </c>
      <c r="F3096" t="s">
        <v>9922</v>
      </c>
      <c r="G3096">
        <v>6</v>
      </c>
      <c r="H3096" s="2">
        <v>1075.4100000000001</v>
      </c>
      <c r="I3096" t="s">
        <v>9931</v>
      </c>
      <c r="J3096" s="2">
        <v>6452.4600000000009</v>
      </c>
      <c r="K3096" t="str">
        <f t="shared" si="48"/>
        <v>2024</v>
      </c>
    </row>
    <row r="3097" spans="1:11" x14ac:dyDescent="0.3">
      <c r="A3097" s="1">
        <v>45247</v>
      </c>
      <c r="B3097" t="s">
        <v>3105</v>
      </c>
      <c r="C3097" t="s">
        <v>8035</v>
      </c>
      <c r="D3097" t="s">
        <v>9827</v>
      </c>
      <c r="E3097" t="s">
        <v>9897</v>
      </c>
      <c r="F3097" t="s">
        <v>9920</v>
      </c>
      <c r="G3097">
        <v>2</v>
      </c>
      <c r="H3097" s="2">
        <v>106.56</v>
      </c>
      <c r="I3097" t="s">
        <v>9931</v>
      </c>
      <c r="J3097" s="2">
        <v>213.12</v>
      </c>
      <c r="K3097" t="str">
        <f t="shared" si="48"/>
        <v>2023</v>
      </c>
    </row>
    <row r="3098" spans="1:11" x14ac:dyDescent="0.3">
      <c r="A3098" s="1">
        <v>45284</v>
      </c>
      <c r="B3098" t="s">
        <v>3106</v>
      </c>
      <c r="C3098" t="s">
        <v>8036</v>
      </c>
      <c r="D3098" t="s">
        <v>9826</v>
      </c>
      <c r="E3098" t="s">
        <v>9919</v>
      </c>
      <c r="F3098" t="s">
        <v>9922</v>
      </c>
      <c r="G3098">
        <v>6</v>
      </c>
      <c r="H3098" s="2">
        <v>1435.36</v>
      </c>
      <c r="I3098" t="s">
        <v>9929</v>
      </c>
      <c r="J3098" s="2">
        <v>8612.16</v>
      </c>
      <c r="K3098" t="str">
        <f t="shared" si="48"/>
        <v>2023</v>
      </c>
    </row>
    <row r="3099" spans="1:11" x14ac:dyDescent="0.3">
      <c r="A3099" s="1">
        <v>45478</v>
      </c>
      <c r="B3099" t="s">
        <v>3107</v>
      </c>
      <c r="C3099" t="s">
        <v>8037</v>
      </c>
      <c r="D3099" t="s">
        <v>9827</v>
      </c>
      <c r="E3099" t="s">
        <v>9848</v>
      </c>
      <c r="F3099" t="s">
        <v>9922</v>
      </c>
      <c r="G3099">
        <v>2</v>
      </c>
      <c r="H3099" s="2">
        <v>1906.98</v>
      </c>
      <c r="I3099" t="s">
        <v>9930</v>
      </c>
      <c r="J3099" s="2">
        <v>3813.96</v>
      </c>
      <c r="K3099" t="str">
        <f t="shared" si="48"/>
        <v>2024</v>
      </c>
    </row>
    <row r="3100" spans="1:11" x14ac:dyDescent="0.3">
      <c r="A3100" s="1">
        <v>45209</v>
      </c>
      <c r="B3100" t="s">
        <v>3108</v>
      </c>
      <c r="C3100" t="s">
        <v>8038</v>
      </c>
      <c r="D3100" t="s">
        <v>9826</v>
      </c>
      <c r="E3100" t="s">
        <v>9911</v>
      </c>
      <c r="F3100" t="s">
        <v>9922</v>
      </c>
      <c r="G3100">
        <v>2</v>
      </c>
      <c r="H3100" s="2">
        <v>105.77</v>
      </c>
      <c r="I3100" t="s">
        <v>9929</v>
      </c>
      <c r="J3100" s="2">
        <v>211.54</v>
      </c>
      <c r="K3100" t="str">
        <f t="shared" si="48"/>
        <v>2023</v>
      </c>
    </row>
    <row r="3101" spans="1:11" x14ac:dyDescent="0.3">
      <c r="A3101" s="1">
        <v>45474</v>
      </c>
      <c r="B3101" t="s">
        <v>3109</v>
      </c>
      <c r="C3101" t="s">
        <v>8039</v>
      </c>
      <c r="D3101" t="s">
        <v>9828</v>
      </c>
      <c r="E3101" t="s">
        <v>5495</v>
      </c>
      <c r="F3101" t="s">
        <v>9920</v>
      </c>
      <c r="G3101">
        <v>3</v>
      </c>
      <c r="H3101" s="2">
        <v>224.11</v>
      </c>
      <c r="I3101" t="s">
        <v>9929</v>
      </c>
      <c r="J3101" s="2">
        <v>672.33</v>
      </c>
      <c r="K3101" t="str">
        <f t="shared" si="48"/>
        <v>2024</v>
      </c>
    </row>
    <row r="3102" spans="1:11" x14ac:dyDescent="0.3">
      <c r="A3102" s="1">
        <v>45187</v>
      </c>
      <c r="B3102" t="s">
        <v>3110</v>
      </c>
      <c r="C3102" t="s">
        <v>8040</v>
      </c>
      <c r="D3102" t="s">
        <v>9827</v>
      </c>
      <c r="E3102" t="s">
        <v>9855</v>
      </c>
      <c r="F3102" t="s">
        <v>9924</v>
      </c>
      <c r="G3102">
        <v>5</v>
      </c>
      <c r="H3102" s="2">
        <v>1040.8699999999999</v>
      </c>
      <c r="I3102" t="s">
        <v>9931</v>
      </c>
      <c r="J3102" s="2">
        <v>5204.3499999999995</v>
      </c>
      <c r="K3102" t="str">
        <f t="shared" si="48"/>
        <v>2023</v>
      </c>
    </row>
    <row r="3103" spans="1:11" x14ac:dyDescent="0.3">
      <c r="A3103" s="1">
        <v>45706</v>
      </c>
      <c r="B3103" t="s">
        <v>3111</v>
      </c>
      <c r="C3103" t="s">
        <v>8041</v>
      </c>
      <c r="D3103" t="s">
        <v>9826</v>
      </c>
      <c r="E3103" t="s">
        <v>9835</v>
      </c>
      <c r="F3103" t="s">
        <v>9920</v>
      </c>
      <c r="G3103">
        <v>4</v>
      </c>
      <c r="H3103" s="2">
        <v>1965.27</v>
      </c>
      <c r="I3103" t="s">
        <v>9928</v>
      </c>
      <c r="J3103" s="2">
        <v>7861.08</v>
      </c>
      <c r="K3103" t="str">
        <f t="shared" si="48"/>
        <v>2025</v>
      </c>
    </row>
    <row r="3104" spans="1:11" x14ac:dyDescent="0.3">
      <c r="A3104" s="1">
        <v>45542</v>
      </c>
      <c r="B3104" t="s">
        <v>3112</v>
      </c>
      <c r="C3104" t="s">
        <v>8042</v>
      </c>
      <c r="D3104" t="s">
        <v>9826</v>
      </c>
      <c r="E3104" t="s">
        <v>9875</v>
      </c>
      <c r="F3104" t="s">
        <v>9920</v>
      </c>
      <c r="G3104">
        <v>2</v>
      </c>
      <c r="H3104" s="2">
        <v>834.68</v>
      </c>
      <c r="I3104" t="s">
        <v>9931</v>
      </c>
      <c r="J3104" s="2">
        <v>1669.36</v>
      </c>
      <c r="K3104" t="str">
        <f t="shared" si="48"/>
        <v>2024</v>
      </c>
    </row>
    <row r="3105" spans="1:11" x14ac:dyDescent="0.3">
      <c r="A3105" s="1">
        <v>45480</v>
      </c>
      <c r="B3105" t="s">
        <v>3113</v>
      </c>
      <c r="C3105" t="s">
        <v>8043</v>
      </c>
      <c r="D3105" t="s">
        <v>9825</v>
      </c>
      <c r="E3105" t="s">
        <v>9829</v>
      </c>
      <c r="F3105" t="s">
        <v>9927</v>
      </c>
      <c r="G3105">
        <v>2</v>
      </c>
      <c r="H3105" s="2">
        <v>1238.83</v>
      </c>
      <c r="I3105" t="s">
        <v>9930</v>
      </c>
      <c r="J3105" s="2">
        <v>2477.66</v>
      </c>
      <c r="K3105" t="str">
        <f t="shared" si="48"/>
        <v>2024</v>
      </c>
    </row>
    <row r="3106" spans="1:11" x14ac:dyDescent="0.3">
      <c r="A3106" s="1">
        <v>45666</v>
      </c>
      <c r="B3106" t="s">
        <v>3114</v>
      </c>
      <c r="C3106" t="s">
        <v>8044</v>
      </c>
      <c r="D3106" t="s">
        <v>9827</v>
      </c>
      <c r="E3106" t="s">
        <v>9915</v>
      </c>
      <c r="F3106" t="s">
        <v>9923</v>
      </c>
      <c r="G3106">
        <v>3</v>
      </c>
      <c r="H3106" s="2">
        <v>1528.07</v>
      </c>
      <c r="I3106" t="s">
        <v>9928</v>
      </c>
      <c r="J3106" s="2">
        <v>4584.21</v>
      </c>
      <c r="K3106" t="str">
        <f t="shared" si="48"/>
        <v>2025</v>
      </c>
    </row>
    <row r="3107" spans="1:11" x14ac:dyDescent="0.3">
      <c r="A3107" s="1">
        <v>45778</v>
      </c>
      <c r="B3107" t="s">
        <v>3115</v>
      </c>
      <c r="C3107" t="s">
        <v>8045</v>
      </c>
      <c r="D3107" t="s">
        <v>9825</v>
      </c>
      <c r="E3107" t="s">
        <v>9849</v>
      </c>
      <c r="F3107" t="s">
        <v>9921</v>
      </c>
      <c r="G3107">
        <v>9</v>
      </c>
      <c r="H3107" s="2">
        <v>1857.28</v>
      </c>
      <c r="I3107" t="s">
        <v>9928</v>
      </c>
      <c r="J3107" s="2">
        <v>16715.52</v>
      </c>
      <c r="K3107" t="str">
        <f t="shared" si="48"/>
        <v>2025</v>
      </c>
    </row>
    <row r="3108" spans="1:11" x14ac:dyDescent="0.3">
      <c r="A3108" s="1">
        <v>45492</v>
      </c>
      <c r="B3108" t="s">
        <v>3116</v>
      </c>
      <c r="C3108" t="s">
        <v>8046</v>
      </c>
      <c r="D3108" t="s">
        <v>9827</v>
      </c>
      <c r="E3108" t="s">
        <v>9876</v>
      </c>
      <c r="F3108" t="s">
        <v>9927</v>
      </c>
      <c r="G3108">
        <v>2</v>
      </c>
      <c r="H3108" s="2">
        <v>370.49</v>
      </c>
      <c r="I3108" t="s">
        <v>9928</v>
      </c>
      <c r="J3108" s="2">
        <v>740.98</v>
      </c>
      <c r="K3108" t="str">
        <f t="shared" si="48"/>
        <v>2024</v>
      </c>
    </row>
    <row r="3109" spans="1:11" x14ac:dyDescent="0.3">
      <c r="A3109" s="1">
        <v>45682</v>
      </c>
      <c r="B3109" t="s">
        <v>3117</v>
      </c>
      <c r="C3109" t="s">
        <v>8047</v>
      </c>
      <c r="D3109" t="s">
        <v>9828</v>
      </c>
      <c r="E3109" t="s">
        <v>9888</v>
      </c>
      <c r="F3109" t="s">
        <v>9924</v>
      </c>
      <c r="G3109">
        <v>8</v>
      </c>
      <c r="H3109" s="2">
        <v>1824.62</v>
      </c>
      <c r="I3109" t="s">
        <v>9929</v>
      </c>
      <c r="J3109" s="2">
        <v>14596.96</v>
      </c>
      <c r="K3109" t="str">
        <f t="shared" si="48"/>
        <v>2025</v>
      </c>
    </row>
    <row r="3110" spans="1:11" x14ac:dyDescent="0.3">
      <c r="A3110" s="1">
        <v>45786</v>
      </c>
      <c r="B3110" t="s">
        <v>3118</v>
      </c>
      <c r="C3110" t="s">
        <v>8048</v>
      </c>
      <c r="D3110" t="s">
        <v>9825</v>
      </c>
      <c r="E3110" t="s">
        <v>9850</v>
      </c>
      <c r="F3110" t="s">
        <v>9922</v>
      </c>
      <c r="G3110">
        <v>9</v>
      </c>
      <c r="H3110" s="2">
        <v>1260.32</v>
      </c>
      <c r="I3110" t="s">
        <v>9931</v>
      </c>
      <c r="J3110" s="2">
        <v>11342.88</v>
      </c>
      <c r="K3110" t="str">
        <f t="shared" si="48"/>
        <v>2025</v>
      </c>
    </row>
    <row r="3111" spans="1:11" x14ac:dyDescent="0.3">
      <c r="A3111" s="1">
        <v>45472</v>
      </c>
      <c r="B3111" t="s">
        <v>3119</v>
      </c>
      <c r="C3111" t="s">
        <v>8049</v>
      </c>
      <c r="D3111" t="s">
        <v>9828</v>
      </c>
      <c r="E3111" t="s">
        <v>9850</v>
      </c>
      <c r="F3111" t="s">
        <v>9921</v>
      </c>
      <c r="G3111">
        <v>3</v>
      </c>
      <c r="H3111" s="2">
        <v>1615.1</v>
      </c>
      <c r="I3111" t="s">
        <v>9928</v>
      </c>
      <c r="J3111" s="2">
        <v>4845.2999999999993</v>
      </c>
      <c r="K3111" t="str">
        <f t="shared" si="48"/>
        <v>2024</v>
      </c>
    </row>
    <row r="3112" spans="1:11" x14ac:dyDescent="0.3">
      <c r="A3112" s="1">
        <v>45728</v>
      </c>
      <c r="B3112" t="s">
        <v>3120</v>
      </c>
      <c r="C3112" t="s">
        <v>8050</v>
      </c>
      <c r="D3112" t="s">
        <v>9828</v>
      </c>
      <c r="E3112" t="s">
        <v>9862</v>
      </c>
      <c r="F3112" t="s">
        <v>9921</v>
      </c>
      <c r="G3112">
        <v>7</v>
      </c>
      <c r="H3112" s="2">
        <v>605.20000000000005</v>
      </c>
      <c r="I3112" t="s">
        <v>9930</v>
      </c>
      <c r="J3112" s="2">
        <v>4236.4000000000005</v>
      </c>
      <c r="K3112" t="str">
        <f t="shared" si="48"/>
        <v>2025</v>
      </c>
    </row>
    <row r="3113" spans="1:11" x14ac:dyDescent="0.3">
      <c r="A3113" s="1">
        <v>45720</v>
      </c>
      <c r="B3113" t="s">
        <v>3121</v>
      </c>
      <c r="C3113" t="s">
        <v>8051</v>
      </c>
      <c r="D3113" t="s">
        <v>9827</v>
      </c>
      <c r="E3113" t="s">
        <v>9850</v>
      </c>
      <c r="F3113" t="s">
        <v>9927</v>
      </c>
      <c r="G3113">
        <v>6</v>
      </c>
      <c r="H3113" s="2">
        <v>1010.2</v>
      </c>
      <c r="I3113" t="s">
        <v>9929</v>
      </c>
      <c r="J3113" s="2">
        <v>6061.2000000000007</v>
      </c>
      <c r="K3113" t="str">
        <f t="shared" si="48"/>
        <v>2025</v>
      </c>
    </row>
    <row r="3114" spans="1:11" x14ac:dyDescent="0.3">
      <c r="A3114" s="1">
        <v>45581</v>
      </c>
      <c r="B3114" t="s">
        <v>3122</v>
      </c>
      <c r="C3114" t="s">
        <v>8052</v>
      </c>
      <c r="D3114" t="s">
        <v>9827</v>
      </c>
      <c r="E3114" t="s">
        <v>9866</v>
      </c>
      <c r="F3114" t="s">
        <v>9923</v>
      </c>
      <c r="G3114">
        <v>2</v>
      </c>
      <c r="H3114" s="2">
        <v>433.74</v>
      </c>
      <c r="I3114" t="s">
        <v>9930</v>
      </c>
      <c r="J3114" s="2">
        <v>867.48</v>
      </c>
      <c r="K3114" t="str">
        <f t="shared" si="48"/>
        <v>2024</v>
      </c>
    </row>
    <row r="3115" spans="1:11" x14ac:dyDescent="0.3">
      <c r="A3115" s="1">
        <v>45448</v>
      </c>
      <c r="B3115" t="s">
        <v>3123</v>
      </c>
      <c r="C3115" t="s">
        <v>8053</v>
      </c>
      <c r="D3115" t="s">
        <v>9825</v>
      </c>
      <c r="E3115" t="s">
        <v>9871</v>
      </c>
      <c r="F3115" t="s">
        <v>9920</v>
      </c>
      <c r="G3115">
        <v>7</v>
      </c>
      <c r="H3115" s="2">
        <v>1712.12</v>
      </c>
      <c r="I3115" t="s">
        <v>9930</v>
      </c>
      <c r="J3115" s="2">
        <v>11984.84</v>
      </c>
      <c r="K3115" t="str">
        <f t="shared" si="48"/>
        <v>2024</v>
      </c>
    </row>
    <row r="3116" spans="1:11" x14ac:dyDescent="0.3">
      <c r="A3116" s="1">
        <v>45791</v>
      </c>
      <c r="B3116" t="s">
        <v>3124</v>
      </c>
      <c r="C3116" t="s">
        <v>8054</v>
      </c>
      <c r="D3116" t="s">
        <v>9827</v>
      </c>
      <c r="E3116" t="s">
        <v>7414</v>
      </c>
      <c r="F3116" t="s">
        <v>9920</v>
      </c>
      <c r="G3116">
        <v>3</v>
      </c>
      <c r="H3116" s="2">
        <v>425.07</v>
      </c>
      <c r="I3116" t="s">
        <v>9931</v>
      </c>
      <c r="J3116" s="2">
        <v>1275.21</v>
      </c>
      <c r="K3116" t="str">
        <f t="shared" si="48"/>
        <v>2025</v>
      </c>
    </row>
    <row r="3117" spans="1:11" x14ac:dyDescent="0.3">
      <c r="A3117" s="1">
        <v>45344</v>
      </c>
      <c r="B3117" t="s">
        <v>3125</v>
      </c>
      <c r="C3117" t="s">
        <v>8055</v>
      </c>
      <c r="D3117" t="s">
        <v>9828</v>
      </c>
      <c r="E3117" t="s">
        <v>9881</v>
      </c>
      <c r="F3117" t="s">
        <v>9923</v>
      </c>
      <c r="G3117">
        <v>6</v>
      </c>
      <c r="H3117" s="2">
        <v>1105.69</v>
      </c>
      <c r="I3117" t="s">
        <v>9931</v>
      </c>
      <c r="J3117" s="2">
        <v>6634.14</v>
      </c>
      <c r="K3117" t="str">
        <f t="shared" si="48"/>
        <v>2024</v>
      </c>
    </row>
    <row r="3118" spans="1:11" x14ac:dyDescent="0.3">
      <c r="A3118" s="1">
        <v>45280</v>
      </c>
      <c r="B3118" t="s">
        <v>3126</v>
      </c>
      <c r="C3118" t="s">
        <v>8056</v>
      </c>
      <c r="D3118" t="s">
        <v>9826</v>
      </c>
      <c r="E3118" t="s">
        <v>9893</v>
      </c>
      <c r="F3118" t="s">
        <v>9920</v>
      </c>
      <c r="G3118">
        <v>7</v>
      </c>
      <c r="H3118" s="2">
        <v>847.47</v>
      </c>
      <c r="I3118" t="s">
        <v>9930</v>
      </c>
      <c r="J3118" s="2">
        <v>5932.29</v>
      </c>
      <c r="K3118" t="str">
        <f t="shared" si="48"/>
        <v>2023</v>
      </c>
    </row>
    <row r="3119" spans="1:11" x14ac:dyDescent="0.3">
      <c r="A3119" s="1">
        <v>45415</v>
      </c>
      <c r="B3119" t="s">
        <v>3127</v>
      </c>
      <c r="C3119" t="s">
        <v>8057</v>
      </c>
      <c r="D3119" t="s">
        <v>9826</v>
      </c>
      <c r="E3119" t="s">
        <v>9866</v>
      </c>
      <c r="F3119" t="s">
        <v>9923</v>
      </c>
      <c r="G3119">
        <v>2</v>
      </c>
      <c r="H3119" s="2">
        <v>118.19</v>
      </c>
      <c r="I3119" t="s">
        <v>9928</v>
      </c>
      <c r="J3119" s="2">
        <v>236.38</v>
      </c>
      <c r="K3119" t="str">
        <f t="shared" si="48"/>
        <v>2024</v>
      </c>
    </row>
    <row r="3120" spans="1:11" x14ac:dyDescent="0.3">
      <c r="A3120" s="1">
        <v>45313</v>
      </c>
      <c r="B3120" t="s">
        <v>3128</v>
      </c>
      <c r="C3120" t="s">
        <v>8058</v>
      </c>
      <c r="D3120" t="s">
        <v>9827</v>
      </c>
      <c r="E3120" t="s">
        <v>9890</v>
      </c>
      <c r="F3120" t="s">
        <v>9923</v>
      </c>
      <c r="G3120">
        <v>6</v>
      </c>
      <c r="H3120" s="2">
        <v>836.05</v>
      </c>
      <c r="I3120" t="s">
        <v>9928</v>
      </c>
      <c r="J3120" s="2">
        <v>5016.2999999999993</v>
      </c>
      <c r="K3120" t="str">
        <f t="shared" si="48"/>
        <v>2024</v>
      </c>
    </row>
    <row r="3121" spans="1:11" x14ac:dyDescent="0.3">
      <c r="A3121" s="1">
        <v>45433</v>
      </c>
      <c r="B3121" t="s">
        <v>3129</v>
      </c>
      <c r="C3121" t="s">
        <v>8059</v>
      </c>
      <c r="D3121" t="s">
        <v>9827</v>
      </c>
      <c r="E3121" t="s">
        <v>9840</v>
      </c>
      <c r="F3121" t="s">
        <v>9925</v>
      </c>
      <c r="G3121">
        <v>9</v>
      </c>
      <c r="H3121" s="2">
        <v>1573.11</v>
      </c>
      <c r="I3121" t="s">
        <v>9928</v>
      </c>
      <c r="J3121" s="2">
        <v>14157.99</v>
      </c>
      <c r="K3121" t="str">
        <f t="shared" si="48"/>
        <v>2024</v>
      </c>
    </row>
    <row r="3122" spans="1:11" x14ac:dyDescent="0.3">
      <c r="A3122" s="1">
        <v>45782</v>
      </c>
      <c r="B3122" t="s">
        <v>3130</v>
      </c>
      <c r="C3122" t="s">
        <v>8060</v>
      </c>
      <c r="D3122" t="s">
        <v>9828</v>
      </c>
      <c r="E3122" t="s">
        <v>9913</v>
      </c>
      <c r="F3122" t="s">
        <v>9924</v>
      </c>
      <c r="G3122">
        <v>5</v>
      </c>
      <c r="H3122" s="2">
        <v>1067.29</v>
      </c>
      <c r="I3122" t="s">
        <v>9931</v>
      </c>
      <c r="J3122" s="2">
        <v>5336.45</v>
      </c>
      <c r="K3122" t="str">
        <f t="shared" si="48"/>
        <v>2025</v>
      </c>
    </row>
    <row r="3123" spans="1:11" x14ac:dyDescent="0.3">
      <c r="A3123" s="1">
        <v>45584</v>
      </c>
      <c r="B3123" t="s">
        <v>3131</v>
      </c>
      <c r="C3123" t="s">
        <v>8061</v>
      </c>
      <c r="D3123" t="s">
        <v>9828</v>
      </c>
      <c r="E3123" t="s">
        <v>9900</v>
      </c>
      <c r="F3123" t="s">
        <v>9924</v>
      </c>
      <c r="G3123">
        <v>7</v>
      </c>
      <c r="H3123" s="2">
        <v>623.5</v>
      </c>
      <c r="I3123" t="s">
        <v>9931</v>
      </c>
      <c r="J3123" s="2">
        <v>4364.5</v>
      </c>
      <c r="K3123" t="str">
        <f t="shared" si="48"/>
        <v>2024</v>
      </c>
    </row>
    <row r="3124" spans="1:11" x14ac:dyDescent="0.3">
      <c r="A3124" s="1">
        <v>45488</v>
      </c>
      <c r="B3124" t="s">
        <v>3132</v>
      </c>
      <c r="C3124" t="s">
        <v>8062</v>
      </c>
      <c r="D3124" t="s">
        <v>9827</v>
      </c>
      <c r="E3124" t="s">
        <v>9860</v>
      </c>
      <c r="F3124" t="s">
        <v>9924</v>
      </c>
      <c r="G3124">
        <v>6</v>
      </c>
      <c r="H3124" s="2">
        <v>901.92</v>
      </c>
      <c r="I3124" t="s">
        <v>9929</v>
      </c>
      <c r="J3124" s="2">
        <v>5411.52</v>
      </c>
      <c r="K3124" t="str">
        <f t="shared" si="48"/>
        <v>2024</v>
      </c>
    </row>
    <row r="3125" spans="1:11" x14ac:dyDescent="0.3">
      <c r="A3125" s="1">
        <v>45119</v>
      </c>
      <c r="B3125" t="s">
        <v>3133</v>
      </c>
      <c r="C3125" t="s">
        <v>8063</v>
      </c>
      <c r="D3125" t="s">
        <v>9827</v>
      </c>
      <c r="E3125" t="s">
        <v>9833</v>
      </c>
      <c r="F3125" t="s">
        <v>9924</v>
      </c>
      <c r="G3125">
        <v>7</v>
      </c>
      <c r="H3125" s="2">
        <v>1553.05</v>
      </c>
      <c r="I3125" t="s">
        <v>9929</v>
      </c>
      <c r="J3125" s="2">
        <v>10871.35</v>
      </c>
      <c r="K3125" t="str">
        <f t="shared" si="48"/>
        <v>2023</v>
      </c>
    </row>
    <row r="3126" spans="1:11" x14ac:dyDescent="0.3">
      <c r="A3126" s="1">
        <v>45692</v>
      </c>
      <c r="B3126" t="s">
        <v>3134</v>
      </c>
      <c r="C3126" t="s">
        <v>8064</v>
      </c>
      <c r="D3126" t="s">
        <v>9828</v>
      </c>
      <c r="E3126" t="s">
        <v>9852</v>
      </c>
      <c r="F3126" t="s">
        <v>9926</v>
      </c>
      <c r="G3126">
        <v>1</v>
      </c>
      <c r="H3126" s="2">
        <v>1342.94</v>
      </c>
      <c r="I3126" t="s">
        <v>9929</v>
      </c>
      <c r="J3126" s="2">
        <v>1342.94</v>
      </c>
      <c r="K3126" t="str">
        <f t="shared" si="48"/>
        <v>2025</v>
      </c>
    </row>
    <row r="3127" spans="1:11" x14ac:dyDescent="0.3">
      <c r="A3127" s="1">
        <v>45645</v>
      </c>
      <c r="B3127" t="s">
        <v>3135</v>
      </c>
      <c r="C3127" t="s">
        <v>8065</v>
      </c>
      <c r="D3127" t="s">
        <v>9826</v>
      </c>
      <c r="E3127" t="s">
        <v>9862</v>
      </c>
      <c r="F3127" t="s">
        <v>9926</v>
      </c>
      <c r="G3127">
        <v>3</v>
      </c>
      <c r="H3127" s="2">
        <v>239.59</v>
      </c>
      <c r="I3127" t="s">
        <v>9928</v>
      </c>
      <c r="J3127" s="2">
        <v>718.77</v>
      </c>
      <c r="K3127" t="str">
        <f t="shared" si="48"/>
        <v>2024</v>
      </c>
    </row>
    <row r="3128" spans="1:11" x14ac:dyDescent="0.3">
      <c r="A3128" s="1">
        <v>45229</v>
      </c>
      <c r="B3128" t="s">
        <v>3136</v>
      </c>
      <c r="C3128" t="s">
        <v>7717</v>
      </c>
      <c r="D3128" t="s">
        <v>9826</v>
      </c>
      <c r="E3128" t="s">
        <v>9864</v>
      </c>
      <c r="F3128" t="s">
        <v>9925</v>
      </c>
      <c r="G3128">
        <v>6</v>
      </c>
      <c r="H3128" s="2">
        <v>1071.8699999999999</v>
      </c>
      <c r="I3128" t="s">
        <v>9931</v>
      </c>
      <c r="J3128" s="2">
        <v>6431.2199999999993</v>
      </c>
      <c r="K3128" t="str">
        <f t="shared" si="48"/>
        <v>2023</v>
      </c>
    </row>
    <row r="3129" spans="1:11" x14ac:dyDescent="0.3">
      <c r="A3129" s="1">
        <v>45278</v>
      </c>
      <c r="B3129" t="s">
        <v>3137</v>
      </c>
      <c r="C3129" t="s">
        <v>8066</v>
      </c>
      <c r="D3129" t="s">
        <v>9828</v>
      </c>
      <c r="E3129" t="s">
        <v>9848</v>
      </c>
      <c r="F3129" t="s">
        <v>9922</v>
      </c>
      <c r="G3129">
        <v>7</v>
      </c>
      <c r="H3129" s="2">
        <v>413.42</v>
      </c>
      <c r="I3129" t="s">
        <v>9929</v>
      </c>
      <c r="J3129" s="2">
        <v>2893.94</v>
      </c>
      <c r="K3129" t="str">
        <f t="shared" si="48"/>
        <v>2023</v>
      </c>
    </row>
    <row r="3130" spans="1:11" x14ac:dyDescent="0.3">
      <c r="A3130" s="1">
        <v>45435</v>
      </c>
      <c r="B3130" t="s">
        <v>3138</v>
      </c>
      <c r="C3130" t="s">
        <v>8067</v>
      </c>
      <c r="D3130" t="s">
        <v>9828</v>
      </c>
      <c r="E3130" t="s">
        <v>9833</v>
      </c>
      <c r="F3130" t="s">
        <v>9922</v>
      </c>
      <c r="G3130">
        <v>3</v>
      </c>
      <c r="H3130" s="2">
        <v>1957.25</v>
      </c>
      <c r="I3130" t="s">
        <v>9931</v>
      </c>
      <c r="J3130" s="2">
        <v>5871.75</v>
      </c>
      <c r="K3130" t="str">
        <f t="shared" si="48"/>
        <v>2024</v>
      </c>
    </row>
    <row r="3131" spans="1:11" x14ac:dyDescent="0.3">
      <c r="A3131" s="1">
        <v>45616</v>
      </c>
      <c r="B3131" t="s">
        <v>3139</v>
      </c>
      <c r="C3131" t="s">
        <v>8068</v>
      </c>
      <c r="D3131" t="s">
        <v>9825</v>
      </c>
      <c r="E3131" t="s">
        <v>8862</v>
      </c>
      <c r="F3131" t="s">
        <v>9924</v>
      </c>
      <c r="G3131">
        <v>2</v>
      </c>
      <c r="H3131" s="2">
        <v>1482.48</v>
      </c>
      <c r="I3131" t="s">
        <v>9928</v>
      </c>
      <c r="J3131" s="2">
        <v>2964.96</v>
      </c>
      <c r="K3131" t="str">
        <f t="shared" si="48"/>
        <v>2024</v>
      </c>
    </row>
    <row r="3132" spans="1:11" x14ac:dyDescent="0.3">
      <c r="A3132" s="1">
        <v>45132</v>
      </c>
      <c r="B3132" t="s">
        <v>3140</v>
      </c>
      <c r="C3132" t="s">
        <v>8069</v>
      </c>
      <c r="D3132" t="s">
        <v>9826</v>
      </c>
      <c r="E3132" t="s">
        <v>5712</v>
      </c>
      <c r="F3132" t="s">
        <v>9921</v>
      </c>
      <c r="G3132">
        <v>5</v>
      </c>
      <c r="H3132" s="2">
        <v>180.38</v>
      </c>
      <c r="I3132" t="s">
        <v>9930</v>
      </c>
      <c r="J3132" s="2">
        <v>901.9</v>
      </c>
      <c r="K3132" t="str">
        <f t="shared" si="48"/>
        <v>2023</v>
      </c>
    </row>
    <row r="3133" spans="1:11" x14ac:dyDescent="0.3">
      <c r="A3133" s="1">
        <v>45093</v>
      </c>
      <c r="B3133" t="s">
        <v>3141</v>
      </c>
      <c r="C3133" t="s">
        <v>8070</v>
      </c>
      <c r="D3133" t="s">
        <v>9827</v>
      </c>
      <c r="E3133" t="s">
        <v>9909</v>
      </c>
      <c r="F3133" t="s">
        <v>9921</v>
      </c>
      <c r="G3133">
        <v>9</v>
      </c>
      <c r="H3133" s="2">
        <v>511.49</v>
      </c>
      <c r="I3133" t="s">
        <v>9929</v>
      </c>
      <c r="J3133" s="2">
        <v>4603.41</v>
      </c>
      <c r="K3133" t="str">
        <f t="shared" si="48"/>
        <v>2023</v>
      </c>
    </row>
    <row r="3134" spans="1:11" x14ac:dyDescent="0.3">
      <c r="A3134" s="1">
        <v>45235</v>
      </c>
      <c r="B3134" t="s">
        <v>3142</v>
      </c>
      <c r="C3134" t="s">
        <v>8071</v>
      </c>
      <c r="D3134" t="s">
        <v>9825</v>
      </c>
      <c r="E3134" t="s">
        <v>9831</v>
      </c>
      <c r="F3134" t="s">
        <v>9927</v>
      </c>
      <c r="G3134">
        <v>9</v>
      </c>
      <c r="H3134" s="2">
        <v>174.69</v>
      </c>
      <c r="I3134" t="s">
        <v>9928</v>
      </c>
      <c r="J3134" s="2">
        <v>1572.21</v>
      </c>
      <c r="K3134" t="str">
        <f t="shared" si="48"/>
        <v>2023</v>
      </c>
    </row>
    <row r="3135" spans="1:11" x14ac:dyDescent="0.3">
      <c r="A3135" s="1">
        <v>45542</v>
      </c>
      <c r="B3135" t="s">
        <v>3143</v>
      </c>
      <c r="C3135" t="s">
        <v>8072</v>
      </c>
      <c r="D3135" t="s">
        <v>9825</v>
      </c>
      <c r="E3135" t="s">
        <v>9919</v>
      </c>
      <c r="F3135" t="s">
        <v>9926</v>
      </c>
      <c r="G3135">
        <v>4</v>
      </c>
      <c r="H3135" s="2">
        <v>752.79</v>
      </c>
      <c r="I3135" t="s">
        <v>9928</v>
      </c>
      <c r="J3135" s="2">
        <v>3011.16</v>
      </c>
      <c r="K3135" t="str">
        <f t="shared" si="48"/>
        <v>2024</v>
      </c>
    </row>
    <row r="3136" spans="1:11" x14ac:dyDescent="0.3">
      <c r="A3136" s="1">
        <v>45159</v>
      </c>
      <c r="B3136" t="s">
        <v>3144</v>
      </c>
      <c r="C3136" t="s">
        <v>8073</v>
      </c>
      <c r="D3136" t="s">
        <v>9828</v>
      </c>
      <c r="E3136" t="s">
        <v>9899</v>
      </c>
      <c r="F3136" t="s">
        <v>9921</v>
      </c>
      <c r="G3136">
        <v>8</v>
      </c>
      <c r="H3136" s="2">
        <v>1648.92</v>
      </c>
      <c r="I3136" t="s">
        <v>9930</v>
      </c>
      <c r="J3136" s="2">
        <v>13191.36</v>
      </c>
      <c r="K3136" t="str">
        <f t="shared" si="48"/>
        <v>2023</v>
      </c>
    </row>
    <row r="3137" spans="1:11" x14ac:dyDescent="0.3">
      <c r="A3137" s="1">
        <v>45743</v>
      </c>
      <c r="B3137" t="s">
        <v>3145</v>
      </c>
      <c r="C3137" t="s">
        <v>8074</v>
      </c>
      <c r="D3137" t="s">
        <v>9827</v>
      </c>
      <c r="E3137" t="s">
        <v>9861</v>
      </c>
      <c r="F3137" t="s">
        <v>9927</v>
      </c>
      <c r="G3137">
        <v>3</v>
      </c>
      <c r="H3137" s="2">
        <v>152.18</v>
      </c>
      <c r="I3137" t="s">
        <v>9931</v>
      </c>
      <c r="J3137" s="2">
        <v>456.54</v>
      </c>
      <c r="K3137" t="str">
        <f t="shared" si="48"/>
        <v>2025</v>
      </c>
    </row>
    <row r="3138" spans="1:11" x14ac:dyDescent="0.3">
      <c r="A3138" s="1">
        <v>45278</v>
      </c>
      <c r="B3138" t="s">
        <v>3146</v>
      </c>
      <c r="C3138" t="s">
        <v>8075</v>
      </c>
      <c r="D3138" t="s">
        <v>9827</v>
      </c>
      <c r="E3138" t="s">
        <v>9853</v>
      </c>
      <c r="F3138" t="s">
        <v>9921</v>
      </c>
      <c r="G3138">
        <v>2</v>
      </c>
      <c r="H3138" s="2">
        <v>347.41</v>
      </c>
      <c r="I3138" t="s">
        <v>9930</v>
      </c>
      <c r="J3138" s="2">
        <v>694.82</v>
      </c>
      <c r="K3138" t="str">
        <f t="shared" si="48"/>
        <v>2023</v>
      </c>
    </row>
    <row r="3139" spans="1:11" x14ac:dyDescent="0.3">
      <c r="A3139" s="1">
        <v>45695</v>
      </c>
      <c r="B3139" t="s">
        <v>3147</v>
      </c>
      <c r="C3139" t="s">
        <v>8076</v>
      </c>
      <c r="D3139" t="s">
        <v>9826</v>
      </c>
      <c r="E3139" t="s">
        <v>5326</v>
      </c>
      <c r="F3139" t="s">
        <v>9924</v>
      </c>
      <c r="G3139">
        <v>2</v>
      </c>
      <c r="H3139" s="2">
        <v>549.54</v>
      </c>
      <c r="I3139" t="s">
        <v>9929</v>
      </c>
      <c r="J3139" s="2">
        <v>1099.08</v>
      </c>
      <c r="K3139" t="str">
        <f t="shared" ref="K3139:K3202" si="49">TEXT(A3139, "YYYY")</f>
        <v>2025</v>
      </c>
    </row>
    <row r="3140" spans="1:11" x14ac:dyDescent="0.3">
      <c r="A3140" s="1">
        <v>45079</v>
      </c>
      <c r="B3140" t="s">
        <v>3148</v>
      </c>
      <c r="C3140" t="s">
        <v>8077</v>
      </c>
      <c r="D3140" t="s">
        <v>9828</v>
      </c>
      <c r="E3140" t="s">
        <v>9885</v>
      </c>
      <c r="F3140" t="s">
        <v>9921</v>
      </c>
      <c r="G3140">
        <v>2</v>
      </c>
      <c r="H3140" s="2">
        <v>1255.68</v>
      </c>
      <c r="I3140" t="s">
        <v>9928</v>
      </c>
      <c r="J3140" s="2">
        <v>2511.36</v>
      </c>
      <c r="K3140" t="str">
        <f t="shared" si="49"/>
        <v>2023</v>
      </c>
    </row>
    <row r="3141" spans="1:11" x14ac:dyDescent="0.3">
      <c r="A3141" s="1">
        <v>45720</v>
      </c>
      <c r="B3141" t="s">
        <v>3149</v>
      </c>
      <c r="C3141" t="s">
        <v>8078</v>
      </c>
      <c r="D3141" t="s">
        <v>9826</v>
      </c>
      <c r="E3141" t="s">
        <v>9842</v>
      </c>
      <c r="F3141" t="s">
        <v>9926</v>
      </c>
      <c r="G3141">
        <v>7</v>
      </c>
      <c r="H3141" s="2">
        <v>1949.87</v>
      </c>
      <c r="I3141" t="s">
        <v>9929</v>
      </c>
      <c r="J3141" s="2">
        <v>13649.09</v>
      </c>
      <c r="K3141" t="str">
        <f t="shared" si="49"/>
        <v>2025</v>
      </c>
    </row>
    <row r="3142" spans="1:11" x14ac:dyDescent="0.3">
      <c r="A3142" s="1">
        <v>45757</v>
      </c>
      <c r="B3142" t="s">
        <v>3150</v>
      </c>
      <c r="C3142" t="s">
        <v>8079</v>
      </c>
      <c r="D3142" t="s">
        <v>9825</v>
      </c>
      <c r="E3142" t="s">
        <v>9872</v>
      </c>
      <c r="F3142" t="s">
        <v>9924</v>
      </c>
      <c r="G3142">
        <v>4</v>
      </c>
      <c r="H3142" s="2">
        <v>1649.01</v>
      </c>
      <c r="I3142" t="s">
        <v>9928</v>
      </c>
      <c r="J3142" s="2">
        <v>6596.04</v>
      </c>
      <c r="K3142" t="str">
        <f t="shared" si="49"/>
        <v>2025</v>
      </c>
    </row>
    <row r="3143" spans="1:11" x14ac:dyDescent="0.3">
      <c r="A3143" s="1">
        <v>45247</v>
      </c>
      <c r="B3143" t="s">
        <v>3151</v>
      </c>
      <c r="C3143" t="s">
        <v>8080</v>
      </c>
      <c r="D3143" t="s">
        <v>9828</v>
      </c>
      <c r="E3143" t="s">
        <v>7414</v>
      </c>
      <c r="F3143" t="s">
        <v>9925</v>
      </c>
      <c r="G3143">
        <v>7</v>
      </c>
      <c r="H3143" s="2">
        <v>417.83</v>
      </c>
      <c r="I3143" t="s">
        <v>9931</v>
      </c>
      <c r="J3143" s="2">
        <v>2924.81</v>
      </c>
      <c r="K3143" t="str">
        <f t="shared" si="49"/>
        <v>2023</v>
      </c>
    </row>
    <row r="3144" spans="1:11" x14ac:dyDescent="0.3">
      <c r="A3144" s="1">
        <v>45808</v>
      </c>
      <c r="B3144" t="s">
        <v>3152</v>
      </c>
      <c r="C3144" t="s">
        <v>8081</v>
      </c>
      <c r="D3144" t="s">
        <v>9825</v>
      </c>
      <c r="E3144" t="s">
        <v>9833</v>
      </c>
      <c r="F3144" t="s">
        <v>9924</v>
      </c>
      <c r="G3144">
        <v>6</v>
      </c>
      <c r="H3144" s="2">
        <v>1425.92</v>
      </c>
      <c r="I3144" t="s">
        <v>9928</v>
      </c>
      <c r="J3144" s="2">
        <v>8555.52</v>
      </c>
      <c r="K3144" t="str">
        <f t="shared" si="49"/>
        <v>2025</v>
      </c>
    </row>
    <row r="3145" spans="1:11" x14ac:dyDescent="0.3">
      <c r="A3145" s="1">
        <v>45774</v>
      </c>
      <c r="B3145" t="s">
        <v>3153</v>
      </c>
      <c r="C3145" t="s">
        <v>8082</v>
      </c>
      <c r="D3145" t="s">
        <v>9826</v>
      </c>
      <c r="E3145" t="s">
        <v>9919</v>
      </c>
      <c r="F3145" t="s">
        <v>9920</v>
      </c>
      <c r="G3145">
        <v>5</v>
      </c>
      <c r="H3145" s="2">
        <v>1121.6500000000001</v>
      </c>
      <c r="I3145" t="s">
        <v>9929</v>
      </c>
      <c r="J3145" s="2">
        <v>5608.25</v>
      </c>
      <c r="K3145" t="str">
        <f t="shared" si="49"/>
        <v>2025</v>
      </c>
    </row>
    <row r="3146" spans="1:11" x14ac:dyDescent="0.3">
      <c r="A3146" s="1">
        <v>45222</v>
      </c>
      <c r="B3146" t="s">
        <v>3154</v>
      </c>
      <c r="C3146" t="s">
        <v>8083</v>
      </c>
      <c r="D3146" t="s">
        <v>9827</v>
      </c>
      <c r="E3146" t="s">
        <v>9895</v>
      </c>
      <c r="F3146" t="s">
        <v>9921</v>
      </c>
      <c r="G3146">
        <v>3</v>
      </c>
      <c r="H3146" s="2">
        <v>993.42</v>
      </c>
      <c r="I3146" t="s">
        <v>9930</v>
      </c>
      <c r="J3146" s="2">
        <v>2980.26</v>
      </c>
      <c r="K3146" t="str">
        <f t="shared" si="49"/>
        <v>2023</v>
      </c>
    </row>
    <row r="3147" spans="1:11" x14ac:dyDescent="0.3">
      <c r="A3147" s="1">
        <v>45559</v>
      </c>
      <c r="B3147" t="s">
        <v>3155</v>
      </c>
      <c r="C3147" t="s">
        <v>8084</v>
      </c>
      <c r="D3147" t="s">
        <v>9826</v>
      </c>
      <c r="E3147" t="s">
        <v>9900</v>
      </c>
      <c r="F3147" t="s">
        <v>9923</v>
      </c>
      <c r="G3147">
        <v>8</v>
      </c>
      <c r="H3147" s="2">
        <v>1818.6</v>
      </c>
      <c r="I3147" t="s">
        <v>9930</v>
      </c>
      <c r="J3147" s="2">
        <v>14548.8</v>
      </c>
      <c r="K3147" t="str">
        <f t="shared" si="49"/>
        <v>2024</v>
      </c>
    </row>
    <row r="3148" spans="1:11" x14ac:dyDescent="0.3">
      <c r="A3148" s="1">
        <v>45213</v>
      </c>
      <c r="B3148" t="s">
        <v>3156</v>
      </c>
      <c r="C3148" t="s">
        <v>8085</v>
      </c>
      <c r="D3148" t="s">
        <v>9826</v>
      </c>
      <c r="E3148" t="s">
        <v>9877</v>
      </c>
      <c r="F3148" t="s">
        <v>9923</v>
      </c>
      <c r="G3148">
        <v>9</v>
      </c>
      <c r="H3148" s="2">
        <v>1184.5</v>
      </c>
      <c r="I3148" t="s">
        <v>9929</v>
      </c>
      <c r="J3148" s="2">
        <v>10660.5</v>
      </c>
      <c r="K3148" t="str">
        <f t="shared" si="49"/>
        <v>2023</v>
      </c>
    </row>
    <row r="3149" spans="1:11" x14ac:dyDescent="0.3">
      <c r="A3149" s="1">
        <v>45783</v>
      </c>
      <c r="B3149" t="s">
        <v>3157</v>
      </c>
      <c r="C3149" t="s">
        <v>8086</v>
      </c>
      <c r="D3149" t="s">
        <v>9827</v>
      </c>
      <c r="E3149" t="s">
        <v>9870</v>
      </c>
      <c r="F3149" t="s">
        <v>9923</v>
      </c>
      <c r="G3149">
        <v>9</v>
      </c>
      <c r="H3149" s="2">
        <v>291.68</v>
      </c>
      <c r="I3149" t="s">
        <v>9930</v>
      </c>
      <c r="J3149" s="2">
        <v>2625.12</v>
      </c>
      <c r="K3149" t="str">
        <f t="shared" si="49"/>
        <v>2025</v>
      </c>
    </row>
    <row r="3150" spans="1:11" x14ac:dyDescent="0.3">
      <c r="A3150" s="1">
        <v>45592</v>
      </c>
      <c r="B3150" t="s">
        <v>3158</v>
      </c>
      <c r="C3150" t="s">
        <v>8087</v>
      </c>
      <c r="D3150" t="s">
        <v>9827</v>
      </c>
      <c r="E3150" t="s">
        <v>9877</v>
      </c>
      <c r="F3150" t="s">
        <v>9925</v>
      </c>
      <c r="G3150">
        <v>1</v>
      </c>
      <c r="H3150" s="2">
        <v>346.64</v>
      </c>
      <c r="I3150" t="s">
        <v>9928</v>
      </c>
      <c r="J3150" s="2">
        <v>346.64</v>
      </c>
      <c r="K3150" t="str">
        <f t="shared" si="49"/>
        <v>2024</v>
      </c>
    </row>
    <row r="3151" spans="1:11" x14ac:dyDescent="0.3">
      <c r="A3151" s="1">
        <v>45358</v>
      </c>
      <c r="B3151" t="s">
        <v>3159</v>
      </c>
      <c r="C3151" t="s">
        <v>8088</v>
      </c>
      <c r="D3151" t="s">
        <v>9825</v>
      </c>
      <c r="E3151" t="s">
        <v>9895</v>
      </c>
      <c r="F3151" t="s">
        <v>9926</v>
      </c>
      <c r="G3151">
        <v>8</v>
      </c>
      <c r="H3151" s="2">
        <v>1845.51</v>
      </c>
      <c r="I3151" t="s">
        <v>9931</v>
      </c>
      <c r="J3151" s="2">
        <v>14764.08</v>
      </c>
      <c r="K3151" t="str">
        <f t="shared" si="49"/>
        <v>2024</v>
      </c>
    </row>
    <row r="3152" spans="1:11" x14ac:dyDescent="0.3">
      <c r="A3152" s="1">
        <v>45552</v>
      </c>
      <c r="B3152" t="s">
        <v>3160</v>
      </c>
      <c r="C3152" t="s">
        <v>8089</v>
      </c>
      <c r="D3152" t="s">
        <v>9827</v>
      </c>
      <c r="E3152" t="s">
        <v>9834</v>
      </c>
      <c r="F3152" t="s">
        <v>9923</v>
      </c>
      <c r="G3152">
        <v>9</v>
      </c>
      <c r="H3152" s="2">
        <v>178.81</v>
      </c>
      <c r="I3152" t="s">
        <v>9931</v>
      </c>
      <c r="J3152" s="2">
        <v>1609.29</v>
      </c>
      <c r="K3152" t="str">
        <f t="shared" si="49"/>
        <v>2024</v>
      </c>
    </row>
    <row r="3153" spans="1:11" x14ac:dyDescent="0.3">
      <c r="A3153" s="1">
        <v>45709</v>
      </c>
      <c r="B3153" t="s">
        <v>3161</v>
      </c>
      <c r="C3153" t="s">
        <v>8090</v>
      </c>
      <c r="D3153" t="s">
        <v>9827</v>
      </c>
      <c r="E3153" t="s">
        <v>9866</v>
      </c>
      <c r="F3153" t="s">
        <v>9920</v>
      </c>
      <c r="G3153">
        <v>9</v>
      </c>
      <c r="H3153" s="2">
        <v>293.07</v>
      </c>
      <c r="I3153" t="s">
        <v>9930</v>
      </c>
      <c r="J3153" s="2">
        <v>2637.63</v>
      </c>
      <c r="K3153" t="str">
        <f t="shared" si="49"/>
        <v>2025</v>
      </c>
    </row>
    <row r="3154" spans="1:11" x14ac:dyDescent="0.3">
      <c r="A3154" s="1">
        <v>45286</v>
      </c>
      <c r="B3154" t="s">
        <v>3162</v>
      </c>
      <c r="C3154" t="s">
        <v>8091</v>
      </c>
      <c r="D3154" t="s">
        <v>9825</v>
      </c>
      <c r="E3154" t="s">
        <v>5925</v>
      </c>
      <c r="F3154" t="s">
        <v>9924</v>
      </c>
      <c r="G3154">
        <v>8</v>
      </c>
      <c r="H3154" s="2">
        <v>1313.17</v>
      </c>
      <c r="I3154" t="s">
        <v>9928</v>
      </c>
      <c r="J3154" s="2">
        <v>10505.36</v>
      </c>
      <c r="K3154" t="str">
        <f t="shared" si="49"/>
        <v>2023</v>
      </c>
    </row>
    <row r="3155" spans="1:11" x14ac:dyDescent="0.3">
      <c r="A3155" s="1">
        <v>45085</v>
      </c>
      <c r="B3155" t="s">
        <v>3163</v>
      </c>
      <c r="C3155" t="s">
        <v>8092</v>
      </c>
      <c r="D3155" t="s">
        <v>9826</v>
      </c>
      <c r="E3155" t="s">
        <v>5371</v>
      </c>
      <c r="F3155" t="s">
        <v>9924</v>
      </c>
      <c r="G3155">
        <v>5</v>
      </c>
      <c r="H3155" s="2">
        <v>464.19</v>
      </c>
      <c r="I3155" t="s">
        <v>9928</v>
      </c>
      <c r="J3155" s="2">
        <v>2320.9499999999998</v>
      </c>
      <c r="K3155" t="str">
        <f t="shared" si="49"/>
        <v>2023</v>
      </c>
    </row>
    <row r="3156" spans="1:11" x14ac:dyDescent="0.3">
      <c r="A3156" s="1">
        <v>45602</v>
      </c>
      <c r="B3156" t="s">
        <v>3164</v>
      </c>
      <c r="C3156" t="s">
        <v>8093</v>
      </c>
      <c r="D3156" t="s">
        <v>9825</v>
      </c>
      <c r="E3156" t="s">
        <v>9866</v>
      </c>
      <c r="F3156" t="s">
        <v>9923</v>
      </c>
      <c r="G3156">
        <v>7</v>
      </c>
      <c r="H3156" s="2">
        <v>1655.68</v>
      </c>
      <c r="I3156" t="s">
        <v>9931</v>
      </c>
      <c r="J3156" s="2">
        <v>11589.76</v>
      </c>
      <c r="K3156" t="str">
        <f t="shared" si="49"/>
        <v>2024</v>
      </c>
    </row>
    <row r="3157" spans="1:11" x14ac:dyDescent="0.3">
      <c r="A3157" s="1">
        <v>45589</v>
      </c>
      <c r="B3157" t="s">
        <v>3165</v>
      </c>
      <c r="C3157" t="s">
        <v>8094</v>
      </c>
      <c r="D3157" t="s">
        <v>9828</v>
      </c>
      <c r="E3157" t="s">
        <v>9883</v>
      </c>
      <c r="F3157" t="s">
        <v>9922</v>
      </c>
      <c r="G3157">
        <v>7</v>
      </c>
      <c r="H3157" s="2">
        <v>843.69</v>
      </c>
      <c r="I3157" t="s">
        <v>9930</v>
      </c>
      <c r="J3157" s="2">
        <v>5905.83</v>
      </c>
      <c r="K3157" t="str">
        <f t="shared" si="49"/>
        <v>2024</v>
      </c>
    </row>
    <row r="3158" spans="1:11" x14ac:dyDescent="0.3">
      <c r="A3158" s="1">
        <v>45091</v>
      </c>
      <c r="B3158" t="s">
        <v>3166</v>
      </c>
      <c r="C3158" t="s">
        <v>8095</v>
      </c>
      <c r="D3158" t="s">
        <v>9825</v>
      </c>
      <c r="E3158" t="s">
        <v>9886</v>
      </c>
      <c r="F3158" t="s">
        <v>9925</v>
      </c>
      <c r="G3158">
        <v>9</v>
      </c>
      <c r="H3158" s="2">
        <v>975.15</v>
      </c>
      <c r="I3158" t="s">
        <v>9930</v>
      </c>
      <c r="J3158" s="2">
        <v>8776.35</v>
      </c>
      <c r="K3158" t="str">
        <f t="shared" si="49"/>
        <v>2023</v>
      </c>
    </row>
    <row r="3159" spans="1:11" x14ac:dyDescent="0.3">
      <c r="A3159" s="1">
        <v>45095</v>
      </c>
      <c r="B3159" t="s">
        <v>3167</v>
      </c>
      <c r="C3159" t="s">
        <v>8096</v>
      </c>
      <c r="D3159" t="s">
        <v>9825</v>
      </c>
      <c r="E3159" t="s">
        <v>9881</v>
      </c>
      <c r="F3159" t="s">
        <v>9926</v>
      </c>
      <c r="G3159">
        <v>4</v>
      </c>
      <c r="H3159" s="2">
        <v>274.7</v>
      </c>
      <c r="I3159" t="s">
        <v>9930</v>
      </c>
      <c r="J3159" s="2">
        <v>1098.8</v>
      </c>
      <c r="K3159" t="str">
        <f t="shared" si="49"/>
        <v>2023</v>
      </c>
    </row>
    <row r="3160" spans="1:11" x14ac:dyDescent="0.3">
      <c r="A3160" s="1">
        <v>45550</v>
      </c>
      <c r="B3160" t="s">
        <v>3168</v>
      </c>
      <c r="C3160" t="s">
        <v>8097</v>
      </c>
      <c r="D3160" t="s">
        <v>9825</v>
      </c>
      <c r="E3160" t="s">
        <v>9867</v>
      </c>
      <c r="F3160" t="s">
        <v>9926</v>
      </c>
      <c r="G3160">
        <v>8</v>
      </c>
      <c r="H3160" s="2">
        <v>75.760000000000005</v>
      </c>
      <c r="I3160" t="s">
        <v>9930</v>
      </c>
      <c r="J3160" s="2">
        <v>606.08000000000004</v>
      </c>
      <c r="K3160" t="str">
        <f t="shared" si="49"/>
        <v>2024</v>
      </c>
    </row>
    <row r="3161" spans="1:11" x14ac:dyDescent="0.3">
      <c r="A3161" s="1">
        <v>45790</v>
      </c>
      <c r="B3161" t="s">
        <v>3169</v>
      </c>
      <c r="C3161" t="s">
        <v>8098</v>
      </c>
      <c r="D3161" t="s">
        <v>9828</v>
      </c>
      <c r="E3161" t="s">
        <v>9911</v>
      </c>
      <c r="F3161" t="s">
        <v>9927</v>
      </c>
      <c r="G3161">
        <v>9</v>
      </c>
      <c r="H3161" s="2">
        <v>1523.29</v>
      </c>
      <c r="I3161" t="s">
        <v>9928</v>
      </c>
      <c r="J3161" s="2">
        <v>13709.61</v>
      </c>
      <c r="K3161" t="str">
        <f t="shared" si="49"/>
        <v>2025</v>
      </c>
    </row>
    <row r="3162" spans="1:11" x14ac:dyDescent="0.3">
      <c r="A3162" s="1">
        <v>45800</v>
      </c>
      <c r="B3162" t="s">
        <v>3170</v>
      </c>
      <c r="C3162" t="s">
        <v>8099</v>
      </c>
      <c r="D3162" t="s">
        <v>9825</v>
      </c>
      <c r="E3162" t="s">
        <v>9876</v>
      </c>
      <c r="F3162" t="s">
        <v>9926</v>
      </c>
      <c r="G3162">
        <v>5</v>
      </c>
      <c r="H3162" s="2">
        <v>166.5</v>
      </c>
      <c r="I3162" t="s">
        <v>9929</v>
      </c>
      <c r="J3162" s="2">
        <v>832.5</v>
      </c>
      <c r="K3162" t="str">
        <f t="shared" si="49"/>
        <v>2025</v>
      </c>
    </row>
    <row r="3163" spans="1:11" x14ac:dyDescent="0.3">
      <c r="A3163" s="1">
        <v>45209</v>
      </c>
      <c r="B3163" t="s">
        <v>3171</v>
      </c>
      <c r="C3163" t="s">
        <v>8100</v>
      </c>
      <c r="D3163" t="s">
        <v>9827</v>
      </c>
      <c r="E3163" t="s">
        <v>9884</v>
      </c>
      <c r="F3163" t="s">
        <v>9926</v>
      </c>
      <c r="G3163">
        <v>3</v>
      </c>
      <c r="H3163" s="2">
        <v>1287.51</v>
      </c>
      <c r="I3163" t="s">
        <v>9931</v>
      </c>
      <c r="J3163" s="2">
        <v>3862.53</v>
      </c>
      <c r="K3163" t="str">
        <f t="shared" si="49"/>
        <v>2023</v>
      </c>
    </row>
    <row r="3164" spans="1:11" x14ac:dyDescent="0.3">
      <c r="A3164" s="1">
        <v>45724</v>
      </c>
      <c r="B3164" t="s">
        <v>3172</v>
      </c>
      <c r="C3164" t="s">
        <v>8101</v>
      </c>
      <c r="D3164" t="s">
        <v>9825</v>
      </c>
      <c r="E3164" t="s">
        <v>9840</v>
      </c>
      <c r="F3164" t="s">
        <v>9923</v>
      </c>
      <c r="G3164">
        <v>4</v>
      </c>
      <c r="H3164" s="2">
        <v>1084.31</v>
      </c>
      <c r="I3164" t="s">
        <v>9929</v>
      </c>
      <c r="J3164" s="2">
        <v>4337.24</v>
      </c>
      <c r="K3164" t="str">
        <f t="shared" si="49"/>
        <v>2025</v>
      </c>
    </row>
    <row r="3165" spans="1:11" x14ac:dyDescent="0.3">
      <c r="A3165" s="1">
        <v>45754</v>
      </c>
      <c r="B3165" t="s">
        <v>3173</v>
      </c>
      <c r="C3165" t="s">
        <v>8102</v>
      </c>
      <c r="D3165" t="s">
        <v>9827</v>
      </c>
      <c r="E3165" t="s">
        <v>9846</v>
      </c>
      <c r="F3165" t="s">
        <v>9923</v>
      </c>
      <c r="G3165">
        <v>1</v>
      </c>
      <c r="H3165" s="2">
        <v>1046.6099999999999</v>
      </c>
      <c r="I3165" t="s">
        <v>9928</v>
      </c>
      <c r="J3165" s="2">
        <v>1046.6099999999999</v>
      </c>
      <c r="K3165" t="str">
        <f t="shared" si="49"/>
        <v>2025</v>
      </c>
    </row>
    <row r="3166" spans="1:11" x14ac:dyDescent="0.3">
      <c r="A3166" s="1">
        <v>45320</v>
      </c>
      <c r="B3166" t="s">
        <v>3174</v>
      </c>
      <c r="C3166" t="s">
        <v>5238</v>
      </c>
      <c r="D3166" t="s">
        <v>9826</v>
      </c>
      <c r="E3166" t="s">
        <v>9838</v>
      </c>
      <c r="F3166" t="s">
        <v>9924</v>
      </c>
      <c r="G3166">
        <v>5</v>
      </c>
      <c r="H3166" s="2">
        <v>613.38</v>
      </c>
      <c r="I3166" t="s">
        <v>9930</v>
      </c>
      <c r="J3166" s="2">
        <v>3066.9</v>
      </c>
      <c r="K3166" t="str">
        <f t="shared" si="49"/>
        <v>2024</v>
      </c>
    </row>
    <row r="3167" spans="1:11" x14ac:dyDescent="0.3">
      <c r="A3167" s="1">
        <v>45717</v>
      </c>
      <c r="B3167" t="s">
        <v>3175</v>
      </c>
      <c r="C3167" t="s">
        <v>8103</v>
      </c>
      <c r="D3167" t="s">
        <v>9825</v>
      </c>
      <c r="E3167" t="s">
        <v>9882</v>
      </c>
      <c r="F3167" t="s">
        <v>9924</v>
      </c>
      <c r="G3167">
        <v>9</v>
      </c>
      <c r="H3167" s="2">
        <v>1516.94</v>
      </c>
      <c r="I3167" t="s">
        <v>9931</v>
      </c>
      <c r="J3167" s="2">
        <v>13652.46</v>
      </c>
      <c r="K3167" t="str">
        <f t="shared" si="49"/>
        <v>2025</v>
      </c>
    </row>
    <row r="3168" spans="1:11" x14ac:dyDescent="0.3">
      <c r="A3168" s="1">
        <v>45262</v>
      </c>
      <c r="B3168" t="s">
        <v>3176</v>
      </c>
      <c r="C3168" t="s">
        <v>8104</v>
      </c>
      <c r="D3168" t="s">
        <v>9825</v>
      </c>
      <c r="E3168" t="s">
        <v>9853</v>
      </c>
      <c r="F3168" t="s">
        <v>9923</v>
      </c>
      <c r="G3168">
        <v>1</v>
      </c>
      <c r="H3168" s="2">
        <v>813.21</v>
      </c>
      <c r="I3168" t="s">
        <v>9928</v>
      </c>
      <c r="J3168" s="2">
        <v>813.21</v>
      </c>
      <c r="K3168" t="str">
        <f t="shared" si="49"/>
        <v>2023</v>
      </c>
    </row>
    <row r="3169" spans="1:11" x14ac:dyDescent="0.3">
      <c r="A3169" s="1">
        <v>45384</v>
      </c>
      <c r="B3169" t="s">
        <v>3177</v>
      </c>
      <c r="C3169" t="s">
        <v>8105</v>
      </c>
      <c r="D3169" t="s">
        <v>9826</v>
      </c>
      <c r="E3169" t="s">
        <v>9844</v>
      </c>
      <c r="F3169" t="s">
        <v>9921</v>
      </c>
      <c r="G3169">
        <v>5</v>
      </c>
      <c r="H3169" s="2">
        <v>319.48</v>
      </c>
      <c r="I3169" t="s">
        <v>9928</v>
      </c>
      <c r="J3169" s="2">
        <v>1597.4</v>
      </c>
      <c r="K3169" t="str">
        <f t="shared" si="49"/>
        <v>2024</v>
      </c>
    </row>
    <row r="3170" spans="1:11" x14ac:dyDescent="0.3">
      <c r="A3170" s="1">
        <v>45718</v>
      </c>
      <c r="B3170" t="s">
        <v>3178</v>
      </c>
      <c r="C3170" t="s">
        <v>8106</v>
      </c>
      <c r="D3170" t="s">
        <v>9828</v>
      </c>
      <c r="E3170" t="s">
        <v>9843</v>
      </c>
      <c r="F3170" t="s">
        <v>9920</v>
      </c>
      <c r="G3170">
        <v>3</v>
      </c>
      <c r="H3170" s="2">
        <v>130.97</v>
      </c>
      <c r="I3170" t="s">
        <v>9928</v>
      </c>
      <c r="J3170" s="2">
        <v>392.91</v>
      </c>
      <c r="K3170" t="str">
        <f t="shared" si="49"/>
        <v>2025</v>
      </c>
    </row>
    <row r="3171" spans="1:11" x14ac:dyDescent="0.3">
      <c r="A3171" s="1">
        <v>45467</v>
      </c>
      <c r="B3171" t="s">
        <v>3179</v>
      </c>
      <c r="C3171" t="s">
        <v>8107</v>
      </c>
      <c r="D3171" t="s">
        <v>9828</v>
      </c>
      <c r="E3171" t="s">
        <v>9844</v>
      </c>
      <c r="F3171" t="s">
        <v>9924</v>
      </c>
      <c r="G3171">
        <v>7</v>
      </c>
      <c r="H3171" s="2">
        <v>698.25</v>
      </c>
      <c r="I3171" t="s">
        <v>9929</v>
      </c>
      <c r="J3171" s="2">
        <v>4887.75</v>
      </c>
      <c r="K3171" t="str">
        <f t="shared" si="49"/>
        <v>2024</v>
      </c>
    </row>
    <row r="3172" spans="1:11" x14ac:dyDescent="0.3">
      <c r="A3172" s="1">
        <v>45652</v>
      </c>
      <c r="B3172" t="s">
        <v>3180</v>
      </c>
      <c r="C3172" t="s">
        <v>8108</v>
      </c>
      <c r="D3172" t="s">
        <v>9827</v>
      </c>
      <c r="E3172" t="s">
        <v>9839</v>
      </c>
      <c r="F3172" t="s">
        <v>9923</v>
      </c>
      <c r="G3172">
        <v>3</v>
      </c>
      <c r="H3172" s="2">
        <v>1223.95</v>
      </c>
      <c r="I3172" t="s">
        <v>9929</v>
      </c>
      <c r="J3172" s="2">
        <v>3671.85</v>
      </c>
      <c r="K3172" t="str">
        <f t="shared" si="49"/>
        <v>2024</v>
      </c>
    </row>
    <row r="3173" spans="1:11" x14ac:dyDescent="0.3">
      <c r="A3173" s="1">
        <v>45361</v>
      </c>
      <c r="B3173" t="s">
        <v>3181</v>
      </c>
      <c r="C3173" t="s">
        <v>8109</v>
      </c>
      <c r="D3173" t="s">
        <v>9827</v>
      </c>
      <c r="E3173" t="s">
        <v>9916</v>
      </c>
      <c r="F3173" t="s">
        <v>9927</v>
      </c>
      <c r="G3173">
        <v>3</v>
      </c>
      <c r="H3173" s="2">
        <v>456.24</v>
      </c>
      <c r="I3173" t="s">
        <v>9930</v>
      </c>
      <c r="J3173" s="2">
        <v>1368.72</v>
      </c>
      <c r="K3173" t="str">
        <f t="shared" si="49"/>
        <v>2024</v>
      </c>
    </row>
    <row r="3174" spans="1:11" x14ac:dyDescent="0.3">
      <c r="A3174" s="1">
        <v>45745</v>
      </c>
      <c r="B3174" t="s">
        <v>3182</v>
      </c>
      <c r="C3174" t="s">
        <v>8110</v>
      </c>
      <c r="D3174" t="s">
        <v>9827</v>
      </c>
      <c r="E3174" t="s">
        <v>9914</v>
      </c>
      <c r="F3174" t="s">
        <v>9923</v>
      </c>
      <c r="G3174">
        <v>3</v>
      </c>
      <c r="H3174" s="2">
        <v>1489.57</v>
      </c>
      <c r="I3174" t="s">
        <v>9930</v>
      </c>
      <c r="J3174" s="2">
        <v>4468.71</v>
      </c>
      <c r="K3174" t="str">
        <f t="shared" si="49"/>
        <v>2025</v>
      </c>
    </row>
    <row r="3175" spans="1:11" x14ac:dyDescent="0.3">
      <c r="A3175" s="1">
        <v>45354</v>
      </c>
      <c r="B3175" t="s">
        <v>3183</v>
      </c>
      <c r="C3175" t="s">
        <v>8111</v>
      </c>
      <c r="D3175" t="s">
        <v>9825</v>
      </c>
      <c r="E3175" t="s">
        <v>9915</v>
      </c>
      <c r="F3175" t="s">
        <v>9922</v>
      </c>
      <c r="G3175">
        <v>8</v>
      </c>
      <c r="H3175" s="2">
        <v>235.28</v>
      </c>
      <c r="I3175" t="s">
        <v>9930</v>
      </c>
      <c r="J3175" s="2">
        <v>1882.24</v>
      </c>
      <c r="K3175" t="str">
        <f t="shared" si="49"/>
        <v>2024</v>
      </c>
    </row>
    <row r="3176" spans="1:11" x14ac:dyDescent="0.3">
      <c r="A3176" s="1">
        <v>45147</v>
      </c>
      <c r="B3176" t="s">
        <v>3184</v>
      </c>
      <c r="C3176" t="s">
        <v>8112</v>
      </c>
      <c r="D3176" t="s">
        <v>9826</v>
      </c>
      <c r="E3176" t="s">
        <v>9837</v>
      </c>
      <c r="F3176" t="s">
        <v>9922</v>
      </c>
      <c r="G3176">
        <v>7</v>
      </c>
      <c r="H3176" s="2">
        <v>954.49</v>
      </c>
      <c r="I3176" t="s">
        <v>9931</v>
      </c>
      <c r="J3176" s="2">
        <v>6681.43</v>
      </c>
      <c r="K3176" t="str">
        <f t="shared" si="49"/>
        <v>2023</v>
      </c>
    </row>
    <row r="3177" spans="1:11" x14ac:dyDescent="0.3">
      <c r="A3177" s="1">
        <v>45531</v>
      </c>
      <c r="B3177" t="s">
        <v>3185</v>
      </c>
      <c r="C3177" t="s">
        <v>8113</v>
      </c>
      <c r="D3177" t="s">
        <v>9826</v>
      </c>
      <c r="E3177" t="s">
        <v>9869</v>
      </c>
      <c r="F3177" t="s">
        <v>9921</v>
      </c>
      <c r="G3177">
        <v>7</v>
      </c>
      <c r="H3177" s="2">
        <v>1082.67</v>
      </c>
      <c r="I3177" t="s">
        <v>9929</v>
      </c>
      <c r="J3177" s="2">
        <v>7578.6900000000014</v>
      </c>
      <c r="K3177" t="str">
        <f t="shared" si="49"/>
        <v>2024</v>
      </c>
    </row>
    <row r="3178" spans="1:11" x14ac:dyDescent="0.3">
      <c r="A3178" s="1">
        <v>45414</v>
      </c>
      <c r="B3178" t="s">
        <v>3186</v>
      </c>
      <c r="C3178" t="s">
        <v>6779</v>
      </c>
      <c r="D3178" t="s">
        <v>9826</v>
      </c>
      <c r="E3178" t="s">
        <v>9879</v>
      </c>
      <c r="F3178" t="s">
        <v>9920</v>
      </c>
      <c r="G3178">
        <v>1</v>
      </c>
      <c r="H3178" s="2">
        <v>1645.6</v>
      </c>
      <c r="I3178" t="s">
        <v>9930</v>
      </c>
      <c r="J3178" s="2">
        <v>1645.6</v>
      </c>
      <c r="K3178" t="str">
        <f t="shared" si="49"/>
        <v>2024</v>
      </c>
    </row>
    <row r="3179" spans="1:11" x14ac:dyDescent="0.3">
      <c r="A3179" s="1">
        <v>45686</v>
      </c>
      <c r="B3179" t="s">
        <v>3187</v>
      </c>
      <c r="C3179" t="s">
        <v>8114</v>
      </c>
      <c r="D3179" t="s">
        <v>9827</v>
      </c>
      <c r="E3179" t="s">
        <v>9913</v>
      </c>
      <c r="F3179" t="s">
        <v>9927</v>
      </c>
      <c r="G3179">
        <v>3</v>
      </c>
      <c r="H3179" s="2">
        <v>253.54</v>
      </c>
      <c r="I3179" t="s">
        <v>9929</v>
      </c>
      <c r="J3179" s="2">
        <v>760.62</v>
      </c>
      <c r="K3179" t="str">
        <f t="shared" si="49"/>
        <v>2025</v>
      </c>
    </row>
    <row r="3180" spans="1:11" x14ac:dyDescent="0.3">
      <c r="A3180" s="1">
        <v>45168</v>
      </c>
      <c r="B3180" t="s">
        <v>3188</v>
      </c>
      <c r="C3180" t="s">
        <v>8115</v>
      </c>
      <c r="D3180" t="s">
        <v>9825</v>
      </c>
      <c r="E3180" t="s">
        <v>9901</v>
      </c>
      <c r="F3180" t="s">
        <v>9920</v>
      </c>
      <c r="G3180">
        <v>2</v>
      </c>
      <c r="H3180" s="2">
        <v>23.32</v>
      </c>
      <c r="I3180" t="s">
        <v>9931</v>
      </c>
      <c r="J3180" s="2">
        <v>46.64</v>
      </c>
      <c r="K3180" t="str">
        <f t="shared" si="49"/>
        <v>2023</v>
      </c>
    </row>
    <row r="3181" spans="1:11" x14ac:dyDescent="0.3">
      <c r="A3181" s="1">
        <v>45622</v>
      </c>
      <c r="B3181" t="s">
        <v>3189</v>
      </c>
      <c r="C3181" t="s">
        <v>8116</v>
      </c>
      <c r="D3181" t="s">
        <v>9826</v>
      </c>
      <c r="E3181" t="s">
        <v>9867</v>
      </c>
      <c r="F3181" t="s">
        <v>9924</v>
      </c>
      <c r="G3181">
        <v>5</v>
      </c>
      <c r="H3181" s="2">
        <v>1076.75</v>
      </c>
      <c r="I3181" t="s">
        <v>9928</v>
      </c>
      <c r="J3181" s="2">
        <v>5383.75</v>
      </c>
      <c r="K3181" t="str">
        <f t="shared" si="49"/>
        <v>2024</v>
      </c>
    </row>
    <row r="3182" spans="1:11" x14ac:dyDescent="0.3">
      <c r="A3182" s="1">
        <v>45098</v>
      </c>
      <c r="B3182" t="s">
        <v>3190</v>
      </c>
      <c r="C3182" t="s">
        <v>8117</v>
      </c>
      <c r="D3182" t="s">
        <v>9825</v>
      </c>
      <c r="E3182" t="s">
        <v>9888</v>
      </c>
      <c r="F3182" t="s">
        <v>9921</v>
      </c>
      <c r="G3182">
        <v>7</v>
      </c>
      <c r="H3182" s="2">
        <v>318.44</v>
      </c>
      <c r="I3182" t="s">
        <v>9928</v>
      </c>
      <c r="J3182" s="2">
        <v>2229.08</v>
      </c>
      <c r="K3182" t="str">
        <f t="shared" si="49"/>
        <v>2023</v>
      </c>
    </row>
    <row r="3183" spans="1:11" x14ac:dyDescent="0.3">
      <c r="A3183" s="1">
        <v>45675</v>
      </c>
      <c r="B3183" t="s">
        <v>3191</v>
      </c>
      <c r="C3183" t="s">
        <v>8118</v>
      </c>
      <c r="D3183" t="s">
        <v>9826</v>
      </c>
      <c r="E3183" t="s">
        <v>9913</v>
      </c>
      <c r="F3183" t="s">
        <v>9927</v>
      </c>
      <c r="G3183">
        <v>4</v>
      </c>
      <c r="H3183" s="2">
        <v>1151.95</v>
      </c>
      <c r="I3183" t="s">
        <v>9930</v>
      </c>
      <c r="J3183" s="2">
        <v>4607.8</v>
      </c>
      <c r="K3183" t="str">
        <f t="shared" si="49"/>
        <v>2025</v>
      </c>
    </row>
    <row r="3184" spans="1:11" x14ac:dyDescent="0.3">
      <c r="A3184" s="1">
        <v>45212</v>
      </c>
      <c r="B3184" t="s">
        <v>3192</v>
      </c>
      <c r="C3184" t="s">
        <v>8119</v>
      </c>
      <c r="D3184" t="s">
        <v>9826</v>
      </c>
      <c r="E3184" t="s">
        <v>9870</v>
      </c>
      <c r="F3184" t="s">
        <v>9923</v>
      </c>
      <c r="G3184">
        <v>9</v>
      </c>
      <c r="H3184" s="2">
        <v>85.15</v>
      </c>
      <c r="I3184" t="s">
        <v>9929</v>
      </c>
      <c r="J3184" s="2">
        <v>766.35</v>
      </c>
      <c r="K3184" t="str">
        <f t="shared" si="49"/>
        <v>2023</v>
      </c>
    </row>
    <row r="3185" spans="1:11" x14ac:dyDescent="0.3">
      <c r="A3185" s="1">
        <v>45090</v>
      </c>
      <c r="B3185" t="s">
        <v>3193</v>
      </c>
      <c r="C3185" t="s">
        <v>8120</v>
      </c>
      <c r="D3185" t="s">
        <v>9826</v>
      </c>
      <c r="E3185" t="s">
        <v>9875</v>
      </c>
      <c r="F3185" t="s">
        <v>9923</v>
      </c>
      <c r="G3185">
        <v>8</v>
      </c>
      <c r="H3185" s="2">
        <v>991.54</v>
      </c>
      <c r="I3185" t="s">
        <v>9928</v>
      </c>
      <c r="J3185" s="2">
        <v>7932.32</v>
      </c>
      <c r="K3185" t="str">
        <f t="shared" si="49"/>
        <v>2023</v>
      </c>
    </row>
    <row r="3186" spans="1:11" x14ac:dyDescent="0.3">
      <c r="A3186" s="1">
        <v>45540</v>
      </c>
      <c r="B3186" t="s">
        <v>3194</v>
      </c>
      <c r="C3186" t="s">
        <v>8121</v>
      </c>
      <c r="D3186" t="s">
        <v>9827</v>
      </c>
      <c r="E3186" t="s">
        <v>9829</v>
      </c>
      <c r="F3186" t="s">
        <v>9921</v>
      </c>
      <c r="G3186">
        <v>6</v>
      </c>
      <c r="H3186" s="2">
        <v>793.67</v>
      </c>
      <c r="I3186" t="s">
        <v>9928</v>
      </c>
      <c r="J3186" s="2">
        <v>4762.0200000000004</v>
      </c>
      <c r="K3186" t="str">
        <f t="shared" si="49"/>
        <v>2024</v>
      </c>
    </row>
    <row r="3187" spans="1:11" x14ac:dyDescent="0.3">
      <c r="A3187" s="1">
        <v>45491</v>
      </c>
      <c r="B3187" t="s">
        <v>3195</v>
      </c>
      <c r="C3187" t="s">
        <v>8122</v>
      </c>
      <c r="D3187" t="s">
        <v>9826</v>
      </c>
      <c r="E3187" t="s">
        <v>9836</v>
      </c>
      <c r="F3187" t="s">
        <v>9925</v>
      </c>
      <c r="G3187">
        <v>1</v>
      </c>
      <c r="H3187" s="2">
        <v>329.37</v>
      </c>
      <c r="I3187" t="s">
        <v>9928</v>
      </c>
      <c r="J3187" s="2">
        <v>329.37</v>
      </c>
      <c r="K3187" t="str">
        <f t="shared" si="49"/>
        <v>2024</v>
      </c>
    </row>
    <row r="3188" spans="1:11" x14ac:dyDescent="0.3">
      <c r="A3188" s="1">
        <v>45290</v>
      </c>
      <c r="B3188" t="s">
        <v>3196</v>
      </c>
      <c r="C3188" t="s">
        <v>8123</v>
      </c>
      <c r="D3188" t="s">
        <v>9828</v>
      </c>
      <c r="E3188" t="s">
        <v>9844</v>
      </c>
      <c r="F3188" t="s">
        <v>9924</v>
      </c>
      <c r="G3188">
        <v>3</v>
      </c>
      <c r="H3188" s="2">
        <v>946.34</v>
      </c>
      <c r="I3188" t="s">
        <v>9928</v>
      </c>
      <c r="J3188" s="2">
        <v>2839.02</v>
      </c>
      <c r="K3188" t="str">
        <f t="shared" si="49"/>
        <v>2023</v>
      </c>
    </row>
    <row r="3189" spans="1:11" x14ac:dyDescent="0.3">
      <c r="A3189" s="1">
        <v>45353</v>
      </c>
      <c r="B3189" t="s">
        <v>3197</v>
      </c>
      <c r="C3189" t="s">
        <v>8124</v>
      </c>
      <c r="D3189" t="s">
        <v>9826</v>
      </c>
      <c r="E3189" t="s">
        <v>9844</v>
      </c>
      <c r="F3189" t="s">
        <v>9924</v>
      </c>
      <c r="G3189">
        <v>2</v>
      </c>
      <c r="H3189" s="2">
        <v>964.8</v>
      </c>
      <c r="I3189" t="s">
        <v>9928</v>
      </c>
      <c r="J3189" s="2">
        <v>1929.6</v>
      </c>
      <c r="K3189" t="str">
        <f t="shared" si="49"/>
        <v>2024</v>
      </c>
    </row>
    <row r="3190" spans="1:11" x14ac:dyDescent="0.3">
      <c r="A3190" s="1">
        <v>45652</v>
      </c>
      <c r="B3190" t="s">
        <v>3198</v>
      </c>
      <c r="C3190" t="s">
        <v>8125</v>
      </c>
      <c r="D3190" t="s">
        <v>9826</v>
      </c>
      <c r="E3190" t="s">
        <v>9423</v>
      </c>
      <c r="F3190" t="s">
        <v>9926</v>
      </c>
      <c r="G3190">
        <v>1</v>
      </c>
      <c r="H3190" s="2">
        <v>154.41</v>
      </c>
      <c r="I3190" t="s">
        <v>9930</v>
      </c>
      <c r="J3190" s="2">
        <v>154.41</v>
      </c>
      <c r="K3190" t="str">
        <f t="shared" si="49"/>
        <v>2024</v>
      </c>
    </row>
    <row r="3191" spans="1:11" x14ac:dyDescent="0.3">
      <c r="A3191" s="1">
        <v>45241</v>
      </c>
      <c r="B3191" t="s">
        <v>3199</v>
      </c>
      <c r="C3191" t="s">
        <v>8126</v>
      </c>
      <c r="D3191" t="s">
        <v>9827</v>
      </c>
      <c r="E3191" t="s">
        <v>9902</v>
      </c>
      <c r="F3191" t="s">
        <v>9924</v>
      </c>
      <c r="G3191">
        <v>6</v>
      </c>
      <c r="H3191" s="2">
        <v>1360.28</v>
      </c>
      <c r="I3191" t="s">
        <v>9930</v>
      </c>
      <c r="J3191" s="2">
        <v>8161.68</v>
      </c>
      <c r="K3191" t="str">
        <f t="shared" si="49"/>
        <v>2023</v>
      </c>
    </row>
    <row r="3192" spans="1:11" x14ac:dyDescent="0.3">
      <c r="A3192" s="1">
        <v>45755</v>
      </c>
      <c r="B3192" t="s">
        <v>3200</v>
      </c>
      <c r="C3192" t="s">
        <v>8127</v>
      </c>
      <c r="D3192" t="s">
        <v>9826</v>
      </c>
      <c r="E3192" t="s">
        <v>9893</v>
      </c>
      <c r="F3192" t="s">
        <v>9927</v>
      </c>
      <c r="G3192">
        <v>8</v>
      </c>
      <c r="H3192" s="2">
        <v>1829.13</v>
      </c>
      <c r="I3192" t="s">
        <v>9928</v>
      </c>
      <c r="J3192" s="2">
        <v>14633.04</v>
      </c>
      <c r="K3192" t="str">
        <f t="shared" si="49"/>
        <v>2025</v>
      </c>
    </row>
    <row r="3193" spans="1:11" x14ac:dyDescent="0.3">
      <c r="A3193" s="1">
        <v>45794</v>
      </c>
      <c r="B3193" t="s">
        <v>3201</v>
      </c>
      <c r="C3193" t="s">
        <v>8128</v>
      </c>
      <c r="D3193" t="s">
        <v>9826</v>
      </c>
      <c r="E3193" t="s">
        <v>9876</v>
      </c>
      <c r="F3193" t="s">
        <v>9925</v>
      </c>
      <c r="G3193">
        <v>4</v>
      </c>
      <c r="H3193" s="2">
        <v>1234.6199999999999</v>
      </c>
      <c r="I3193" t="s">
        <v>9930</v>
      </c>
      <c r="J3193" s="2">
        <v>4938.4799999999996</v>
      </c>
      <c r="K3193" t="str">
        <f t="shared" si="49"/>
        <v>2025</v>
      </c>
    </row>
    <row r="3194" spans="1:11" x14ac:dyDescent="0.3">
      <c r="A3194" s="1">
        <v>45377</v>
      </c>
      <c r="B3194" t="s">
        <v>3202</v>
      </c>
      <c r="C3194" t="s">
        <v>8129</v>
      </c>
      <c r="D3194" t="s">
        <v>9826</v>
      </c>
      <c r="E3194" t="s">
        <v>9873</v>
      </c>
      <c r="F3194" t="s">
        <v>9921</v>
      </c>
      <c r="G3194">
        <v>5</v>
      </c>
      <c r="H3194" s="2">
        <v>1261.8399999999999</v>
      </c>
      <c r="I3194" t="s">
        <v>9929</v>
      </c>
      <c r="J3194" s="2">
        <v>6309.2</v>
      </c>
      <c r="K3194" t="str">
        <f t="shared" si="49"/>
        <v>2024</v>
      </c>
    </row>
    <row r="3195" spans="1:11" x14ac:dyDescent="0.3">
      <c r="A3195" s="1">
        <v>45231</v>
      </c>
      <c r="B3195" t="s">
        <v>3203</v>
      </c>
      <c r="C3195" t="s">
        <v>8130</v>
      </c>
      <c r="D3195" t="s">
        <v>9828</v>
      </c>
      <c r="E3195" t="s">
        <v>9883</v>
      </c>
      <c r="F3195" t="s">
        <v>9925</v>
      </c>
      <c r="G3195">
        <v>5</v>
      </c>
      <c r="H3195" s="2">
        <v>1501.84</v>
      </c>
      <c r="I3195" t="s">
        <v>9931</v>
      </c>
      <c r="J3195" s="2">
        <v>7509.2</v>
      </c>
      <c r="K3195" t="str">
        <f t="shared" si="49"/>
        <v>2023</v>
      </c>
    </row>
    <row r="3196" spans="1:11" x14ac:dyDescent="0.3">
      <c r="A3196" s="1">
        <v>45326</v>
      </c>
      <c r="B3196" t="s">
        <v>3204</v>
      </c>
      <c r="C3196" t="s">
        <v>7396</v>
      </c>
      <c r="D3196" t="s">
        <v>9827</v>
      </c>
      <c r="E3196" t="s">
        <v>9874</v>
      </c>
      <c r="F3196" t="s">
        <v>9923</v>
      </c>
      <c r="G3196">
        <v>8</v>
      </c>
      <c r="H3196" s="2">
        <v>1873.42</v>
      </c>
      <c r="I3196" t="s">
        <v>9928</v>
      </c>
      <c r="J3196" s="2">
        <v>14987.36</v>
      </c>
      <c r="K3196" t="str">
        <f t="shared" si="49"/>
        <v>2024</v>
      </c>
    </row>
    <row r="3197" spans="1:11" x14ac:dyDescent="0.3">
      <c r="A3197" s="1">
        <v>45222</v>
      </c>
      <c r="B3197" t="s">
        <v>3205</v>
      </c>
      <c r="C3197" t="s">
        <v>5431</v>
      </c>
      <c r="D3197" t="s">
        <v>9827</v>
      </c>
      <c r="E3197" t="s">
        <v>9855</v>
      </c>
      <c r="F3197" t="s">
        <v>9927</v>
      </c>
      <c r="G3197">
        <v>2</v>
      </c>
      <c r="H3197" s="2">
        <v>1965.3</v>
      </c>
      <c r="I3197" t="s">
        <v>9929</v>
      </c>
      <c r="J3197" s="2">
        <v>3930.6</v>
      </c>
      <c r="K3197" t="str">
        <f t="shared" si="49"/>
        <v>2023</v>
      </c>
    </row>
    <row r="3198" spans="1:11" x14ac:dyDescent="0.3">
      <c r="A3198" s="1">
        <v>45696</v>
      </c>
      <c r="B3198" t="s">
        <v>3206</v>
      </c>
      <c r="C3198" t="s">
        <v>8131</v>
      </c>
      <c r="D3198" t="s">
        <v>9828</v>
      </c>
      <c r="E3198" t="s">
        <v>9854</v>
      </c>
      <c r="F3198" t="s">
        <v>9926</v>
      </c>
      <c r="G3198">
        <v>8</v>
      </c>
      <c r="H3198" s="2">
        <v>995.52</v>
      </c>
      <c r="I3198" t="s">
        <v>9929</v>
      </c>
      <c r="J3198" s="2">
        <v>7964.16</v>
      </c>
      <c r="K3198" t="str">
        <f t="shared" si="49"/>
        <v>2025</v>
      </c>
    </row>
    <row r="3199" spans="1:11" x14ac:dyDescent="0.3">
      <c r="A3199" s="1">
        <v>45217</v>
      </c>
      <c r="B3199" t="s">
        <v>3207</v>
      </c>
      <c r="C3199" t="s">
        <v>8132</v>
      </c>
      <c r="D3199" t="s">
        <v>9828</v>
      </c>
      <c r="E3199" t="s">
        <v>9842</v>
      </c>
      <c r="F3199" t="s">
        <v>9922</v>
      </c>
      <c r="G3199">
        <v>8</v>
      </c>
      <c r="H3199" s="2">
        <v>1891.12</v>
      </c>
      <c r="I3199" t="s">
        <v>9930</v>
      </c>
      <c r="J3199" s="2">
        <v>15128.96</v>
      </c>
      <c r="K3199" t="str">
        <f t="shared" si="49"/>
        <v>2023</v>
      </c>
    </row>
    <row r="3200" spans="1:11" x14ac:dyDescent="0.3">
      <c r="A3200" s="1">
        <v>45464</v>
      </c>
      <c r="B3200" t="s">
        <v>3208</v>
      </c>
      <c r="C3200" t="s">
        <v>8133</v>
      </c>
      <c r="D3200" t="s">
        <v>9826</v>
      </c>
      <c r="E3200" t="s">
        <v>9893</v>
      </c>
      <c r="F3200" t="s">
        <v>9926</v>
      </c>
      <c r="G3200">
        <v>9</v>
      </c>
      <c r="H3200" s="2">
        <v>731.3</v>
      </c>
      <c r="I3200" t="s">
        <v>9930</v>
      </c>
      <c r="J3200" s="2">
        <v>6581.7</v>
      </c>
      <c r="K3200" t="str">
        <f t="shared" si="49"/>
        <v>2024</v>
      </c>
    </row>
    <row r="3201" spans="1:11" x14ac:dyDescent="0.3">
      <c r="A3201" s="1">
        <v>45590</v>
      </c>
      <c r="B3201" t="s">
        <v>3209</v>
      </c>
      <c r="C3201" t="s">
        <v>5433</v>
      </c>
      <c r="D3201" t="s">
        <v>9826</v>
      </c>
      <c r="E3201" t="s">
        <v>9862</v>
      </c>
      <c r="F3201" t="s">
        <v>9925</v>
      </c>
      <c r="G3201">
        <v>6</v>
      </c>
      <c r="H3201" s="2">
        <v>1460.74</v>
      </c>
      <c r="I3201" t="s">
        <v>9928</v>
      </c>
      <c r="J3201" s="2">
        <v>8764.44</v>
      </c>
      <c r="K3201" t="str">
        <f t="shared" si="49"/>
        <v>2024</v>
      </c>
    </row>
    <row r="3202" spans="1:11" x14ac:dyDescent="0.3">
      <c r="A3202" s="1">
        <v>45196</v>
      </c>
      <c r="B3202" t="s">
        <v>3210</v>
      </c>
      <c r="C3202" t="s">
        <v>8134</v>
      </c>
      <c r="D3202" t="s">
        <v>9827</v>
      </c>
      <c r="E3202" t="s">
        <v>9855</v>
      </c>
      <c r="F3202" t="s">
        <v>9921</v>
      </c>
      <c r="G3202">
        <v>7</v>
      </c>
      <c r="H3202" s="2">
        <v>1874.86</v>
      </c>
      <c r="I3202" t="s">
        <v>9931</v>
      </c>
      <c r="J3202" s="2">
        <v>13124.02</v>
      </c>
      <c r="K3202" t="str">
        <f t="shared" si="49"/>
        <v>2023</v>
      </c>
    </row>
    <row r="3203" spans="1:11" x14ac:dyDescent="0.3">
      <c r="A3203" s="1">
        <v>45554</v>
      </c>
      <c r="B3203" t="s">
        <v>3211</v>
      </c>
      <c r="C3203" t="s">
        <v>8135</v>
      </c>
      <c r="D3203" t="s">
        <v>9825</v>
      </c>
      <c r="E3203" t="s">
        <v>9901</v>
      </c>
      <c r="F3203" t="s">
        <v>9924</v>
      </c>
      <c r="G3203">
        <v>2</v>
      </c>
      <c r="H3203" s="2">
        <v>52.14</v>
      </c>
      <c r="I3203" t="s">
        <v>9930</v>
      </c>
      <c r="J3203" s="2">
        <v>104.28</v>
      </c>
      <c r="K3203" t="str">
        <f t="shared" ref="K3203:K3266" si="50">TEXT(A3203, "YYYY")</f>
        <v>2024</v>
      </c>
    </row>
    <row r="3204" spans="1:11" x14ac:dyDescent="0.3">
      <c r="A3204" s="1">
        <v>45538</v>
      </c>
      <c r="B3204" t="s">
        <v>3212</v>
      </c>
      <c r="C3204" t="s">
        <v>8136</v>
      </c>
      <c r="D3204" t="s">
        <v>9828</v>
      </c>
      <c r="E3204" t="s">
        <v>9834</v>
      </c>
      <c r="F3204" t="s">
        <v>9925</v>
      </c>
      <c r="G3204">
        <v>1</v>
      </c>
      <c r="H3204" s="2">
        <v>1842.68</v>
      </c>
      <c r="I3204" t="s">
        <v>9931</v>
      </c>
      <c r="J3204" s="2">
        <v>1842.68</v>
      </c>
      <c r="K3204" t="str">
        <f t="shared" si="50"/>
        <v>2024</v>
      </c>
    </row>
    <row r="3205" spans="1:11" x14ac:dyDescent="0.3">
      <c r="A3205" s="1">
        <v>45471</v>
      </c>
      <c r="B3205" t="s">
        <v>3213</v>
      </c>
      <c r="C3205" t="s">
        <v>8137</v>
      </c>
      <c r="D3205" t="s">
        <v>9826</v>
      </c>
      <c r="E3205" t="s">
        <v>9893</v>
      </c>
      <c r="F3205" t="s">
        <v>9924</v>
      </c>
      <c r="G3205">
        <v>1</v>
      </c>
      <c r="H3205" s="2">
        <v>1772.4</v>
      </c>
      <c r="I3205" t="s">
        <v>9929</v>
      </c>
      <c r="J3205" s="2">
        <v>1772.4</v>
      </c>
      <c r="K3205" t="str">
        <f t="shared" si="50"/>
        <v>2024</v>
      </c>
    </row>
    <row r="3206" spans="1:11" x14ac:dyDescent="0.3">
      <c r="A3206" s="1">
        <v>45395</v>
      </c>
      <c r="B3206" t="s">
        <v>3214</v>
      </c>
      <c r="C3206" t="s">
        <v>8138</v>
      </c>
      <c r="D3206" t="s">
        <v>9826</v>
      </c>
      <c r="E3206" t="s">
        <v>9840</v>
      </c>
      <c r="F3206" t="s">
        <v>9924</v>
      </c>
      <c r="G3206">
        <v>1</v>
      </c>
      <c r="H3206" s="2">
        <v>426.86</v>
      </c>
      <c r="I3206" t="s">
        <v>9929</v>
      </c>
      <c r="J3206" s="2">
        <v>426.86</v>
      </c>
      <c r="K3206" t="str">
        <f t="shared" si="50"/>
        <v>2024</v>
      </c>
    </row>
    <row r="3207" spans="1:11" x14ac:dyDescent="0.3">
      <c r="A3207" s="1">
        <v>45534</v>
      </c>
      <c r="B3207" t="s">
        <v>3215</v>
      </c>
      <c r="C3207" t="s">
        <v>8139</v>
      </c>
      <c r="D3207" t="s">
        <v>9826</v>
      </c>
      <c r="E3207" t="s">
        <v>5921</v>
      </c>
      <c r="F3207" t="s">
        <v>9927</v>
      </c>
      <c r="G3207">
        <v>3</v>
      </c>
      <c r="H3207" s="2">
        <v>831.23</v>
      </c>
      <c r="I3207" t="s">
        <v>9928</v>
      </c>
      <c r="J3207" s="2">
        <v>2493.69</v>
      </c>
      <c r="K3207" t="str">
        <f t="shared" si="50"/>
        <v>2024</v>
      </c>
    </row>
    <row r="3208" spans="1:11" x14ac:dyDescent="0.3">
      <c r="A3208" s="1">
        <v>45566</v>
      </c>
      <c r="B3208" t="s">
        <v>3216</v>
      </c>
      <c r="C3208" t="s">
        <v>8140</v>
      </c>
      <c r="D3208" t="s">
        <v>9827</v>
      </c>
      <c r="E3208" t="s">
        <v>5712</v>
      </c>
      <c r="F3208" t="s">
        <v>9927</v>
      </c>
      <c r="G3208">
        <v>4</v>
      </c>
      <c r="H3208" s="2">
        <v>263.38</v>
      </c>
      <c r="I3208" t="s">
        <v>9929</v>
      </c>
      <c r="J3208" s="2">
        <v>1053.52</v>
      </c>
      <c r="K3208" t="str">
        <f t="shared" si="50"/>
        <v>2024</v>
      </c>
    </row>
    <row r="3209" spans="1:11" x14ac:dyDescent="0.3">
      <c r="A3209" s="1">
        <v>45809</v>
      </c>
      <c r="B3209" t="s">
        <v>3217</v>
      </c>
      <c r="C3209" t="s">
        <v>8141</v>
      </c>
      <c r="D3209" t="s">
        <v>9825</v>
      </c>
      <c r="E3209" t="s">
        <v>5371</v>
      </c>
      <c r="F3209" t="s">
        <v>9926</v>
      </c>
      <c r="G3209">
        <v>2</v>
      </c>
      <c r="H3209" s="2">
        <v>1499.43</v>
      </c>
      <c r="I3209" t="s">
        <v>9929</v>
      </c>
      <c r="J3209" s="2">
        <v>2998.86</v>
      </c>
      <c r="K3209" t="str">
        <f t="shared" si="50"/>
        <v>2025</v>
      </c>
    </row>
    <row r="3210" spans="1:11" x14ac:dyDescent="0.3">
      <c r="A3210" s="1">
        <v>45786</v>
      </c>
      <c r="B3210" t="s">
        <v>3218</v>
      </c>
      <c r="C3210" t="s">
        <v>8142</v>
      </c>
      <c r="D3210" t="s">
        <v>9825</v>
      </c>
      <c r="E3210" t="s">
        <v>9898</v>
      </c>
      <c r="F3210" t="s">
        <v>9927</v>
      </c>
      <c r="G3210">
        <v>7</v>
      </c>
      <c r="H3210" s="2">
        <v>1559.28</v>
      </c>
      <c r="I3210" t="s">
        <v>9928</v>
      </c>
      <c r="J3210" s="2">
        <v>10914.96</v>
      </c>
      <c r="K3210" t="str">
        <f t="shared" si="50"/>
        <v>2025</v>
      </c>
    </row>
    <row r="3211" spans="1:11" x14ac:dyDescent="0.3">
      <c r="A3211" s="1">
        <v>45747</v>
      </c>
      <c r="B3211" t="s">
        <v>3219</v>
      </c>
      <c r="C3211" t="s">
        <v>8143</v>
      </c>
      <c r="D3211" t="s">
        <v>9828</v>
      </c>
      <c r="E3211" t="s">
        <v>5925</v>
      </c>
      <c r="F3211" t="s">
        <v>9925</v>
      </c>
      <c r="G3211">
        <v>5</v>
      </c>
      <c r="H3211" s="2">
        <v>1764.27</v>
      </c>
      <c r="I3211" t="s">
        <v>9928</v>
      </c>
      <c r="J3211" s="2">
        <v>8821.35</v>
      </c>
      <c r="K3211" t="str">
        <f t="shared" si="50"/>
        <v>2025</v>
      </c>
    </row>
    <row r="3212" spans="1:11" x14ac:dyDescent="0.3">
      <c r="A3212" s="1">
        <v>45255</v>
      </c>
      <c r="B3212" t="s">
        <v>3220</v>
      </c>
      <c r="C3212" t="s">
        <v>7403</v>
      </c>
      <c r="D3212" t="s">
        <v>9827</v>
      </c>
      <c r="E3212" t="s">
        <v>9858</v>
      </c>
      <c r="F3212" t="s">
        <v>9925</v>
      </c>
      <c r="G3212">
        <v>1</v>
      </c>
      <c r="H3212" s="2">
        <v>894.07</v>
      </c>
      <c r="I3212" t="s">
        <v>9930</v>
      </c>
      <c r="J3212" s="2">
        <v>894.07</v>
      </c>
      <c r="K3212" t="str">
        <f t="shared" si="50"/>
        <v>2023</v>
      </c>
    </row>
    <row r="3213" spans="1:11" x14ac:dyDescent="0.3">
      <c r="A3213" s="1">
        <v>45782</v>
      </c>
      <c r="B3213" t="s">
        <v>3221</v>
      </c>
      <c r="C3213" t="s">
        <v>8144</v>
      </c>
      <c r="D3213" t="s">
        <v>9825</v>
      </c>
      <c r="E3213" t="s">
        <v>9903</v>
      </c>
      <c r="F3213" t="s">
        <v>9927</v>
      </c>
      <c r="G3213">
        <v>9</v>
      </c>
      <c r="H3213" s="2">
        <v>1267.52</v>
      </c>
      <c r="I3213" t="s">
        <v>9930</v>
      </c>
      <c r="J3213" s="2">
        <v>11407.68</v>
      </c>
      <c r="K3213" t="str">
        <f t="shared" si="50"/>
        <v>2025</v>
      </c>
    </row>
    <row r="3214" spans="1:11" x14ac:dyDescent="0.3">
      <c r="A3214" s="1">
        <v>45081</v>
      </c>
      <c r="B3214" t="s">
        <v>3222</v>
      </c>
      <c r="C3214" t="s">
        <v>8145</v>
      </c>
      <c r="D3214" t="s">
        <v>9827</v>
      </c>
      <c r="E3214" t="s">
        <v>9882</v>
      </c>
      <c r="F3214" t="s">
        <v>9920</v>
      </c>
      <c r="G3214">
        <v>9</v>
      </c>
      <c r="H3214" s="2">
        <v>1690.42</v>
      </c>
      <c r="I3214" t="s">
        <v>9929</v>
      </c>
      <c r="J3214" s="2">
        <v>15213.78</v>
      </c>
      <c r="K3214" t="str">
        <f t="shared" si="50"/>
        <v>2023</v>
      </c>
    </row>
    <row r="3215" spans="1:11" x14ac:dyDescent="0.3">
      <c r="A3215" s="1">
        <v>45121</v>
      </c>
      <c r="B3215" t="s">
        <v>3223</v>
      </c>
      <c r="C3215" t="s">
        <v>8146</v>
      </c>
      <c r="D3215" t="s">
        <v>9825</v>
      </c>
      <c r="E3215" t="s">
        <v>9880</v>
      </c>
      <c r="F3215" t="s">
        <v>9921</v>
      </c>
      <c r="G3215">
        <v>7</v>
      </c>
      <c r="H3215" s="2">
        <v>204.89</v>
      </c>
      <c r="I3215" t="s">
        <v>9931</v>
      </c>
      <c r="J3215" s="2">
        <v>1434.23</v>
      </c>
      <c r="K3215" t="str">
        <f t="shared" si="50"/>
        <v>2023</v>
      </c>
    </row>
    <row r="3216" spans="1:11" x14ac:dyDescent="0.3">
      <c r="A3216" s="1">
        <v>45417</v>
      </c>
      <c r="B3216" t="s">
        <v>3224</v>
      </c>
      <c r="C3216" t="s">
        <v>8147</v>
      </c>
      <c r="D3216" t="s">
        <v>9825</v>
      </c>
      <c r="E3216" t="s">
        <v>9918</v>
      </c>
      <c r="F3216" t="s">
        <v>9925</v>
      </c>
      <c r="G3216">
        <v>5</v>
      </c>
      <c r="H3216" s="2">
        <v>255.93</v>
      </c>
      <c r="I3216" t="s">
        <v>9929</v>
      </c>
      <c r="J3216" s="2">
        <v>1279.6500000000001</v>
      </c>
      <c r="K3216" t="str">
        <f t="shared" si="50"/>
        <v>2024</v>
      </c>
    </row>
    <row r="3217" spans="1:11" x14ac:dyDescent="0.3">
      <c r="A3217" s="1">
        <v>45776</v>
      </c>
      <c r="B3217" t="s">
        <v>3225</v>
      </c>
      <c r="C3217" t="s">
        <v>8148</v>
      </c>
      <c r="D3217" t="s">
        <v>9827</v>
      </c>
      <c r="E3217" t="s">
        <v>9844</v>
      </c>
      <c r="F3217" t="s">
        <v>9920</v>
      </c>
      <c r="G3217">
        <v>6</v>
      </c>
      <c r="H3217" s="2">
        <v>1639.21</v>
      </c>
      <c r="I3217" t="s">
        <v>9928</v>
      </c>
      <c r="J3217" s="2">
        <v>9835.26</v>
      </c>
      <c r="K3217" t="str">
        <f t="shared" si="50"/>
        <v>2025</v>
      </c>
    </row>
    <row r="3218" spans="1:11" x14ac:dyDescent="0.3">
      <c r="A3218" s="1">
        <v>45548</v>
      </c>
      <c r="B3218" t="s">
        <v>3226</v>
      </c>
      <c r="C3218" t="s">
        <v>8149</v>
      </c>
      <c r="D3218" t="s">
        <v>9825</v>
      </c>
      <c r="E3218" t="s">
        <v>9919</v>
      </c>
      <c r="F3218" t="s">
        <v>9923</v>
      </c>
      <c r="G3218">
        <v>6</v>
      </c>
      <c r="H3218" s="2">
        <v>895.1</v>
      </c>
      <c r="I3218" t="s">
        <v>9929</v>
      </c>
      <c r="J3218" s="2">
        <v>5370.6</v>
      </c>
      <c r="K3218" t="str">
        <f t="shared" si="50"/>
        <v>2024</v>
      </c>
    </row>
    <row r="3219" spans="1:11" x14ac:dyDescent="0.3">
      <c r="A3219" s="1">
        <v>45103</v>
      </c>
      <c r="B3219" t="s">
        <v>3227</v>
      </c>
      <c r="C3219" t="s">
        <v>8150</v>
      </c>
      <c r="D3219" t="s">
        <v>9828</v>
      </c>
      <c r="E3219" t="s">
        <v>9899</v>
      </c>
      <c r="F3219" t="s">
        <v>9922</v>
      </c>
      <c r="G3219">
        <v>8</v>
      </c>
      <c r="H3219" s="2">
        <v>1609.68</v>
      </c>
      <c r="I3219" t="s">
        <v>9929</v>
      </c>
      <c r="J3219" s="2">
        <v>12877.44</v>
      </c>
      <c r="K3219" t="str">
        <f t="shared" si="50"/>
        <v>2023</v>
      </c>
    </row>
    <row r="3220" spans="1:11" x14ac:dyDescent="0.3">
      <c r="A3220" s="1">
        <v>45581</v>
      </c>
      <c r="B3220" t="s">
        <v>3228</v>
      </c>
      <c r="C3220" t="s">
        <v>8151</v>
      </c>
      <c r="D3220" t="s">
        <v>9828</v>
      </c>
      <c r="E3220" t="s">
        <v>9885</v>
      </c>
      <c r="F3220" t="s">
        <v>9921</v>
      </c>
      <c r="G3220">
        <v>8</v>
      </c>
      <c r="H3220" s="2">
        <v>20.3</v>
      </c>
      <c r="I3220" t="s">
        <v>9929</v>
      </c>
      <c r="J3220" s="2">
        <v>162.4</v>
      </c>
      <c r="K3220" t="str">
        <f t="shared" si="50"/>
        <v>2024</v>
      </c>
    </row>
    <row r="3221" spans="1:11" x14ac:dyDescent="0.3">
      <c r="A3221" s="1">
        <v>45582</v>
      </c>
      <c r="B3221" t="s">
        <v>3229</v>
      </c>
      <c r="C3221" t="s">
        <v>8152</v>
      </c>
      <c r="D3221" t="s">
        <v>9825</v>
      </c>
      <c r="E3221" t="s">
        <v>9912</v>
      </c>
      <c r="F3221" t="s">
        <v>9927</v>
      </c>
      <c r="G3221">
        <v>4</v>
      </c>
      <c r="H3221" s="2">
        <v>247.76</v>
      </c>
      <c r="I3221" t="s">
        <v>9929</v>
      </c>
      <c r="J3221" s="2">
        <v>991.04</v>
      </c>
      <c r="K3221" t="str">
        <f t="shared" si="50"/>
        <v>2024</v>
      </c>
    </row>
    <row r="3222" spans="1:11" x14ac:dyDescent="0.3">
      <c r="A3222" s="1">
        <v>45582</v>
      </c>
      <c r="B3222" t="s">
        <v>3230</v>
      </c>
      <c r="C3222" t="s">
        <v>5450</v>
      </c>
      <c r="D3222" t="s">
        <v>9828</v>
      </c>
      <c r="E3222" t="s">
        <v>9851</v>
      </c>
      <c r="F3222" t="s">
        <v>9922</v>
      </c>
      <c r="G3222">
        <v>6</v>
      </c>
      <c r="H3222" s="2">
        <v>749.32</v>
      </c>
      <c r="I3222" t="s">
        <v>9931</v>
      </c>
      <c r="J3222" s="2">
        <v>4495.92</v>
      </c>
      <c r="K3222" t="str">
        <f t="shared" si="50"/>
        <v>2024</v>
      </c>
    </row>
    <row r="3223" spans="1:11" x14ac:dyDescent="0.3">
      <c r="A3223" s="1">
        <v>45801</v>
      </c>
      <c r="B3223" t="s">
        <v>3231</v>
      </c>
      <c r="C3223" t="s">
        <v>8153</v>
      </c>
      <c r="D3223" t="s">
        <v>9828</v>
      </c>
      <c r="E3223" t="s">
        <v>9840</v>
      </c>
      <c r="F3223" t="s">
        <v>9922</v>
      </c>
      <c r="G3223">
        <v>6</v>
      </c>
      <c r="H3223" s="2">
        <v>807.36</v>
      </c>
      <c r="I3223" t="s">
        <v>9929</v>
      </c>
      <c r="J3223" s="2">
        <v>4844.16</v>
      </c>
      <c r="K3223" t="str">
        <f t="shared" si="50"/>
        <v>2025</v>
      </c>
    </row>
    <row r="3224" spans="1:11" x14ac:dyDescent="0.3">
      <c r="A3224" s="1">
        <v>45184</v>
      </c>
      <c r="B3224" t="s">
        <v>3232</v>
      </c>
      <c r="C3224" t="s">
        <v>8154</v>
      </c>
      <c r="D3224" t="s">
        <v>9825</v>
      </c>
      <c r="E3224" t="s">
        <v>9844</v>
      </c>
      <c r="F3224" t="s">
        <v>9926</v>
      </c>
      <c r="G3224">
        <v>5</v>
      </c>
      <c r="H3224" s="2">
        <v>1670.84</v>
      </c>
      <c r="I3224" t="s">
        <v>9930</v>
      </c>
      <c r="J3224" s="2">
        <v>8354.1999999999989</v>
      </c>
      <c r="K3224" t="str">
        <f t="shared" si="50"/>
        <v>2023</v>
      </c>
    </row>
    <row r="3225" spans="1:11" x14ac:dyDescent="0.3">
      <c r="A3225" s="1">
        <v>45469</v>
      </c>
      <c r="B3225" t="s">
        <v>3233</v>
      </c>
      <c r="C3225" t="s">
        <v>8155</v>
      </c>
      <c r="D3225" t="s">
        <v>9825</v>
      </c>
      <c r="E3225" t="s">
        <v>9913</v>
      </c>
      <c r="F3225" t="s">
        <v>9924</v>
      </c>
      <c r="G3225">
        <v>1</v>
      </c>
      <c r="H3225" s="2">
        <v>1029.3699999999999</v>
      </c>
      <c r="I3225" t="s">
        <v>9928</v>
      </c>
      <c r="J3225" s="2">
        <v>1029.3699999999999</v>
      </c>
      <c r="K3225" t="str">
        <f t="shared" si="50"/>
        <v>2024</v>
      </c>
    </row>
    <row r="3226" spans="1:11" x14ac:dyDescent="0.3">
      <c r="A3226" s="1">
        <v>45145</v>
      </c>
      <c r="B3226" t="s">
        <v>3234</v>
      </c>
      <c r="C3226" t="s">
        <v>8156</v>
      </c>
      <c r="D3226" t="s">
        <v>9828</v>
      </c>
      <c r="E3226" t="s">
        <v>9904</v>
      </c>
      <c r="F3226" t="s">
        <v>9923</v>
      </c>
      <c r="G3226">
        <v>6</v>
      </c>
      <c r="H3226" s="2">
        <v>1837.57</v>
      </c>
      <c r="I3226" t="s">
        <v>9928</v>
      </c>
      <c r="J3226" s="2">
        <v>11025.42</v>
      </c>
      <c r="K3226" t="str">
        <f t="shared" si="50"/>
        <v>2023</v>
      </c>
    </row>
    <row r="3227" spans="1:11" x14ac:dyDescent="0.3">
      <c r="A3227" s="1">
        <v>45404</v>
      </c>
      <c r="B3227" t="s">
        <v>3235</v>
      </c>
      <c r="C3227" t="s">
        <v>8157</v>
      </c>
      <c r="D3227" t="s">
        <v>9828</v>
      </c>
      <c r="E3227" t="s">
        <v>9855</v>
      </c>
      <c r="F3227" t="s">
        <v>9924</v>
      </c>
      <c r="G3227">
        <v>7</v>
      </c>
      <c r="H3227" s="2">
        <v>860.9</v>
      </c>
      <c r="I3227" t="s">
        <v>9929</v>
      </c>
      <c r="J3227" s="2">
        <v>6026.3</v>
      </c>
      <c r="K3227" t="str">
        <f t="shared" si="50"/>
        <v>2024</v>
      </c>
    </row>
    <row r="3228" spans="1:11" x14ac:dyDescent="0.3">
      <c r="A3228" s="1">
        <v>45320</v>
      </c>
      <c r="B3228" t="s">
        <v>3236</v>
      </c>
      <c r="C3228" t="s">
        <v>8158</v>
      </c>
      <c r="D3228" t="s">
        <v>9825</v>
      </c>
      <c r="E3228" t="s">
        <v>9882</v>
      </c>
      <c r="F3228" t="s">
        <v>9925</v>
      </c>
      <c r="G3228">
        <v>8</v>
      </c>
      <c r="H3228" s="2">
        <v>152.59</v>
      </c>
      <c r="I3228" t="s">
        <v>9928</v>
      </c>
      <c r="J3228" s="2">
        <v>1220.72</v>
      </c>
      <c r="K3228" t="str">
        <f t="shared" si="50"/>
        <v>2024</v>
      </c>
    </row>
    <row r="3229" spans="1:11" x14ac:dyDescent="0.3">
      <c r="A3229" s="1">
        <v>45336</v>
      </c>
      <c r="B3229" t="s">
        <v>3237</v>
      </c>
      <c r="C3229" t="s">
        <v>6122</v>
      </c>
      <c r="D3229" t="s">
        <v>9827</v>
      </c>
      <c r="E3229" t="s">
        <v>8862</v>
      </c>
      <c r="F3229" t="s">
        <v>9925</v>
      </c>
      <c r="G3229">
        <v>1</v>
      </c>
      <c r="H3229" s="2">
        <v>926.76</v>
      </c>
      <c r="I3229" t="s">
        <v>9931</v>
      </c>
      <c r="J3229" s="2">
        <v>926.76</v>
      </c>
      <c r="K3229" t="str">
        <f t="shared" si="50"/>
        <v>2024</v>
      </c>
    </row>
    <row r="3230" spans="1:11" x14ac:dyDescent="0.3">
      <c r="A3230" s="1">
        <v>45570</v>
      </c>
      <c r="B3230" t="s">
        <v>3238</v>
      </c>
      <c r="C3230" t="s">
        <v>8159</v>
      </c>
      <c r="D3230" t="s">
        <v>9828</v>
      </c>
      <c r="E3230" t="s">
        <v>9857</v>
      </c>
      <c r="F3230" t="s">
        <v>9922</v>
      </c>
      <c r="G3230">
        <v>9</v>
      </c>
      <c r="H3230" s="2">
        <v>833.8</v>
      </c>
      <c r="I3230" t="s">
        <v>9930</v>
      </c>
      <c r="J3230" s="2">
        <v>7504.2</v>
      </c>
      <c r="K3230" t="str">
        <f t="shared" si="50"/>
        <v>2024</v>
      </c>
    </row>
    <row r="3231" spans="1:11" x14ac:dyDescent="0.3">
      <c r="A3231" s="1">
        <v>45790</v>
      </c>
      <c r="B3231" t="s">
        <v>3239</v>
      </c>
      <c r="C3231" t="s">
        <v>8160</v>
      </c>
      <c r="D3231" t="s">
        <v>9828</v>
      </c>
      <c r="E3231" t="s">
        <v>9848</v>
      </c>
      <c r="F3231" t="s">
        <v>9921</v>
      </c>
      <c r="G3231">
        <v>1</v>
      </c>
      <c r="H3231" s="2">
        <v>1107.93</v>
      </c>
      <c r="I3231" t="s">
        <v>9928</v>
      </c>
      <c r="J3231" s="2">
        <v>1107.93</v>
      </c>
      <c r="K3231" t="str">
        <f t="shared" si="50"/>
        <v>2025</v>
      </c>
    </row>
    <row r="3232" spans="1:11" x14ac:dyDescent="0.3">
      <c r="A3232" s="1">
        <v>45565</v>
      </c>
      <c r="B3232" t="s">
        <v>3240</v>
      </c>
      <c r="C3232" t="s">
        <v>8161</v>
      </c>
      <c r="D3232" t="s">
        <v>9828</v>
      </c>
      <c r="E3232" t="s">
        <v>9855</v>
      </c>
      <c r="F3232" t="s">
        <v>9925</v>
      </c>
      <c r="G3232">
        <v>8</v>
      </c>
      <c r="H3232" s="2">
        <v>1286.8599999999999</v>
      </c>
      <c r="I3232" t="s">
        <v>9929</v>
      </c>
      <c r="J3232" s="2">
        <v>10294.879999999999</v>
      </c>
      <c r="K3232" t="str">
        <f t="shared" si="50"/>
        <v>2024</v>
      </c>
    </row>
    <row r="3233" spans="1:11" x14ac:dyDescent="0.3">
      <c r="A3233" s="1">
        <v>45798</v>
      </c>
      <c r="B3233" t="s">
        <v>3241</v>
      </c>
      <c r="C3233" t="s">
        <v>8162</v>
      </c>
      <c r="D3233" t="s">
        <v>9825</v>
      </c>
      <c r="E3233" t="s">
        <v>9861</v>
      </c>
      <c r="F3233" t="s">
        <v>9925</v>
      </c>
      <c r="G3233">
        <v>9</v>
      </c>
      <c r="H3233" s="2">
        <v>136.63</v>
      </c>
      <c r="I3233" t="s">
        <v>9931</v>
      </c>
      <c r="J3233" s="2">
        <v>1229.67</v>
      </c>
      <c r="K3233" t="str">
        <f t="shared" si="50"/>
        <v>2025</v>
      </c>
    </row>
    <row r="3234" spans="1:11" x14ac:dyDescent="0.3">
      <c r="A3234" s="1">
        <v>45720</v>
      </c>
      <c r="B3234" t="s">
        <v>3242</v>
      </c>
      <c r="C3234" t="s">
        <v>8163</v>
      </c>
      <c r="D3234" t="s">
        <v>9827</v>
      </c>
      <c r="E3234" t="s">
        <v>9886</v>
      </c>
      <c r="F3234" t="s">
        <v>9923</v>
      </c>
      <c r="G3234">
        <v>9</v>
      </c>
      <c r="H3234" s="2">
        <v>1242.71</v>
      </c>
      <c r="I3234" t="s">
        <v>9928</v>
      </c>
      <c r="J3234" s="2">
        <v>11184.39</v>
      </c>
      <c r="K3234" t="str">
        <f t="shared" si="50"/>
        <v>2025</v>
      </c>
    </row>
    <row r="3235" spans="1:11" x14ac:dyDescent="0.3">
      <c r="A3235" s="1">
        <v>45559</v>
      </c>
      <c r="B3235" t="s">
        <v>3243</v>
      </c>
      <c r="C3235" t="s">
        <v>8164</v>
      </c>
      <c r="D3235" t="s">
        <v>9826</v>
      </c>
      <c r="E3235" t="s">
        <v>9879</v>
      </c>
      <c r="F3235" t="s">
        <v>9922</v>
      </c>
      <c r="G3235">
        <v>5</v>
      </c>
      <c r="H3235" s="2">
        <v>281.89999999999998</v>
      </c>
      <c r="I3235" t="s">
        <v>9930</v>
      </c>
      <c r="J3235" s="2">
        <v>1409.5</v>
      </c>
      <c r="K3235" t="str">
        <f t="shared" si="50"/>
        <v>2024</v>
      </c>
    </row>
    <row r="3236" spans="1:11" x14ac:dyDescent="0.3">
      <c r="A3236" s="1">
        <v>45225</v>
      </c>
      <c r="B3236" t="s">
        <v>3244</v>
      </c>
      <c r="C3236" t="s">
        <v>8165</v>
      </c>
      <c r="D3236" t="s">
        <v>9826</v>
      </c>
      <c r="E3236" t="s">
        <v>9866</v>
      </c>
      <c r="F3236" t="s">
        <v>9920</v>
      </c>
      <c r="G3236">
        <v>1</v>
      </c>
      <c r="H3236" s="2">
        <v>874.99</v>
      </c>
      <c r="I3236" t="s">
        <v>9930</v>
      </c>
      <c r="J3236" s="2">
        <v>874.99</v>
      </c>
      <c r="K3236" t="str">
        <f t="shared" si="50"/>
        <v>2023</v>
      </c>
    </row>
    <row r="3237" spans="1:11" x14ac:dyDescent="0.3">
      <c r="A3237" s="1">
        <v>45633</v>
      </c>
      <c r="B3237" t="s">
        <v>3245</v>
      </c>
      <c r="C3237" t="s">
        <v>8166</v>
      </c>
      <c r="D3237" t="s">
        <v>9826</v>
      </c>
      <c r="E3237" t="s">
        <v>9888</v>
      </c>
      <c r="F3237" t="s">
        <v>9924</v>
      </c>
      <c r="G3237">
        <v>4</v>
      </c>
      <c r="H3237" s="2">
        <v>1786.81</v>
      </c>
      <c r="I3237" t="s">
        <v>9929</v>
      </c>
      <c r="J3237" s="2">
        <v>7147.24</v>
      </c>
      <c r="K3237" t="str">
        <f t="shared" si="50"/>
        <v>2024</v>
      </c>
    </row>
    <row r="3238" spans="1:11" x14ac:dyDescent="0.3">
      <c r="A3238" s="1">
        <v>45126</v>
      </c>
      <c r="B3238" t="s">
        <v>3246</v>
      </c>
      <c r="C3238" t="s">
        <v>8167</v>
      </c>
      <c r="D3238" t="s">
        <v>9826</v>
      </c>
      <c r="E3238" t="s">
        <v>9830</v>
      </c>
      <c r="F3238" t="s">
        <v>9927</v>
      </c>
      <c r="G3238">
        <v>7</v>
      </c>
      <c r="H3238" s="2">
        <v>285</v>
      </c>
      <c r="I3238" t="s">
        <v>9931</v>
      </c>
      <c r="J3238" s="2">
        <v>1995</v>
      </c>
      <c r="K3238" t="str">
        <f t="shared" si="50"/>
        <v>2023</v>
      </c>
    </row>
    <row r="3239" spans="1:11" x14ac:dyDescent="0.3">
      <c r="A3239" s="1">
        <v>45342</v>
      </c>
      <c r="B3239" t="s">
        <v>3247</v>
      </c>
      <c r="C3239" t="s">
        <v>8168</v>
      </c>
      <c r="D3239" t="s">
        <v>9825</v>
      </c>
      <c r="E3239" t="s">
        <v>5495</v>
      </c>
      <c r="F3239" t="s">
        <v>9922</v>
      </c>
      <c r="G3239">
        <v>9</v>
      </c>
      <c r="H3239" s="2">
        <v>433.34</v>
      </c>
      <c r="I3239" t="s">
        <v>9931</v>
      </c>
      <c r="J3239" s="2">
        <v>3900.06</v>
      </c>
      <c r="K3239" t="str">
        <f t="shared" si="50"/>
        <v>2024</v>
      </c>
    </row>
    <row r="3240" spans="1:11" x14ac:dyDescent="0.3">
      <c r="A3240" s="1">
        <v>45186</v>
      </c>
      <c r="B3240" t="s">
        <v>3248</v>
      </c>
      <c r="C3240" t="s">
        <v>8169</v>
      </c>
      <c r="D3240" t="s">
        <v>9826</v>
      </c>
      <c r="E3240" t="s">
        <v>9874</v>
      </c>
      <c r="F3240" t="s">
        <v>9922</v>
      </c>
      <c r="G3240">
        <v>4</v>
      </c>
      <c r="H3240" s="2">
        <v>857.58</v>
      </c>
      <c r="I3240" t="s">
        <v>9930</v>
      </c>
      <c r="J3240" s="2">
        <v>3430.32</v>
      </c>
      <c r="K3240" t="str">
        <f t="shared" si="50"/>
        <v>2023</v>
      </c>
    </row>
    <row r="3241" spans="1:11" x14ac:dyDescent="0.3">
      <c r="A3241" s="1">
        <v>45324</v>
      </c>
      <c r="B3241" t="s">
        <v>3249</v>
      </c>
      <c r="C3241" t="s">
        <v>8170</v>
      </c>
      <c r="D3241" t="s">
        <v>9828</v>
      </c>
      <c r="E3241" t="s">
        <v>9858</v>
      </c>
      <c r="F3241" t="s">
        <v>9925</v>
      </c>
      <c r="G3241">
        <v>5</v>
      </c>
      <c r="H3241" s="2">
        <v>139.58000000000001</v>
      </c>
      <c r="I3241" t="s">
        <v>9931</v>
      </c>
      <c r="J3241" s="2">
        <v>697.90000000000009</v>
      </c>
      <c r="K3241" t="str">
        <f t="shared" si="50"/>
        <v>2024</v>
      </c>
    </row>
    <row r="3242" spans="1:11" x14ac:dyDescent="0.3">
      <c r="A3242" s="1">
        <v>45589</v>
      </c>
      <c r="B3242" t="s">
        <v>3250</v>
      </c>
      <c r="C3242" t="s">
        <v>8171</v>
      </c>
      <c r="D3242" t="s">
        <v>9826</v>
      </c>
      <c r="E3242" t="s">
        <v>9865</v>
      </c>
      <c r="F3242" t="s">
        <v>9920</v>
      </c>
      <c r="G3242">
        <v>5</v>
      </c>
      <c r="H3242" s="2">
        <v>586.83000000000004</v>
      </c>
      <c r="I3242" t="s">
        <v>9928</v>
      </c>
      <c r="J3242" s="2">
        <v>2934.15</v>
      </c>
      <c r="K3242" t="str">
        <f t="shared" si="50"/>
        <v>2024</v>
      </c>
    </row>
    <row r="3243" spans="1:11" x14ac:dyDescent="0.3">
      <c r="A3243" s="1">
        <v>45659</v>
      </c>
      <c r="B3243" t="s">
        <v>3251</v>
      </c>
      <c r="C3243" t="s">
        <v>8172</v>
      </c>
      <c r="D3243" t="s">
        <v>9828</v>
      </c>
      <c r="E3243" t="s">
        <v>9854</v>
      </c>
      <c r="F3243" t="s">
        <v>9920</v>
      </c>
      <c r="G3243">
        <v>5</v>
      </c>
      <c r="H3243" s="2">
        <v>173.39</v>
      </c>
      <c r="I3243" t="s">
        <v>9928</v>
      </c>
      <c r="J3243" s="2">
        <v>866.94999999999993</v>
      </c>
      <c r="K3243" t="str">
        <f t="shared" si="50"/>
        <v>2025</v>
      </c>
    </row>
    <row r="3244" spans="1:11" x14ac:dyDescent="0.3">
      <c r="A3244" s="1">
        <v>45292</v>
      </c>
      <c r="B3244" t="s">
        <v>3252</v>
      </c>
      <c r="C3244" t="s">
        <v>8173</v>
      </c>
      <c r="D3244" t="s">
        <v>9827</v>
      </c>
      <c r="E3244" t="s">
        <v>9868</v>
      </c>
      <c r="F3244" t="s">
        <v>9924</v>
      </c>
      <c r="G3244">
        <v>2</v>
      </c>
      <c r="H3244" s="2">
        <v>964.55</v>
      </c>
      <c r="I3244" t="s">
        <v>9928</v>
      </c>
      <c r="J3244" s="2">
        <v>1929.1</v>
      </c>
      <c r="K3244" t="str">
        <f t="shared" si="50"/>
        <v>2024</v>
      </c>
    </row>
    <row r="3245" spans="1:11" x14ac:dyDescent="0.3">
      <c r="A3245" s="1">
        <v>45456</v>
      </c>
      <c r="B3245" t="s">
        <v>3253</v>
      </c>
      <c r="C3245" t="s">
        <v>8174</v>
      </c>
      <c r="D3245" t="s">
        <v>9827</v>
      </c>
      <c r="E3245" t="s">
        <v>9907</v>
      </c>
      <c r="F3245" t="s">
        <v>9924</v>
      </c>
      <c r="G3245">
        <v>4</v>
      </c>
      <c r="H3245" s="2">
        <v>1155.29</v>
      </c>
      <c r="I3245" t="s">
        <v>9928</v>
      </c>
      <c r="J3245" s="2">
        <v>4621.16</v>
      </c>
      <c r="K3245" t="str">
        <f t="shared" si="50"/>
        <v>2024</v>
      </c>
    </row>
    <row r="3246" spans="1:11" x14ac:dyDescent="0.3">
      <c r="A3246" s="1">
        <v>45452</v>
      </c>
      <c r="B3246" t="s">
        <v>3254</v>
      </c>
      <c r="C3246" t="s">
        <v>8175</v>
      </c>
      <c r="D3246" t="s">
        <v>9825</v>
      </c>
      <c r="E3246" t="s">
        <v>9847</v>
      </c>
      <c r="F3246" t="s">
        <v>9921</v>
      </c>
      <c r="G3246">
        <v>9</v>
      </c>
      <c r="H3246" s="2">
        <v>1503.58</v>
      </c>
      <c r="I3246" t="s">
        <v>9928</v>
      </c>
      <c r="J3246" s="2">
        <v>13532.22</v>
      </c>
      <c r="K3246" t="str">
        <f t="shared" si="50"/>
        <v>2024</v>
      </c>
    </row>
    <row r="3247" spans="1:11" x14ac:dyDescent="0.3">
      <c r="A3247" s="1">
        <v>45552</v>
      </c>
      <c r="B3247" t="s">
        <v>3255</v>
      </c>
      <c r="C3247" t="s">
        <v>8176</v>
      </c>
      <c r="D3247" t="s">
        <v>9827</v>
      </c>
      <c r="E3247" t="s">
        <v>9848</v>
      </c>
      <c r="F3247" t="s">
        <v>9926</v>
      </c>
      <c r="G3247">
        <v>9</v>
      </c>
      <c r="H3247" s="2">
        <v>1848.01</v>
      </c>
      <c r="I3247" t="s">
        <v>9931</v>
      </c>
      <c r="J3247" s="2">
        <v>16632.09</v>
      </c>
      <c r="K3247" t="str">
        <f t="shared" si="50"/>
        <v>2024</v>
      </c>
    </row>
    <row r="3248" spans="1:11" x14ac:dyDescent="0.3">
      <c r="A3248" s="1">
        <v>45787</v>
      </c>
      <c r="B3248" t="s">
        <v>3256</v>
      </c>
      <c r="C3248" t="s">
        <v>8177</v>
      </c>
      <c r="D3248" t="s">
        <v>9825</v>
      </c>
      <c r="E3248" t="s">
        <v>9864</v>
      </c>
      <c r="F3248" t="s">
        <v>9922</v>
      </c>
      <c r="G3248">
        <v>4</v>
      </c>
      <c r="H3248" s="2">
        <v>886.49</v>
      </c>
      <c r="I3248" t="s">
        <v>9930</v>
      </c>
      <c r="J3248" s="2">
        <v>3545.96</v>
      </c>
      <c r="K3248" t="str">
        <f t="shared" si="50"/>
        <v>2025</v>
      </c>
    </row>
    <row r="3249" spans="1:11" x14ac:dyDescent="0.3">
      <c r="A3249" s="1">
        <v>45335</v>
      </c>
      <c r="B3249" t="s">
        <v>3257</v>
      </c>
      <c r="C3249" t="s">
        <v>8178</v>
      </c>
      <c r="D3249" t="s">
        <v>9826</v>
      </c>
      <c r="E3249" t="s">
        <v>9845</v>
      </c>
      <c r="F3249" t="s">
        <v>9923</v>
      </c>
      <c r="G3249">
        <v>3</v>
      </c>
      <c r="H3249" s="2">
        <v>1263.06</v>
      </c>
      <c r="I3249" t="s">
        <v>9930</v>
      </c>
      <c r="J3249" s="2">
        <v>3789.18</v>
      </c>
      <c r="K3249" t="str">
        <f t="shared" si="50"/>
        <v>2024</v>
      </c>
    </row>
    <row r="3250" spans="1:11" x14ac:dyDescent="0.3">
      <c r="A3250" s="1">
        <v>45288</v>
      </c>
      <c r="B3250" t="s">
        <v>3258</v>
      </c>
      <c r="C3250" t="s">
        <v>8179</v>
      </c>
      <c r="D3250" t="s">
        <v>9827</v>
      </c>
      <c r="E3250" t="s">
        <v>9846</v>
      </c>
      <c r="F3250" t="s">
        <v>9920</v>
      </c>
      <c r="G3250">
        <v>2</v>
      </c>
      <c r="H3250" s="2">
        <v>138.94</v>
      </c>
      <c r="I3250" t="s">
        <v>9930</v>
      </c>
      <c r="J3250" s="2">
        <v>277.88</v>
      </c>
      <c r="K3250" t="str">
        <f t="shared" si="50"/>
        <v>2023</v>
      </c>
    </row>
    <row r="3251" spans="1:11" x14ac:dyDescent="0.3">
      <c r="A3251" s="1">
        <v>45774</v>
      </c>
      <c r="B3251" t="s">
        <v>3259</v>
      </c>
      <c r="C3251" t="s">
        <v>8180</v>
      </c>
      <c r="D3251" t="s">
        <v>9828</v>
      </c>
      <c r="E3251" t="s">
        <v>5921</v>
      </c>
      <c r="F3251" t="s">
        <v>9927</v>
      </c>
      <c r="G3251">
        <v>5</v>
      </c>
      <c r="H3251" s="2">
        <v>961.12</v>
      </c>
      <c r="I3251" t="s">
        <v>9928</v>
      </c>
      <c r="J3251" s="2">
        <v>4805.6000000000004</v>
      </c>
      <c r="K3251" t="str">
        <f t="shared" si="50"/>
        <v>2025</v>
      </c>
    </row>
    <row r="3252" spans="1:11" x14ac:dyDescent="0.3">
      <c r="A3252" s="1">
        <v>45580</v>
      </c>
      <c r="B3252" t="s">
        <v>3260</v>
      </c>
      <c r="C3252" t="s">
        <v>8181</v>
      </c>
      <c r="D3252" t="s">
        <v>9826</v>
      </c>
      <c r="E3252" t="s">
        <v>9855</v>
      </c>
      <c r="F3252" t="s">
        <v>9920</v>
      </c>
      <c r="G3252">
        <v>8</v>
      </c>
      <c r="H3252" s="2">
        <v>1742.61</v>
      </c>
      <c r="I3252" t="s">
        <v>9930</v>
      </c>
      <c r="J3252" s="2">
        <v>13940.88</v>
      </c>
      <c r="K3252" t="str">
        <f t="shared" si="50"/>
        <v>2024</v>
      </c>
    </row>
    <row r="3253" spans="1:11" x14ac:dyDescent="0.3">
      <c r="A3253" s="1">
        <v>45139</v>
      </c>
      <c r="B3253" t="s">
        <v>3261</v>
      </c>
      <c r="C3253" t="s">
        <v>8182</v>
      </c>
      <c r="D3253" t="s">
        <v>9826</v>
      </c>
      <c r="E3253" t="s">
        <v>7414</v>
      </c>
      <c r="F3253" t="s">
        <v>9923</v>
      </c>
      <c r="G3253">
        <v>7</v>
      </c>
      <c r="H3253" s="2">
        <v>1192.71</v>
      </c>
      <c r="I3253" t="s">
        <v>9928</v>
      </c>
      <c r="J3253" s="2">
        <v>8348.9700000000012</v>
      </c>
      <c r="K3253" t="str">
        <f t="shared" si="50"/>
        <v>2023</v>
      </c>
    </row>
    <row r="3254" spans="1:11" x14ac:dyDescent="0.3">
      <c r="A3254" s="1">
        <v>45435</v>
      </c>
      <c r="B3254" t="s">
        <v>3262</v>
      </c>
      <c r="C3254" t="s">
        <v>8183</v>
      </c>
      <c r="D3254" t="s">
        <v>9825</v>
      </c>
      <c r="E3254" t="s">
        <v>9852</v>
      </c>
      <c r="F3254" t="s">
        <v>9927</v>
      </c>
      <c r="G3254">
        <v>9</v>
      </c>
      <c r="H3254" s="2">
        <v>762.7</v>
      </c>
      <c r="I3254" t="s">
        <v>9929</v>
      </c>
      <c r="J3254" s="2">
        <v>6864.3</v>
      </c>
      <c r="K3254" t="str">
        <f t="shared" si="50"/>
        <v>2024</v>
      </c>
    </row>
    <row r="3255" spans="1:11" x14ac:dyDescent="0.3">
      <c r="A3255" s="1">
        <v>45703</v>
      </c>
      <c r="B3255" t="s">
        <v>3263</v>
      </c>
      <c r="C3255" t="s">
        <v>8184</v>
      </c>
      <c r="D3255" t="s">
        <v>9825</v>
      </c>
      <c r="E3255" t="s">
        <v>9887</v>
      </c>
      <c r="F3255" t="s">
        <v>9923</v>
      </c>
      <c r="G3255">
        <v>1</v>
      </c>
      <c r="H3255" s="2">
        <v>196.71</v>
      </c>
      <c r="I3255" t="s">
        <v>9928</v>
      </c>
      <c r="J3255" s="2">
        <v>196.71</v>
      </c>
      <c r="K3255" t="str">
        <f t="shared" si="50"/>
        <v>2025</v>
      </c>
    </row>
    <row r="3256" spans="1:11" x14ac:dyDescent="0.3">
      <c r="A3256" s="1">
        <v>45665</v>
      </c>
      <c r="B3256" t="s">
        <v>3264</v>
      </c>
      <c r="C3256" t="s">
        <v>8185</v>
      </c>
      <c r="D3256" t="s">
        <v>9826</v>
      </c>
      <c r="E3256" t="s">
        <v>9852</v>
      </c>
      <c r="F3256" t="s">
        <v>9920</v>
      </c>
      <c r="G3256">
        <v>2</v>
      </c>
      <c r="H3256" s="2">
        <v>1007.2</v>
      </c>
      <c r="I3256" t="s">
        <v>9931</v>
      </c>
      <c r="J3256" s="2">
        <v>2014.4</v>
      </c>
      <c r="K3256" t="str">
        <f t="shared" si="50"/>
        <v>2025</v>
      </c>
    </row>
    <row r="3257" spans="1:11" x14ac:dyDescent="0.3">
      <c r="A3257" s="1">
        <v>45202</v>
      </c>
      <c r="B3257" t="s">
        <v>3265</v>
      </c>
      <c r="C3257" t="s">
        <v>8186</v>
      </c>
      <c r="D3257" t="s">
        <v>9826</v>
      </c>
      <c r="E3257" t="s">
        <v>9906</v>
      </c>
      <c r="F3257" t="s">
        <v>9922</v>
      </c>
      <c r="G3257">
        <v>2</v>
      </c>
      <c r="H3257" s="2">
        <v>1839.03</v>
      </c>
      <c r="I3257" t="s">
        <v>9929</v>
      </c>
      <c r="J3257" s="2">
        <v>3678.06</v>
      </c>
      <c r="K3257" t="str">
        <f t="shared" si="50"/>
        <v>2023</v>
      </c>
    </row>
    <row r="3258" spans="1:11" x14ac:dyDescent="0.3">
      <c r="A3258" s="1">
        <v>45776</v>
      </c>
      <c r="B3258" t="s">
        <v>3266</v>
      </c>
      <c r="C3258" t="s">
        <v>8187</v>
      </c>
      <c r="D3258" t="s">
        <v>9826</v>
      </c>
      <c r="E3258" t="s">
        <v>9907</v>
      </c>
      <c r="F3258" t="s">
        <v>9923</v>
      </c>
      <c r="G3258">
        <v>4</v>
      </c>
      <c r="H3258" s="2">
        <v>166.31</v>
      </c>
      <c r="I3258" t="s">
        <v>9929</v>
      </c>
      <c r="J3258" s="2">
        <v>665.24</v>
      </c>
      <c r="K3258" t="str">
        <f t="shared" si="50"/>
        <v>2025</v>
      </c>
    </row>
    <row r="3259" spans="1:11" x14ac:dyDescent="0.3">
      <c r="A3259" s="1">
        <v>45162</v>
      </c>
      <c r="B3259" t="s">
        <v>3267</v>
      </c>
      <c r="C3259" t="s">
        <v>8188</v>
      </c>
      <c r="D3259" t="s">
        <v>9827</v>
      </c>
      <c r="E3259" t="s">
        <v>9881</v>
      </c>
      <c r="F3259" t="s">
        <v>9922</v>
      </c>
      <c r="G3259">
        <v>8</v>
      </c>
      <c r="H3259" s="2">
        <v>1071.1300000000001</v>
      </c>
      <c r="I3259" t="s">
        <v>9931</v>
      </c>
      <c r="J3259" s="2">
        <v>8569.0400000000009</v>
      </c>
      <c r="K3259" t="str">
        <f t="shared" si="50"/>
        <v>2023</v>
      </c>
    </row>
    <row r="3260" spans="1:11" x14ac:dyDescent="0.3">
      <c r="A3260" s="1">
        <v>45477</v>
      </c>
      <c r="B3260" t="s">
        <v>3268</v>
      </c>
      <c r="C3260" t="s">
        <v>8189</v>
      </c>
      <c r="D3260" t="s">
        <v>9826</v>
      </c>
      <c r="E3260" t="s">
        <v>9852</v>
      </c>
      <c r="F3260" t="s">
        <v>9924</v>
      </c>
      <c r="G3260">
        <v>9</v>
      </c>
      <c r="H3260" s="2">
        <v>864.12</v>
      </c>
      <c r="I3260" t="s">
        <v>9929</v>
      </c>
      <c r="J3260" s="2">
        <v>7777.08</v>
      </c>
      <c r="K3260" t="str">
        <f t="shared" si="50"/>
        <v>2024</v>
      </c>
    </row>
    <row r="3261" spans="1:11" x14ac:dyDescent="0.3">
      <c r="A3261" s="1">
        <v>45280</v>
      </c>
      <c r="B3261" t="s">
        <v>3269</v>
      </c>
      <c r="C3261" t="s">
        <v>8190</v>
      </c>
      <c r="D3261" t="s">
        <v>9827</v>
      </c>
      <c r="E3261" t="s">
        <v>9917</v>
      </c>
      <c r="F3261" t="s">
        <v>9926</v>
      </c>
      <c r="G3261">
        <v>5</v>
      </c>
      <c r="H3261" s="2">
        <v>1523.74</v>
      </c>
      <c r="I3261" t="s">
        <v>9928</v>
      </c>
      <c r="J3261" s="2">
        <v>7618.7</v>
      </c>
      <c r="K3261" t="str">
        <f t="shared" si="50"/>
        <v>2023</v>
      </c>
    </row>
    <row r="3262" spans="1:11" x14ac:dyDescent="0.3">
      <c r="A3262" s="1">
        <v>45513</v>
      </c>
      <c r="B3262" t="s">
        <v>3270</v>
      </c>
      <c r="C3262" t="s">
        <v>8191</v>
      </c>
      <c r="D3262" t="s">
        <v>9825</v>
      </c>
      <c r="E3262" t="s">
        <v>9841</v>
      </c>
      <c r="F3262" t="s">
        <v>9923</v>
      </c>
      <c r="G3262">
        <v>7</v>
      </c>
      <c r="H3262" s="2">
        <v>319.27999999999997</v>
      </c>
      <c r="I3262" t="s">
        <v>9928</v>
      </c>
      <c r="J3262" s="2">
        <v>2234.96</v>
      </c>
      <c r="K3262" t="str">
        <f t="shared" si="50"/>
        <v>2024</v>
      </c>
    </row>
    <row r="3263" spans="1:11" x14ac:dyDescent="0.3">
      <c r="A3263" s="1">
        <v>45634</v>
      </c>
      <c r="B3263" t="s">
        <v>3271</v>
      </c>
      <c r="C3263" t="s">
        <v>8192</v>
      </c>
      <c r="D3263" t="s">
        <v>9826</v>
      </c>
      <c r="E3263" t="s">
        <v>9901</v>
      </c>
      <c r="F3263" t="s">
        <v>9927</v>
      </c>
      <c r="G3263">
        <v>3</v>
      </c>
      <c r="H3263" s="2">
        <v>358.97</v>
      </c>
      <c r="I3263" t="s">
        <v>9931</v>
      </c>
      <c r="J3263" s="2">
        <v>1076.9100000000001</v>
      </c>
      <c r="K3263" t="str">
        <f t="shared" si="50"/>
        <v>2024</v>
      </c>
    </row>
    <row r="3264" spans="1:11" x14ac:dyDescent="0.3">
      <c r="A3264" s="1">
        <v>45393</v>
      </c>
      <c r="B3264" t="s">
        <v>3272</v>
      </c>
      <c r="C3264" t="s">
        <v>8193</v>
      </c>
      <c r="D3264" t="s">
        <v>9827</v>
      </c>
      <c r="E3264" t="s">
        <v>9868</v>
      </c>
      <c r="F3264" t="s">
        <v>9927</v>
      </c>
      <c r="G3264">
        <v>7</v>
      </c>
      <c r="H3264" s="2">
        <v>1437.69</v>
      </c>
      <c r="I3264" t="s">
        <v>9928</v>
      </c>
      <c r="J3264" s="2">
        <v>10063.83</v>
      </c>
      <c r="K3264" t="str">
        <f t="shared" si="50"/>
        <v>2024</v>
      </c>
    </row>
    <row r="3265" spans="1:11" x14ac:dyDescent="0.3">
      <c r="A3265" s="1">
        <v>45551</v>
      </c>
      <c r="B3265" t="s">
        <v>3273</v>
      </c>
      <c r="C3265" t="s">
        <v>8194</v>
      </c>
      <c r="D3265" t="s">
        <v>9826</v>
      </c>
      <c r="E3265" t="s">
        <v>9906</v>
      </c>
      <c r="F3265" t="s">
        <v>9921</v>
      </c>
      <c r="G3265">
        <v>1</v>
      </c>
      <c r="H3265" s="2">
        <v>1366.32</v>
      </c>
      <c r="I3265" t="s">
        <v>9929</v>
      </c>
      <c r="J3265" s="2">
        <v>1366.32</v>
      </c>
      <c r="K3265" t="str">
        <f t="shared" si="50"/>
        <v>2024</v>
      </c>
    </row>
    <row r="3266" spans="1:11" x14ac:dyDescent="0.3">
      <c r="A3266" s="1">
        <v>45426</v>
      </c>
      <c r="B3266" t="s">
        <v>3274</v>
      </c>
      <c r="C3266" t="s">
        <v>8195</v>
      </c>
      <c r="D3266" t="s">
        <v>9825</v>
      </c>
      <c r="E3266" t="s">
        <v>9833</v>
      </c>
      <c r="F3266" t="s">
        <v>9921</v>
      </c>
      <c r="G3266">
        <v>1</v>
      </c>
      <c r="H3266" s="2">
        <v>1045.01</v>
      </c>
      <c r="I3266" t="s">
        <v>9929</v>
      </c>
      <c r="J3266" s="2">
        <v>1045.01</v>
      </c>
      <c r="K3266" t="str">
        <f t="shared" si="50"/>
        <v>2024</v>
      </c>
    </row>
    <row r="3267" spans="1:11" x14ac:dyDescent="0.3">
      <c r="A3267" s="1">
        <v>45406</v>
      </c>
      <c r="B3267" t="s">
        <v>3275</v>
      </c>
      <c r="C3267" t="s">
        <v>8196</v>
      </c>
      <c r="D3267" t="s">
        <v>9828</v>
      </c>
      <c r="E3267" t="s">
        <v>9846</v>
      </c>
      <c r="F3267" t="s">
        <v>9923</v>
      </c>
      <c r="G3267">
        <v>3</v>
      </c>
      <c r="H3267" s="2">
        <v>29.02</v>
      </c>
      <c r="I3267" t="s">
        <v>9930</v>
      </c>
      <c r="J3267" s="2">
        <v>87.06</v>
      </c>
      <c r="K3267" t="str">
        <f t="shared" ref="K3267:K3330" si="51">TEXT(A3267, "YYYY")</f>
        <v>2024</v>
      </c>
    </row>
    <row r="3268" spans="1:11" x14ac:dyDescent="0.3">
      <c r="A3268" s="1">
        <v>45600</v>
      </c>
      <c r="B3268" t="s">
        <v>3276</v>
      </c>
      <c r="C3268" t="s">
        <v>8197</v>
      </c>
      <c r="D3268" t="s">
        <v>9826</v>
      </c>
      <c r="E3268" t="s">
        <v>9860</v>
      </c>
      <c r="F3268" t="s">
        <v>9924</v>
      </c>
      <c r="G3268">
        <v>1</v>
      </c>
      <c r="H3268" s="2">
        <v>1714.22</v>
      </c>
      <c r="I3268" t="s">
        <v>9931</v>
      </c>
      <c r="J3268" s="2">
        <v>1714.22</v>
      </c>
      <c r="K3268" t="str">
        <f t="shared" si="51"/>
        <v>2024</v>
      </c>
    </row>
    <row r="3269" spans="1:11" x14ac:dyDescent="0.3">
      <c r="A3269" s="1">
        <v>45202</v>
      </c>
      <c r="B3269" t="s">
        <v>3277</v>
      </c>
      <c r="C3269" t="s">
        <v>8198</v>
      </c>
      <c r="D3269" t="s">
        <v>9828</v>
      </c>
      <c r="E3269" t="s">
        <v>9878</v>
      </c>
      <c r="F3269" t="s">
        <v>9925</v>
      </c>
      <c r="G3269">
        <v>6</v>
      </c>
      <c r="H3269" s="2">
        <v>1975.05</v>
      </c>
      <c r="I3269" t="s">
        <v>9929</v>
      </c>
      <c r="J3269" s="2">
        <v>11850.3</v>
      </c>
      <c r="K3269" t="str">
        <f t="shared" si="51"/>
        <v>2023</v>
      </c>
    </row>
    <row r="3270" spans="1:11" x14ac:dyDescent="0.3">
      <c r="A3270" s="1">
        <v>45550</v>
      </c>
      <c r="B3270" t="s">
        <v>3278</v>
      </c>
      <c r="C3270" t="s">
        <v>8199</v>
      </c>
      <c r="D3270" t="s">
        <v>9828</v>
      </c>
      <c r="E3270" t="s">
        <v>9899</v>
      </c>
      <c r="F3270" t="s">
        <v>9926</v>
      </c>
      <c r="G3270">
        <v>1</v>
      </c>
      <c r="H3270" s="2">
        <v>1341.54</v>
      </c>
      <c r="I3270" t="s">
        <v>9929</v>
      </c>
      <c r="J3270" s="2">
        <v>1341.54</v>
      </c>
      <c r="K3270" t="str">
        <f t="shared" si="51"/>
        <v>2024</v>
      </c>
    </row>
    <row r="3271" spans="1:11" x14ac:dyDescent="0.3">
      <c r="A3271" s="1">
        <v>45796</v>
      </c>
      <c r="B3271" t="s">
        <v>3279</v>
      </c>
      <c r="C3271" t="s">
        <v>8200</v>
      </c>
      <c r="D3271" t="s">
        <v>9827</v>
      </c>
      <c r="E3271" t="s">
        <v>9890</v>
      </c>
      <c r="F3271" t="s">
        <v>9923</v>
      </c>
      <c r="G3271">
        <v>5</v>
      </c>
      <c r="H3271" s="2">
        <v>1867.79</v>
      </c>
      <c r="I3271" t="s">
        <v>9931</v>
      </c>
      <c r="J3271" s="2">
        <v>9338.9500000000007</v>
      </c>
      <c r="K3271" t="str">
        <f t="shared" si="51"/>
        <v>2025</v>
      </c>
    </row>
    <row r="3272" spans="1:11" x14ac:dyDescent="0.3">
      <c r="A3272" s="1">
        <v>45404</v>
      </c>
      <c r="B3272" t="s">
        <v>3280</v>
      </c>
      <c r="C3272" t="s">
        <v>8201</v>
      </c>
      <c r="D3272" t="s">
        <v>9827</v>
      </c>
      <c r="E3272" t="s">
        <v>9905</v>
      </c>
      <c r="F3272" t="s">
        <v>9927</v>
      </c>
      <c r="G3272">
        <v>8</v>
      </c>
      <c r="H3272" s="2">
        <v>1520.47</v>
      </c>
      <c r="I3272" t="s">
        <v>9928</v>
      </c>
      <c r="J3272" s="2">
        <v>12163.76</v>
      </c>
      <c r="K3272" t="str">
        <f t="shared" si="51"/>
        <v>2024</v>
      </c>
    </row>
    <row r="3273" spans="1:11" x14ac:dyDescent="0.3">
      <c r="A3273" s="1">
        <v>45674</v>
      </c>
      <c r="B3273" t="s">
        <v>3281</v>
      </c>
      <c r="C3273" t="s">
        <v>8202</v>
      </c>
      <c r="D3273" t="s">
        <v>9826</v>
      </c>
      <c r="E3273" t="s">
        <v>9847</v>
      </c>
      <c r="F3273" t="s">
        <v>9926</v>
      </c>
      <c r="G3273">
        <v>8</v>
      </c>
      <c r="H3273" s="2">
        <v>1374.64</v>
      </c>
      <c r="I3273" t="s">
        <v>9928</v>
      </c>
      <c r="J3273" s="2">
        <v>10997.12</v>
      </c>
      <c r="K3273" t="str">
        <f t="shared" si="51"/>
        <v>2025</v>
      </c>
    </row>
    <row r="3274" spans="1:11" x14ac:dyDescent="0.3">
      <c r="A3274" s="1">
        <v>45177</v>
      </c>
      <c r="B3274" t="s">
        <v>3282</v>
      </c>
      <c r="C3274" t="s">
        <v>8203</v>
      </c>
      <c r="D3274" t="s">
        <v>9826</v>
      </c>
      <c r="E3274" t="s">
        <v>5921</v>
      </c>
      <c r="F3274" t="s">
        <v>9924</v>
      </c>
      <c r="G3274">
        <v>2</v>
      </c>
      <c r="H3274" s="2">
        <v>715.5</v>
      </c>
      <c r="I3274" t="s">
        <v>9931</v>
      </c>
      <c r="J3274" s="2">
        <v>1431</v>
      </c>
      <c r="K3274" t="str">
        <f t="shared" si="51"/>
        <v>2023</v>
      </c>
    </row>
    <row r="3275" spans="1:11" x14ac:dyDescent="0.3">
      <c r="A3275" s="1">
        <v>45612</v>
      </c>
      <c r="B3275" t="s">
        <v>3283</v>
      </c>
      <c r="C3275" t="s">
        <v>8204</v>
      </c>
      <c r="D3275" t="s">
        <v>9828</v>
      </c>
      <c r="E3275" t="s">
        <v>9875</v>
      </c>
      <c r="F3275" t="s">
        <v>9920</v>
      </c>
      <c r="G3275">
        <v>9</v>
      </c>
      <c r="H3275" s="2">
        <v>177.73</v>
      </c>
      <c r="I3275" t="s">
        <v>9931</v>
      </c>
      <c r="J3275" s="2">
        <v>1599.57</v>
      </c>
      <c r="K3275" t="str">
        <f t="shared" si="51"/>
        <v>2024</v>
      </c>
    </row>
    <row r="3276" spans="1:11" x14ac:dyDescent="0.3">
      <c r="A3276" s="1">
        <v>45589</v>
      </c>
      <c r="B3276" t="s">
        <v>3284</v>
      </c>
      <c r="C3276" t="s">
        <v>8205</v>
      </c>
      <c r="D3276" t="s">
        <v>9826</v>
      </c>
      <c r="E3276" t="s">
        <v>9913</v>
      </c>
      <c r="F3276" t="s">
        <v>9927</v>
      </c>
      <c r="G3276">
        <v>7</v>
      </c>
      <c r="H3276" s="2">
        <v>83.7</v>
      </c>
      <c r="I3276" t="s">
        <v>9930</v>
      </c>
      <c r="J3276" s="2">
        <v>585.9</v>
      </c>
      <c r="K3276" t="str">
        <f t="shared" si="51"/>
        <v>2024</v>
      </c>
    </row>
    <row r="3277" spans="1:11" x14ac:dyDescent="0.3">
      <c r="A3277" s="1">
        <v>45710</v>
      </c>
      <c r="B3277" t="s">
        <v>3285</v>
      </c>
      <c r="C3277" t="s">
        <v>8206</v>
      </c>
      <c r="D3277" t="s">
        <v>9827</v>
      </c>
      <c r="E3277" t="s">
        <v>9902</v>
      </c>
      <c r="F3277" t="s">
        <v>9922</v>
      </c>
      <c r="G3277">
        <v>6</v>
      </c>
      <c r="H3277" s="2">
        <v>912.11</v>
      </c>
      <c r="I3277" t="s">
        <v>9930</v>
      </c>
      <c r="J3277" s="2">
        <v>5472.66</v>
      </c>
      <c r="K3277" t="str">
        <f t="shared" si="51"/>
        <v>2025</v>
      </c>
    </row>
    <row r="3278" spans="1:11" x14ac:dyDescent="0.3">
      <c r="A3278" s="1">
        <v>45807</v>
      </c>
      <c r="B3278" t="s">
        <v>3286</v>
      </c>
      <c r="C3278" t="s">
        <v>5317</v>
      </c>
      <c r="D3278" t="s">
        <v>9827</v>
      </c>
      <c r="E3278" t="s">
        <v>9890</v>
      </c>
      <c r="F3278" t="s">
        <v>9927</v>
      </c>
      <c r="G3278">
        <v>2</v>
      </c>
      <c r="H3278" s="2">
        <v>929.88</v>
      </c>
      <c r="I3278" t="s">
        <v>9930</v>
      </c>
      <c r="J3278" s="2">
        <v>1859.76</v>
      </c>
      <c r="K3278" t="str">
        <f t="shared" si="51"/>
        <v>2025</v>
      </c>
    </row>
    <row r="3279" spans="1:11" x14ac:dyDescent="0.3">
      <c r="A3279" s="1">
        <v>45680</v>
      </c>
      <c r="B3279" t="s">
        <v>3287</v>
      </c>
      <c r="C3279" t="s">
        <v>8207</v>
      </c>
      <c r="D3279" t="s">
        <v>9828</v>
      </c>
      <c r="E3279" t="s">
        <v>9833</v>
      </c>
      <c r="F3279" t="s">
        <v>9921</v>
      </c>
      <c r="G3279">
        <v>6</v>
      </c>
      <c r="H3279" s="2">
        <v>784.65</v>
      </c>
      <c r="I3279" t="s">
        <v>9931</v>
      </c>
      <c r="J3279" s="2">
        <v>4707.8999999999996</v>
      </c>
      <c r="K3279" t="str">
        <f t="shared" si="51"/>
        <v>2025</v>
      </c>
    </row>
    <row r="3280" spans="1:11" x14ac:dyDescent="0.3">
      <c r="A3280" s="1">
        <v>45690</v>
      </c>
      <c r="B3280" t="s">
        <v>3288</v>
      </c>
      <c r="C3280" t="s">
        <v>8208</v>
      </c>
      <c r="D3280" t="s">
        <v>9827</v>
      </c>
      <c r="E3280" t="s">
        <v>9887</v>
      </c>
      <c r="F3280" t="s">
        <v>9924</v>
      </c>
      <c r="G3280">
        <v>5</v>
      </c>
      <c r="H3280" s="2">
        <v>79.25</v>
      </c>
      <c r="I3280" t="s">
        <v>9931</v>
      </c>
      <c r="J3280" s="2">
        <v>396.25</v>
      </c>
      <c r="K3280" t="str">
        <f t="shared" si="51"/>
        <v>2025</v>
      </c>
    </row>
    <row r="3281" spans="1:11" x14ac:dyDescent="0.3">
      <c r="A3281" s="1">
        <v>45166</v>
      </c>
      <c r="B3281" t="s">
        <v>3289</v>
      </c>
      <c r="C3281" t="s">
        <v>8209</v>
      </c>
      <c r="D3281" t="s">
        <v>9826</v>
      </c>
      <c r="E3281" t="s">
        <v>5371</v>
      </c>
      <c r="F3281" t="s">
        <v>9925</v>
      </c>
      <c r="G3281">
        <v>3</v>
      </c>
      <c r="H3281" s="2">
        <v>414.7</v>
      </c>
      <c r="I3281" t="s">
        <v>9930</v>
      </c>
      <c r="J3281" s="2">
        <v>1244.0999999999999</v>
      </c>
      <c r="K3281" t="str">
        <f t="shared" si="51"/>
        <v>2023</v>
      </c>
    </row>
    <row r="3282" spans="1:11" x14ac:dyDescent="0.3">
      <c r="A3282" s="1">
        <v>45533</v>
      </c>
      <c r="B3282" t="s">
        <v>3290</v>
      </c>
      <c r="C3282" t="s">
        <v>8210</v>
      </c>
      <c r="D3282" t="s">
        <v>9827</v>
      </c>
      <c r="E3282" t="s">
        <v>9833</v>
      </c>
      <c r="F3282" t="s">
        <v>9927</v>
      </c>
      <c r="G3282">
        <v>7</v>
      </c>
      <c r="H3282" s="2">
        <v>290.3</v>
      </c>
      <c r="I3282" t="s">
        <v>9929</v>
      </c>
      <c r="J3282" s="2">
        <v>2032.1</v>
      </c>
      <c r="K3282" t="str">
        <f t="shared" si="51"/>
        <v>2024</v>
      </c>
    </row>
    <row r="3283" spans="1:11" x14ac:dyDescent="0.3">
      <c r="A3283" s="1">
        <v>45679</v>
      </c>
      <c r="B3283" t="s">
        <v>3291</v>
      </c>
      <c r="C3283" t="s">
        <v>8211</v>
      </c>
      <c r="D3283" t="s">
        <v>9825</v>
      </c>
      <c r="E3283" t="s">
        <v>9855</v>
      </c>
      <c r="F3283" t="s">
        <v>9922</v>
      </c>
      <c r="G3283">
        <v>2</v>
      </c>
      <c r="H3283" s="2">
        <v>45.22</v>
      </c>
      <c r="I3283" t="s">
        <v>9929</v>
      </c>
      <c r="J3283" s="2">
        <v>90.44</v>
      </c>
      <c r="K3283" t="str">
        <f t="shared" si="51"/>
        <v>2025</v>
      </c>
    </row>
    <row r="3284" spans="1:11" x14ac:dyDescent="0.3">
      <c r="A3284" s="1">
        <v>45165</v>
      </c>
      <c r="B3284" t="s">
        <v>3292</v>
      </c>
      <c r="C3284" t="s">
        <v>8212</v>
      </c>
      <c r="D3284" t="s">
        <v>9826</v>
      </c>
      <c r="E3284" t="s">
        <v>9913</v>
      </c>
      <c r="F3284" t="s">
        <v>9923</v>
      </c>
      <c r="G3284">
        <v>2</v>
      </c>
      <c r="H3284" s="2">
        <v>1245.8800000000001</v>
      </c>
      <c r="I3284" t="s">
        <v>9930</v>
      </c>
      <c r="J3284" s="2">
        <v>2491.7600000000002</v>
      </c>
      <c r="K3284" t="str">
        <f t="shared" si="51"/>
        <v>2023</v>
      </c>
    </row>
    <row r="3285" spans="1:11" x14ac:dyDescent="0.3">
      <c r="A3285" s="1">
        <v>45730</v>
      </c>
      <c r="B3285" t="s">
        <v>3293</v>
      </c>
      <c r="C3285" t="s">
        <v>8213</v>
      </c>
      <c r="D3285" t="s">
        <v>9828</v>
      </c>
      <c r="E3285" t="s">
        <v>9885</v>
      </c>
      <c r="F3285" t="s">
        <v>9921</v>
      </c>
      <c r="G3285">
        <v>8</v>
      </c>
      <c r="H3285" s="2">
        <v>215.91</v>
      </c>
      <c r="I3285" t="s">
        <v>9928</v>
      </c>
      <c r="J3285" s="2">
        <v>1727.28</v>
      </c>
      <c r="K3285" t="str">
        <f t="shared" si="51"/>
        <v>2025</v>
      </c>
    </row>
    <row r="3286" spans="1:11" x14ac:dyDescent="0.3">
      <c r="A3286" s="1">
        <v>45223</v>
      </c>
      <c r="B3286" t="s">
        <v>3294</v>
      </c>
      <c r="C3286" t="s">
        <v>8214</v>
      </c>
      <c r="D3286" t="s">
        <v>9826</v>
      </c>
      <c r="E3286" t="s">
        <v>9865</v>
      </c>
      <c r="F3286" t="s">
        <v>9920</v>
      </c>
      <c r="G3286">
        <v>6</v>
      </c>
      <c r="H3286" s="2">
        <v>313.81</v>
      </c>
      <c r="I3286" t="s">
        <v>9931</v>
      </c>
      <c r="J3286" s="2">
        <v>1882.86</v>
      </c>
      <c r="K3286" t="str">
        <f t="shared" si="51"/>
        <v>2023</v>
      </c>
    </row>
    <row r="3287" spans="1:11" x14ac:dyDescent="0.3">
      <c r="A3287" s="1">
        <v>45659</v>
      </c>
      <c r="B3287" t="s">
        <v>3295</v>
      </c>
      <c r="C3287" t="s">
        <v>8215</v>
      </c>
      <c r="D3287" t="s">
        <v>9828</v>
      </c>
      <c r="E3287" t="s">
        <v>8862</v>
      </c>
      <c r="F3287" t="s">
        <v>9922</v>
      </c>
      <c r="G3287">
        <v>5</v>
      </c>
      <c r="H3287" s="2">
        <v>216.24</v>
      </c>
      <c r="I3287" t="s">
        <v>9931</v>
      </c>
      <c r="J3287" s="2">
        <v>1081.2</v>
      </c>
      <c r="K3287" t="str">
        <f t="shared" si="51"/>
        <v>2025</v>
      </c>
    </row>
    <row r="3288" spans="1:11" x14ac:dyDescent="0.3">
      <c r="A3288" s="1">
        <v>45453</v>
      </c>
      <c r="B3288" t="s">
        <v>3296</v>
      </c>
      <c r="C3288" t="s">
        <v>8216</v>
      </c>
      <c r="D3288" t="s">
        <v>9826</v>
      </c>
      <c r="E3288" t="s">
        <v>9890</v>
      </c>
      <c r="F3288" t="s">
        <v>9920</v>
      </c>
      <c r="G3288">
        <v>2</v>
      </c>
      <c r="H3288" s="2">
        <v>1534.04</v>
      </c>
      <c r="I3288" t="s">
        <v>9931</v>
      </c>
      <c r="J3288" s="2">
        <v>3068.08</v>
      </c>
      <c r="K3288" t="str">
        <f t="shared" si="51"/>
        <v>2024</v>
      </c>
    </row>
    <row r="3289" spans="1:11" x14ac:dyDescent="0.3">
      <c r="A3289" s="1">
        <v>45307</v>
      </c>
      <c r="B3289" t="s">
        <v>3297</v>
      </c>
      <c r="C3289" t="s">
        <v>8217</v>
      </c>
      <c r="D3289" t="s">
        <v>9828</v>
      </c>
      <c r="E3289" t="s">
        <v>9875</v>
      </c>
      <c r="F3289" t="s">
        <v>9923</v>
      </c>
      <c r="G3289">
        <v>6</v>
      </c>
      <c r="H3289" s="2">
        <v>1769.09</v>
      </c>
      <c r="I3289" t="s">
        <v>9928</v>
      </c>
      <c r="J3289" s="2">
        <v>10614.54</v>
      </c>
      <c r="K3289" t="str">
        <f t="shared" si="51"/>
        <v>2024</v>
      </c>
    </row>
    <row r="3290" spans="1:11" x14ac:dyDescent="0.3">
      <c r="A3290" s="1">
        <v>45612</v>
      </c>
      <c r="B3290" t="s">
        <v>3298</v>
      </c>
      <c r="C3290" t="s">
        <v>8218</v>
      </c>
      <c r="D3290" t="s">
        <v>9827</v>
      </c>
      <c r="E3290" t="s">
        <v>9865</v>
      </c>
      <c r="F3290" t="s">
        <v>9921</v>
      </c>
      <c r="G3290">
        <v>8</v>
      </c>
      <c r="H3290" s="2">
        <v>255.21</v>
      </c>
      <c r="I3290" t="s">
        <v>9928</v>
      </c>
      <c r="J3290" s="2">
        <v>2041.68</v>
      </c>
      <c r="K3290" t="str">
        <f t="shared" si="51"/>
        <v>2024</v>
      </c>
    </row>
    <row r="3291" spans="1:11" x14ac:dyDescent="0.3">
      <c r="A3291" s="1">
        <v>45645</v>
      </c>
      <c r="B3291" t="s">
        <v>3299</v>
      </c>
      <c r="C3291" t="s">
        <v>8219</v>
      </c>
      <c r="D3291" t="s">
        <v>9826</v>
      </c>
      <c r="E3291" t="s">
        <v>9878</v>
      </c>
      <c r="F3291" t="s">
        <v>9922</v>
      </c>
      <c r="G3291">
        <v>9</v>
      </c>
      <c r="H3291" s="2">
        <v>1239.02</v>
      </c>
      <c r="I3291" t="s">
        <v>9928</v>
      </c>
      <c r="J3291" s="2">
        <v>11151.18</v>
      </c>
      <c r="K3291" t="str">
        <f t="shared" si="51"/>
        <v>2024</v>
      </c>
    </row>
    <row r="3292" spans="1:11" x14ac:dyDescent="0.3">
      <c r="A3292" s="1">
        <v>45156</v>
      </c>
      <c r="B3292" t="s">
        <v>3300</v>
      </c>
      <c r="C3292" t="s">
        <v>8220</v>
      </c>
      <c r="D3292" t="s">
        <v>9825</v>
      </c>
      <c r="E3292" t="s">
        <v>9910</v>
      </c>
      <c r="F3292" t="s">
        <v>9927</v>
      </c>
      <c r="G3292">
        <v>3</v>
      </c>
      <c r="H3292" s="2">
        <v>1246.98</v>
      </c>
      <c r="I3292" t="s">
        <v>9930</v>
      </c>
      <c r="J3292" s="2">
        <v>3740.94</v>
      </c>
      <c r="K3292" t="str">
        <f t="shared" si="51"/>
        <v>2023</v>
      </c>
    </row>
    <row r="3293" spans="1:11" x14ac:dyDescent="0.3">
      <c r="A3293" s="1">
        <v>45610</v>
      </c>
      <c r="B3293" t="s">
        <v>3301</v>
      </c>
      <c r="C3293" t="s">
        <v>8221</v>
      </c>
      <c r="D3293" t="s">
        <v>9826</v>
      </c>
      <c r="E3293" t="s">
        <v>9909</v>
      </c>
      <c r="F3293" t="s">
        <v>9927</v>
      </c>
      <c r="G3293">
        <v>5</v>
      </c>
      <c r="H3293" s="2">
        <v>577.03</v>
      </c>
      <c r="I3293" t="s">
        <v>9930</v>
      </c>
      <c r="J3293" s="2">
        <v>2885.15</v>
      </c>
      <c r="K3293" t="str">
        <f t="shared" si="51"/>
        <v>2024</v>
      </c>
    </row>
    <row r="3294" spans="1:11" x14ac:dyDescent="0.3">
      <c r="A3294" s="1">
        <v>45672</v>
      </c>
      <c r="B3294" t="s">
        <v>3302</v>
      </c>
      <c r="C3294" t="s">
        <v>8222</v>
      </c>
      <c r="D3294" t="s">
        <v>9826</v>
      </c>
      <c r="E3294" t="s">
        <v>9909</v>
      </c>
      <c r="F3294" t="s">
        <v>9927</v>
      </c>
      <c r="G3294">
        <v>8</v>
      </c>
      <c r="H3294" s="2">
        <v>1185.26</v>
      </c>
      <c r="I3294" t="s">
        <v>9928</v>
      </c>
      <c r="J3294" s="2">
        <v>9482.08</v>
      </c>
      <c r="K3294" t="str">
        <f t="shared" si="51"/>
        <v>2025</v>
      </c>
    </row>
    <row r="3295" spans="1:11" x14ac:dyDescent="0.3">
      <c r="A3295" s="1">
        <v>45409</v>
      </c>
      <c r="B3295" t="s">
        <v>3303</v>
      </c>
      <c r="C3295" t="s">
        <v>6753</v>
      </c>
      <c r="D3295" t="s">
        <v>9828</v>
      </c>
      <c r="E3295" t="s">
        <v>9855</v>
      </c>
      <c r="F3295" t="s">
        <v>9924</v>
      </c>
      <c r="G3295">
        <v>3</v>
      </c>
      <c r="H3295" s="2">
        <v>877.9</v>
      </c>
      <c r="I3295" t="s">
        <v>9931</v>
      </c>
      <c r="J3295" s="2">
        <v>2633.7</v>
      </c>
      <c r="K3295" t="str">
        <f t="shared" si="51"/>
        <v>2024</v>
      </c>
    </row>
    <row r="3296" spans="1:11" x14ac:dyDescent="0.3">
      <c r="A3296" s="1">
        <v>45282</v>
      </c>
      <c r="B3296" t="s">
        <v>3304</v>
      </c>
      <c r="C3296" t="s">
        <v>8223</v>
      </c>
      <c r="D3296" t="s">
        <v>9827</v>
      </c>
      <c r="E3296" t="s">
        <v>9914</v>
      </c>
      <c r="F3296" t="s">
        <v>9926</v>
      </c>
      <c r="G3296">
        <v>9</v>
      </c>
      <c r="H3296" s="2">
        <v>233.14</v>
      </c>
      <c r="I3296" t="s">
        <v>9930</v>
      </c>
      <c r="J3296" s="2">
        <v>2098.2600000000002</v>
      </c>
      <c r="K3296" t="str">
        <f t="shared" si="51"/>
        <v>2023</v>
      </c>
    </row>
    <row r="3297" spans="1:11" x14ac:dyDescent="0.3">
      <c r="A3297" s="1">
        <v>45293</v>
      </c>
      <c r="B3297" t="s">
        <v>3305</v>
      </c>
      <c r="C3297" t="s">
        <v>8224</v>
      </c>
      <c r="D3297" t="s">
        <v>9825</v>
      </c>
      <c r="E3297" t="s">
        <v>9876</v>
      </c>
      <c r="F3297" t="s">
        <v>9926</v>
      </c>
      <c r="G3297">
        <v>3</v>
      </c>
      <c r="H3297" s="2">
        <v>1917.33</v>
      </c>
      <c r="I3297" t="s">
        <v>9928</v>
      </c>
      <c r="J3297" s="2">
        <v>5751.99</v>
      </c>
      <c r="K3297" t="str">
        <f t="shared" si="51"/>
        <v>2024</v>
      </c>
    </row>
    <row r="3298" spans="1:11" x14ac:dyDescent="0.3">
      <c r="A3298" s="1">
        <v>45688</v>
      </c>
      <c r="B3298" t="s">
        <v>3306</v>
      </c>
      <c r="C3298" t="s">
        <v>8225</v>
      </c>
      <c r="D3298" t="s">
        <v>9826</v>
      </c>
      <c r="E3298" t="s">
        <v>9847</v>
      </c>
      <c r="F3298" t="s">
        <v>9927</v>
      </c>
      <c r="G3298">
        <v>2</v>
      </c>
      <c r="H3298" s="2">
        <v>1363.7</v>
      </c>
      <c r="I3298" t="s">
        <v>9928</v>
      </c>
      <c r="J3298" s="2">
        <v>2727.4</v>
      </c>
      <c r="K3298" t="str">
        <f t="shared" si="51"/>
        <v>2025</v>
      </c>
    </row>
    <row r="3299" spans="1:11" x14ac:dyDescent="0.3">
      <c r="A3299" s="1">
        <v>45164</v>
      </c>
      <c r="B3299" t="s">
        <v>3307</v>
      </c>
      <c r="C3299" t="s">
        <v>8226</v>
      </c>
      <c r="D3299" t="s">
        <v>9825</v>
      </c>
      <c r="E3299" t="s">
        <v>9850</v>
      </c>
      <c r="F3299" t="s">
        <v>9922</v>
      </c>
      <c r="G3299">
        <v>9</v>
      </c>
      <c r="H3299" s="2">
        <v>1908.84</v>
      </c>
      <c r="I3299" t="s">
        <v>9930</v>
      </c>
      <c r="J3299" s="2">
        <v>17179.560000000001</v>
      </c>
      <c r="K3299" t="str">
        <f t="shared" si="51"/>
        <v>2023</v>
      </c>
    </row>
    <row r="3300" spans="1:11" x14ac:dyDescent="0.3">
      <c r="A3300" s="1">
        <v>45572</v>
      </c>
      <c r="B3300" t="s">
        <v>3308</v>
      </c>
      <c r="C3300" t="s">
        <v>8227</v>
      </c>
      <c r="D3300" t="s">
        <v>9826</v>
      </c>
      <c r="E3300" t="s">
        <v>9875</v>
      </c>
      <c r="F3300" t="s">
        <v>9922</v>
      </c>
      <c r="G3300">
        <v>8</v>
      </c>
      <c r="H3300" s="2">
        <v>319.02999999999997</v>
      </c>
      <c r="I3300" t="s">
        <v>9929</v>
      </c>
      <c r="J3300" s="2">
        <v>2552.2399999999998</v>
      </c>
      <c r="K3300" t="str">
        <f t="shared" si="51"/>
        <v>2024</v>
      </c>
    </row>
    <row r="3301" spans="1:11" x14ac:dyDescent="0.3">
      <c r="A3301" s="1">
        <v>45355</v>
      </c>
      <c r="B3301" t="s">
        <v>3309</v>
      </c>
      <c r="C3301" t="s">
        <v>8228</v>
      </c>
      <c r="D3301" t="s">
        <v>9825</v>
      </c>
      <c r="E3301" t="s">
        <v>9860</v>
      </c>
      <c r="F3301" t="s">
        <v>9920</v>
      </c>
      <c r="G3301">
        <v>2</v>
      </c>
      <c r="H3301" s="2">
        <v>1592.42</v>
      </c>
      <c r="I3301" t="s">
        <v>9930</v>
      </c>
      <c r="J3301" s="2">
        <v>3184.84</v>
      </c>
      <c r="K3301" t="str">
        <f t="shared" si="51"/>
        <v>2024</v>
      </c>
    </row>
    <row r="3302" spans="1:11" x14ac:dyDescent="0.3">
      <c r="A3302" s="1">
        <v>45474</v>
      </c>
      <c r="B3302" t="s">
        <v>3310</v>
      </c>
      <c r="C3302" t="s">
        <v>8229</v>
      </c>
      <c r="D3302" t="s">
        <v>9826</v>
      </c>
      <c r="E3302" t="s">
        <v>9862</v>
      </c>
      <c r="F3302" t="s">
        <v>9926</v>
      </c>
      <c r="G3302">
        <v>4</v>
      </c>
      <c r="H3302" s="2">
        <v>852.84</v>
      </c>
      <c r="I3302" t="s">
        <v>9930</v>
      </c>
      <c r="J3302" s="2">
        <v>3411.36</v>
      </c>
      <c r="K3302" t="str">
        <f t="shared" si="51"/>
        <v>2024</v>
      </c>
    </row>
    <row r="3303" spans="1:11" x14ac:dyDescent="0.3">
      <c r="A3303" s="1">
        <v>45719</v>
      </c>
      <c r="B3303" t="s">
        <v>3311</v>
      </c>
      <c r="C3303" t="s">
        <v>8230</v>
      </c>
      <c r="D3303" t="s">
        <v>9827</v>
      </c>
      <c r="E3303" t="s">
        <v>9908</v>
      </c>
      <c r="F3303" t="s">
        <v>9927</v>
      </c>
      <c r="G3303">
        <v>6</v>
      </c>
      <c r="H3303" s="2">
        <v>1860.78</v>
      </c>
      <c r="I3303" t="s">
        <v>9928</v>
      </c>
      <c r="J3303" s="2">
        <v>11164.68</v>
      </c>
      <c r="K3303" t="str">
        <f t="shared" si="51"/>
        <v>2025</v>
      </c>
    </row>
    <row r="3304" spans="1:11" x14ac:dyDescent="0.3">
      <c r="A3304" s="1">
        <v>45495</v>
      </c>
      <c r="B3304" t="s">
        <v>3312</v>
      </c>
      <c r="C3304" t="s">
        <v>8231</v>
      </c>
      <c r="D3304" t="s">
        <v>9826</v>
      </c>
      <c r="E3304" t="s">
        <v>9840</v>
      </c>
      <c r="F3304" t="s">
        <v>9921</v>
      </c>
      <c r="G3304">
        <v>9</v>
      </c>
      <c r="H3304" s="2">
        <v>1380.24</v>
      </c>
      <c r="I3304" t="s">
        <v>9928</v>
      </c>
      <c r="J3304" s="2">
        <v>12422.16</v>
      </c>
      <c r="K3304" t="str">
        <f t="shared" si="51"/>
        <v>2024</v>
      </c>
    </row>
    <row r="3305" spans="1:11" x14ac:dyDescent="0.3">
      <c r="A3305" s="1">
        <v>45701</v>
      </c>
      <c r="B3305" t="s">
        <v>3313</v>
      </c>
      <c r="C3305" t="s">
        <v>8232</v>
      </c>
      <c r="D3305" t="s">
        <v>9827</v>
      </c>
      <c r="E3305" t="s">
        <v>9874</v>
      </c>
      <c r="F3305" t="s">
        <v>9924</v>
      </c>
      <c r="G3305">
        <v>2</v>
      </c>
      <c r="H3305" s="2">
        <v>311.39</v>
      </c>
      <c r="I3305" t="s">
        <v>9930</v>
      </c>
      <c r="J3305" s="2">
        <v>622.78</v>
      </c>
      <c r="K3305" t="str">
        <f t="shared" si="51"/>
        <v>2025</v>
      </c>
    </row>
    <row r="3306" spans="1:11" x14ac:dyDescent="0.3">
      <c r="A3306" s="1">
        <v>45137</v>
      </c>
      <c r="B3306" t="s">
        <v>3314</v>
      </c>
      <c r="C3306" t="s">
        <v>8233</v>
      </c>
      <c r="D3306" t="s">
        <v>9828</v>
      </c>
      <c r="E3306" t="s">
        <v>9896</v>
      </c>
      <c r="F3306" t="s">
        <v>9923</v>
      </c>
      <c r="G3306">
        <v>4</v>
      </c>
      <c r="H3306" s="2">
        <v>84.3</v>
      </c>
      <c r="I3306" t="s">
        <v>9928</v>
      </c>
      <c r="J3306" s="2">
        <v>337.2</v>
      </c>
      <c r="K3306" t="str">
        <f t="shared" si="51"/>
        <v>2023</v>
      </c>
    </row>
    <row r="3307" spans="1:11" x14ac:dyDescent="0.3">
      <c r="A3307" s="1">
        <v>45085</v>
      </c>
      <c r="B3307" t="s">
        <v>3315</v>
      </c>
      <c r="C3307" t="s">
        <v>8234</v>
      </c>
      <c r="D3307" t="s">
        <v>9827</v>
      </c>
      <c r="E3307" t="s">
        <v>9850</v>
      </c>
      <c r="F3307" t="s">
        <v>9921</v>
      </c>
      <c r="G3307">
        <v>2</v>
      </c>
      <c r="H3307" s="2">
        <v>268.73</v>
      </c>
      <c r="I3307" t="s">
        <v>9929</v>
      </c>
      <c r="J3307" s="2">
        <v>537.46</v>
      </c>
      <c r="K3307" t="str">
        <f t="shared" si="51"/>
        <v>2023</v>
      </c>
    </row>
    <row r="3308" spans="1:11" x14ac:dyDescent="0.3">
      <c r="A3308" s="1">
        <v>45110</v>
      </c>
      <c r="B3308" t="s">
        <v>3316</v>
      </c>
      <c r="C3308" t="s">
        <v>8235</v>
      </c>
      <c r="D3308" t="s">
        <v>9825</v>
      </c>
      <c r="E3308" t="s">
        <v>9906</v>
      </c>
      <c r="F3308" t="s">
        <v>9920</v>
      </c>
      <c r="G3308">
        <v>3</v>
      </c>
      <c r="H3308" s="2">
        <v>1431.13</v>
      </c>
      <c r="I3308" t="s">
        <v>9931</v>
      </c>
      <c r="J3308" s="2">
        <v>4293.3900000000003</v>
      </c>
      <c r="K3308" t="str">
        <f t="shared" si="51"/>
        <v>2023</v>
      </c>
    </row>
    <row r="3309" spans="1:11" x14ac:dyDescent="0.3">
      <c r="A3309" s="1">
        <v>45551</v>
      </c>
      <c r="B3309" t="s">
        <v>3317</v>
      </c>
      <c r="C3309" t="s">
        <v>8236</v>
      </c>
      <c r="D3309" t="s">
        <v>9827</v>
      </c>
      <c r="E3309" t="s">
        <v>9835</v>
      </c>
      <c r="F3309" t="s">
        <v>9920</v>
      </c>
      <c r="G3309">
        <v>8</v>
      </c>
      <c r="H3309" s="2">
        <v>40.869999999999997</v>
      </c>
      <c r="I3309" t="s">
        <v>9930</v>
      </c>
      <c r="J3309" s="2">
        <v>326.95999999999998</v>
      </c>
      <c r="K3309" t="str">
        <f t="shared" si="51"/>
        <v>2024</v>
      </c>
    </row>
    <row r="3310" spans="1:11" x14ac:dyDescent="0.3">
      <c r="A3310" s="1">
        <v>45090</v>
      </c>
      <c r="B3310" t="s">
        <v>3318</v>
      </c>
      <c r="C3310" t="s">
        <v>8237</v>
      </c>
      <c r="D3310" t="s">
        <v>9825</v>
      </c>
      <c r="E3310" t="s">
        <v>5326</v>
      </c>
      <c r="F3310" t="s">
        <v>9927</v>
      </c>
      <c r="G3310">
        <v>6</v>
      </c>
      <c r="H3310" s="2">
        <v>966.96</v>
      </c>
      <c r="I3310" t="s">
        <v>9931</v>
      </c>
      <c r="J3310" s="2">
        <v>5801.76</v>
      </c>
      <c r="K3310" t="str">
        <f t="shared" si="51"/>
        <v>2023</v>
      </c>
    </row>
    <row r="3311" spans="1:11" x14ac:dyDescent="0.3">
      <c r="A3311" s="1">
        <v>45681</v>
      </c>
      <c r="B3311" t="s">
        <v>3319</v>
      </c>
      <c r="C3311" t="s">
        <v>8238</v>
      </c>
      <c r="D3311" t="s">
        <v>9828</v>
      </c>
      <c r="E3311" t="s">
        <v>9918</v>
      </c>
      <c r="F3311" t="s">
        <v>9925</v>
      </c>
      <c r="G3311">
        <v>9</v>
      </c>
      <c r="H3311" s="2">
        <v>1115.05</v>
      </c>
      <c r="I3311" t="s">
        <v>9931</v>
      </c>
      <c r="J3311" s="2">
        <v>10035.450000000001</v>
      </c>
      <c r="K3311" t="str">
        <f t="shared" si="51"/>
        <v>2025</v>
      </c>
    </row>
    <row r="3312" spans="1:11" x14ac:dyDescent="0.3">
      <c r="A3312" s="1">
        <v>45186</v>
      </c>
      <c r="B3312" t="s">
        <v>3320</v>
      </c>
      <c r="C3312" t="s">
        <v>6359</v>
      </c>
      <c r="D3312" t="s">
        <v>9828</v>
      </c>
      <c r="E3312" t="s">
        <v>5712</v>
      </c>
      <c r="F3312" t="s">
        <v>9924</v>
      </c>
      <c r="G3312">
        <v>6</v>
      </c>
      <c r="H3312" s="2">
        <v>1628.29</v>
      </c>
      <c r="I3312" t="s">
        <v>9931</v>
      </c>
      <c r="J3312" s="2">
        <v>9769.74</v>
      </c>
      <c r="K3312" t="str">
        <f t="shared" si="51"/>
        <v>2023</v>
      </c>
    </row>
    <row r="3313" spans="1:11" x14ac:dyDescent="0.3">
      <c r="A3313" s="1">
        <v>45769</v>
      </c>
      <c r="B3313" t="s">
        <v>3321</v>
      </c>
      <c r="C3313" t="s">
        <v>8239</v>
      </c>
      <c r="D3313" t="s">
        <v>9825</v>
      </c>
      <c r="E3313" t="s">
        <v>9842</v>
      </c>
      <c r="F3313" t="s">
        <v>9925</v>
      </c>
      <c r="G3313">
        <v>4</v>
      </c>
      <c r="H3313" s="2">
        <v>904.26</v>
      </c>
      <c r="I3313" t="s">
        <v>9930</v>
      </c>
      <c r="J3313" s="2">
        <v>3617.04</v>
      </c>
      <c r="K3313" t="str">
        <f t="shared" si="51"/>
        <v>2025</v>
      </c>
    </row>
    <row r="3314" spans="1:11" x14ac:dyDescent="0.3">
      <c r="A3314" s="1">
        <v>45174</v>
      </c>
      <c r="B3314" t="s">
        <v>3322</v>
      </c>
      <c r="C3314" t="s">
        <v>8240</v>
      </c>
      <c r="D3314" t="s">
        <v>9828</v>
      </c>
      <c r="E3314" t="s">
        <v>5712</v>
      </c>
      <c r="F3314" t="s">
        <v>9925</v>
      </c>
      <c r="G3314">
        <v>3</v>
      </c>
      <c r="H3314" s="2">
        <v>30.86</v>
      </c>
      <c r="I3314" t="s">
        <v>9928</v>
      </c>
      <c r="J3314" s="2">
        <v>92.58</v>
      </c>
      <c r="K3314" t="str">
        <f t="shared" si="51"/>
        <v>2023</v>
      </c>
    </row>
    <row r="3315" spans="1:11" x14ac:dyDescent="0.3">
      <c r="A3315" s="1">
        <v>45395</v>
      </c>
      <c r="B3315" t="s">
        <v>3323</v>
      </c>
      <c r="C3315" t="s">
        <v>8241</v>
      </c>
      <c r="D3315" t="s">
        <v>9825</v>
      </c>
      <c r="E3315" t="s">
        <v>9869</v>
      </c>
      <c r="F3315" t="s">
        <v>9925</v>
      </c>
      <c r="G3315">
        <v>6</v>
      </c>
      <c r="H3315" s="2">
        <v>453.19</v>
      </c>
      <c r="I3315" t="s">
        <v>9930</v>
      </c>
      <c r="J3315" s="2">
        <v>2719.14</v>
      </c>
      <c r="K3315" t="str">
        <f t="shared" si="51"/>
        <v>2024</v>
      </c>
    </row>
    <row r="3316" spans="1:11" x14ac:dyDescent="0.3">
      <c r="A3316" s="1">
        <v>45378</v>
      </c>
      <c r="B3316" t="s">
        <v>3324</v>
      </c>
      <c r="C3316" t="s">
        <v>8242</v>
      </c>
      <c r="D3316" t="s">
        <v>9825</v>
      </c>
      <c r="E3316" t="s">
        <v>9840</v>
      </c>
      <c r="F3316" t="s">
        <v>9923</v>
      </c>
      <c r="G3316">
        <v>5</v>
      </c>
      <c r="H3316" s="2">
        <v>114.16</v>
      </c>
      <c r="I3316" t="s">
        <v>9929</v>
      </c>
      <c r="J3316" s="2">
        <v>570.79999999999995</v>
      </c>
      <c r="K3316" t="str">
        <f t="shared" si="51"/>
        <v>2024</v>
      </c>
    </row>
    <row r="3317" spans="1:11" x14ac:dyDescent="0.3">
      <c r="A3317" s="1">
        <v>45687</v>
      </c>
      <c r="B3317" t="s">
        <v>3325</v>
      </c>
      <c r="C3317" t="s">
        <v>8243</v>
      </c>
      <c r="D3317" t="s">
        <v>9826</v>
      </c>
      <c r="E3317" t="s">
        <v>9864</v>
      </c>
      <c r="F3317" t="s">
        <v>9925</v>
      </c>
      <c r="G3317">
        <v>9</v>
      </c>
      <c r="H3317" s="2">
        <v>1962.29</v>
      </c>
      <c r="I3317" t="s">
        <v>9929</v>
      </c>
      <c r="J3317" s="2">
        <v>17660.61</v>
      </c>
      <c r="K3317" t="str">
        <f t="shared" si="51"/>
        <v>2025</v>
      </c>
    </row>
    <row r="3318" spans="1:11" x14ac:dyDescent="0.3">
      <c r="A3318" s="1">
        <v>45452</v>
      </c>
      <c r="B3318" t="s">
        <v>3326</v>
      </c>
      <c r="C3318" t="s">
        <v>8244</v>
      </c>
      <c r="D3318" t="s">
        <v>9826</v>
      </c>
      <c r="E3318" t="s">
        <v>9918</v>
      </c>
      <c r="F3318" t="s">
        <v>9924</v>
      </c>
      <c r="G3318">
        <v>2</v>
      </c>
      <c r="H3318" s="2">
        <v>1284.08</v>
      </c>
      <c r="I3318" t="s">
        <v>9931</v>
      </c>
      <c r="J3318" s="2">
        <v>2568.16</v>
      </c>
      <c r="K3318" t="str">
        <f t="shared" si="51"/>
        <v>2024</v>
      </c>
    </row>
    <row r="3319" spans="1:11" x14ac:dyDescent="0.3">
      <c r="A3319" s="1">
        <v>45767</v>
      </c>
      <c r="B3319" t="s">
        <v>3327</v>
      </c>
      <c r="C3319" t="s">
        <v>8245</v>
      </c>
      <c r="D3319" t="s">
        <v>9828</v>
      </c>
      <c r="E3319" t="s">
        <v>9915</v>
      </c>
      <c r="F3319" t="s">
        <v>9924</v>
      </c>
      <c r="G3319">
        <v>1</v>
      </c>
      <c r="H3319" s="2">
        <v>23.8</v>
      </c>
      <c r="I3319" t="s">
        <v>9930</v>
      </c>
      <c r="J3319" s="2">
        <v>23.8</v>
      </c>
      <c r="K3319" t="str">
        <f t="shared" si="51"/>
        <v>2025</v>
      </c>
    </row>
    <row r="3320" spans="1:11" x14ac:dyDescent="0.3">
      <c r="A3320" s="1">
        <v>45100</v>
      </c>
      <c r="B3320" t="s">
        <v>3328</v>
      </c>
      <c r="C3320" t="s">
        <v>8246</v>
      </c>
      <c r="D3320" t="s">
        <v>9825</v>
      </c>
      <c r="E3320" t="s">
        <v>9839</v>
      </c>
      <c r="F3320" t="s">
        <v>9920</v>
      </c>
      <c r="G3320">
        <v>9</v>
      </c>
      <c r="H3320" s="2">
        <v>96.29</v>
      </c>
      <c r="I3320" t="s">
        <v>9929</v>
      </c>
      <c r="J3320" s="2">
        <v>866.61</v>
      </c>
      <c r="K3320" t="str">
        <f t="shared" si="51"/>
        <v>2023</v>
      </c>
    </row>
    <row r="3321" spans="1:11" x14ac:dyDescent="0.3">
      <c r="A3321" s="1">
        <v>45322</v>
      </c>
      <c r="B3321" t="s">
        <v>3329</v>
      </c>
      <c r="C3321" t="s">
        <v>8247</v>
      </c>
      <c r="D3321" t="s">
        <v>9828</v>
      </c>
      <c r="E3321" t="s">
        <v>9854</v>
      </c>
      <c r="F3321" t="s">
        <v>9927</v>
      </c>
      <c r="G3321">
        <v>9</v>
      </c>
      <c r="H3321" s="2">
        <v>466.53</v>
      </c>
      <c r="I3321" t="s">
        <v>9929</v>
      </c>
      <c r="J3321" s="2">
        <v>4198.7700000000004</v>
      </c>
      <c r="K3321" t="str">
        <f t="shared" si="51"/>
        <v>2024</v>
      </c>
    </row>
    <row r="3322" spans="1:11" x14ac:dyDescent="0.3">
      <c r="A3322" s="1">
        <v>45569</v>
      </c>
      <c r="B3322" t="s">
        <v>3330</v>
      </c>
      <c r="C3322" t="s">
        <v>8248</v>
      </c>
      <c r="D3322" t="s">
        <v>9827</v>
      </c>
      <c r="E3322" t="s">
        <v>9911</v>
      </c>
      <c r="F3322" t="s">
        <v>9921</v>
      </c>
      <c r="G3322">
        <v>5</v>
      </c>
      <c r="H3322" s="2">
        <v>1562.13</v>
      </c>
      <c r="I3322" t="s">
        <v>9931</v>
      </c>
      <c r="J3322" s="2">
        <v>7810.6500000000005</v>
      </c>
      <c r="K3322" t="str">
        <f t="shared" si="51"/>
        <v>2024</v>
      </c>
    </row>
    <row r="3323" spans="1:11" x14ac:dyDescent="0.3">
      <c r="A3323" s="1">
        <v>45715</v>
      </c>
      <c r="B3323" t="s">
        <v>3331</v>
      </c>
      <c r="C3323" t="s">
        <v>8249</v>
      </c>
      <c r="D3323" t="s">
        <v>9827</v>
      </c>
      <c r="E3323" t="s">
        <v>9912</v>
      </c>
      <c r="F3323" t="s">
        <v>9922</v>
      </c>
      <c r="G3323">
        <v>1</v>
      </c>
      <c r="H3323" s="2">
        <v>810.06</v>
      </c>
      <c r="I3323" t="s">
        <v>9929</v>
      </c>
      <c r="J3323" s="2">
        <v>810.06</v>
      </c>
      <c r="K3323" t="str">
        <f t="shared" si="51"/>
        <v>2025</v>
      </c>
    </row>
    <row r="3324" spans="1:11" x14ac:dyDescent="0.3">
      <c r="A3324" s="1">
        <v>45188</v>
      </c>
      <c r="B3324" t="s">
        <v>3332</v>
      </c>
      <c r="C3324" t="s">
        <v>8250</v>
      </c>
      <c r="D3324" t="s">
        <v>9826</v>
      </c>
      <c r="E3324" t="s">
        <v>9905</v>
      </c>
      <c r="F3324" t="s">
        <v>9924</v>
      </c>
      <c r="G3324">
        <v>5</v>
      </c>
      <c r="H3324" s="2">
        <v>1020.62</v>
      </c>
      <c r="I3324" t="s">
        <v>9929</v>
      </c>
      <c r="J3324" s="2">
        <v>5103.1000000000004</v>
      </c>
      <c r="K3324" t="str">
        <f t="shared" si="51"/>
        <v>2023</v>
      </c>
    </row>
    <row r="3325" spans="1:11" x14ac:dyDescent="0.3">
      <c r="A3325" s="1">
        <v>45145</v>
      </c>
      <c r="B3325" t="s">
        <v>3333</v>
      </c>
      <c r="C3325" t="s">
        <v>8251</v>
      </c>
      <c r="D3325" t="s">
        <v>9827</v>
      </c>
      <c r="E3325" t="s">
        <v>5925</v>
      </c>
      <c r="F3325" t="s">
        <v>9921</v>
      </c>
      <c r="G3325">
        <v>3</v>
      </c>
      <c r="H3325" s="2">
        <v>1747.57</v>
      </c>
      <c r="I3325" t="s">
        <v>9931</v>
      </c>
      <c r="J3325" s="2">
        <v>5242.71</v>
      </c>
      <c r="K3325" t="str">
        <f t="shared" si="51"/>
        <v>2023</v>
      </c>
    </row>
    <row r="3326" spans="1:11" x14ac:dyDescent="0.3">
      <c r="A3326" s="1">
        <v>45624</v>
      </c>
      <c r="B3326" t="s">
        <v>3334</v>
      </c>
      <c r="C3326" t="s">
        <v>8252</v>
      </c>
      <c r="D3326" t="s">
        <v>9825</v>
      </c>
      <c r="E3326" t="s">
        <v>9895</v>
      </c>
      <c r="F3326" t="s">
        <v>9923</v>
      </c>
      <c r="G3326">
        <v>8</v>
      </c>
      <c r="H3326" s="2">
        <v>1784.66</v>
      </c>
      <c r="I3326" t="s">
        <v>9929</v>
      </c>
      <c r="J3326" s="2">
        <v>14277.28</v>
      </c>
      <c r="K3326" t="str">
        <f t="shared" si="51"/>
        <v>2024</v>
      </c>
    </row>
    <row r="3327" spans="1:11" x14ac:dyDescent="0.3">
      <c r="A3327" s="1">
        <v>45383</v>
      </c>
      <c r="B3327" t="s">
        <v>3335</v>
      </c>
      <c r="C3327" t="s">
        <v>8253</v>
      </c>
      <c r="D3327" t="s">
        <v>9826</v>
      </c>
      <c r="E3327" t="s">
        <v>9905</v>
      </c>
      <c r="F3327" t="s">
        <v>9922</v>
      </c>
      <c r="G3327">
        <v>5</v>
      </c>
      <c r="H3327" s="2">
        <v>867.12</v>
      </c>
      <c r="I3327" t="s">
        <v>9930</v>
      </c>
      <c r="J3327" s="2">
        <v>4335.6000000000004</v>
      </c>
      <c r="K3327" t="str">
        <f t="shared" si="51"/>
        <v>2024</v>
      </c>
    </row>
    <row r="3328" spans="1:11" x14ac:dyDescent="0.3">
      <c r="A3328" s="1">
        <v>45579</v>
      </c>
      <c r="B3328" t="s">
        <v>3336</v>
      </c>
      <c r="C3328" t="s">
        <v>5944</v>
      </c>
      <c r="D3328" t="s">
        <v>9828</v>
      </c>
      <c r="E3328" t="s">
        <v>8862</v>
      </c>
      <c r="F3328" t="s">
        <v>9920</v>
      </c>
      <c r="G3328">
        <v>5</v>
      </c>
      <c r="H3328" s="2">
        <v>1525.12</v>
      </c>
      <c r="I3328" t="s">
        <v>9930</v>
      </c>
      <c r="J3328" s="2">
        <v>7625.5999999999995</v>
      </c>
      <c r="K3328" t="str">
        <f t="shared" si="51"/>
        <v>2024</v>
      </c>
    </row>
    <row r="3329" spans="1:11" x14ac:dyDescent="0.3">
      <c r="A3329" s="1">
        <v>45528</v>
      </c>
      <c r="B3329" t="s">
        <v>3337</v>
      </c>
      <c r="C3329" t="s">
        <v>8254</v>
      </c>
      <c r="D3329" t="s">
        <v>9828</v>
      </c>
      <c r="E3329" t="s">
        <v>9897</v>
      </c>
      <c r="F3329" t="s">
        <v>9927</v>
      </c>
      <c r="G3329">
        <v>6</v>
      </c>
      <c r="H3329" s="2">
        <v>483.67</v>
      </c>
      <c r="I3329" t="s">
        <v>9931</v>
      </c>
      <c r="J3329" s="2">
        <v>2902.02</v>
      </c>
      <c r="K3329" t="str">
        <f t="shared" si="51"/>
        <v>2024</v>
      </c>
    </row>
    <row r="3330" spans="1:11" x14ac:dyDescent="0.3">
      <c r="A3330" s="1">
        <v>45661</v>
      </c>
      <c r="B3330" t="s">
        <v>3338</v>
      </c>
      <c r="C3330" t="s">
        <v>8255</v>
      </c>
      <c r="D3330" t="s">
        <v>9826</v>
      </c>
      <c r="E3330" t="s">
        <v>9869</v>
      </c>
      <c r="F3330" t="s">
        <v>9927</v>
      </c>
      <c r="G3330">
        <v>7</v>
      </c>
      <c r="H3330" s="2">
        <v>366.87</v>
      </c>
      <c r="I3330" t="s">
        <v>9930</v>
      </c>
      <c r="J3330" s="2">
        <v>2568.09</v>
      </c>
      <c r="K3330" t="str">
        <f t="shared" si="51"/>
        <v>2025</v>
      </c>
    </row>
    <row r="3331" spans="1:11" x14ac:dyDescent="0.3">
      <c r="A3331" s="1">
        <v>45253</v>
      </c>
      <c r="B3331" t="s">
        <v>3339</v>
      </c>
      <c r="C3331" t="s">
        <v>8256</v>
      </c>
      <c r="D3331" t="s">
        <v>9827</v>
      </c>
      <c r="E3331" t="s">
        <v>9860</v>
      </c>
      <c r="F3331" t="s">
        <v>9926</v>
      </c>
      <c r="G3331">
        <v>4</v>
      </c>
      <c r="H3331" s="2">
        <v>1953.06</v>
      </c>
      <c r="I3331" t="s">
        <v>9931</v>
      </c>
      <c r="J3331" s="2">
        <v>7812.24</v>
      </c>
      <c r="K3331" t="str">
        <f t="shared" ref="K3331:K3394" si="52">TEXT(A3331, "YYYY")</f>
        <v>2023</v>
      </c>
    </row>
    <row r="3332" spans="1:11" x14ac:dyDescent="0.3">
      <c r="A3332" s="1">
        <v>45116</v>
      </c>
      <c r="B3332" t="s">
        <v>3340</v>
      </c>
      <c r="C3332" t="s">
        <v>8257</v>
      </c>
      <c r="D3332" t="s">
        <v>9826</v>
      </c>
      <c r="E3332" t="s">
        <v>9865</v>
      </c>
      <c r="F3332" t="s">
        <v>9925</v>
      </c>
      <c r="G3332">
        <v>8</v>
      </c>
      <c r="H3332" s="2">
        <v>1283.6400000000001</v>
      </c>
      <c r="I3332" t="s">
        <v>9931</v>
      </c>
      <c r="J3332" s="2">
        <v>10269.120000000001</v>
      </c>
      <c r="K3332" t="str">
        <f t="shared" si="52"/>
        <v>2023</v>
      </c>
    </row>
    <row r="3333" spans="1:11" x14ac:dyDescent="0.3">
      <c r="A3333" s="1">
        <v>45241</v>
      </c>
      <c r="B3333" t="s">
        <v>3341</v>
      </c>
      <c r="C3333" t="s">
        <v>8258</v>
      </c>
      <c r="D3333" t="s">
        <v>9826</v>
      </c>
      <c r="E3333" t="s">
        <v>8862</v>
      </c>
      <c r="F3333" t="s">
        <v>9924</v>
      </c>
      <c r="G3333">
        <v>1</v>
      </c>
      <c r="H3333" s="2">
        <v>1321.43</v>
      </c>
      <c r="I3333" t="s">
        <v>9929</v>
      </c>
      <c r="J3333" s="2">
        <v>1321.43</v>
      </c>
      <c r="K3333" t="str">
        <f t="shared" si="52"/>
        <v>2023</v>
      </c>
    </row>
    <row r="3334" spans="1:11" x14ac:dyDescent="0.3">
      <c r="A3334" s="1">
        <v>45399</v>
      </c>
      <c r="B3334" t="s">
        <v>3342</v>
      </c>
      <c r="C3334" t="s">
        <v>8259</v>
      </c>
      <c r="D3334" t="s">
        <v>9827</v>
      </c>
      <c r="E3334" t="s">
        <v>9832</v>
      </c>
      <c r="F3334" t="s">
        <v>9926</v>
      </c>
      <c r="G3334">
        <v>5</v>
      </c>
      <c r="H3334" s="2">
        <v>1758.12</v>
      </c>
      <c r="I3334" t="s">
        <v>9928</v>
      </c>
      <c r="J3334" s="2">
        <v>8790.5999999999985</v>
      </c>
      <c r="K3334" t="str">
        <f t="shared" si="52"/>
        <v>2024</v>
      </c>
    </row>
    <row r="3335" spans="1:11" x14ac:dyDescent="0.3">
      <c r="A3335" s="1">
        <v>45789</v>
      </c>
      <c r="B3335" t="s">
        <v>3343</v>
      </c>
      <c r="C3335" t="s">
        <v>8260</v>
      </c>
      <c r="D3335" t="s">
        <v>9825</v>
      </c>
      <c r="E3335" t="s">
        <v>9861</v>
      </c>
      <c r="F3335" t="s">
        <v>9923</v>
      </c>
      <c r="G3335">
        <v>5</v>
      </c>
      <c r="H3335" s="2">
        <v>73.53</v>
      </c>
      <c r="I3335" t="s">
        <v>9930</v>
      </c>
      <c r="J3335" s="2">
        <v>367.65</v>
      </c>
      <c r="K3335" t="str">
        <f t="shared" si="52"/>
        <v>2025</v>
      </c>
    </row>
    <row r="3336" spans="1:11" x14ac:dyDescent="0.3">
      <c r="A3336" s="1">
        <v>45793</v>
      </c>
      <c r="B3336" t="s">
        <v>3344</v>
      </c>
      <c r="C3336" t="s">
        <v>7078</v>
      </c>
      <c r="D3336" t="s">
        <v>9825</v>
      </c>
      <c r="E3336" t="s">
        <v>9888</v>
      </c>
      <c r="F3336" t="s">
        <v>9926</v>
      </c>
      <c r="G3336">
        <v>6</v>
      </c>
      <c r="H3336" s="2">
        <v>586.05999999999995</v>
      </c>
      <c r="I3336" t="s">
        <v>9928</v>
      </c>
      <c r="J3336" s="2">
        <v>3516.36</v>
      </c>
      <c r="K3336" t="str">
        <f t="shared" si="52"/>
        <v>2025</v>
      </c>
    </row>
    <row r="3337" spans="1:11" x14ac:dyDescent="0.3">
      <c r="A3337" s="1">
        <v>45779</v>
      </c>
      <c r="B3337" t="s">
        <v>3345</v>
      </c>
      <c r="C3337" t="s">
        <v>8261</v>
      </c>
      <c r="D3337" t="s">
        <v>9825</v>
      </c>
      <c r="E3337" t="s">
        <v>9908</v>
      </c>
      <c r="F3337" t="s">
        <v>9920</v>
      </c>
      <c r="G3337">
        <v>9</v>
      </c>
      <c r="H3337" s="2">
        <v>1443.96</v>
      </c>
      <c r="I3337" t="s">
        <v>9931</v>
      </c>
      <c r="J3337" s="2">
        <v>12995.64</v>
      </c>
      <c r="K3337" t="str">
        <f t="shared" si="52"/>
        <v>2025</v>
      </c>
    </row>
    <row r="3338" spans="1:11" x14ac:dyDescent="0.3">
      <c r="A3338" s="1">
        <v>45100</v>
      </c>
      <c r="B3338" t="s">
        <v>3346</v>
      </c>
      <c r="C3338" t="s">
        <v>8262</v>
      </c>
      <c r="D3338" t="s">
        <v>9825</v>
      </c>
      <c r="E3338" t="s">
        <v>9913</v>
      </c>
      <c r="F3338" t="s">
        <v>9926</v>
      </c>
      <c r="G3338">
        <v>6</v>
      </c>
      <c r="H3338" s="2">
        <v>920.15</v>
      </c>
      <c r="I3338" t="s">
        <v>9930</v>
      </c>
      <c r="J3338" s="2">
        <v>5520.9</v>
      </c>
      <c r="K3338" t="str">
        <f t="shared" si="52"/>
        <v>2023</v>
      </c>
    </row>
    <row r="3339" spans="1:11" x14ac:dyDescent="0.3">
      <c r="A3339" s="1">
        <v>45115</v>
      </c>
      <c r="B3339" t="s">
        <v>3347</v>
      </c>
      <c r="C3339" t="s">
        <v>8263</v>
      </c>
      <c r="D3339" t="s">
        <v>9826</v>
      </c>
      <c r="E3339" t="s">
        <v>9884</v>
      </c>
      <c r="F3339" t="s">
        <v>9925</v>
      </c>
      <c r="G3339">
        <v>7</v>
      </c>
      <c r="H3339" s="2">
        <v>1886.88</v>
      </c>
      <c r="I3339" t="s">
        <v>9930</v>
      </c>
      <c r="J3339" s="2">
        <v>13208.16</v>
      </c>
      <c r="K3339" t="str">
        <f t="shared" si="52"/>
        <v>2023</v>
      </c>
    </row>
    <row r="3340" spans="1:11" x14ac:dyDescent="0.3">
      <c r="A3340" s="1">
        <v>45544</v>
      </c>
      <c r="B3340" t="s">
        <v>3348</v>
      </c>
      <c r="C3340" t="s">
        <v>8264</v>
      </c>
      <c r="D3340" t="s">
        <v>9826</v>
      </c>
      <c r="E3340" t="s">
        <v>9883</v>
      </c>
      <c r="F3340" t="s">
        <v>9923</v>
      </c>
      <c r="G3340">
        <v>2</v>
      </c>
      <c r="H3340" s="2">
        <v>912.14</v>
      </c>
      <c r="I3340" t="s">
        <v>9931</v>
      </c>
      <c r="J3340" s="2">
        <v>1824.28</v>
      </c>
      <c r="K3340" t="str">
        <f t="shared" si="52"/>
        <v>2024</v>
      </c>
    </row>
    <row r="3341" spans="1:11" x14ac:dyDescent="0.3">
      <c r="A3341" s="1">
        <v>45686</v>
      </c>
      <c r="B3341" t="s">
        <v>3349</v>
      </c>
      <c r="C3341" t="s">
        <v>8265</v>
      </c>
      <c r="D3341" t="s">
        <v>9828</v>
      </c>
      <c r="E3341" t="s">
        <v>9864</v>
      </c>
      <c r="F3341" t="s">
        <v>9923</v>
      </c>
      <c r="G3341">
        <v>5</v>
      </c>
      <c r="H3341" s="2">
        <v>271.52</v>
      </c>
      <c r="I3341" t="s">
        <v>9928</v>
      </c>
      <c r="J3341" s="2">
        <v>1357.6</v>
      </c>
      <c r="K3341" t="str">
        <f t="shared" si="52"/>
        <v>2025</v>
      </c>
    </row>
    <row r="3342" spans="1:11" x14ac:dyDescent="0.3">
      <c r="A3342" s="1">
        <v>45389</v>
      </c>
      <c r="B3342" t="s">
        <v>3350</v>
      </c>
      <c r="C3342" t="s">
        <v>8266</v>
      </c>
      <c r="D3342" t="s">
        <v>9825</v>
      </c>
      <c r="E3342" t="s">
        <v>8862</v>
      </c>
      <c r="F3342" t="s">
        <v>9923</v>
      </c>
      <c r="G3342">
        <v>6</v>
      </c>
      <c r="H3342" s="2">
        <v>1816.45</v>
      </c>
      <c r="I3342" t="s">
        <v>9929</v>
      </c>
      <c r="J3342" s="2">
        <v>10898.7</v>
      </c>
      <c r="K3342" t="str">
        <f t="shared" si="52"/>
        <v>2024</v>
      </c>
    </row>
    <row r="3343" spans="1:11" x14ac:dyDescent="0.3">
      <c r="A3343" s="1">
        <v>45181</v>
      </c>
      <c r="B3343" t="s">
        <v>3351</v>
      </c>
      <c r="C3343" t="s">
        <v>8267</v>
      </c>
      <c r="D3343" t="s">
        <v>9825</v>
      </c>
      <c r="E3343" t="s">
        <v>9883</v>
      </c>
      <c r="F3343" t="s">
        <v>9922</v>
      </c>
      <c r="G3343">
        <v>4</v>
      </c>
      <c r="H3343" s="2">
        <v>30.13</v>
      </c>
      <c r="I3343" t="s">
        <v>9929</v>
      </c>
      <c r="J3343" s="2">
        <v>120.52</v>
      </c>
      <c r="K3343" t="str">
        <f t="shared" si="52"/>
        <v>2023</v>
      </c>
    </row>
    <row r="3344" spans="1:11" x14ac:dyDescent="0.3">
      <c r="A3344" s="1">
        <v>45514</v>
      </c>
      <c r="B3344" t="s">
        <v>3352</v>
      </c>
      <c r="C3344" t="s">
        <v>8268</v>
      </c>
      <c r="D3344" t="s">
        <v>9827</v>
      </c>
      <c r="E3344" t="s">
        <v>9895</v>
      </c>
      <c r="F3344" t="s">
        <v>9923</v>
      </c>
      <c r="G3344">
        <v>7</v>
      </c>
      <c r="H3344" s="2">
        <v>1522.35</v>
      </c>
      <c r="I3344" t="s">
        <v>9928</v>
      </c>
      <c r="J3344" s="2">
        <v>10656.45</v>
      </c>
      <c r="K3344" t="str">
        <f t="shared" si="52"/>
        <v>2024</v>
      </c>
    </row>
    <row r="3345" spans="1:11" x14ac:dyDescent="0.3">
      <c r="A3345" s="1">
        <v>45646</v>
      </c>
      <c r="B3345" t="s">
        <v>3353</v>
      </c>
      <c r="C3345" t="s">
        <v>8269</v>
      </c>
      <c r="D3345" t="s">
        <v>9828</v>
      </c>
      <c r="E3345" t="s">
        <v>9844</v>
      </c>
      <c r="F3345" t="s">
        <v>9922</v>
      </c>
      <c r="G3345">
        <v>9</v>
      </c>
      <c r="H3345" s="2">
        <v>36.51</v>
      </c>
      <c r="I3345" t="s">
        <v>9928</v>
      </c>
      <c r="J3345" s="2">
        <v>328.59</v>
      </c>
      <c r="K3345" t="str">
        <f t="shared" si="52"/>
        <v>2024</v>
      </c>
    </row>
    <row r="3346" spans="1:11" x14ac:dyDescent="0.3">
      <c r="A3346" s="1">
        <v>45625</v>
      </c>
      <c r="B3346" t="s">
        <v>3354</v>
      </c>
      <c r="C3346" t="s">
        <v>8270</v>
      </c>
      <c r="D3346" t="s">
        <v>9828</v>
      </c>
      <c r="E3346" t="s">
        <v>9869</v>
      </c>
      <c r="F3346" t="s">
        <v>9924</v>
      </c>
      <c r="G3346">
        <v>8</v>
      </c>
      <c r="H3346" s="2">
        <v>937.17</v>
      </c>
      <c r="I3346" t="s">
        <v>9931</v>
      </c>
      <c r="J3346" s="2">
        <v>7497.36</v>
      </c>
      <c r="K3346" t="str">
        <f t="shared" si="52"/>
        <v>2024</v>
      </c>
    </row>
    <row r="3347" spans="1:11" x14ac:dyDescent="0.3">
      <c r="A3347" s="1">
        <v>45309</v>
      </c>
      <c r="B3347" t="s">
        <v>3355</v>
      </c>
      <c r="C3347" t="s">
        <v>8271</v>
      </c>
      <c r="D3347" t="s">
        <v>9827</v>
      </c>
      <c r="E3347" t="s">
        <v>9900</v>
      </c>
      <c r="F3347" t="s">
        <v>9920</v>
      </c>
      <c r="G3347">
        <v>5</v>
      </c>
      <c r="H3347" s="2">
        <v>426.98</v>
      </c>
      <c r="I3347" t="s">
        <v>9931</v>
      </c>
      <c r="J3347" s="2">
        <v>2134.9</v>
      </c>
      <c r="K3347" t="str">
        <f t="shared" si="52"/>
        <v>2024</v>
      </c>
    </row>
    <row r="3348" spans="1:11" x14ac:dyDescent="0.3">
      <c r="A3348" s="1">
        <v>45394</v>
      </c>
      <c r="B3348" t="s">
        <v>3356</v>
      </c>
      <c r="C3348" t="s">
        <v>8272</v>
      </c>
      <c r="D3348" t="s">
        <v>9827</v>
      </c>
      <c r="E3348" t="s">
        <v>9907</v>
      </c>
      <c r="F3348" t="s">
        <v>9926</v>
      </c>
      <c r="G3348">
        <v>8</v>
      </c>
      <c r="H3348" s="2">
        <v>1904.29</v>
      </c>
      <c r="I3348" t="s">
        <v>9931</v>
      </c>
      <c r="J3348" s="2">
        <v>15234.32</v>
      </c>
      <c r="K3348" t="str">
        <f t="shared" si="52"/>
        <v>2024</v>
      </c>
    </row>
    <row r="3349" spans="1:11" x14ac:dyDescent="0.3">
      <c r="A3349" s="1">
        <v>45393</v>
      </c>
      <c r="B3349" t="s">
        <v>3357</v>
      </c>
      <c r="C3349" t="s">
        <v>8273</v>
      </c>
      <c r="D3349" t="s">
        <v>9828</v>
      </c>
      <c r="E3349" t="s">
        <v>9831</v>
      </c>
      <c r="F3349" t="s">
        <v>9927</v>
      </c>
      <c r="G3349">
        <v>9</v>
      </c>
      <c r="H3349" s="2">
        <v>805.55</v>
      </c>
      <c r="I3349" t="s">
        <v>9930</v>
      </c>
      <c r="J3349" s="2">
        <v>7249.95</v>
      </c>
      <c r="K3349" t="str">
        <f t="shared" si="52"/>
        <v>2024</v>
      </c>
    </row>
    <row r="3350" spans="1:11" x14ac:dyDescent="0.3">
      <c r="A3350" s="1">
        <v>45771</v>
      </c>
      <c r="B3350" t="s">
        <v>3358</v>
      </c>
      <c r="C3350" t="s">
        <v>8274</v>
      </c>
      <c r="D3350" t="s">
        <v>9828</v>
      </c>
      <c r="E3350" t="s">
        <v>9877</v>
      </c>
      <c r="F3350" t="s">
        <v>9926</v>
      </c>
      <c r="G3350">
        <v>2</v>
      </c>
      <c r="H3350" s="2">
        <v>81.290000000000006</v>
      </c>
      <c r="I3350" t="s">
        <v>9931</v>
      </c>
      <c r="J3350" s="2">
        <v>162.58000000000001</v>
      </c>
      <c r="K3350" t="str">
        <f t="shared" si="52"/>
        <v>2025</v>
      </c>
    </row>
    <row r="3351" spans="1:11" x14ac:dyDescent="0.3">
      <c r="A3351" s="1">
        <v>45726</v>
      </c>
      <c r="B3351" t="s">
        <v>3359</v>
      </c>
      <c r="C3351" t="s">
        <v>8275</v>
      </c>
      <c r="D3351" t="s">
        <v>9827</v>
      </c>
      <c r="E3351" t="s">
        <v>9875</v>
      </c>
      <c r="F3351" t="s">
        <v>9926</v>
      </c>
      <c r="G3351">
        <v>5</v>
      </c>
      <c r="H3351" s="2">
        <v>1558.05</v>
      </c>
      <c r="I3351" t="s">
        <v>9931</v>
      </c>
      <c r="J3351" s="2">
        <v>7790.25</v>
      </c>
      <c r="K3351" t="str">
        <f t="shared" si="52"/>
        <v>2025</v>
      </c>
    </row>
    <row r="3352" spans="1:11" x14ac:dyDescent="0.3">
      <c r="A3352" s="1">
        <v>45503</v>
      </c>
      <c r="B3352" t="s">
        <v>3360</v>
      </c>
      <c r="C3352" t="s">
        <v>8276</v>
      </c>
      <c r="D3352" t="s">
        <v>9827</v>
      </c>
      <c r="E3352" t="s">
        <v>9876</v>
      </c>
      <c r="F3352" t="s">
        <v>9927</v>
      </c>
      <c r="G3352">
        <v>6</v>
      </c>
      <c r="H3352" s="2">
        <v>646.84</v>
      </c>
      <c r="I3352" t="s">
        <v>9930</v>
      </c>
      <c r="J3352" s="2">
        <v>3881.04</v>
      </c>
      <c r="K3352" t="str">
        <f t="shared" si="52"/>
        <v>2024</v>
      </c>
    </row>
    <row r="3353" spans="1:11" x14ac:dyDescent="0.3">
      <c r="A3353" s="1">
        <v>45121</v>
      </c>
      <c r="B3353" t="s">
        <v>3361</v>
      </c>
      <c r="C3353" t="s">
        <v>8277</v>
      </c>
      <c r="D3353" t="s">
        <v>9828</v>
      </c>
      <c r="E3353" t="s">
        <v>9848</v>
      </c>
      <c r="F3353" t="s">
        <v>9921</v>
      </c>
      <c r="G3353">
        <v>6</v>
      </c>
      <c r="H3353" s="2">
        <v>1286.1300000000001</v>
      </c>
      <c r="I3353" t="s">
        <v>9929</v>
      </c>
      <c r="J3353" s="2">
        <v>7716.7800000000007</v>
      </c>
      <c r="K3353" t="str">
        <f t="shared" si="52"/>
        <v>2023</v>
      </c>
    </row>
    <row r="3354" spans="1:11" x14ac:dyDescent="0.3">
      <c r="A3354" s="1">
        <v>45655</v>
      </c>
      <c r="B3354" t="s">
        <v>3362</v>
      </c>
      <c r="C3354" t="s">
        <v>8278</v>
      </c>
      <c r="D3354" t="s">
        <v>9825</v>
      </c>
      <c r="E3354" t="s">
        <v>9848</v>
      </c>
      <c r="F3354" t="s">
        <v>9927</v>
      </c>
      <c r="G3354">
        <v>4</v>
      </c>
      <c r="H3354" s="2">
        <v>822.35</v>
      </c>
      <c r="I3354" t="s">
        <v>9930</v>
      </c>
      <c r="J3354" s="2">
        <v>3289.4</v>
      </c>
      <c r="K3354" t="str">
        <f t="shared" si="52"/>
        <v>2024</v>
      </c>
    </row>
    <row r="3355" spans="1:11" x14ac:dyDescent="0.3">
      <c r="A3355" s="1">
        <v>45728</v>
      </c>
      <c r="B3355" t="s">
        <v>3363</v>
      </c>
      <c r="C3355" t="s">
        <v>8279</v>
      </c>
      <c r="D3355" t="s">
        <v>9827</v>
      </c>
      <c r="E3355" t="s">
        <v>9837</v>
      </c>
      <c r="F3355" t="s">
        <v>9922</v>
      </c>
      <c r="G3355">
        <v>9</v>
      </c>
      <c r="H3355" s="2">
        <v>888.26</v>
      </c>
      <c r="I3355" t="s">
        <v>9929</v>
      </c>
      <c r="J3355" s="2">
        <v>7994.34</v>
      </c>
      <c r="K3355" t="str">
        <f t="shared" si="52"/>
        <v>2025</v>
      </c>
    </row>
    <row r="3356" spans="1:11" x14ac:dyDescent="0.3">
      <c r="A3356" s="1">
        <v>45425</v>
      </c>
      <c r="B3356" t="s">
        <v>3364</v>
      </c>
      <c r="C3356" t="s">
        <v>8280</v>
      </c>
      <c r="D3356" t="s">
        <v>9825</v>
      </c>
      <c r="E3356" t="s">
        <v>9898</v>
      </c>
      <c r="F3356" t="s">
        <v>9926</v>
      </c>
      <c r="G3356">
        <v>4</v>
      </c>
      <c r="H3356" s="2">
        <v>542.32000000000005</v>
      </c>
      <c r="I3356" t="s">
        <v>9928</v>
      </c>
      <c r="J3356" s="2">
        <v>2169.2800000000002</v>
      </c>
      <c r="K3356" t="str">
        <f t="shared" si="52"/>
        <v>2024</v>
      </c>
    </row>
    <row r="3357" spans="1:11" x14ac:dyDescent="0.3">
      <c r="A3357" s="1">
        <v>45761</v>
      </c>
      <c r="B3357" t="s">
        <v>3365</v>
      </c>
      <c r="C3357" t="s">
        <v>8281</v>
      </c>
      <c r="D3357" t="s">
        <v>9826</v>
      </c>
      <c r="E3357" t="s">
        <v>9851</v>
      </c>
      <c r="F3357" t="s">
        <v>9921</v>
      </c>
      <c r="G3357">
        <v>6</v>
      </c>
      <c r="H3357" s="2">
        <v>1580.9</v>
      </c>
      <c r="I3357" t="s">
        <v>9930</v>
      </c>
      <c r="J3357" s="2">
        <v>9485.4000000000015</v>
      </c>
      <c r="K3357" t="str">
        <f t="shared" si="52"/>
        <v>2025</v>
      </c>
    </row>
    <row r="3358" spans="1:11" x14ac:dyDescent="0.3">
      <c r="A3358" s="1">
        <v>45500</v>
      </c>
      <c r="B3358" t="s">
        <v>3366</v>
      </c>
      <c r="C3358" t="s">
        <v>8282</v>
      </c>
      <c r="D3358" t="s">
        <v>9826</v>
      </c>
      <c r="E3358" t="s">
        <v>9833</v>
      </c>
      <c r="F3358" t="s">
        <v>9924</v>
      </c>
      <c r="G3358">
        <v>4</v>
      </c>
      <c r="H3358" s="2">
        <v>938.17</v>
      </c>
      <c r="I3358" t="s">
        <v>9928</v>
      </c>
      <c r="J3358" s="2">
        <v>3752.68</v>
      </c>
      <c r="K3358" t="str">
        <f t="shared" si="52"/>
        <v>2024</v>
      </c>
    </row>
    <row r="3359" spans="1:11" x14ac:dyDescent="0.3">
      <c r="A3359" s="1">
        <v>45191</v>
      </c>
      <c r="B3359" t="s">
        <v>3367</v>
      </c>
      <c r="C3359" t="s">
        <v>8283</v>
      </c>
      <c r="D3359" t="s">
        <v>9825</v>
      </c>
      <c r="E3359" t="s">
        <v>9847</v>
      </c>
      <c r="F3359" t="s">
        <v>9920</v>
      </c>
      <c r="G3359">
        <v>5</v>
      </c>
      <c r="H3359" s="2">
        <v>98.44</v>
      </c>
      <c r="I3359" t="s">
        <v>9928</v>
      </c>
      <c r="J3359" s="2">
        <v>492.2</v>
      </c>
      <c r="K3359" t="str">
        <f t="shared" si="52"/>
        <v>2023</v>
      </c>
    </row>
    <row r="3360" spans="1:11" x14ac:dyDescent="0.3">
      <c r="A3360" s="1">
        <v>45514</v>
      </c>
      <c r="B3360" t="s">
        <v>3368</v>
      </c>
      <c r="C3360" t="s">
        <v>8284</v>
      </c>
      <c r="D3360" t="s">
        <v>9827</v>
      </c>
      <c r="E3360" t="s">
        <v>9895</v>
      </c>
      <c r="F3360" t="s">
        <v>9926</v>
      </c>
      <c r="G3360">
        <v>7</v>
      </c>
      <c r="H3360" s="2">
        <v>1890.64</v>
      </c>
      <c r="I3360" t="s">
        <v>9929</v>
      </c>
      <c r="J3360" s="2">
        <v>13234.48</v>
      </c>
      <c r="K3360" t="str">
        <f t="shared" si="52"/>
        <v>2024</v>
      </c>
    </row>
    <row r="3361" spans="1:11" x14ac:dyDescent="0.3">
      <c r="A3361" s="1">
        <v>45779</v>
      </c>
      <c r="B3361" t="s">
        <v>3369</v>
      </c>
      <c r="C3361" t="s">
        <v>8285</v>
      </c>
      <c r="D3361" t="s">
        <v>9828</v>
      </c>
      <c r="E3361" t="s">
        <v>9879</v>
      </c>
      <c r="F3361" t="s">
        <v>9921</v>
      </c>
      <c r="G3361">
        <v>2</v>
      </c>
      <c r="H3361" s="2">
        <v>1003.9</v>
      </c>
      <c r="I3361" t="s">
        <v>9931</v>
      </c>
      <c r="J3361" s="2">
        <v>2007.8</v>
      </c>
      <c r="K3361" t="str">
        <f t="shared" si="52"/>
        <v>2025</v>
      </c>
    </row>
    <row r="3362" spans="1:11" x14ac:dyDescent="0.3">
      <c r="A3362" s="1">
        <v>45177</v>
      </c>
      <c r="B3362" t="s">
        <v>3370</v>
      </c>
      <c r="C3362" t="s">
        <v>8286</v>
      </c>
      <c r="D3362" t="s">
        <v>9825</v>
      </c>
      <c r="E3362" t="s">
        <v>9840</v>
      </c>
      <c r="F3362" t="s">
        <v>9923</v>
      </c>
      <c r="G3362">
        <v>8</v>
      </c>
      <c r="H3362" s="2">
        <v>982.22</v>
      </c>
      <c r="I3362" t="s">
        <v>9929</v>
      </c>
      <c r="J3362" s="2">
        <v>7857.76</v>
      </c>
      <c r="K3362" t="str">
        <f t="shared" si="52"/>
        <v>2023</v>
      </c>
    </row>
    <row r="3363" spans="1:11" x14ac:dyDescent="0.3">
      <c r="A3363" s="1">
        <v>45579</v>
      </c>
      <c r="B3363" t="s">
        <v>3371</v>
      </c>
      <c r="C3363" t="s">
        <v>8287</v>
      </c>
      <c r="D3363" t="s">
        <v>9828</v>
      </c>
      <c r="E3363" t="s">
        <v>9863</v>
      </c>
      <c r="F3363" t="s">
        <v>9921</v>
      </c>
      <c r="G3363">
        <v>7</v>
      </c>
      <c r="H3363" s="2">
        <v>705.97</v>
      </c>
      <c r="I3363" t="s">
        <v>9929</v>
      </c>
      <c r="J3363" s="2">
        <v>4941.79</v>
      </c>
      <c r="K3363" t="str">
        <f t="shared" si="52"/>
        <v>2024</v>
      </c>
    </row>
    <row r="3364" spans="1:11" x14ac:dyDescent="0.3">
      <c r="A3364" s="1">
        <v>45240</v>
      </c>
      <c r="B3364" t="s">
        <v>3372</v>
      </c>
      <c r="C3364" t="s">
        <v>8288</v>
      </c>
      <c r="D3364" t="s">
        <v>9826</v>
      </c>
      <c r="E3364" t="s">
        <v>9887</v>
      </c>
      <c r="F3364" t="s">
        <v>9920</v>
      </c>
      <c r="G3364">
        <v>6</v>
      </c>
      <c r="H3364" s="2">
        <v>1277.5899999999999</v>
      </c>
      <c r="I3364" t="s">
        <v>9930</v>
      </c>
      <c r="J3364" s="2">
        <v>7665.5399999999991</v>
      </c>
      <c r="K3364" t="str">
        <f t="shared" si="52"/>
        <v>2023</v>
      </c>
    </row>
    <row r="3365" spans="1:11" x14ac:dyDescent="0.3">
      <c r="A3365" s="1">
        <v>45536</v>
      </c>
      <c r="B3365" t="s">
        <v>3373</v>
      </c>
      <c r="C3365" t="s">
        <v>8289</v>
      </c>
      <c r="D3365" t="s">
        <v>9825</v>
      </c>
      <c r="E3365" t="s">
        <v>9854</v>
      </c>
      <c r="F3365" t="s">
        <v>9921</v>
      </c>
      <c r="G3365">
        <v>3</v>
      </c>
      <c r="H3365" s="2">
        <v>815.05</v>
      </c>
      <c r="I3365" t="s">
        <v>9931</v>
      </c>
      <c r="J3365" s="2">
        <v>2445.15</v>
      </c>
      <c r="K3365" t="str">
        <f t="shared" si="52"/>
        <v>2024</v>
      </c>
    </row>
    <row r="3366" spans="1:11" x14ac:dyDescent="0.3">
      <c r="A3366" s="1">
        <v>45209</v>
      </c>
      <c r="B3366" t="s">
        <v>3374</v>
      </c>
      <c r="C3366" t="s">
        <v>8290</v>
      </c>
      <c r="D3366" t="s">
        <v>9828</v>
      </c>
      <c r="E3366" t="s">
        <v>9866</v>
      </c>
      <c r="F3366" t="s">
        <v>9922</v>
      </c>
      <c r="G3366">
        <v>4</v>
      </c>
      <c r="H3366" s="2">
        <v>1503.97</v>
      </c>
      <c r="I3366" t="s">
        <v>9929</v>
      </c>
      <c r="J3366" s="2">
        <v>6015.88</v>
      </c>
      <c r="K3366" t="str">
        <f t="shared" si="52"/>
        <v>2023</v>
      </c>
    </row>
    <row r="3367" spans="1:11" x14ac:dyDescent="0.3">
      <c r="A3367" s="1">
        <v>45724</v>
      </c>
      <c r="B3367" t="s">
        <v>3375</v>
      </c>
      <c r="C3367" t="s">
        <v>8291</v>
      </c>
      <c r="D3367" t="s">
        <v>9825</v>
      </c>
      <c r="E3367" t="s">
        <v>9886</v>
      </c>
      <c r="F3367" t="s">
        <v>9924</v>
      </c>
      <c r="G3367">
        <v>6</v>
      </c>
      <c r="H3367" s="2">
        <v>1755.63</v>
      </c>
      <c r="I3367" t="s">
        <v>9928</v>
      </c>
      <c r="J3367" s="2">
        <v>10533.78</v>
      </c>
      <c r="K3367" t="str">
        <f t="shared" si="52"/>
        <v>2025</v>
      </c>
    </row>
    <row r="3368" spans="1:11" x14ac:dyDescent="0.3">
      <c r="A3368" s="1">
        <v>45148</v>
      </c>
      <c r="B3368" t="s">
        <v>3376</v>
      </c>
      <c r="C3368" t="s">
        <v>8292</v>
      </c>
      <c r="D3368" t="s">
        <v>9828</v>
      </c>
      <c r="E3368" t="s">
        <v>9835</v>
      </c>
      <c r="F3368" t="s">
        <v>9927</v>
      </c>
      <c r="G3368">
        <v>9</v>
      </c>
      <c r="H3368" s="2">
        <v>989.67</v>
      </c>
      <c r="I3368" t="s">
        <v>9931</v>
      </c>
      <c r="J3368" s="2">
        <v>8907.0299999999988</v>
      </c>
      <c r="K3368" t="str">
        <f t="shared" si="52"/>
        <v>2023</v>
      </c>
    </row>
    <row r="3369" spans="1:11" x14ac:dyDescent="0.3">
      <c r="A3369" s="1">
        <v>45526</v>
      </c>
      <c r="B3369" t="s">
        <v>3377</v>
      </c>
      <c r="C3369" t="s">
        <v>8293</v>
      </c>
      <c r="D3369" t="s">
        <v>9825</v>
      </c>
      <c r="E3369" t="s">
        <v>9896</v>
      </c>
      <c r="F3369" t="s">
        <v>9924</v>
      </c>
      <c r="G3369">
        <v>4</v>
      </c>
      <c r="H3369" s="2">
        <v>1312.05</v>
      </c>
      <c r="I3369" t="s">
        <v>9930</v>
      </c>
      <c r="J3369" s="2">
        <v>5248.2</v>
      </c>
      <c r="K3369" t="str">
        <f t="shared" si="52"/>
        <v>2024</v>
      </c>
    </row>
    <row r="3370" spans="1:11" x14ac:dyDescent="0.3">
      <c r="A3370" s="1">
        <v>45443</v>
      </c>
      <c r="B3370" t="s">
        <v>3378</v>
      </c>
      <c r="C3370" t="s">
        <v>8294</v>
      </c>
      <c r="D3370" t="s">
        <v>9825</v>
      </c>
      <c r="E3370" t="s">
        <v>9866</v>
      </c>
      <c r="F3370" t="s">
        <v>9924</v>
      </c>
      <c r="G3370">
        <v>2</v>
      </c>
      <c r="H3370" s="2">
        <v>605.16</v>
      </c>
      <c r="I3370" t="s">
        <v>9931</v>
      </c>
      <c r="J3370" s="2">
        <v>1210.32</v>
      </c>
      <c r="K3370" t="str">
        <f t="shared" si="52"/>
        <v>2024</v>
      </c>
    </row>
    <row r="3371" spans="1:11" x14ac:dyDescent="0.3">
      <c r="A3371" s="1">
        <v>45302</v>
      </c>
      <c r="B3371" t="s">
        <v>3379</v>
      </c>
      <c r="C3371" t="s">
        <v>8295</v>
      </c>
      <c r="D3371" t="s">
        <v>9826</v>
      </c>
      <c r="E3371" t="s">
        <v>9843</v>
      </c>
      <c r="F3371" t="s">
        <v>9923</v>
      </c>
      <c r="G3371">
        <v>7</v>
      </c>
      <c r="H3371" s="2">
        <v>1258.3</v>
      </c>
      <c r="I3371" t="s">
        <v>9929</v>
      </c>
      <c r="J3371" s="2">
        <v>8808.1</v>
      </c>
      <c r="K3371" t="str">
        <f t="shared" si="52"/>
        <v>2024</v>
      </c>
    </row>
    <row r="3372" spans="1:11" x14ac:dyDescent="0.3">
      <c r="A3372" s="1">
        <v>45287</v>
      </c>
      <c r="B3372" t="s">
        <v>3380</v>
      </c>
      <c r="C3372" t="s">
        <v>8296</v>
      </c>
      <c r="D3372" t="s">
        <v>9826</v>
      </c>
      <c r="E3372" t="s">
        <v>9852</v>
      </c>
      <c r="F3372" t="s">
        <v>9926</v>
      </c>
      <c r="G3372">
        <v>8</v>
      </c>
      <c r="H3372" s="2">
        <v>1277.77</v>
      </c>
      <c r="I3372" t="s">
        <v>9928</v>
      </c>
      <c r="J3372" s="2">
        <v>10222.16</v>
      </c>
      <c r="K3372" t="str">
        <f t="shared" si="52"/>
        <v>2023</v>
      </c>
    </row>
    <row r="3373" spans="1:11" x14ac:dyDescent="0.3">
      <c r="A3373" s="1">
        <v>45275</v>
      </c>
      <c r="B3373" t="s">
        <v>3381</v>
      </c>
      <c r="C3373" t="s">
        <v>8297</v>
      </c>
      <c r="D3373" t="s">
        <v>9827</v>
      </c>
      <c r="E3373" t="s">
        <v>9878</v>
      </c>
      <c r="F3373" t="s">
        <v>9927</v>
      </c>
      <c r="G3373">
        <v>9</v>
      </c>
      <c r="H3373" s="2">
        <v>1033.71</v>
      </c>
      <c r="I3373" t="s">
        <v>9929</v>
      </c>
      <c r="J3373" s="2">
        <v>9303.39</v>
      </c>
      <c r="K3373" t="str">
        <f t="shared" si="52"/>
        <v>2023</v>
      </c>
    </row>
    <row r="3374" spans="1:11" x14ac:dyDescent="0.3">
      <c r="A3374" s="1">
        <v>45243</v>
      </c>
      <c r="B3374" t="s">
        <v>3382</v>
      </c>
      <c r="C3374" t="s">
        <v>8298</v>
      </c>
      <c r="D3374" t="s">
        <v>9826</v>
      </c>
      <c r="E3374" t="s">
        <v>9891</v>
      </c>
      <c r="F3374" t="s">
        <v>9922</v>
      </c>
      <c r="G3374">
        <v>2</v>
      </c>
      <c r="H3374" s="2">
        <v>336.5</v>
      </c>
      <c r="I3374" t="s">
        <v>9931</v>
      </c>
      <c r="J3374" s="2">
        <v>673</v>
      </c>
      <c r="K3374" t="str">
        <f t="shared" si="52"/>
        <v>2023</v>
      </c>
    </row>
    <row r="3375" spans="1:11" x14ac:dyDescent="0.3">
      <c r="A3375" s="1">
        <v>45392</v>
      </c>
      <c r="B3375" t="s">
        <v>3383</v>
      </c>
      <c r="C3375" t="s">
        <v>8299</v>
      </c>
      <c r="D3375" t="s">
        <v>9825</v>
      </c>
      <c r="E3375" t="s">
        <v>9884</v>
      </c>
      <c r="F3375" t="s">
        <v>9926</v>
      </c>
      <c r="G3375">
        <v>8</v>
      </c>
      <c r="H3375" s="2">
        <v>1456.11</v>
      </c>
      <c r="I3375" t="s">
        <v>9931</v>
      </c>
      <c r="J3375" s="2">
        <v>11648.88</v>
      </c>
      <c r="K3375" t="str">
        <f t="shared" si="52"/>
        <v>2024</v>
      </c>
    </row>
    <row r="3376" spans="1:11" x14ac:dyDescent="0.3">
      <c r="A3376" s="1">
        <v>45610</v>
      </c>
      <c r="B3376" t="s">
        <v>3384</v>
      </c>
      <c r="C3376" t="s">
        <v>8300</v>
      </c>
      <c r="D3376" t="s">
        <v>9825</v>
      </c>
      <c r="E3376" t="s">
        <v>9866</v>
      </c>
      <c r="F3376" t="s">
        <v>9926</v>
      </c>
      <c r="G3376">
        <v>4</v>
      </c>
      <c r="H3376" s="2">
        <v>652.92999999999995</v>
      </c>
      <c r="I3376" t="s">
        <v>9928</v>
      </c>
      <c r="J3376" s="2">
        <v>2611.7199999999998</v>
      </c>
      <c r="K3376" t="str">
        <f t="shared" si="52"/>
        <v>2024</v>
      </c>
    </row>
    <row r="3377" spans="1:11" x14ac:dyDescent="0.3">
      <c r="A3377" s="1">
        <v>45085</v>
      </c>
      <c r="B3377" t="s">
        <v>3385</v>
      </c>
      <c r="C3377" t="s">
        <v>8301</v>
      </c>
      <c r="D3377" t="s">
        <v>9825</v>
      </c>
      <c r="E3377" t="s">
        <v>9832</v>
      </c>
      <c r="F3377" t="s">
        <v>9925</v>
      </c>
      <c r="G3377">
        <v>8</v>
      </c>
      <c r="H3377" s="2">
        <v>788.67</v>
      </c>
      <c r="I3377" t="s">
        <v>9928</v>
      </c>
      <c r="J3377" s="2">
        <v>6309.36</v>
      </c>
      <c r="K3377" t="str">
        <f t="shared" si="52"/>
        <v>2023</v>
      </c>
    </row>
    <row r="3378" spans="1:11" x14ac:dyDescent="0.3">
      <c r="A3378" s="1">
        <v>45750</v>
      </c>
      <c r="B3378" t="s">
        <v>3386</v>
      </c>
      <c r="C3378" t="s">
        <v>8302</v>
      </c>
      <c r="D3378" t="s">
        <v>9826</v>
      </c>
      <c r="E3378" t="s">
        <v>9861</v>
      </c>
      <c r="F3378" t="s">
        <v>9921</v>
      </c>
      <c r="G3378">
        <v>5</v>
      </c>
      <c r="H3378" s="2">
        <v>1706.06</v>
      </c>
      <c r="I3378" t="s">
        <v>9929</v>
      </c>
      <c r="J3378" s="2">
        <v>8530.2999999999993</v>
      </c>
      <c r="K3378" t="str">
        <f t="shared" si="52"/>
        <v>2025</v>
      </c>
    </row>
    <row r="3379" spans="1:11" x14ac:dyDescent="0.3">
      <c r="A3379" s="1">
        <v>45573</v>
      </c>
      <c r="B3379" t="s">
        <v>3387</v>
      </c>
      <c r="C3379" t="s">
        <v>8303</v>
      </c>
      <c r="D3379" t="s">
        <v>9826</v>
      </c>
      <c r="E3379" t="s">
        <v>9866</v>
      </c>
      <c r="F3379" t="s">
        <v>9925</v>
      </c>
      <c r="G3379">
        <v>2</v>
      </c>
      <c r="H3379" s="2">
        <v>1368.63</v>
      </c>
      <c r="I3379" t="s">
        <v>9930</v>
      </c>
      <c r="J3379" s="2">
        <v>2737.26</v>
      </c>
      <c r="K3379" t="str">
        <f t="shared" si="52"/>
        <v>2024</v>
      </c>
    </row>
    <row r="3380" spans="1:11" x14ac:dyDescent="0.3">
      <c r="A3380" s="1">
        <v>45748</v>
      </c>
      <c r="B3380" t="s">
        <v>3388</v>
      </c>
      <c r="C3380" t="s">
        <v>8304</v>
      </c>
      <c r="D3380" t="s">
        <v>9827</v>
      </c>
      <c r="E3380" t="s">
        <v>5921</v>
      </c>
      <c r="F3380" t="s">
        <v>9921</v>
      </c>
      <c r="G3380">
        <v>2</v>
      </c>
      <c r="H3380" s="2">
        <v>183.69</v>
      </c>
      <c r="I3380" t="s">
        <v>9930</v>
      </c>
      <c r="J3380" s="2">
        <v>367.38</v>
      </c>
      <c r="K3380" t="str">
        <f t="shared" si="52"/>
        <v>2025</v>
      </c>
    </row>
    <row r="3381" spans="1:11" x14ac:dyDescent="0.3">
      <c r="A3381" s="1">
        <v>45119</v>
      </c>
      <c r="B3381" t="s">
        <v>3389</v>
      </c>
      <c r="C3381" t="s">
        <v>8305</v>
      </c>
      <c r="D3381" t="s">
        <v>9827</v>
      </c>
      <c r="E3381" t="s">
        <v>9918</v>
      </c>
      <c r="F3381" t="s">
        <v>9924</v>
      </c>
      <c r="G3381">
        <v>9</v>
      </c>
      <c r="H3381" s="2">
        <v>1139.45</v>
      </c>
      <c r="I3381" t="s">
        <v>9929</v>
      </c>
      <c r="J3381" s="2">
        <v>10255.049999999999</v>
      </c>
      <c r="K3381" t="str">
        <f t="shared" si="52"/>
        <v>2023</v>
      </c>
    </row>
    <row r="3382" spans="1:11" x14ac:dyDescent="0.3">
      <c r="A3382" s="1">
        <v>45485</v>
      </c>
      <c r="B3382" t="s">
        <v>3390</v>
      </c>
      <c r="C3382" t="s">
        <v>8306</v>
      </c>
      <c r="D3382" t="s">
        <v>9828</v>
      </c>
      <c r="E3382" t="s">
        <v>9838</v>
      </c>
      <c r="F3382" t="s">
        <v>9922</v>
      </c>
      <c r="G3382">
        <v>3</v>
      </c>
      <c r="H3382" s="2">
        <v>192.1</v>
      </c>
      <c r="I3382" t="s">
        <v>9928</v>
      </c>
      <c r="J3382" s="2">
        <v>576.29999999999995</v>
      </c>
      <c r="K3382" t="str">
        <f t="shared" si="52"/>
        <v>2024</v>
      </c>
    </row>
    <row r="3383" spans="1:11" x14ac:dyDescent="0.3">
      <c r="A3383" s="1">
        <v>45680</v>
      </c>
      <c r="B3383" t="s">
        <v>3391</v>
      </c>
      <c r="C3383" t="s">
        <v>8307</v>
      </c>
      <c r="D3383" t="s">
        <v>9826</v>
      </c>
      <c r="E3383" t="s">
        <v>9899</v>
      </c>
      <c r="F3383" t="s">
        <v>9927</v>
      </c>
      <c r="G3383">
        <v>1</v>
      </c>
      <c r="H3383" s="2">
        <v>1298</v>
      </c>
      <c r="I3383" t="s">
        <v>9929</v>
      </c>
      <c r="J3383" s="2">
        <v>1298</v>
      </c>
      <c r="K3383" t="str">
        <f t="shared" si="52"/>
        <v>2025</v>
      </c>
    </row>
    <row r="3384" spans="1:11" x14ac:dyDescent="0.3">
      <c r="A3384" s="1">
        <v>45683</v>
      </c>
      <c r="B3384" t="s">
        <v>3392</v>
      </c>
      <c r="C3384" t="s">
        <v>8308</v>
      </c>
      <c r="D3384" t="s">
        <v>9826</v>
      </c>
      <c r="E3384" t="s">
        <v>9889</v>
      </c>
      <c r="F3384" t="s">
        <v>9925</v>
      </c>
      <c r="G3384">
        <v>9</v>
      </c>
      <c r="H3384" s="2">
        <v>801.41</v>
      </c>
      <c r="I3384" t="s">
        <v>9928</v>
      </c>
      <c r="J3384" s="2">
        <v>7212.69</v>
      </c>
      <c r="K3384" t="str">
        <f t="shared" si="52"/>
        <v>2025</v>
      </c>
    </row>
    <row r="3385" spans="1:11" x14ac:dyDescent="0.3">
      <c r="A3385" s="1">
        <v>45133</v>
      </c>
      <c r="B3385" t="s">
        <v>3393</v>
      </c>
      <c r="C3385" t="s">
        <v>8309</v>
      </c>
      <c r="D3385" t="s">
        <v>9826</v>
      </c>
      <c r="E3385" t="s">
        <v>9855</v>
      </c>
      <c r="F3385" t="s">
        <v>9925</v>
      </c>
      <c r="G3385">
        <v>6</v>
      </c>
      <c r="H3385" s="2">
        <v>1629.74</v>
      </c>
      <c r="I3385" t="s">
        <v>9928</v>
      </c>
      <c r="J3385" s="2">
        <v>9778.44</v>
      </c>
      <c r="K3385" t="str">
        <f t="shared" si="52"/>
        <v>2023</v>
      </c>
    </row>
    <row r="3386" spans="1:11" x14ac:dyDescent="0.3">
      <c r="A3386" s="1">
        <v>45759</v>
      </c>
      <c r="B3386" t="s">
        <v>3394</v>
      </c>
      <c r="C3386" t="s">
        <v>8310</v>
      </c>
      <c r="D3386" t="s">
        <v>9827</v>
      </c>
      <c r="E3386" t="s">
        <v>9872</v>
      </c>
      <c r="F3386" t="s">
        <v>9924</v>
      </c>
      <c r="G3386">
        <v>6</v>
      </c>
      <c r="H3386" s="2">
        <v>1564.75</v>
      </c>
      <c r="I3386" t="s">
        <v>9931</v>
      </c>
      <c r="J3386" s="2">
        <v>9388.5</v>
      </c>
      <c r="K3386" t="str">
        <f t="shared" si="52"/>
        <v>2025</v>
      </c>
    </row>
    <row r="3387" spans="1:11" x14ac:dyDescent="0.3">
      <c r="A3387" s="1">
        <v>45086</v>
      </c>
      <c r="B3387" t="s">
        <v>3395</v>
      </c>
      <c r="C3387" t="s">
        <v>8311</v>
      </c>
      <c r="D3387" t="s">
        <v>9828</v>
      </c>
      <c r="E3387" t="s">
        <v>9830</v>
      </c>
      <c r="F3387" t="s">
        <v>9927</v>
      </c>
      <c r="G3387">
        <v>4</v>
      </c>
      <c r="H3387" s="2">
        <v>1999.42</v>
      </c>
      <c r="I3387" t="s">
        <v>9929</v>
      </c>
      <c r="J3387" s="2">
        <v>7997.68</v>
      </c>
      <c r="K3387" t="str">
        <f t="shared" si="52"/>
        <v>2023</v>
      </c>
    </row>
    <row r="3388" spans="1:11" x14ac:dyDescent="0.3">
      <c r="A3388" s="1">
        <v>45575</v>
      </c>
      <c r="B3388" t="s">
        <v>3396</v>
      </c>
      <c r="C3388" t="s">
        <v>8312</v>
      </c>
      <c r="D3388" t="s">
        <v>9825</v>
      </c>
      <c r="E3388" t="s">
        <v>9906</v>
      </c>
      <c r="F3388" t="s">
        <v>9922</v>
      </c>
      <c r="G3388">
        <v>1</v>
      </c>
      <c r="H3388" s="2">
        <v>612.36</v>
      </c>
      <c r="I3388" t="s">
        <v>9928</v>
      </c>
      <c r="J3388" s="2">
        <v>612.36</v>
      </c>
      <c r="K3388" t="str">
        <f t="shared" si="52"/>
        <v>2024</v>
      </c>
    </row>
    <row r="3389" spans="1:11" x14ac:dyDescent="0.3">
      <c r="A3389" s="1">
        <v>45300</v>
      </c>
      <c r="B3389" t="s">
        <v>3397</v>
      </c>
      <c r="C3389" t="s">
        <v>8313</v>
      </c>
      <c r="D3389" t="s">
        <v>9825</v>
      </c>
      <c r="E3389" t="s">
        <v>9903</v>
      </c>
      <c r="F3389" t="s">
        <v>9926</v>
      </c>
      <c r="G3389">
        <v>2</v>
      </c>
      <c r="H3389" s="2">
        <v>366.66</v>
      </c>
      <c r="I3389" t="s">
        <v>9928</v>
      </c>
      <c r="J3389" s="2">
        <v>733.32</v>
      </c>
      <c r="K3389" t="str">
        <f t="shared" si="52"/>
        <v>2024</v>
      </c>
    </row>
    <row r="3390" spans="1:11" x14ac:dyDescent="0.3">
      <c r="A3390" s="1">
        <v>45199</v>
      </c>
      <c r="B3390" t="s">
        <v>3398</v>
      </c>
      <c r="C3390" t="s">
        <v>8314</v>
      </c>
      <c r="D3390" t="s">
        <v>9825</v>
      </c>
      <c r="E3390" t="s">
        <v>9919</v>
      </c>
      <c r="F3390" t="s">
        <v>9923</v>
      </c>
      <c r="G3390">
        <v>8</v>
      </c>
      <c r="H3390" s="2">
        <v>386.93</v>
      </c>
      <c r="I3390" t="s">
        <v>9929</v>
      </c>
      <c r="J3390" s="2">
        <v>3095.44</v>
      </c>
      <c r="K3390" t="str">
        <f t="shared" si="52"/>
        <v>2023</v>
      </c>
    </row>
    <row r="3391" spans="1:11" x14ac:dyDescent="0.3">
      <c r="A3391" s="1">
        <v>45679</v>
      </c>
      <c r="B3391" t="s">
        <v>3399</v>
      </c>
      <c r="C3391" t="s">
        <v>8315</v>
      </c>
      <c r="D3391" t="s">
        <v>9828</v>
      </c>
      <c r="E3391" t="s">
        <v>9888</v>
      </c>
      <c r="F3391" t="s">
        <v>9927</v>
      </c>
      <c r="G3391">
        <v>5</v>
      </c>
      <c r="H3391" s="2">
        <v>1205.8599999999999</v>
      </c>
      <c r="I3391" t="s">
        <v>9929</v>
      </c>
      <c r="J3391" s="2">
        <v>6029.2999999999993</v>
      </c>
      <c r="K3391" t="str">
        <f t="shared" si="52"/>
        <v>2025</v>
      </c>
    </row>
    <row r="3392" spans="1:11" x14ac:dyDescent="0.3">
      <c r="A3392" s="1">
        <v>45188</v>
      </c>
      <c r="B3392" t="s">
        <v>3400</v>
      </c>
      <c r="C3392" t="s">
        <v>8316</v>
      </c>
      <c r="D3392" t="s">
        <v>9827</v>
      </c>
      <c r="E3392" t="s">
        <v>9919</v>
      </c>
      <c r="F3392" t="s">
        <v>9921</v>
      </c>
      <c r="G3392">
        <v>5</v>
      </c>
      <c r="H3392" s="2">
        <v>682.4</v>
      </c>
      <c r="I3392" t="s">
        <v>9929</v>
      </c>
      <c r="J3392" s="2">
        <v>3412</v>
      </c>
      <c r="K3392" t="str">
        <f t="shared" si="52"/>
        <v>2023</v>
      </c>
    </row>
    <row r="3393" spans="1:11" x14ac:dyDescent="0.3">
      <c r="A3393" s="1">
        <v>45725</v>
      </c>
      <c r="B3393" t="s">
        <v>3401</v>
      </c>
      <c r="C3393" t="s">
        <v>8317</v>
      </c>
      <c r="D3393" t="s">
        <v>9826</v>
      </c>
      <c r="E3393" t="s">
        <v>9892</v>
      </c>
      <c r="F3393" t="s">
        <v>9923</v>
      </c>
      <c r="G3393">
        <v>5</v>
      </c>
      <c r="H3393" s="2">
        <v>1815.57</v>
      </c>
      <c r="I3393" t="s">
        <v>9931</v>
      </c>
      <c r="J3393" s="2">
        <v>9077.85</v>
      </c>
      <c r="K3393" t="str">
        <f t="shared" si="52"/>
        <v>2025</v>
      </c>
    </row>
    <row r="3394" spans="1:11" x14ac:dyDescent="0.3">
      <c r="A3394" s="1">
        <v>45670</v>
      </c>
      <c r="B3394" t="s">
        <v>3402</v>
      </c>
      <c r="C3394" t="s">
        <v>8318</v>
      </c>
      <c r="D3394" t="s">
        <v>9828</v>
      </c>
      <c r="E3394" t="s">
        <v>9886</v>
      </c>
      <c r="F3394" t="s">
        <v>9924</v>
      </c>
      <c r="G3394">
        <v>5</v>
      </c>
      <c r="H3394" s="2">
        <v>177.13</v>
      </c>
      <c r="I3394" t="s">
        <v>9928</v>
      </c>
      <c r="J3394" s="2">
        <v>885.65</v>
      </c>
      <c r="K3394" t="str">
        <f t="shared" si="52"/>
        <v>2025</v>
      </c>
    </row>
    <row r="3395" spans="1:11" x14ac:dyDescent="0.3">
      <c r="A3395" s="1">
        <v>45473</v>
      </c>
      <c r="B3395" t="s">
        <v>3403</v>
      </c>
      <c r="C3395" t="s">
        <v>8319</v>
      </c>
      <c r="D3395" t="s">
        <v>9827</v>
      </c>
      <c r="E3395" t="s">
        <v>9916</v>
      </c>
      <c r="F3395" t="s">
        <v>9927</v>
      </c>
      <c r="G3395">
        <v>6</v>
      </c>
      <c r="H3395" s="2">
        <v>1534.34</v>
      </c>
      <c r="I3395" t="s">
        <v>9929</v>
      </c>
      <c r="J3395" s="2">
        <v>9206.0399999999991</v>
      </c>
      <c r="K3395" t="str">
        <f t="shared" ref="K3395:K3458" si="53">TEXT(A3395, "YYYY")</f>
        <v>2024</v>
      </c>
    </row>
    <row r="3396" spans="1:11" x14ac:dyDescent="0.3">
      <c r="A3396" s="1">
        <v>45183</v>
      </c>
      <c r="B3396" t="s">
        <v>3404</v>
      </c>
      <c r="C3396" t="s">
        <v>8320</v>
      </c>
      <c r="D3396" t="s">
        <v>9828</v>
      </c>
      <c r="E3396" t="s">
        <v>9896</v>
      </c>
      <c r="F3396" t="s">
        <v>9926</v>
      </c>
      <c r="G3396">
        <v>7</v>
      </c>
      <c r="H3396" s="2">
        <v>989.63</v>
      </c>
      <c r="I3396" t="s">
        <v>9930</v>
      </c>
      <c r="J3396" s="2">
        <v>6927.41</v>
      </c>
      <c r="K3396" t="str">
        <f t="shared" si="53"/>
        <v>2023</v>
      </c>
    </row>
    <row r="3397" spans="1:11" x14ac:dyDescent="0.3">
      <c r="A3397" s="1">
        <v>45807</v>
      </c>
      <c r="B3397" t="s">
        <v>3405</v>
      </c>
      <c r="C3397" t="s">
        <v>8321</v>
      </c>
      <c r="D3397" t="s">
        <v>9825</v>
      </c>
      <c r="E3397" t="s">
        <v>9893</v>
      </c>
      <c r="F3397" t="s">
        <v>9922</v>
      </c>
      <c r="G3397">
        <v>9</v>
      </c>
      <c r="H3397" s="2">
        <v>1282.1199999999999</v>
      </c>
      <c r="I3397" t="s">
        <v>9931</v>
      </c>
      <c r="J3397" s="2">
        <v>11539.08</v>
      </c>
      <c r="K3397" t="str">
        <f t="shared" si="53"/>
        <v>2025</v>
      </c>
    </row>
    <row r="3398" spans="1:11" x14ac:dyDescent="0.3">
      <c r="A3398" s="1">
        <v>45167</v>
      </c>
      <c r="B3398" t="s">
        <v>3406</v>
      </c>
      <c r="C3398" t="s">
        <v>8322</v>
      </c>
      <c r="D3398" t="s">
        <v>9826</v>
      </c>
      <c r="E3398" t="s">
        <v>9846</v>
      </c>
      <c r="F3398" t="s">
        <v>9926</v>
      </c>
      <c r="G3398">
        <v>5</v>
      </c>
      <c r="H3398" s="2">
        <v>1183.8900000000001</v>
      </c>
      <c r="I3398" t="s">
        <v>9930</v>
      </c>
      <c r="J3398" s="2">
        <v>5919.4500000000007</v>
      </c>
      <c r="K3398" t="str">
        <f t="shared" si="53"/>
        <v>2023</v>
      </c>
    </row>
    <row r="3399" spans="1:11" x14ac:dyDescent="0.3">
      <c r="A3399" s="1">
        <v>45337</v>
      </c>
      <c r="B3399" t="s">
        <v>3407</v>
      </c>
      <c r="C3399" t="s">
        <v>8323</v>
      </c>
      <c r="D3399" t="s">
        <v>9827</v>
      </c>
      <c r="E3399" t="s">
        <v>9902</v>
      </c>
      <c r="F3399" t="s">
        <v>9927</v>
      </c>
      <c r="G3399">
        <v>5</v>
      </c>
      <c r="H3399" s="2">
        <v>1069.9100000000001</v>
      </c>
      <c r="I3399" t="s">
        <v>9930</v>
      </c>
      <c r="J3399" s="2">
        <v>5349.55</v>
      </c>
      <c r="K3399" t="str">
        <f t="shared" si="53"/>
        <v>2024</v>
      </c>
    </row>
    <row r="3400" spans="1:11" x14ac:dyDescent="0.3">
      <c r="A3400" s="1">
        <v>45083</v>
      </c>
      <c r="B3400" t="s">
        <v>3408</v>
      </c>
      <c r="C3400" t="s">
        <v>8324</v>
      </c>
      <c r="D3400" t="s">
        <v>9828</v>
      </c>
      <c r="E3400" t="s">
        <v>9919</v>
      </c>
      <c r="F3400" t="s">
        <v>9925</v>
      </c>
      <c r="G3400">
        <v>8</v>
      </c>
      <c r="H3400" s="2">
        <v>1402.73</v>
      </c>
      <c r="I3400" t="s">
        <v>9931</v>
      </c>
      <c r="J3400" s="2">
        <v>11221.84</v>
      </c>
      <c r="K3400" t="str">
        <f t="shared" si="53"/>
        <v>2023</v>
      </c>
    </row>
    <row r="3401" spans="1:11" x14ac:dyDescent="0.3">
      <c r="A3401" s="1">
        <v>45654</v>
      </c>
      <c r="B3401" t="s">
        <v>3409</v>
      </c>
      <c r="C3401" t="s">
        <v>8325</v>
      </c>
      <c r="D3401" t="s">
        <v>9828</v>
      </c>
      <c r="E3401" t="s">
        <v>9872</v>
      </c>
      <c r="F3401" t="s">
        <v>9924</v>
      </c>
      <c r="G3401">
        <v>8</v>
      </c>
      <c r="H3401" s="2">
        <v>1100.5</v>
      </c>
      <c r="I3401" t="s">
        <v>9929</v>
      </c>
      <c r="J3401" s="2">
        <v>8804</v>
      </c>
      <c r="K3401" t="str">
        <f t="shared" si="53"/>
        <v>2024</v>
      </c>
    </row>
    <row r="3402" spans="1:11" x14ac:dyDescent="0.3">
      <c r="A3402" s="1">
        <v>45716</v>
      </c>
      <c r="B3402" t="s">
        <v>3410</v>
      </c>
      <c r="C3402" t="s">
        <v>8326</v>
      </c>
      <c r="D3402" t="s">
        <v>9828</v>
      </c>
      <c r="E3402" t="s">
        <v>9885</v>
      </c>
      <c r="F3402" t="s">
        <v>9925</v>
      </c>
      <c r="G3402">
        <v>5</v>
      </c>
      <c r="H3402" s="2">
        <v>1846.49</v>
      </c>
      <c r="I3402" t="s">
        <v>9930</v>
      </c>
      <c r="J3402" s="2">
        <v>9232.4500000000007</v>
      </c>
      <c r="K3402" t="str">
        <f t="shared" si="53"/>
        <v>2025</v>
      </c>
    </row>
    <row r="3403" spans="1:11" x14ac:dyDescent="0.3">
      <c r="A3403" s="1">
        <v>45330</v>
      </c>
      <c r="B3403" t="s">
        <v>3411</v>
      </c>
      <c r="C3403" t="s">
        <v>8327</v>
      </c>
      <c r="D3403" t="s">
        <v>9827</v>
      </c>
      <c r="E3403" t="s">
        <v>9872</v>
      </c>
      <c r="F3403" t="s">
        <v>9924</v>
      </c>
      <c r="G3403">
        <v>6</v>
      </c>
      <c r="H3403" s="2">
        <v>1112.32</v>
      </c>
      <c r="I3403" t="s">
        <v>9929</v>
      </c>
      <c r="J3403" s="2">
        <v>6673.92</v>
      </c>
      <c r="K3403" t="str">
        <f t="shared" si="53"/>
        <v>2024</v>
      </c>
    </row>
    <row r="3404" spans="1:11" x14ac:dyDescent="0.3">
      <c r="A3404" s="1">
        <v>45729</v>
      </c>
      <c r="B3404" t="s">
        <v>3412</v>
      </c>
      <c r="C3404" t="s">
        <v>8328</v>
      </c>
      <c r="D3404" t="s">
        <v>9828</v>
      </c>
      <c r="E3404" t="s">
        <v>9838</v>
      </c>
      <c r="F3404" t="s">
        <v>9920</v>
      </c>
      <c r="G3404">
        <v>8</v>
      </c>
      <c r="H3404" s="2">
        <v>1840.94</v>
      </c>
      <c r="I3404" t="s">
        <v>9929</v>
      </c>
      <c r="J3404" s="2">
        <v>14727.52</v>
      </c>
      <c r="K3404" t="str">
        <f t="shared" si="53"/>
        <v>2025</v>
      </c>
    </row>
    <row r="3405" spans="1:11" x14ac:dyDescent="0.3">
      <c r="A3405" s="1">
        <v>45191</v>
      </c>
      <c r="B3405" t="s">
        <v>3413</v>
      </c>
      <c r="C3405" t="s">
        <v>8329</v>
      </c>
      <c r="D3405" t="s">
        <v>9826</v>
      </c>
      <c r="E3405" t="s">
        <v>9914</v>
      </c>
      <c r="F3405" t="s">
        <v>9920</v>
      </c>
      <c r="G3405">
        <v>5</v>
      </c>
      <c r="H3405" s="2">
        <v>1616.54</v>
      </c>
      <c r="I3405" t="s">
        <v>9928</v>
      </c>
      <c r="J3405" s="2">
        <v>8082.7</v>
      </c>
      <c r="K3405" t="str">
        <f t="shared" si="53"/>
        <v>2023</v>
      </c>
    </row>
    <row r="3406" spans="1:11" x14ac:dyDescent="0.3">
      <c r="A3406" s="1">
        <v>45335</v>
      </c>
      <c r="B3406" t="s">
        <v>3414</v>
      </c>
      <c r="C3406" t="s">
        <v>8330</v>
      </c>
      <c r="D3406" t="s">
        <v>9827</v>
      </c>
      <c r="E3406" t="s">
        <v>9888</v>
      </c>
      <c r="F3406" t="s">
        <v>9920</v>
      </c>
      <c r="G3406">
        <v>6</v>
      </c>
      <c r="H3406" s="2">
        <v>1698.14</v>
      </c>
      <c r="I3406" t="s">
        <v>9931</v>
      </c>
      <c r="J3406" s="2">
        <v>10188.84</v>
      </c>
      <c r="K3406" t="str">
        <f t="shared" si="53"/>
        <v>2024</v>
      </c>
    </row>
    <row r="3407" spans="1:11" x14ac:dyDescent="0.3">
      <c r="A3407" s="1">
        <v>45528</v>
      </c>
      <c r="B3407" t="s">
        <v>3415</v>
      </c>
      <c r="C3407" t="s">
        <v>8331</v>
      </c>
      <c r="D3407" t="s">
        <v>9826</v>
      </c>
      <c r="E3407" t="s">
        <v>5495</v>
      </c>
      <c r="F3407" t="s">
        <v>9921</v>
      </c>
      <c r="G3407">
        <v>2</v>
      </c>
      <c r="H3407" s="2">
        <v>1796.63</v>
      </c>
      <c r="I3407" t="s">
        <v>9931</v>
      </c>
      <c r="J3407" s="2">
        <v>3593.26</v>
      </c>
      <c r="K3407" t="str">
        <f t="shared" si="53"/>
        <v>2024</v>
      </c>
    </row>
    <row r="3408" spans="1:11" x14ac:dyDescent="0.3">
      <c r="A3408" s="1">
        <v>45662</v>
      </c>
      <c r="B3408" t="s">
        <v>3416</v>
      </c>
      <c r="C3408" t="s">
        <v>8332</v>
      </c>
      <c r="D3408" t="s">
        <v>9827</v>
      </c>
      <c r="E3408" t="s">
        <v>9909</v>
      </c>
      <c r="F3408" t="s">
        <v>9926</v>
      </c>
      <c r="G3408">
        <v>5</v>
      </c>
      <c r="H3408" s="2">
        <v>421.06</v>
      </c>
      <c r="I3408" t="s">
        <v>9931</v>
      </c>
      <c r="J3408" s="2">
        <v>2105.3000000000002</v>
      </c>
      <c r="K3408" t="str">
        <f t="shared" si="53"/>
        <v>2025</v>
      </c>
    </row>
    <row r="3409" spans="1:11" x14ac:dyDescent="0.3">
      <c r="A3409" s="1">
        <v>45127</v>
      </c>
      <c r="B3409" t="s">
        <v>3417</v>
      </c>
      <c r="C3409" t="s">
        <v>8333</v>
      </c>
      <c r="D3409" t="s">
        <v>9827</v>
      </c>
      <c r="E3409" t="s">
        <v>9857</v>
      </c>
      <c r="F3409" t="s">
        <v>9923</v>
      </c>
      <c r="G3409">
        <v>1</v>
      </c>
      <c r="H3409" s="2">
        <v>698.26</v>
      </c>
      <c r="I3409" t="s">
        <v>9929</v>
      </c>
      <c r="J3409" s="2">
        <v>698.26</v>
      </c>
      <c r="K3409" t="str">
        <f t="shared" si="53"/>
        <v>2023</v>
      </c>
    </row>
    <row r="3410" spans="1:11" x14ac:dyDescent="0.3">
      <c r="A3410" s="1">
        <v>45145</v>
      </c>
      <c r="B3410" t="s">
        <v>3418</v>
      </c>
      <c r="C3410" t="s">
        <v>8334</v>
      </c>
      <c r="D3410" t="s">
        <v>9828</v>
      </c>
      <c r="E3410" t="s">
        <v>9878</v>
      </c>
      <c r="F3410" t="s">
        <v>9926</v>
      </c>
      <c r="G3410">
        <v>2</v>
      </c>
      <c r="H3410" s="2">
        <v>1800.76</v>
      </c>
      <c r="I3410" t="s">
        <v>9931</v>
      </c>
      <c r="J3410" s="2">
        <v>3601.52</v>
      </c>
      <c r="K3410" t="str">
        <f t="shared" si="53"/>
        <v>2023</v>
      </c>
    </row>
    <row r="3411" spans="1:11" x14ac:dyDescent="0.3">
      <c r="A3411" s="1">
        <v>45368</v>
      </c>
      <c r="B3411" t="s">
        <v>3419</v>
      </c>
      <c r="C3411" t="s">
        <v>8335</v>
      </c>
      <c r="D3411" t="s">
        <v>9825</v>
      </c>
      <c r="E3411" t="s">
        <v>9879</v>
      </c>
      <c r="F3411" t="s">
        <v>9925</v>
      </c>
      <c r="G3411">
        <v>4</v>
      </c>
      <c r="H3411" s="2">
        <v>315.45</v>
      </c>
      <c r="I3411" t="s">
        <v>9931</v>
      </c>
      <c r="J3411" s="2">
        <v>1261.8</v>
      </c>
      <c r="K3411" t="str">
        <f t="shared" si="53"/>
        <v>2024</v>
      </c>
    </row>
    <row r="3412" spans="1:11" x14ac:dyDescent="0.3">
      <c r="A3412" s="1">
        <v>45239</v>
      </c>
      <c r="B3412" t="s">
        <v>3420</v>
      </c>
      <c r="C3412" t="s">
        <v>8336</v>
      </c>
      <c r="D3412" t="s">
        <v>9828</v>
      </c>
      <c r="E3412" t="s">
        <v>8862</v>
      </c>
      <c r="F3412" t="s">
        <v>9922</v>
      </c>
      <c r="G3412">
        <v>3</v>
      </c>
      <c r="H3412" s="2">
        <v>990.49</v>
      </c>
      <c r="I3412" t="s">
        <v>9929</v>
      </c>
      <c r="J3412" s="2">
        <v>2971.47</v>
      </c>
      <c r="K3412" t="str">
        <f t="shared" si="53"/>
        <v>2023</v>
      </c>
    </row>
    <row r="3413" spans="1:11" x14ac:dyDescent="0.3">
      <c r="A3413" s="1">
        <v>45276</v>
      </c>
      <c r="B3413" t="s">
        <v>3421</v>
      </c>
      <c r="C3413" t="s">
        <v>8337</v>
      </c>
      <c r="D3413" t="s">
        <v>9827</v>
      </c>
      <c r="E3413" t="s">
        <v>9900</v>
      </c>
      <c r="F3413" t="s">
        <v>9921</v>
      </c>
      <c r="G3413">
        <v>1</v>
      </c>
      <c r="H3413" s="2">
        <v>227.4</v>
      </c>
      <c r="I3413" t="s">
        <v>9929</v>
      </c>
      <c r="J3413" s="2">
        <v>227.4</v>
      </c>
      <c r="K3413" t="str">
        <f t="shared" si="53"/>
        <v>2023</v>
      </c>
    </row>
    <row r="3414" spans="1:11" x14ac:dyDescent="0.3">
      <c r="A3414" s="1">
        <v>45429</v>
      </c>
      <c r="B3414" t="s">
        <v>3422</v>
      </c>
      <c r="C3414" t="s">
        <v>7017</v>
      </c>
      <c r="D3414" t="s">
        <v>9828</v>
      </c>
      <c r="E3414" t="s">
        <v>9853</v>
      </c>
      <c r="F3414" t="s">
        <v>9923</v>
      </c>
      <c r="G3414">
        <v>8</v>
      </c>
      <c r="H3414" s="2">
        <v>322.04000000000002</v>
      </c>
      <c r="I3414" t="s">
        <v>9931</v>
      </c>
      <c r="J3414" s="2">
        <v>2576.3200000000002</v>
      </c>
      <c r="K3414" t="str">
        <f t="shared" si="53"/>
        <v>2024</v>
      </c>
    </row>
    <row r="3415" spans="1:11" x14ac:dyDescent="0.3">
      <c r="A3415" s="1">
        <v>45336</v>
      </c>
      <c r="B3415" t="s">
        <v>3423</v>
      </c>
      <c r="C3415" t="s">
        <v>8338</v>
      </c>
      <c r="D3415" t="s">
        <v>9828</v>
      </c>
      <c r="E3415" t="s">
        <v>9869</v>
      </c>
      <c r="F3415" t="s">
        <v>9925</v>
      </c>
      <c r="G3415">
        <v>3</v>
      </c>
      <c r="H3415" s="2">
        <v>1186</v>
      </c>
      <c r="I3415" t="s">
        <v>9931</v>
      </c>
      <c r="J3415" s="2">
        <v>3558</v>
      </c>
      <c r="K3415" t="str">
        <f t="shared" si="53"/>
        <v>2024</v>
      </c>
    </row>
    <row r="3416" spans="1:11" x14ac:dyDescent="0.3">
      <c r="A3416" s="1">
        <v>45608</v>
      </c>
      <c r="B3416" t="s">
        <v>3424</v>
      </c>
      <c r="C3416" t="s">
        <v>6501</v>
      </c>
      <c r="D3416" t="s">
        <v>9825</v>
      </c>
      <c r="E3416" t="s">
        <v>9834</v>
      </c>
      <c r="F3416" t="s">
        <v>9921</v>
      </c>
      <c r="G3416">
        <v>1</v>
      </c>
      <c r="H3416" s="2">
        <v>804.28</v>
      </c>
      <c r="I3416" t="s">
        <v>9928</v>
      </c>
      <c r="J3416" s="2">
        <v>804.28</v>
      </c>
      <c r="K3416" t="str">
        <f t="shared" si="53"/>
        <v>2024</v>
      </c>
    </row>
    <row r="3417" spans="1:11" x14ac:dyDescent="0.3">
      <c r="A3417" s="1">
        <v>45455</v>
      </c>
      <c r="B3417" t="s">
        <v>3425</v>
      </c>
      <c r="C3417" t="s">
        <v>8339</v>
      </c>
      <c r="D3417" t="s">
        <v>9826</v>
      </c>
      <c r="E3417" t="s">
        <v>9859</v>
      </c>
      <c r="F3417" t="s">
        <v>9926</v>
      </c>
      <c r="G3417">
        <v>2</v>
      </c>
      <c r="H3417" s="2">
        <v>858.91</v>
      </c>
      <c r="I3417" t="s">
        <v>9930</v>
      </c>
      <c r="J3417" s="2">
        <v>1717.82</v>
      </c>
      <c r="K3417" t="str">
        <f t="shared" si="53"/>
        <v>2024</v>
      </c>
    </row>
    <row r="3418" spans="1:11" x14ac:dyDescent="0.3">
      <c r="A3418" s="1">
        <v>45444</v>
      </c>
      <c r="B3418" t="s">
        <v>3426</v>
      </c>
      <c r="C3418" t="s">
        <v>8340</v>
      </c>
      <c r="D3418" t="s">
        <v>9828</v>
      </c>
      <c r="E3418" t="s">
        <v>9871</v>
      </c>
      <c r="F3418" t="s">
        <v>9922</v>
      </c>
      <c r="G3418">
        <v>9</v>
      </c>
      <c r="H3418" s="2">
        <v>1026.0999999999999</v>
      </c>
      <c r="I3418" t="s">
        <v>9929</v>
      </c>
      <c r="J3418" s="2">
        <v>9234.9</v>
      </c>
      <c r="K3418" t="str">
        <f t="shared" si="53"/>
        <v>2024</v>
      </c>
    </row>
    <row r="3419" spans="1:11" x14ac:dyDescent="0.3">
      <c r="A3419" s="1">
        <v>45495</v>
      </c>
      <c r="B3419" t="s">
        <v>3427</v>
      </c>
      <c r="C3419" t="s">
        <v>8341</v>
      </c>
      <c r="D3419" t="s">
        <v>9828</v>
      </c>
      <c r="E3419" t="s">
        <v>9896</v>
      </c>
      <c r="F3419" t="s">
        <v>9920</v>
      </c>
      <c r="G3419">
        <v>2</v>
      </c>
      <c r="H3419" s="2">
        <v>1328.24</v>
      </c>
      <c r="I3419" t="s">
        <v>9930</v>
      </c>
      <c r="J3419" s="2">
        <v>2656.48</v>
      </c>
      <c r="K3419" t="str">
        <f t="shared" si="53"/>
        <v>2024</v>
      </c>
    </row>
    <row r="3420" spans="1:11" x14ac:dyDescent="0.3">
      <c r="A3420" s="1">
        <v>45487</v>
      </c>
      <c r="B3420" t="s">
        <v>3428</v>
      </c>
      <c r="C3420" t="s">
        <v>8342</v>
      </c>
      <c r="D3420" t="s">
        <v>9825</v>
      </c>
      <c r="E3420" t="s">
        <v>9905</v>
      </c>
      <c r="F3420" t="s">
        <v>9925</v>
      </c>
      <c r="G3420">
        <v>2</v>
      </c>
      <c r="H3420" s="2">
        <v>1008.67</v>
      </c>
      <c r="I3420" t="s">
        <v>9929</v>
      </c>
      <c r="J3420" s="2">
        <v>2017.34</v>
      </c>
      <c r="K3420" t="str">
        <f t="shared" si="53"/>
        <v>2024</v>
      </c>
    </row>
    <row r="3421" spans="1:11" x14ac:dyDescent="0.3">
      <c r="A3421" s="1">
        <v>45144</v>
      </c>
      <c r="B3421" t="s">
        <v>3429</v>
      </c>
      <c r="C3421" t="s">
        <v>8343</v>
      </c>
      <c r="D3421" t="s">
        <v>9828</v>
      </c>
      <c r="E3421" t="s">
        <v>9882</v>
      </c>
      <c r="F3421" t="s">
        <v>9926</v>
      </c>
      <c r="G3421">
        <v>6</v>
      </c>
      <c r="H3421" s="2">
        <v>696.71</v>
      </c>
      <c r="I3421" t="s">
        <v>9929</v>
      </c>
      <c r="J3421" s="2">
        <v>4180.26</v>
      </c>
      <c r="K3421" t="str">
        <f t="shared" si="53"/>
        <v>2023</v>
      </c>
    </row>
    <row r="3422" spans="1:11" x14ac:dyDescent="0.3">
      <c r="A3422" s="1">
        <v>45141</v>
      </c>
      <c r="B3422" t="s">
        <v>3430</v>
      </c>
      <c r="C3422" t="s">
        <v>8344</v>
      </c>
      <c r="D3422" t="s">
        <v>9826</v>
      </c>
      <c r="E3422" t="s">
        <v>9894</v>
      </c>
      <c r="F3422" t="s">
        <v>9922</v>
      </c>
      <c r="G3422">
        <v>7</v>
      </c>
      <c r="H3422" s="2">
        <v>401.76</v>
      </c>
      <c r="I3422" t="s">
        <v>9931</v>
      </c>
      <c r="J3422" s="2">
        <v>2812.32</v>
      </c>
      <c r="K3422" t="str">
        <f t="shared" si="53"/>
        <v>2023</v>
      </c>
    </row>
    <row r="3423" spans="1:11" x14ac:dyDescent="0.3">
      <c r="A3423" s="1">
        <v>45324</v>
      </c>
      <c r="B3423" t="s">
        <v>3431</v>
      </c>
      <c r="C3423" t="s">
        <v>8345</v>
      </c>
      <c r="D3423" t="s">
        <v>9826</v>
      </c>
      <c r="E3423" t="s">
        <v>9891</v>
      </c>
      <c r="F3423" t="s">
        <v>9923</v>
      </c>
      <c r="G3423">
        <v>7</v>
      </c>
      <c r="H3423" s="2">
        <v>939.66</v>
      </c>
      <c r="I3423" t="s">
        <v>9928</v>
      </c>
      <c r="J3423" s="2">
        <v>6577.62</v>
      </c>
      <c r="K3423" t="str">
        <f t="shared" si="53"/>
        <v>2024</v>
      </c>
    </row>
    <row r="3424" spans="1:11" x14ac:dyDescent="0.3">
      <c r="A3424" s="1">
        <v>45419</v>
      </c>
      <c r="B3424" t="s">
        <v>3432</v>
      </c>
      <c r="C3424" t="s">
        <v>8346</v>
      </c>
      <c r="D3424" t="s">
        <v>9827</v>
      </c>
      <c r="E3424" t="s">
        <v>5925</v>
      </c>
      <c r="F3424" t="s">
        <v>9927</v>
      </c>
      <c r="G3424">
        <v>9</v>
      </c>
      <c r="H3424" s="2">
        <v>763.59</v>
      </c>
      <c r="I3424" t="s">
        <v>9929</v>
      </c>
      <c r="J3424" s="2">
        <v>6872.31</v>
      </c>
      <c r="K3424" t="str">
        <f t="shared" si="53"/>
        <v>2024</v>
      </c>
    </row>
    <row r="3425" spans="1:11" x14ac:dyDescent="0.3">
      <c r="A3425" s="1">
        <v>45377</v>
      </c>
      <c r="B3425" t="s">
        <v>3433</v>
      </c>
      <c r="C3425" t="s">
        <v>8347</v>
      </c>
      <c r="D3425" t="s">
        <v>9828</v>
      </c>
      <c r="E3425" t="s">
        <v>9846</v>
      </c>
      <c r="F3425" t="s">
        <v>9921</v>
      </c>
      <c r="G3425">
        <v>2</v>
      </c>
      <c r="H3425" s="2">
        <v>1634.58</v>
      </c>
      <c r="I3425" t="s">
        <v>9929</v>
      </c>
      <c r="J3425" s="2">
        <v>3269.16</v>
      </c>
      <c r="K3425" t="str">
        <f t="shared" si="53"/>
        <v>2024</v>
      </c>
    </row>
    <row r="3426" spans="1:11" x14ac:dyDescent="0.3">
      <c r="A3426" s="1">
        <v>45682</v>
      </c>
      <c r="B3426" t="s">
        <v>3434</v>
      </c>
      <c r="C3426" t="s">
        <v>8348</v>
      </c>
      <c r="D3426" t="s">
        <v>9828</v>
      </c>
      <c r="E3426" t="s">
        <v>9864</v>
      </c>
      <c r="F3426" t="s">
        <v>9923</v>
      </c>
      <c r="G3426">
        <v>6</v>
      </c>
      <c r="H3426" s="2">
        <v>50.29</v>
      </c>
      <c r="I3426" t="s">
        <v>9931</v>
      </c>
      <c r="J3426" s="2">
        <v>301.74</v>
      </c>
      <c r="K3426" t="str">
        <f t="shared" si="53"/>
        <v>2025</v>
      </c>
    </row>
    <row r="3427" spans="1:11" x14ac:dyDescent="0.3">
      <c r="A3427" s="1">
        <v>45392</v>
      </c>
      <c r="B3427" t="s">
        <v>3435</v>
      </c>
      <c r="C3427" t="s">
        <v>8349</v>
      </c>
      <c r="D3427" t="s">
        <v>9828</v>
      </c>
      <c r="E3427" t="s">
        <v>9917</v>
      </c>
      <c r="F3427" t="s">
        <v>9924</v>
      </c>
      <c r="G3427">
        <v>6</v>
      </c>
      <c r="H3427" s="2">
        <v>1149.3900000000001</v>
      </c>
      <c r="I3427" t="s">
        <v>9929</v>
      </c>
      <c r="J3427" s="2">
        <v>6896.34</v>
      </c>
      <c r="K3427" t="str">
        <f t="shared" si="53"/>
        <v>2024</v>
      </c>
    </row>
    <row r="3428" spans="1:11" x14ac:dyDescent="0.3">
      <c r="A3428" s="1">
        <v>45500</v>
      </c>
      <c r="B3428" t="s">
        <v>3436</v>
      </c>
      <c r="C3428" t="s">
        <v>8350</v>
      </c>
      <c r="D3428" t="s">
        <v>9825</v>
      </c>
      <c r="E3428" t="s">
        <v>9892</v>
      </c>
      <c r="F3428" t="s">
        <v>9921</v>
      </c>
      <c r="G3428">
        <v>7</v>
      </c>
      <c r="H3428" s="2">
        <v>1244.55</v>
      </c>
      <c r="I3428" t="s">
        <v>9929</v>
      </c>
      <c r="J3428" s="2">
        <v>8711.85</v>
      </c>
      <c r="K3428" t="str">
        <f t="shared" si="53"/>
        <v>2024</v>
      </c>
    </row>
    <row r="3429" spans="1:11" x14ac:dyDescent="0.3">
      <c r="A3429" s="1">
        <v>45451</v>
      </c>
      <c r="B3429" t="s">
        <v>3437</v>
      </c>
      <c r="C3429" t="s">
        <v>8351</v>
      </c>
      <c r="D3429" t="s">
        <v>9826</v>
      </c>
      <c r="E3429" t="s">
        <v>9873</v>
      </c>
      <c r="F3429" t="s">
        <v>9920</v>
      </c>
      <c r="G3429">
        <v>1</v>
      </c>
      <c r="H3429" s="2">
        <v>1976.04</v>
      </c>
      <c r="I3429" t="s">
        <v>9928</v>
      </c>
      <c r="J3429" s="2">
        <v>1976.04</v>
      </c>
      <c r="K3429" t="str">
        <f t="shared" si="53"/>
        <v>2024</v>
      </c>
    </row>
    <row r="3430" spans="1:11" x14ac:dyDescent="0.3">
      <c r="A3430" s="1">
        <v>45507</v>
      </c>
      <c r="B3430" t="s">
        <v>3438</v>
      </c>
      <c r="C3430" t="s">
        <v>7310</v>
      </c>
      <c r="D3430" t="s">
        <v>9828</v>
      </c>
      <c r="E3430" t="s">
        <v>9868</v>
      </c>
      <c r="F3430" t="s">
        <v>9920</v>
      </c>
      <c r="G3430">
        <v>4</v>
      </c>
      <c r="H3430" s="2">
        <v>1773.02</v>
      </c>
      <c r="I3430" t="s">
        <v>9931</v>
      </c>
      <c r="J3430" s="2">
        <v>7092.08</v>
      </c>
      <c r="K3430" t="str">
        <f t="shared" si="53"/>
        <v>2024</v>
      </c>
    </row>
    <row r="3431" spans="1:11" x14ac:dyDescent="0.3">
      <c r="A3431" s="1">
        <v>45409</v>
      </c>
      <c r="B3431" t="s">
        <v>3439</v>
      </c>
      <c r="C3431" t="s">
        <v>6762</v>
      </c>
      <c r="D3431" t="s">
        <v>9828</v>
      </c>
      <c r="E3431" t="s">
        <v>9840</v>
      </c>
      <c r="F3431" t="s">
        <v>9926</v>
      </c>
      <c r="G3431">
        <v>8</v>
      </c>
      <c r="H3431" s="2">
        <v>1044.78</v>
      </c>
      <c r="I3431" t="s">
        <v>9929</v>
      </c>
      <c r="J3431" s="2">
        <v>8358.24</v>
      </c>
      <c r="K3431" t="str">
        <f t="shared" si="53"/>
        <v>2024</v>
      </c>
    </row>
    <row r="3432" spans="1:11" x14ac:dyDescent="0.3">
      <c r="A3432" s="1">
        <v>45481</v>
      </c>
      <c r="B3432" t="s">
        <v>3440</v>
      </c>
      <c r="C3432" t="s">
        <v>8352</v>
      </c>
      <c r="D3432" t="s">
        <v>9828</v>
      </c>
      <c r="E3432" t="s">
        <v>9896</v>
      </c>
      <c r="F3432" t="s">
        <v>9924</v>
      </c>
      <c r="G3432">
        <v>3</v>
      </c>
      <c r="H3432" s="2">
        <v>591.26</v>
      </c>
      <c r="I3432" t="s">
        <v>9930</v>
      </c>
      <c r="J3432" s="2">
        <v>1773.78</v>
      </c>
      <c r="K3432" t="str">
        <f t="shared" si="53"/>
        <v>2024</v>
      </c>
    </row>
    <row r="3433" spans="1:11" x14ac:dyDescent="0.3">
      <c r="A3433" s="1">
        <v>45136</v>
      </c>
      <c r="B3433" t="s">
        <v>3441</v>
      </c>
      <c r="C3433" t="s">
        <v>8353</v>
      </c>
      <c r="D3433" t="s">
        <v>9827</v>
      </c>
      <c r="E3433" t="s">
        <v>9879</v>
      </c>
      <c r="F3433" t="s">
        <v>9927</v>
      </c>
      <c r="G3433">
        <v>1</v>
      </c>
      <c r="H3433" s="2">
        <v>40.17</v>
      </c>
      <c r="I3433" t="s">
        <v>9931</v>
      </c>
      <c r="J3433" s="2">
        <v>40.17</v>
      </c>
      <c r="K3433" t="str">
        <f t="shared" si="53"/>
        <v>2023</v>
      </c>
    </row>
    <row r="3434" spans="1:11" x14ac:dyDescent="0.3">
      <c r="A3434" s="1">
        <v>45783</v>
      </c>
      <c r="B3434" t="s">
        <v>3442</v>
      </c>
      <c r="C3434" t="s">
        <v>8354</v>
      </c>
      <c r="D3434" t="s">
        <v>9825</v>
      </c>
      <c r="E3434" t="s">
        <v>9830</v>
      </c>
      <c r="F3434" t="s">
        <v>9922</v>
      </c>
      <c r="G3434">
        <v>8</v>
      </c>
      <c r="H3434" s="2">
        <v>496.75</v>
      </c>
      <c r="I3434" t="s">
        <v>9929</v>
      </c>
      <c r="J3434" s="2">
        <v>3974</v>
      </c>
      <c r="K3434" t="str">
        <f t="shared" si="53"/>
        <v>2025</v>
      </c>
    </row>
    <row r="3435" spans="1:11" x14ac:dyDescent="0.3">
      <c r="A3435" s="1">
        <v>45249</v>
      </c>
      <c r="B3435" t="s">
        <v>3443</v>
      </c>
      <c r="C3435" t="s">
        <v>8355</v>
      </c>
      <c r="D3435" t="s">
        <v>9825</v>
      </c>
      <c r="E3435" t="s">
        <v>9889</v>
      </c>
      <c r="F3435" t="s">
        <v>9927</v>
      </c>
      <c r="G3435">
        <v>8</v>
      </c>
      <c r="H3435" s="2">
        <v>1697.92</v>
      </c>
      <c r="I3435" t="s">
        <v>9930</v>
      </c>
      <c r="J3435" s="2">
        <v>13583.36</v>
      </c>
      <c r="K3435" t="str">
        <f t="shared" si="53"/>
        <v>2023</v>
      </c>
    </row>
    <row r="3436" spans="1:11" x14ac:dyDescent="0.3">
      <c r="A3436" s="1">
        <v>45190</v>
      </c>
      <c r="B3436" t="s">
        <v>3444</v>
      </c>
      <c r="C3436" t="s">
        <v>8356</v>
      </c>
      <c r="D3436" t="s">
        <v>9828</v>
      </c>
      <c r="E3436" t="s">
        <v>9835</v>
      </c>
      <c r="F3436" t="s">
        <v>9927</v>
      </c>
      <c r="G3436">
        <v>7</v>
      </c>
      <c r="H3436" s="2">
        <v>1947.05</v>
      </c>
      <c r="I3436" t="s">
        <v>9930</v>
      </c>
      <c r="J3436" s="2">
        <v>13629.35</v>
      </c>
      <c r="K3436" t="str">
        <f t="shared" si="53"/>
        <v>2023</v>
      </c>
    </row>
    <row r="3437" spans="1:11" x14ac:dyDescent="0.3">
      <c r="A3437" s="1">
        <v>45579</v>
      </c>
      <c r="B3437" t="s">
        <v>3445</v>
      </c>
      <c r="C3437" t="s">
        <v>8357</v>
      </c>
      <c r="D3437" t="s">
        <v>9826</v>
      </c>
      <c r="E3437" t="s">
        <v>9903</v>
      </c>
      <c r="F3437" t="s">
        <v>9926</v>
      </c>
      <c r="G3437">
        <v>8</v>
      </c>
      <c r="H3437" s="2">
        <v>1408.09</v>
      </c>
      <c r="I3437" t="s">
        <v>9930</v>
      </c>
      <c r="J3437" s="2">
        <v>11264.72</v>
      </c>
      <c r="K3437" t="str">
        <f t="shared" si="53"/>
        <v>2024</v>
      </c>
    </row>
    <row r="3438" spans="1:11" x14ac:dyDescent="0.3">
      <c r="A3438" s="1">
        <v>45389</v>
      </c>
      <c r="B3438" t="s">
        <v>3446</v>
      </c>
      <c r="C3438" t="s">
        <v>8358</v>
      </c>
      <c r="D3438" t="s">
        <v>9828</v>
      </c>
      <c r="E3438" t="s">
        <v>9892</v>
      </c>
      <c r="F3438" t="s">
        <v>9924</v>
      </c>
      <c r="G3438">
        <v>1</v>
      </c>
      <c r="H3438" s="2">
        <v>1215.6300000000001</v>
      </c>
      <c r="I3438" t="s">
        <v>9928</v>
      </c>
      <c r="J3438" s="2">
        <v>1215.6300000000001</v>
      </c>
      <c r="K3438" t="str">
        <f t="shared" si="53"/>
        <v>2024</v>
      </c>
    </row>
    <row r="3439" spans="1:11" x14ac:dyDescent="0.3">
      <c r="A3439" s="1">
        <v>45722</v>
      </c>
      <c r="B3439" t="s">
        <v>3447</v>
      </c>
      <c r="C3439" t="s">
        <v>8359</v>
      </c>
      <c r="D3439" t="s">
        <v>9827</v>
      </c>
      <c r="E3439" t="s">
        <v>9890</v>
      </c>
      <c r="F3439" t="s">
        <v>9927</v>
      </c>
      <c r="G3439">
        <v>7</v>
      </c>
      <c r="H3439" s="2">
        <v>1220.3399999999999</v>
      </c>
      <c r="I3439" t="s">
        <v>9929</v>
      </c>
      <c r="J3439" s="2">
        <v>8542.3799999999992</v>
      </c>
      <c r="K3439" t="str">
        <f t="shared" si="53"/>
        <v>2025</v>
      </c>
    </row>
    <row r="3440" spans="1:11" x14ac:dyDescent="0.3">
      <c r="A3440" s="1">
        <v>45758</v>
      </c>
      <c r="B3440" t="s">
        <v>3448</v>
      </c>
      <c r="C3440" t="s">
        <v>8360</v>
      </c>
      <c r="D3440" t="s">
        <v>9827</v>
      </c>
      <c r="E3440" t="s">
        <v>9904</v>
      </c>
      <c r="F3440" t="s">
        <v>9925</v>
      </c>
      <c r="G3440">
        <v>1</v>
      </c>
      <c r="H3440" s="2">
        <v>1306.82</v>
      </c>
      <c r="I3440" t="s">
        <v>9930</v>
      </c>
      <c r="J3440" s="2">
        <v>1306.82</v>
      </c>
      <c r="K3440" t="str">
        <f t="shared" si="53"/>
        <v>2025</v>
      </c>
    </row>
    <row r="3441" spans="1:11" x14ac:dyDescent="0.3">
      <c r="A3441" s="1">
        <v>45476</v>
      </c>
      <c r="B3441" t="s">
        <v>3449</v>
      </c>
      <c r="C3441" t="s">
        <v>8361</v>
      </c>
      <c r="D3441" t="s">
        <v>9825</v>
      </c>
      <c r="E3441" t="s">
        <v>9914</v>
      </c>
      <c r="F3441" t="s">
        <v>9927</v>
      </c>
      <c r="G3441">
        <v>3</v>
      </c>
      <c r="H3441" s="2">
        <v>23.54</v>
      </c>
      <c r="I3441" t="s">
        <v>9931</v>
      </c>
      <c r="J3441" s="2">
        <v>70.62</v>
      </c>
      <c r="K3441" t="str">
        <f t="shared" si="53"/>
        <v>2024</v>
      </c>
    </row>
    <row r="3442" spans="1:11" x14ac:dyDescent="0.3">
      <c r="A3442" s="1">
        <v>45322</v>
      </c>
      <c r="B3442" t="s">
        <v>3450</v>
      </c>
      <c r="C3442" t="s">
        <v>8362</v>
      </c>
      <c r="D3442" t="s">
        <v>9826</v>
      </c>
      <c r="E3442" t="s">
        <v>9840</v>
      </c>
      <c r="F3442" t="s">
        <v>9925</v>
      </c>
      <c r="G3442">
        <v>7</v>
      </c>
      <c r="H3442" s="2">
        <v>752.52</v>
      </c>
      <c r="I3442" t="s">
        <v>9929</v>
      </c>
      <c r="J3442" s="2">
        <v>5267.6399999999994</v>
      </c>
      <c r="K3442" t="str">
        <f t="shared" si="53"/>
        <v>2024</v>
      </c>
    </row>
    <row r="3443" spans="1:11" x14ac:dyDescent="0.3">
      <c r="A3443" s="1">
        <v>45194</v>
      </c>
      <c r="B3443" t="s">
        <v>3451</v>
      </c>
      <c r="C3443" t="s">
        <v>8363</v>
      </c>
      <c r="D3443" t="s">
        <v>9826</v>
      </c>
      <c r="E3443" t="s">
        <v>9872</v>
      </c>
      <c r="F3443" t="s">
        <v>9927</v>
      </c>
      <c r="G3443">
        <v>9</v>
      </c>
      <c r="H3443" s="2">
        <v>671.97</v>
      </c>
      <c r="I3443" t="s">
        <v>9928</v>
      </c>
      <c r="J3443" s="2">
        <v>6047.73</v>
      </c>
      <c r="K3443" t="str">
        <f t="shared" si="53"/>
        <v>2023</v>
      </c>
    </row>
    <row r="3444" spans="1:11" x14ac:dyDescent="0.3">
      <c r="A3444" s="1">
        <v>45761</v>
      </c>
      <c r="B3444" t="s">
        <v>3452</v>
      </c>
      <c r="C3444" t="s">
        <v>8364</v>
      </c>
      <c r="D3444" t="s">
        <v>9825</v>
      </c>
      <c r="E3444" t="s">
        <v>9916</v>
      </c>
      <c r="F3444" t="s">
        <v>9927</v>
      </c>
      <c r="G3444">
        <v>9</v>
      </c>
      <c r="H3444" s="2">
        <v>1956.31</v>
      </c>
      <c r="I3444" t="s">
        <v>9931</v>
      </c>
      <c r="J3444" s="2">
        <v>17606.79</v>
      </c>
      <c r="K3444" t="str">
        <f t="shared" si="53"/>
        <v>2025</v>
      </c>
    </row>
    <row r="3445" spans="1:11" x14ac:dyDescent="0.3">
      <c r="A3445" s="1">
        <v>45133</v>
      </c>
      <c r="B3445" t="s">
        <v>3453</v>
      </c>
      <c r="C3445" t="s">
        <v>8365</v>
      </c>
      <c r="D3445" t="s">
        <v>9828</v>
      </c>
      <c r="E3445" t="s">
        <v>9855</v>
      </c>
      <c r="F3445" t="s">
        <v>9924</v>
      </c>
      <c r="G3445">
        <v>7</v>
      </c>
      <c r="H3445" s="2">
        <v>21.44</v>
      </c>
      <c r="I3445" t="s">
        <v>9928</v>
      </c>
      <c r="J3445" s="2">
        <v>150.08000000000001</v>
      </c>
      <c r="K3445" t="str">
        <f t="shared" si="53"/>
        <v>2023</v>
      </c>
    </row>
    <row r="3446" spans="1:11" x14ac:dyDescent="0.3">
      <c r="A3446" s="1">
        <v>45190</v>
      </c>
      <c r="B3446" t="s">
        <v>3454</v>
      </c>
      <c r="C3446" t="s">
        <v>8366</v>
      </c>
      <c r="D3446" t="s">
        <v>9825</v>
      </c>
      <c r="E3446" t="s">
        <v>5495</v>
      </c>
      <c r="F3446" t="s">
        <v>9924</v>
      </c>
      <c r="G3446">
        <v>4</v>
      </c>
      <c r="H3446" s="2">
        <v>1477.96</v>
      </c>
      <c r="I3446" t="s">
        <v>9928</v>
      </c>
      <c r="J3446" s="2">
        <v>5911.84</v>
      </c>
      <c r="K3446" t="str">
        <f t="shared" si="53"/>
        <v>2023</v>
      </c>
    </row>
    <row r="3447" spans="1:11" x14ac:dyDescent="0.3">
      <c r="A3447" s="1">
        <v>45200</v>
      </c>
      <c r="B3447" t="s">
        <v>3455</v>
      </c>
      <c r="C3447" t="s">
        <v>8367</v>
      </c>
      <c r="D3447" t="s">
        <v>9828</v>
      </c>
      <c r="E3447" t="s">
        <v>9873</v>
      </c>
      <c r="F3447" t="s">
        <v>9926</v>
      </c>
      <c r="G3447">
        <v>3</v>
      </c>
      <c r="H3447" s="2">
        <v>822.47</v>
      </c>
      <c r="I3447" t="s">
        <v>9930</v>
      </c>
      <c r="J3447" s="2">
        <v>2467.41</v>
      </c>
      <c r="K3447" t="str">
        <f t="shared" si="53"/>
        <v>2023</v>
      </c>
    </row>
    <row r="3448" spans="1:11" x14ac:dyDescent="0.3">
      <c r="A3448" s="1">
        <v>45105</v>
      </c>
      <c r="B3448" t="s">
        <v>3456</v>
      </c>
      <c r="C3448" t="s">
        <v>8368</v>
      </c>
      <c r="D3448" t="s">
        <v>9826</v>
      </c>
      <c r="E3448" t="s">
        <v>9844</v>
      </c>
      <c r="F3448" t="s">
        <v>9920</v>
      </c>
      <c r="G3448">
        <v>4</v>
      </c>
      <c r="H3448" s="2">
        <v>148.22999999999999</v>
      </c>
      <c r="I3448" t="s">
        <v>9930</v>
      </c>
      <c r="J3448" s="2">
        <v>592.91999999999996</v>
      </c>
      <c r="K3448" t="str">
        <f t="shared" si="53"/>
        <v>2023</v>
      </c>
    </row>
    <row r="3449" spans="1:11" x14ac:dyDescent="0.3">
      <c r="A3449" s="1">
        <v>45377</v>
      </c>
      <c r="B3449" t="s">
        <v>3457</v>
      </c>
      <c r="C3449" t="s">
        <v>8369</v>
      </c>
      <c r="D3449" t="s">
        <v>9828</v>
      </c>
      <c r="E3449" t="s">
        <v>9841</v>
      </c>
      <c r="F3449" t="s">
        <v>9922</v>
      </c>
      <c r="G3449">
        <v>2</v>
      </c>
      <c r="H3449" s="2">
        <v>734.69</v>
      </c>
      <c r="I3449" t="s">
        <v>9931</v>
      </c>
      <c r="J3449" s="2">
        <v>1469.38</v>
      </c>
      <c r="K3449" t="str">
        <f t="shared" si="53"/>
        <v>2024</v>
      </c>
    </row>
    <row r="3450" spans="1:11" x14ac:dyDescent="0.3">
      <c r="A3450" s="1">
        <v>45579</v>
      </c>
      <c r="B3450" t="s">
        <v>3458</v>
      </c>
      <c r="C3450" t="s">
        <v>8370</v>
      </c>
      <c r="D3450" t="s">
        <v>9826</v>
      </c>
      <c r="E3450" t="s">
        <v>9894</v>
      </c>
      <c r="F3450" t="s">
        <v>9921</v>
      </c>
      <c r="G3450">
        <v>5</v>
      </c>
      <c r="H3450" s="2">
        <v>273.14</v>
      </c>
      <c r="I3450" t="s">
        <v>9928</v>
      </c>
      <c r="J3450" s="2">
        <v>1365.7</v>
      </c>
      <c r="K3450" t="str">
        <f t="shared" si="53"/>
        <v>2024</v>
      </c>
    </row>
    <row r="3451" spans="1:11" x14ac:dyDescent="0.3">
      <c r="A3451" s="1">
        <v>45518</v>
      </c>
      <c r="B3451" t="s">
        <v>3459</v>
      </c>
      <c r="C3451" t="s">
        <v>8371</v>
      </c>
      <c r="D3451" t="s">
        <v>9828</v>
      </c>
      <c r="E3451" t="s">
        <v>9913</v>
      </c>
      <c r="F3451" t="s">
        <v>9922</v>
      </c>
      <c r="G3451">
        <v>1</v>
      </c>
      <c r="H3451" s="2">
        <v>93.97</v>
      </c>
      <c r="I3451" t="s">
        <v>9930</v>
      </c>
      <c r="J3451" s="2">
        <v>93.97</v>
      </c>
      <c r="K3451" t="str">
        <f t="shared" si="53"/>
        <v>2024</v>
      </c>
    </row>
    <row r="3452" spans="1:11" x14ac:dyDescent="0.3">
      <c r="A3452" s="1">
        <v>45169</v>
      </c>
      <c r="B3452" t="s">
        <v>3460</v>
      </c>
      <c r="C3452" t="s">
        <v>8372</v>
      </c>
      <c r="D3452" t="s">
        <v>9827</v>
      </c>
      <c r="E3452" t="s">
        <v>9874</v>
      </c>
      <c r="F3452" t="s">
        <v>9926</v>
      </c>
      <c r="G3452">
        <v>9</v>
      </c>
      <c r="H3452" s="2">
        <v>1373.24</v>
      </c>
      <c r="I3452" t="s">
        <v>9930</v>
      </c>
      <c r="J3452" s="2">
        <v>12359.16</v>
      </c>
      <c r="K3452" t="str">
        <f t="shared" si="53"/>
        <v>2023</v>
      </c>
    </row>
    <row r="3453" spans="1:11" x14ac:dyDescent="0.3">
      <c r="A3453" s="1">
        <v>45594</v>
      </c>
      <c r="B3453" t="s">
        <v>3461</v>
      </c>
      <c r="C3453" t="s">
        <v>8373</v>
      </c>
      <c r="D3453" t="s">
        <v>9827</v>
      </c>
      <c r="E3453" t="s">
        <v>9829</v>
      </c>
      <c r="F3453" t="s">
        <v>9923</v>
      </c>
      <c r="G3453">
        <v>3</v>
      </c>
      <c r="H3453" s="2">
        <v>68.88</v>
      </c>
      <c r="I3453" t="s">
        <v>9930</v>
      </c>
      <c r="J3453" s="2">
        <v>206.64</v>
      </c>
      <c r="K3453" t="str">
        <f t="shared" si="53"/>
        <v>2024</v>
      </c>
    </row>
    <row r="3454" spans="1:11" x14ac:dyDescent="0.3">
      <c r="A3454" s="1">
        <v>45131</v>
      </c>
      <c r="B3454" t="s">
        <v>3462</v>
      </c>
      <c r="C3454" t="s">
        <v>8374</v>
      </c>
      <c r="D3454" t="s">
        <v>9828</v>
      </c>
      <c r="E3454" t="s">
        <v>9881</v>
      </c>
      <c r="F3454" t="s">
        <v>9926</v>
      </c>
      <c r="G3454">
        <v>7</v>
      </c>
      <c r="H3454" s="2">
        <v>43.69</v>
      </c>
      <c r="I3454" t="s">
        <v>9928</v>
      </c>
      <c r="J3454" s="2">
        <v>305.83</v>
      </c>
      <c r="K3454" t="str">
        <f t="shared" si="53"/>
        <v>2023</v>
      </c>
    </row>
    <row r="3455" spans="1:11" x14ac:dyDescent="0.3">
      <c r="A3455" s="1">
        <v>45486</v>
      </c>
      <c r="B3455" t="s">
        <v>3463</v>
      </c>
      <c r="C3455" t="s">
        <v>8375</v>
      </c>
      <c r="D3455" t="s">
        <v>9825</v>
      </c>
      <c r="E3455" t="s">
        <v>9857</v>
      </c>
      <c r="F3455" t="s">
        <v>9925</v>
      </c>
      <c r="G3455">
        <v>8</v>
      </c>
      <c r="H3455" s="2">
        <v>863.45</v>
      </c>
      <c r="I3455" t="s">
        <v>9931</v>
      </c>
      <c r="J3455" s="2">
        <v>6907.6</v>
      </c>
      <c r="K3455" t="str">
        <f t="shared" si="53"/>
        <v>2024</v>
      </c>
    </row>
    <row r="3456" spans="1:11" x14ac:dyDescent="0.3">
      <c r="A3456" s="1">
        <v>45286</v>
      </c>
      <c r="B3456" t="s">
        <v>3464</v>
      </c>
      <c r="C3456" t="s">
        <v>8376</v>
      </c>
      <c r="D3456" t="s">
        <v>9825</v>
      </c>
      <c r="E3456" t="s">
        <v>9892</v>
      </c>
      <c r="F3456" t="s">
        <v>9925</v>
      </c>
      <c r="G3456">
        <v>8</v>
      </c>
      <c r="H3456" s="2">
        <v>278.52</v>
      </c>
      <c r="I3456" t="s">
        <v>9931</v>
      </c>
      <c r="J3456" s="2">
        <v>2228.16</v>
      </c>
      <c r="K3456" t="str">
        <f t="shared" si="53"/>
        <v>2023</v>
      </c>
    </row>
    <row r="3457" spans="1:11" x14ac:dyDescent="0.3">
      <c r="A3457" s="1">
        <v>45518</v>
      </c>
      <c r="B3457" t="s">
        <v>3465</v>
      </c>
      <c r="C3457" t="s">
        <v>8377</v>
      </c>
      <c r="D3457" t="s">
        <v>9826</v>
      </c>
      <c r="E3457" t="s">
        <v>9840</v>
      </c>
      <c r="F3457" t="s">
        <v>9923</v>
      </c>
      <c r="G3457">
        <v>9</v>
      </c>
      <c r="H3457" s="2">
        <v>903.33</v>
      </c>
      <c r="I3457" t="s">
        <v>9930</v>
      </c>
      <c r="J3457" s="2">
        <v>8129.97</v>
      </c>
      <c r="K3457" t="str">
        <f t="shared" si="53"/>
        <v>2024</v>
      </c>
    </row>
    <row r="3458" spans="1:11" x14ac:dyDescent="0.3">
      <c r="A3458" s="1">
        <v>45314</v>
      </c>
      <c r="B3458" t="s">
        <v>3466</v>
      </c>
      <c r="C3458" t="s">
        <v>8378</v>
      </c>
      <c r="D3458" t="s">
        <v>9827</v>
      </c>
      <c r="E3458" t="s">
        <v>9868</v>
      </c>
      <c r="F3458" t="s">
        <v>9924</v>
      </c>
      <c r="G3458">
        <v>1</v>
      </c>
      <c r="H3458" s="2">
        <v>744.75</v>
      </c>
      <c r="I3458" t="s">
        <v>9931</v>
      </c>
      <c r="J3458" s="2">
        <v>744.75</v>
      </c>
      <c r="K3458" t="str">
        <f t="shared" si="53"/>
        <v>2024</v>
      </c>
    </row>
    <row r="3459" spans="1:11" x14ac:dyDescent="0.3">
      <c r="A3459" s="1">
        <v>45352</v>
      </c>
      <c r="B3459" t="s">
        <v>3467</v>
      </c>
      <c r="C3459" t="s">
        <v>8379</v>
      </c>
      <c r="D3459" t="s">
        <v>9828</v>
      </c>
      <c r="E3459" t="s">
        <v>9852</v>
      </c>
      <c r="F3459" t="s">
        <v>9925</v>
      </c>
      <c r="G3459">
        <v>3</v>
      </c>
      <c r="H3459" s="2">
        <v>222.51</v>
      </c>
      <c r="I3459" t="s">
        <v>9929</v>
      </c>
      <c r="J3459" s="2">
        <v>667.53</v>
      </c>
      <c r="K3459" t="str">
        <f t="shared" ref="K3459:K3522" si="54">TEXT(A3459, "YYYY")</f>
        <v>2024</v>
      </c>
    </row>
    <row r="3460" spans="1:11" x14ac:dyDescent="0.3">
      <c r="A3460" s="1">
        <v>45807</v>
      </c>
      <c r="B3460" t="s">
        <v>3468</v>
      </c>
      <c r="C3460" t="s">
        <v>8380</v>
      </c>
      <c r="D3460" t="s">
        <v>9828</v>
      </c>
      <c r="E3460" t="s">
        <v>9878</v>
      </c>
      <c r="F3460" t="s">
        <v>9920</v>
      </c>
      <c r="G3460">
        <v>2</v>
      </c>
      <c r="H3460" s="2">
        <v>1286.6199999999999</v>
      </c>
      <c r="I3460" t="s">
        <v>9928</v>
      </c>
      <c r="J3460" s="2">
        <v>2573.2399999999998</v>
      </c>
      <c r="K3460" t="str">
        <f t="shared" si="54"/>
        <v>2025</v>
      </c>
    </row>
    <row r="3461" spans="1:11" x14ac:dyDescent="0.3">
      <c r="A3461" s="1">
        <v>45595</v>
      </c>
      <c r="B3461" t="s">
        <v>3469</v>
      </c>
      <c r="C3461" t="s">
        <v>8381</v>
      </c>
      <c r="D3461" t="s">
        <v>9828</v>
      </c>
      <c r="E3461" t="s">
        <v>9903</v>
      </c>
      <c r="F3461" t="s">
        <v>9927</v>
      </c>
      <c r="G3461">
        <v>7</v>
      </c>
      <c r="H3461" s="2">
        <v>1306.45</v>
      </c>
      <c r="I3461" t="s">
        <v>9929</v>
      </c>
      <c r="J3461" s="2">
        <v>9145.15</v>
      </c>
      <c r="K3461" t="str">
        <f t="shared" si="54"/>
        <v>2024</v>
      </c>
    </row>
    <row r="3462" spans="1:11" x14ac:dyDescent="0.3">
      <c r="A3462" s="1">
        <v>45754</v>
      </c>
      <c r="B3462" t="s">
        <v>3470</v>
      </c>
      <c r="C3462" t="s">
        <v>8382</v>
      </c>
      <c r="D3462" t="s">
        <v>9826</v>
      </c>
      <c r="E3462" t="s">
        <v>9911</v>
      </c>
      <c r="F3462" t="s">
        <v>9927</v>
      </c>
      <c r="G3462">
        <v>4</v>
      </c>
      <c r="H3462" s="2">
        <v>1296.46</v>
      </c>
      <c r="I3462" t="s">
        <v>9928</v>
      </c>
      <c r="J3462" s="2">
        <v>5185.84</v>
      </c>
      <c r="K3462" t="str">
        <f t="shared" si="54"/>
        <v>2025</v>
      </c>
    </row>
    <row r="3463" spans="1:11" x14ac:dyDescent="0.3">
      <c r="A3463" s="1">
        <v>45643</v>
      </c>
      <c r="B3463" t="s">
        <v>3471</v>
      </c>
      <c r="C3463" t="s">
        <v>8383</v>
      </c>
      <c r="D3463" t="s">
        <v>9825</v>
      </c>
      <c r="E3463" t="s">
        <v>9829</v>
      </c>
      <c r="F3463" t="s">
        <v>9920</v>
      </c>
      <c r="G3463">
        <v>7</v>
      </c>
      <c r="H3463" s="2">
        <v>1731.97</v>
      </c>
      <c r="I3463" t="s">
        <v>9930</v>
      </c>
      <c r="J3463" s="2">
        <v>12123.79</v>
      </c>
      <c r="K3463" t="str">
        <f t="shared" si="54"/>
        <v>2024</v>
      </c>
    </row>
    <row r="3464" spans="1:11" x14ac:dyDescent="0.3">
      <c r="A3464" s="1">
        <v>45449</v>
      </c>
      <c r="B3464" t="s">
        <v>3472</v>
      </c>
      <c r="C3464" t="s">
        <v>8384</v>
      </c>
      <c r="D3464" t="s">
        <v>9825</v>
      </c>
      <c r="E3464" t="s">
        <v>9903</v>
      </c>
      <c r="F3464" t="s">
        <v>9925</v>
      </c>
      <c r="G3464">
        <v>8</v>
      </c>
      <c r="H3464" s="2">
        <v>33.409999999999997</v>
      </c>
      <c r="I3464" t="s">
        <v>9928</v>
      </c>
      <c r="J3464" s="2">
        <v>267.27999999999997</v>
      </c>
      <c r="K3464" t="str">
        <f t="shared" si="54"/>
        <v>2024</v>
      </c>
    </row>
    <row r="3465" spans="1:11" x14ac:dyDescent="0.3">
      <c r="A3465" s="1">
        <v>45391</v>
      </c>
      <c r="B3465" t="s">
        <v>3473</v>
      </c>
      <c r="C3465" t="s">
        <v>8385</v>
      </c>
      <c r="D3465" t="s">
        <v>9828</v>
      </c>
      <c r="E3465" t="s">
        <v>9897</v>
      </c>
      <c r="F3465" t="s">
        <v>9927</v>
      </c>
      <c r="G3465">
        <v>5</v>
      </c>
      <c r="H3465" s="2">
        <v>74.92</v>
      </c>
      <c r="I3465" t="s">
        <v>9928</v>
      </c>
      <c r="J3465" s="2">
        <v>374.6</v>
      </c>
      <c r="K3465" t="str">
        <f t="shared" si="54"/>
        <v>2024</v>
      </c>
    </row>
    <row r="3466" spans="1:11" x14ac:dyDescent="0.3">
      <c r="A3466" s="1">
        <v>45538</v>
      </c>
      <c r="B3466" t="s">
        <v>3474</v>
      </c>
      <c r="C3466" t="s">
        <v>8386</v>
      </c>
      <c r="D3466" t="s">
        <v>9825</v>
      </c>
      <c r="E3466" t="s">
        <v>9858</v>
      </c>
      <c r="F3466" t="s">
        <v>9925</v>
      </c>
      <c r="G3466">
        <v>1</v>
      </c>
      <c r="H3466" s="2">
        <v>1055.8699999999999</v>
      </c>
      <c r="I3466" t="s">
        <v>9929</v>
      </c>
      <c r="J3466" s="2">
        <v>1055.8699999999999</v>
      </c>
      <c r="K3466" t="str">
        <f t="shared" si="54"/>
        <v>2024</v>
      </c>
    </row>
    <row r="3467" spans="1:11" x14ac:dyDescent="0.3">
      <c r="A3467" s="1">
        <v>45711</v>
      </c>
      <c r="B3467" t="s">
        <v>3475</v>
      </c>
      <c r="C3467" t="s">
        <v>8387</v>
      </c>
      <c r="D3467" t="s">
        <v>9827</v>
      </c>
      <c r="E3467" t="s">
        <v>5326</v>
      </c>
      <c r="F3467" t="s">
        <v>9920</v>
      </c>
      <c r="G3467">
        <v>9</v>
      </c>
      <c r="H3467" s="2">
        <v>942.71</v>
      </c>
      <c r="I3467" t="s">
        <v>9930</v>
      </c>
      <c r="J3467" s="2">
        <v>8484.39</v>
      </c>
      <c r="K3467" t="str">
        <f t="shared" si="54"/>
        <v>2025</v>
      </c>
    </row>
    <row r="3468" spans="1:11" x14ac:dyDescent="0.3">
      <c r="A3468" s="1">
        <v>45326</v>
      </c>
      <c r="B3468" t="s">
        <v>3476</v>
      </c>
      <c r="C3468" t="s">
        <v>8388</v>
      </c>
      <c r="D3468" t="s">
        <v>9825</v>
      </c>
      <c r="E3468" t="s">
        <v>9892</v>
      </c>
      <c r="F3468" t="s">
        <v>9920</v>
      </c>
      <c r="G3468">
        <v>3</v>
      </c>
      <c r="H3468" s="2">
        <v>1981.32</v>
      </c>
      <c r="I3468" t="s">
        <v>9931</v>
      </c>
      <c r="J3468" s="2">
        <v>5943.96</v>
      </c>
      <c r="K3468" t="str">
        <f t="shared" si="54"/>
        <v>2024</v>
      </c>
    </row>
    <row r="3469" spans="1:11" x14ac:dyDescent="0.3">
      <c r="A3469" s="1">
        <v>45656</v>
      </c>
      <c r="B3469" t="s">
        <v>3477</v>
      </c>
      <c r="C3469" t="s">
        <v>8389</v>
      </c>
      <c r="D3469" t="s">
        <v>9825</v>
      </c>
      <c r="E3469" t="s">
        <v>9887</v>
      </c>
      <c r="F3469" t="s">
        <v>9922</v>
      </c>
      <c r="G3469">
        <v>4</v>
      </c>
      <c r="H3469" s="2">
        <v>727.92</v>
      </c>
      <c r="I3469" t="s">
        <v>9930</v>
      </c>
      <c r="J3469" s="2">
        <v>2911.68</v>
      </c>
      <c r="K3469" t="str">
        <f t="shared" si="54"/>
        <v>2024</v>
      </c>
    </row>
    <row r="3470" spans="1:11" x14ac:dyDescent="0.3">
      <c r="A3470" s="1">
        <v>45599</v>
      </c>
      <c r="B3470" t="s">
        <v>3478</v>
      </c>
      <c r="C3470" t="s">
        <v>8390</v>
      </c>
      <c r="D3470" t="s">
        <v>9828</v>
      </c>
      <c r="E3470" t="s">
        <v>9855</v>
      </c>
      <c r="F3470" t="s">
        <v>9927</v>
      </c>
      <c r="G3470">
        <v>3</v>
      </c>
      <c r="H3470" s="2">
        <v>790.43</v>
      </c>
      <c r="I3470" t="s">
        <v>9929</v>
      </c>
      <c r="J3470" s="2">
        <v>2371.29</v>
      </c>
      <c r="K3470" t="str">
        <f t="shared" si="54"/>
        <v>2024</v>
      </c>
    </row>
    <row r="3471" spans="1:11" x14ac:dyDescent="0.3">
      <c r="A3471" s="1">
        <v>45781</v>
      </c>
      <c r="B3471" t="s">
        <v>3479</v>
      </c>
      <c r="C3471" t="s">
        <v>8391</v>
      </c>
      <c r="D3471" t="s">
        <v>9825</v>
      </c>
      <c r="E3471" t="s">
        <v>9907</v>
      </c>
      <c r="F3471" t="s">
        <v>9921</v>
      </c>
      <c r="G3471">
        <v>9</v>
      </c>
      <c r="H3471" s="2">
        <v>1674.7</v>
      </c>
      <c r="I3471" t="s">
        <v>9931</v>
      </c>
      <c r="J3471" s="2">
        <v>15072.3</v>
      </c>
      <c r="K3471" t="str">
        <f t="shared" si="54"/>
        <v>2025</v>
      </c>
    </row>
    <row r="3472" spans="1:11" x14ac:dyDescent="0.3">
      <c r="A3472" s="1">
        <v>45562</v>
      </c>
      <c r="B3472" t="s">
        <v>3480</v>
      </c>
      <c r="C3472" t="s">
        <v>8392</v>
      </c>
      <c r="D3472" t="s">
        <v>9825</v>
      </c>
      <c r="E3472" t="s">
        <v>9918</v>
      </c>
      <c r="F3472" t="s">
        <v>9922</v>
      </c>
      <c r="G3472">
        <v>1</v>
      </c>
      <c r="H3472" s="2">
        <v>1253.72</v>
      </c>
      <c r="I3472" t="s">
        <v>9930</v>
      </c>
      <c r="J3472" s="2">
        <v>1253.72</v>
      </c>
      <c r="K3472" t="str">
        <f t="shared" si="54"/>
        <v>2024</v>
      </c>
    </row>
    <row r="3473" spans="1:11" x14ac:dyDescent="0.3">
      <c r="A3473" s="1">
        <v>45441</v>
      </c>
      <c r="B3473" t="s">
        <v>3481</v>
      </c>
      <c r="C3473" t="s">
        <v>8393</v>
      </c>
      <c r="D3473" t="s">
        <v>9826</v>
      </c>
      <c r="E3473" t="s">
        <v>5712</v>
      </c>
      <c r="F3473" t="s">
        <v>9927</v>
      </c>
      <c r="G3473">
        <v>7</v>
      </c>
      <c r="H3473" s="2">
        <v>160.72999999999999</v>
      </c>
      <c r="I3473" t="s">
        <v>9931</v>
      </c>
      <c r="J3473" s="2">
        <v>1125.1099999999999</v>
      </c>
      <c r="K3473" t="str">
        <f t="shared" si="54"/>
        <v>2024</v>
      </c>
    </row>
    <row r="3474" spans="1:11" x14ac:dyDescent="0.3">
      <c r="A3474" s="1">
        <v>45477</v>
      </c>
      <c r="B3474" t="s">
        <v>3482</v>
      </c>
      <c r="C3474" t="s">
        <v>8394</v>
      </c>
      <c r="D3474" t="s">
        <v>9826</v>
      </c>
      <c r="E3474" t="s">
        <v>9830</v>
      </c>
      <c r="F3474" t="s">
        <v>9921</v>
      </c>
      <c r="G3474">
        <v>7</v>
      </c>
      <c r="H3474" s="2">
        <v>134.16999999999999</v>
      </c>
      <c r="I3474" t="s">
        <v>9928</v>
      </c>
      <c r="J3474" s="2">
        <v>939.18999999999994</v>
      </c>
      <c r="K3474" t="str">
        <f t="shared" si="54"/>
        <v>2024</v>
      </c>
    </row>
    <row r="3475" spans="1:11" x14ac:dyDescent="0.3">
      <c r="A3475" s="1">
        <v>45347</v>
      </c>
      <c r="B3475" t="s">
        <v>3483</v>
      </c>
      <c r="C3475" t="s">
        <v>8395</v>
      </c>
      <c r="D3475" t="s">
        <v>9828</v>
      </c>
      <c r="E3475" t="s">
        <v>9890</v>
      </c>
      <c r="F3475" t="s">
        <v>9921</v>
      </c>
      <c r="G3475">
        <v>6</v>
      </c>
      <c r="H3475" s="2">
        <v>1066.53</v>
      </c>
      <c r="I3475" t="s">
        <v>9931</v>
      </c>
      <c r="J3475" s="2">
        <v>6399.18</v>
      </c>
      <c r="K3475" t="str">
        <f t="shared" si="54"/>
        <v>2024</v>
      </c>
    </row>
    <row r="3476" spans="1:11" x14ac:dyDescent="0.3">
      <c r="A3476" s="1">
        <v>45259</v>
      </c>
      <c r="B3476" t="s">
        <v>3484</v>
      </c>
      <c r="C3476" t="s">
        <v>8396</v>
      </c>
      <c r="D3476" t="s">
        <v>9825</v>
      </c>
      <c r="E3476" t="s">
        <v>9872</v>
      </c>
      <c r="F3476" t="s">
        <v>9924</v>
      </c>
      <c r="G3476">
        <v>8</v>
      </c>
      <c r="H3476" s="2">
        <v>805.61</v>
      </c>
      <c r="I3476" t="s">
        <v>9929</v>
      </c>
      <c r="J3476" s="2">
        <v>6444.88</v>
      </c>
      <c r="K3476" t="str">
        <f t="shared" si="54"/>
        <v>2023</v>
      </c>
    </row>
    <row r="3477" spans="1:11" x14ac:dyDescent="0.3">
      <c r="A3477" s="1">
        <v>45682</v>
      </c>
      <c r="B3477" t="s">
        <v>3485</v>
      </c>
      <c r="C3477" t="s">
        <v>8397</v>
      </c>
      <c r="D3477" t="s">
        <v>9826</v>
      </c>
      <c r="E3477" t="s">
        <v>9899</v>
      </c>
      <c r="F3477" t="s">
        <v>9926</v>
      </c>
      <c r="G3477">
        <v>4</v>
      </c>
      <c r="H3477" s="2">
        <v>1476.15</v>
      </c>
      <c r="I3477" t="s">
        <v>9928</v>
      </c>
      <c r="J3477" s="2">
        <v>5904.6</v>
      </c>
      <c r="K3477" t="str">
        <f t="shared" si="54"/>
        <v>2025</v>
      </c>
    </row>
    <row r="3478" spans="1:11" x14ac:dyDescent="0.3">
      <c r="A3478" s="1">
        <v>45469</v>
      </c>
      <c r="B3478" t="s">
        <v>3486</v>
      </c>
      <c r="C3478" t="s">
        <v>8398</v>
      </c>
      <c r="D3478" t="s">
        <v>9828</v>
      </c>
      <c r="E3478" t="s">
        <v>9856</v>
      </c>
      <c r="F3478" t="s">
        <v>9921</v>
      </c>
      <c r="G3478">
        <v>7</v>
      </c>
      <c r="H3478" s="2">
        <v>1263.56</v>
      </c>
      <c r="I3478" t="s">
        <v>9928</v>
      </c>
      <c r="J3478" s="2">
        <v>8844.92</v>
      </c>
      <c r="K3478" t="str">
        <f t="shared" si="54"/>
        <v>2024</v>
      </c>
    </row>
    <row r="3479" spans="1:11" x14ac:dyDescent="0.3">
      <c r="A3479" s="1">
        <v>45108</v>
      </c>
      <c r="B3479" t="s">
        <v>3487</v>
      </c>
      <c r="C3479" t="s">
        <v>5423</v>
      </c>
      <c r="D3479" t="s">
        <v>9828</v>
      </c>
      <c r="E3479" t="s">
        <v>9881</v>
      </c>
      <c r="F3479" t="s">
        <v>9923</v>
      </c>
      <c r="G3479">
        <v>9</v>
      </c>
      <c r="H3479" s="2">
        <v>20.61</v>
      </c>
      <c r="I3479" t="s">
        <v>9930</v>
      </c>
      <c r="J3479" s="2">
        <v>185.49</v>
      </c>
      <c r="K3479" t="str">
        <f t="shared" si="54"/>
        <v>2023</v>
      </c>
    </row>
    <row r="3480" spans="1:11" x14ac:dyDescent="0.3">
      <c r="A3480" s="1">
        <v>45642</v>
      </c>
      <c r="B3480" t="s">
        <v>3488</v>
      </c>
      <c r="C3480" t="s">
        <v>8399</v>
      </c>
      <c r="D3480" t="s">
        <v>9825</v>
      </c>
      <c r="E3480" t="s">
        <v>9900</v>
      </c>
      <c r="F3480" t="s">
        <v>9925</v>
      </c>
      <c r="G3480">
        <v>6</v>
      </c>
      <c r="H3480" s="2">
        <v>53.42</v>
      </c>
      <c r="I3480" t="s">
        <v>9928</v>
      </c>
      <c r="J3480" s="2">
        <v>320.52</v>
      </c>
      <c r="K3480" t="str">
        <f t="shared" si="54"/>
        <v>2024</v>
      </c>
    </row>
    <row r="3481" spans="1:11" x14ac:dyDescent="0.3">
      <c r="A3481" s="1">
        <v>45377</v>
      </c>
      <c r="B3481" t="s">
        <v>3489</v>
      </c>
      <c r="C3481" t="s">
        <v>8400</v>
      </c>
      <c r="D3481" t="s">
        <v>9826</v>
      </c>
      <c r="E3481" t="s">
        <v>9423</v>
      </c>
      <c r="F3481" t="s">
        <v>9922</v>
      </c>
      <c r="G3481">
        <v>3</v>
      </c>
      <c r="H3481" s="2">
        <v>1682.63</v>
      </c>
      <c r="I3481" t="s">
        <v>9930</v>
      </c>
      <c r="J3481" s="2">
        <v>5047.8900000000003</v>
      </c>
      <c r="K3481" t="str">
        <f t="shared" si="54"/>
        <v>2024</v>
      </c>
    </row>
    <row r="3482" spans="1:11" x14ac:dyDescent="0.3">
      <c r="A3482" s="1">
        <v>45686</v>
      </c>
      <c r="B3482" t="s">
        <v>3490</v>
      </c>
      <c r="C3482" t="s">
        <v>8401</v>
      </c>
      <c r="D3482" t="s">
        <v>9827</v>
      </c>
      <c r="E3482" t="s">
        <v>9912</v>
      </c>
      <c r="F3482" t="s">
        <v>9922</v>
      </c>
      <c r="G3482">
        <v>9</v>
      </c>
      <c r="H3482" s="2">
        <v>345.88</v>
      </c>
      <c r="I3482" t="s">
        <v>9931</v>
      </c>
      <c r="J3482" s="2">
        <v>3112.92</v>
      </c>
      <c r="K3482" t="str">
        <f t="shared" si="54"/>
        <v>2025</v>
      </c>
    </row>
    <row r="3483" spans="1:11" x14ac:dyDescent="0.3">
      <c r="A3483" s="1">
        <v>45363</v>
      </c>
      <c r="B3483" t="s">
        <v>3491</v>
      </c>
      <c r="C3483" t="s">
        <v>8402</v>
      </c>
      <c r="D3483" t="s">
        <v>9826</v>
      </c>
      <c r="E3483" t="s">
        <v>9912</v>
      </c>
      <c r="F3483" t="s">
        <v>9921</v>
      </c>
      <c r="G3483">
        <v>2</v>
      </c>
      <c r="H3483" s="2">
        <v>1147.8</v>
      </c>
      <c r="I3483" t="s">
        <v>9929</v>
      </c>
      <c r="J3483" s="2">
        <v>2295.6</v>
      </c>
      <c r="K3483" t="str">
        <f t="shared" si="54"/>
        <v>2024</v>
      </c>
    </row>
    <row r="3484" spans="1:11" x14ac:dyDescent="0.3">
      <c r="A3484" s="1">
        <v>45344</v>
      </c>
      <c r="B3484" t="s">
        <v>3492</v>
      </c>
      <c r="C3484" t="s">
        <v>8403</v>
      </c>
      <c r="D3484" t="s">
        <v>9827</v>
      </c>
      <c r="E3484" t="s">
        <v>9912</v>
      </c>
      <c r="F3484" t="s">
        <v>9925</v>
      </c>
      <c r="G3484">
        <v>5</v>
      </c>
      <c r="H3484" s="2">
        <v>1882.18</v>
      </c>
      <c r="I3484" t="s">
        <v>9928</v>
      </c>
      <c r="J3484" s="2">
        <v>9410.9</v>
      </c>
      <c r="K3484" t="str">
        <f t="shared" si="54"/>
        <v>2024</v>
      </c>
    </row>
    <row r="3485" spans="1:11" x14ac:dyDescent="0.3">
      <c r="A3485" s="1">
        <v>45694</v>
      </c>
      <c r="B3485" t="s">
        <v>3493</v>
      </c>
      <c r="C3485" t="s">
        <v>8404</v>
      </c>
      <c r="D3485" t="s">
        <v>9826</v>
      </c>
      <c r="E3485" t="s">
        <v>9860</v>
      </c>
      <c r="F3485" t="s">
        <v>9926</v>
      </c>
      <c r="G3485">
        <v>1</v>
      </c>
      <c r="H3485" s="2">
        <v>1933.88</v>
      </c>
      <c r="I3485" t="s">
        <v>9929</v>
      </c>
      <c r="J3485" s="2">
        <v>1933.88</v>
      </c>
      <c r="K3485" t="str">
        <f t="shared" si="54"/>
        <v>2025</v>
      </c>
    </row>
    <row r="3486" spans="1:11" x14ac:dyDescent="0.3">
      <c r="A3486" s="1">
        <v>45476</v>
      </c>
      <c r="B3486" t="s">
        <v>3494</v>
      </c>
      <c r="C3486" t="s">
        <v>8405</v>
      </c>
      <c r="D3486" t="s">
        <v>9825</v>
      </c>
      <c r="E3486" t="s">
        <v>9879</v>
      </c>
      <c r="F3486" t="s">
        <v>9926</v>
      </c>
      <c r="G3486">
        <v>5</v>
      </c>
      <c r="H3486" s="2">
        <v>1691.62</v>
      </c>
      <c r="I3486" t="s">
        <v>9931</v>
      </c>
      <c r="J3486" s="2">
        <v>8458.0999999999985</v>
      </c>
      <c r="K3486" t="str">
        <f t="shared" si="54"/>
        <v>2024</v>
      </c>
    </row>
    <row r="3487" spans="1:11" x14ac:dyDescent="0.3">
      <c r="A3487" s="1">
        <v>45084</v>
      </c>
      <c r="B3487" t="s">
        <v>3495</v>
      </c>
      <c r="C3487" t="s">
        <v>5497</v>
      </c>
      <c r="D3487" t="s">
        <v>9828</v>
      </c>
      <c r="E3487" t="s">
        <v>9879</v>
      </c>
      <c r="F3487" t="s">
        <v>9922</v>
      </c>
      <c r="G3487">
        <v>8</v>
      </c>
      <c r="H3487" s="2">
        <v>1780.07</v>
      </c>
      <c r="I3487" t="s">
        <v>9928</v>
      </c>
      <c r="J3487" s="2">
        <v>14240.56</v>
      </c>
      <c r="K3487" t="str">
        <f t="shared" si="54"/>
        <v>2023</v>
      </c>
    </row>
    <row r="3488" spans="1:11" x14ac:dyDescent="0.3">
      <c r="A3488" s="1">
        <v>45273</v>
      </c>
      <c r="B3488" t="s">
        <v>3496</v>
      </c>
      <c r="C3488" t="s">
        <v>8406</v>
      </c>
      <c r="D3488" t="s">
        <v>9827</v>
      </c>
      <c r="E3488" t="s">
        <v>9897</v>
      </c>
      <c r="F3488" t="s">
        <v>9922</v>
      </c>
      <c r="G3488">
        <v>1</v>
      </c>
      <c r="H3488" s="2">
        <v>1812.02</v>
      </c>
      <c r="I3488" t="s">
        <v>9930</v>
      </c>
      <c r="J3488" s="2">
        <v>1812.02</v>
      </c>
      <c r="K3488" t="str">
        <f t="shared" si="54"/>
        <v>2023</v>
      </c>
    </row>
    <row r="3489" spans="1:11" x14ac:dyDescent="0.3">
      <c r="A3489" s="1">
        <v>45525</v>
      </c>
      <c r="B3489" t="s">
        <v>3497</v>
      </c>
      <c r="C3489" t="s">
        <v>8407</v>
      </c>
      <c r="D3489" t="s">
        <v>9826</v>
      </c>
      <c r="E3489" t="s">
        <v>9854</v>
      </c>
      <c r="F3489" t="s">
        <v>9923</v>
      </c>
      <c r="G3489">
        <v>2</v>
      </c>
      <c r="H3489" s="2">
        <v>171.58</v>
      </c>
      <c r="I3489" t="s">
        <v>9929</v>
      </c>
      <c r="J3489" s="2">
        <v>343.16</v>
      </c>
      <c r="K3489" t="str">
        <f t="shared" si="54"/>
        <v>2024</v>
      </c>
    </row>
    <row r="3490" spans="1:11" x14ac:dyDescent="0.3">
      <c r="A3490" s="1">
        <v>45138</v>
      </c>
      <c r="B3490" t="s">
        <v>3498</v>
      </c>
      <c r="C3490" t="s">
        <v>8408</v>
      </c>
      <c r="D3490" t="s">
        <v>9825</v>
      </c>
      <c r="E3490" t="s">
        <v>9893</v>
      </c>
      <c r="F3490" t="s">
        <v>9925</v>
      </c>
      <c r="G3490">
        <v>5</v>
      </c>
      <c r="H3490" s="2">
        <v>1717.34</v>
      </c>
      <c r="I3490" t="s">
        <v>9930</v>
      </c>
      <c r="J3490" s="2">
        <v>8586.6999999999989</v>
      </c>
      <c r="K3490" t="str">
        <f t="shared" si="54"/>
        <v>2023</v>
      </c>
    </row>
    <row r="3491" spans="1:11" x14ac:dyDescent="0.3">
      <c r="A3491" s="1">
        <v>45448</v>
      </c>
      <c r="B3491" t="s">
        <v>3499</v>
      </c>
      <c r="C3491" t="s">
        <v>8409</v>
      </c>
      <c r="D3491" t="s">
        <v>9826</v>
      </c>
      <c r="E3491" t="s">
        <v>5712</v>
      </c>
      <c r="F3491" t="s">
        <v>9927</v>
      </c>
      <c r="G3491">
        <v>1</v>
      </c>
      <c r="H3491" s="2">
        <v>843.15</v>
      </c>
      <c r="I3491" t="s">
        <v>9929</v>
      </c>
      <c r="J3491" s="2">
        <v>843.15</v>
      </c>
      <c r="K3491" t="str">
        <f t="shared" si="54"/>
        <v>2024</v>
      </c>
    </row>
    <row r="3492" spans="1:11" x14ac:dyDescent="0.3">
      <c r="A3492" s="1">
        <v>45165</v>
      </c>
      <c r="B3492" t="s">
        <v>3500</v>
      </c>
      <c r="C3492" t="s">
        <v>8410</v>
      </c>
      <c r="D3492" t="s">
        <v>9827</v>
      </c>
      <c r="E3492" t="s">
        <v>9906</v>
      </c>
      <c r="F3492" t="s">
        <v>9923</v>
      </c>
      <c r="G3492">
        <v>1</v>
      </c>
      <c r="H3492" s="2">
        <v>104.48</v>
      </c>
      <c r="I3492" t="s">
        <v>9931</v>
      </c>
      <c r="J3492" s="2">
        <v>104.48</v>
      </c>
      <c r="K3492" t="str">
        <f t="shared" si="54"/>
        <v>2023</v>
      </c>
    </row>
    <row r="3493" spans="1:11" x14ac:dyDescent="0.3">
      <c r="A3493" s="1">
        <v>45364</v>
      </c>
      <c r="B3493" t="s">
        <v>3501</v>
      </c>
      <c r="C3493" t="s">
        <v>6250</v>
      </c>
      <c r="D3493" t="s">
        <v>9828</v>
      </c>
      <c r="E3493" t="s">
        <v>8862</v>
      </c>
      <c r="F3493" t="s">
        <v>9921</v>
      </c>
      <c r="G3493">
        <v>1</v>
      </c>
      <c r="H3493" s="2">
        <v>1075.68</v>
      </c>
      <c r="I3493" t="s">
        <v>9931</v>
      </c>
      <c r="J3493" s="2">
        <v>1075.68</v>
      </c>
      <c r="K3493" t="str">
        <f t="shared" si="54"/>
        <v>2024</v>
      </c>
    </row>
    <row r="3494" spans="1:11" x14ac:dyDescent="0.3">
      <c r="A3494" s="1">
        <v>45417</v>
      </c>
      <c r="B3494" t="s">
        <v>3502</v>
      </c>
      <c r="C3494" t="s">
        <v>8411</v>
      </c>
      <c r="D3494" t="s">
        <v>9828</v>
      </c>
      <c r="E3494" t="s">
        <v>9886</v>
      </c>
      <c r="F3494" t="s">
        <v>9921</v>
      </c>
      <c r="G3494">
        <v>4</v>
      </c>
      <c r="H3494" s="2">
        <v>251.07</v>
      </c>
      <c r="I3494" t="s">
        <v>9930</v>
      </c>
      <c r="J3494" s="2">
        <v>1004.28</v>
      </c>
      <c r="K3494" t="str">
        <f t="shared" si="54"/>
        <v>2024</v>
      </c>
    </row>
    <row r="3495" spans="1:11" x14ac:dyDescent="0.3">
      <c r="A3495" s="1">
        <v>45674</v>
      </c>
      <c r="B3495" t="s">
        <v>3503</v>
      </c>
      <c r="C3495" t="s">
        <v>8412</v>
      </c>
      <c r="D3495" t="s">
        <v>9826</v>
      </c>
      <c r="E3495" t="s">
        <v>9896</v>
      </c>
      <c r="F3495" t="s">
        <v>9924</v>
      </c>
      <c r="G3495">
        <v>9</v>
      </c>
      <c r="H3495" s="2">
        <v>176.65</v>
      </c>
      <c r="I3495" t="s">
        <v>9929</v>
      </c>
      <c r="J3495" s="2">
        <v>1589.85</v>
      </c>
      <c r="K3495" t="str">
        <f t="shared" si="54"/>
        <v>2025</v>
      </c>
    </row>
    <row r="3496" spans="1:11" x14ac:dyDescent="0.3">
      <c r="A3496" s="1">
        <v>45559</v>
      </c>
      <c r="B3496" t="s">
        <v>3504</v>
      </c>
      <c r="C3496" t="s">
        <v>5366</v>
      </c>
      <c r="D3496" t="s">
        <v>9826</v>
      </c>
      <c r="E3496" t="s">
        <v>9855</v>
      </c>
      <c r="F3496" t="s">
        <v>9926</v>
      </c>
      <c r="G3496">
        <v>7</v>
      </c>
      <c r="H3496" s="2">
        <v>945.81</v>
      </c>
      <c r="I3496" t="s">
        <v>9931</v>
      </c>
      <c r="J3496" s="2">
        <v>6620.67</v>
      </c>
      <c r="K3496" t="str">
        <f t="shared" si="54"/>
        <v>2024</v>
      </c>
    </row>
    <row r="3497" spans="1:11" x14ac:dyDescent="0.3">
      <c r="A3497" s="1">
        <v>45268</v>
      </c>
      <c r="B3497" t="s">
        <v>3505</v>
      </c>
      <c r="C3497" t="s">
        <v>8413</v>
      </c>
      <c r="D3497" t="s">
        <v>9826</v>
      </c>
      <c r="E3497" t="s">
        <v>9891</v>
      </c>
      <c r="F3497" t="s">
        <v>9924</v>
      </c>
      <c r="G3497">
        <v>3</v>
      </c>
      <c r="H3497" s="2">
        <v>643.24</v>
      </c>
      <c r="I3497" t="s">
        <v>9929</v>
      </c>
      <c r="J3497" s="2">
        <v>1929.72</v>
      </c>
      <c r="K3497" t="str">
        <f t="shared" si="54"/>
        <v>2023</v>
      </c>
    </row>
    <row r="3498" spans="1:11" x14ac:dyDescent="0.3">
      <c r="A3498" s="1">
        <v>45502</v>
      </c>
      <c r="B3498" t="s">
        <v>3506</v>
      </c>
      <c r="C3498" t="s">
        <v>8414</v>
      </c>
      <c r="D3498" t="s">
        <v>9827</v>
      </c>
      <c r="E3498" t="s">
        <v>9898</v>
      </c>
      <c r="F3498" t="s">
        <v>9924</v>
      </c>
      <c r="G3498">
        <v>1</v>
      </c>
      <c r="H3498" s="2">
        <v>1765.01</v>
      </c>
      <c r="I3498" t="s">
        <v>9930</v>
      </c>
      <c r="J3498" s="2">
        <v>1765.01</v>
      </c>
      <c r="K3498" t="str">
        <f t="shared" si="54"/>
        <v>2024</v>
      </c>
    </row>
    <row r="3499" spans="1:11" x14ac:dyDescent="0.3">
      <c r="A3499" s="1">
        <v>45097</v>
      </c>
      <c r="B3499" t="s">
        <v>3507</v>
      </c>
      <c r="C3499" t="s">
        <v>8415</v>
      </c>
      <c r="D3499" t="s">
        <v>9826</v>
      </c>
      <c r="E3499" t="s">
        <v>9889</v>
      </c>
      <c r="F3499" t="s">
        <v>9925</v>
      </c>
      <c r="G3499">
        <v>7</v>
      </c>
      <c r="H3499" s="2">
        <v>644.87</v>
      </c>
      <c r="I3499" t="s">
        <v>9928</v>
      </c>
      <c r="J3499" s="2">
        <v>4514.09</v>
      </c>
      <c r="K3499" t="str">
        <f t="shared" si="54"/>
        <v>2023</v>
      </c>
    </row>
    <row r="3500" spans="1:11" x14ac:dyDescent="0.3">
      <c r="A3500" s="1">
        <v>45481</v>
      </c>
      <c r="B3500" t="s">
        <v>3508</v>
      </c>
      <c r="C3500" t="s">
        <v>8416</v>
      </c>
      <c r="D3500" t="s">
        <v>9828</v>
      </c>
      <c r="E3500" t="s">
        <v>7414</v>
      </c>
      <c r="F3500" t="s">
        <v>9926</v>
      </c>
      <c r="G3500">
        <v>6</v>
      </c>
      <c r="H3500" s="2">
        <v>1648.7</v>
      </c>
      <c r="I3500" t="s">
        <v>9930</v>
      </c>
      <c r="J3500" s="2">
        <v>9892.2000000000007</v>
      </c>
      <c r="K3500" t="str">
        <f t="shared" si="54"/>
        <v>2024</v>
      </c>
    </row>
    <row r="3501" spans="1:11" x14ac:dyDescent="0.3">
      <c r="A3501" s="1">
        <v>45473</v>
      </c>
      <c r="B3501" t="s">
        <v>3509</v>
      </c>
      <c r="C3501" t="s">
        <v>8417</v>
      </c>
      <c r="D3501" t="s">
        <v>9828</v>
      </c>
      <c r="E3501" t="s">
        <v>9423</v>
      </c>
      <c r="F3501" t="s">
        <v>9922</v>
      </c>
      <c r="G3501">
        <v>7</v>
      </c>
      <c r="H3501" s="2">
        <v>29.68</v>
      </c>
      <c r="I3501" t="s">
        <v>9930</v>
      </c>
      <c r="J3501" s="2">
        <v>207.76</v>
      </c>
      <c r="K3501" t="str">
        <f t="shared" si="54"/>
        <v>2024</v>
      </c>
    </row>
    <row r="3502" spans="1:11" x14ac:dyDescent="0.3">
      <c r="A3502" s="1">
        <v>45165</v>
      </c>
      <c r="B3502" t="s">
        <v>3510</v>
      </c>
      <c r="C3502" t="s">
        <v>8418</v>
      </c>
      <c r="D3502" t="s">
        <v>9827</v>
      </c>
      <c r="E3502" t="s">
        <v>9899</v>
      </c>
      <c r="F3502" t="s">
        <v>9924</v>
      </c>
      <c r="G3502">
        <v>2</v>
      </c>
      <c r="H3502" s="2">
        <v>1899.43</v>
      </c>
      <c r="I3502" t="s">
        <v>9930</v>
      </c>
      <c r="J3502" s="2">
        <v>3798.86</v>
      </c>
      <c r="K3502" t="str">
        <f t="shared" si="54"/>
        <v>2023</v>
      </c>
    </row>
    <row r="3503" spans="1:11" x14ac:dyDescent="0.3">
      <c r="A3503" s="1">
        <v>45110</v>
      </c>
      <c r="B3503" t="s">
        <v>3511</v>
      </c>
      <c r="C3503" t="s">
        <v>8419</v>
      </c>
      <c r="D3503" t="s">
        <v>9825</v>
      </c>
      <c r="E3503" t="s">
        <v>9863</v>
      </c>
      <c r="F3503" t="s">
        <v>9926</v>
      </c>
      <c r="G3503">
        <v>5</v>
      </c>
      <c r="H3503" s="2">
        <v>127.57</v>
      </c>
      <c r="I3503" t="s">
        <v>9931</v>
      </c>
      <c r="J3503" s="2">
        <v>637.84999999999991</v>
      </c>
      <c r="K3503" t="str">
        <f t="shared" si="54"/>
        <v>2023</v>
      </c>
    </row>
    <row r="3504" spans="1:11" x14ac:dyDescent="0.3">
      <c r="A3504" s="1">
        <v>45521</v>
      </c>
      <c r="B3504" t="s">
        <v>3512</v>
      </c>
      <c r="C3504" t="s">
        <v>8420</v>
      </c>
      <c r="D3504" t="s">
        <v>9828</v>
      </c>
      <c r="E3504" t="s">
        <v>9898</v>
      </c>
      <c r="F3504" t="s">
        <v>9924</v>
      </c>
      <c r="G3504">
        <v>5</v>
      </c>
      <c r="H3504" s="2">
        <v>540.51</v>
      </c>
      <c r="I3504" t="s">
        <v>9928</v>
      </c>
      <c r="J3504" s="2">
        <v>2702.55</v>
      </c>
      <c r="K3504" t="str">
        <f t="shared" si="54"/>
        <v>2024</v>
      </c>
    </row>
    <row r="3505" spans="1:11" x14ac:dyDescent="0.3">
      <c r="A3505" s="1">
        <v>45357</v>
      </c>
      <c r="B3505" t="s">
        <v>3513</v>
      </c>
      <c r="C3505" t="s">
        <v>8421</v>
      </c>
      <c r="D3505" t="s">
        <v>9828</v>
      </c>
      <c r="E3505" t="s">
        <v>9888</v>
      </c>
      <c r="F3505" t="s">
        <v>9927</v>
      </c>
      <c r="G3505">
        <v>3</v>
      </c>
      <c r="H3505" s="2">
        <v>69.28</v>
      </c>
      <c r="I3505" t="s">
        <v>9931</v>
      </c>
      <c r="J3505" s="2">
        <v>207.84</v>
      </c>
      <c r="K3505" t="str">
        <f t="shared" si="54"/>
        <v>2024</v>
      </c>
    </row>
    <row r="3506" spans="1:11" x14ac:dyDescent="0.3">
      <c r="A3506" s="1">
        <v>45109</v>
      </c>
      <c r="B3506" t="s">
        <v>3514</v>
      </c>
      <c r="C3506" t="s">
        <v>7414</v>
      </c>
      <c r="D3506" t="s">
        <v>9827</v>
      </c>
      <c r="E3506" t="s">
        <v>9882</v>
      </c>
      <c r="F3506" t="s">
        <v>9922</v>
      </c>
      <c r="G3506">
        <v>3</v>
      </c>
      <c r="H3506" s="2">
        <v>1919.52</v>
      </c>
      <c r="I3506" t="s">
        <v>9929</v>
      </c>
      <c r="J3506" s="2">
        <v>5758.5599999999986</v>
      </c>
      <c r="K3506" t="str">
        <f t="shared" si="54"/>
        <v>2023</v>
      </c>
    </row>
    <row r="3507" spans="1:11" x14ac:dyDescent="0.3">
      <c r="A3507" s="1">
        <v>45363</v>
      </c>
      <c r="B3507" t="s">
        <v>3515</v>
      </c>
      <c r="C3507" t="s">
        <v>8422</v>
      </c>
      <c r="D3507" t="s">
        <v>9826</v>
      </c>
      <c r="E3507" t="s">
        <v>9871</v>
      </c>
      <c r="F3507" t="s">
        <v>9925</v>
      </c>
      <c r="G3507">
        <v>5</v>
      </c>
      <c r="H3507" s="2">
        <v>122.34</v>
      </c>
      <c r="I3507" t="s">
        <v>9930</v>
      </c>
      <c r="J3507" s="2">
        <v>611.70000000000005</v>
      </c>
      <c r="K3507" t="str">
        <f t="shared" si="54"/>
        <v>2024</v>
      </c>
    </row>
    <row r="3508" spans="1:11" x14ac:dyDescent="0.3">
      <c r="A3508" s="1">
        <v>45218</v>
      </c>
      <c r="B3508" t="s">
        <v>3516</v>
      </c>
      <c r="C3508" t="s">
        <v>8423</v>
      </c>
      <c r="D3508" t="s">
        <v>9827</v>
      </c>
      <c r="E3508" t="s">
        <v>9868</v>
      </c>
      <c r="F3508" t="s">
        <v>9920</v>
      </c>
      <c r="G3508">
        <v>4</v>
      </c>
      <c r="H3508" s="2">
        <v>711.03</v>
      </c>
      <c r="I3508" t="s">
        <v>9930</v>
      </c>
      <c r="J3508" s="2">
        <v>2844.12</v>
      </c>
      <c r="K3508" t="str">
        <f t="shared" si="54"/>
        <v>2023</v>
      </c>
    </row>
    <row r="3509" spans="1:11" x14ac:dyDescent="0.3">
      <c r="A3509" s="1">
        <v>45343</v>
      </c>
      <c r="B3509" t="s">
        <v>3517</v>
      </c>
      <c r="C3509" t="s">
        <v>8424</v>
      </c>
      <c r="D3509" t="s">
        <v>9828</v>
      </c>
      <c r="E3509" t="s">
        <v>9890</v>
      </c>
      <c r="F3509" t="s">
        <v>9920</v>
      </c>
      <c r="G3509">
        <v>4</v>
      </c>
      <c r="H3509" s="2">
        <v>1334.4</v>
      </c>
      <c r="I3509" t="s">
        <v>9929</v>
      </c>
      <c r="J3509" s="2">
        <v>5337.6</v>
      </c>
      <c r="K3509" t="str">
        <f t="shared" si="54"/>
        <v>2024</v>
      </c>
    </row>
    <row r="3510" spans="1:11" x14ac:dyDescent="0.3">
      <c r="A3510" s="1">
        <v>45288</v>
      </c>
      <c r="B3510" t="s">
        <v>3518</v>
      </c>
      <c r="C3510" t="s">
        <v>8425</v>
      </c>
      <c r="D3510" t="s">
        <v>9825</v>
      </c>
      <c r="E3510" t="s">
        <v>9896</v>
      </c>
      <c r="F3510" t="s">
        <v>9926</v>
      </c>
      <c r="G3510">
        <v>7</v>
      </c>
      <c r="H3510" s="2">
        <v>657.59</v>
      </c>
      <c r="I3510" t="s">
        <v>9929</v>
      </c>
      <c r="J3510" s="2">
        <v>4603.13</v>
      </c>
      <c r="K3510" t="str">
        <f t="shared" si="54"/>
        <v>2023</v>
      </c>
    </row>
    <row r="3511" spans="1:11" x14ac:dyDescent="0.3">
      <c r="A3511" s="1">
        <v>45456</v>
      </c>
      <c r="B3511" t="s">
        <v>3519</v>
      </c>
      <c r="C3511" t="s">
        <v>8426</v>
      </c>
      <c r="D3511" t="s">
        <v>9827</v>
      </c>
      <c r="E3511" t="s">
        <v>9900</v>
      </c>
      <c r="F3511" t="s">
        <v>9924</v>
      </c>
      <c r="G3511">
        <v>1</v>
      </c>
      <c r="H3511" s="2">
        <v>34.82</v>
      </c>
      <c r="I3511" t="s">
        <v>9929</v>
      </c>
      <c r="J3511" s="2">
        <v>34.82</v>
      </c>
      <c r="K3511" t="str">
        <f t="shared" si="54"/>
        <v>2024</v>
      </c>
    </row>
    <row r="3512" spans="1:11" x14ac:dyDescent="0.3">
      <c r="A3512" s="1">
        <v>45454</v>
      </c>
      <c r="B3512" t="s">
        <v>3520</v>
      </c>
      <c r="C3512" t="s">
        <v>8427</v>
      </c>
      <c r="D3512" t="s">
        <v>9828</v>
      </c>
      <c r="E3512" t="s">
        <v>9864</v>
      </c>
      <c r="F3512" t="s">
        <v>9927</v>
      </c>
      <c r="G3512">
        <v>9</v>
      </c>
      <c r="H3512" s="2">
        <v>496.33</v>
      </c>
      <c r="I3512" t="s">
        <v>9930</v>
      </c>
      <c r="J3512" s="2">
        <v>4466.97</v>
      </c>
      <c r="K3512" t="str">
        <f t="shared" si="54"/>
        <v>2024</v>
      </c>
    </row>
    <row r="3513" spans="1:11" x14ac:dyDescent="0.3">
      <c r="A3513" s="1">
        <v>45666</v>
      </c>
      <c r="B3513" t="s">
        <v>3521</v>
      </c>
      <c r="C3513" t="s">
        <v>8428</v>
      </c>
      <c r="D3513" t="s">
        <v>9828</v>
      </c>
      <c r="E3513" t="s">
        <v>9913</v>
      </c>
      <c r="F3513" t="s">
        <v>9922</v>
      </c>
      <c r="G3513">
        <v>6</v>
      </c>
      <c r="H3513" s="2">
        <v>1435.09</v>
      </c>
      <c r="I3513" t="s">
        <v>9928</v>
      </c>
      <c r="J3513" s="2">
        <v>8610.5399999999991</v>
      </c>
      <c r="K3513" t="str">
        <f t="shared" si="54"/>
        <v>2025</v>
      </c>
    </row>
    <row r="3514" spans="1:11" x14ac:dyDescent="0.3">
      <c r="A3514" s="1">
        <v>45789</v>
      </c>
      <c r="B3514" t="s">
        <v>3522</v>
      </c>
      <c r="C3514" t="s">
        <v>8429</v>
      </c>
      <c r="D3514" t="s">
        <v>9828</v>
      </c>
      <c r="E3514" t="s">
        <v>9861</v>
      </c>
      <c r="F3514" t="s">
        <v>9921</v>
      </c>
      <c r="G3514">
        <v>6</v>
      </c>
      <c r="H3514" s="2">
        <v>768.99</v>
      </c>
      <c r="I3514" t="s">
        <v>9929</v>
      </c>
      <c r="J3514" s="2">
        <v>4613.9400000000014</v>
      </c>
      <c r="K3514" t="str">
        <f t="shared" si="54"/>
        <v>2025</v>
      </c>
    </row>
    <row r="3515" spans="1:11" x14ac:dyDescent="0.3">
      <c r="A3515" s="1">
        <v>45764</v>
      </c>
      <c r="B3515" t="s">
        <v>3523</v>
      </c>
      <c r="C3515" t="s">
        <v>8430</v>
      </c>
      <c r="D3515" t="s">
        <v>9826</v>
      </c>
      <c r="E3515" t="s">
        <v>9423</v>
      </c>
      <c r="F3515" t="s">
        <v>9927</v>
      </c>
      <c r="G3515">
        <v>3</v>
      </c>
      <c r="H3515" s="2">
        <v>1644.16</v>
      </c>
      <c r="I3515" t="s">
        <v>9930</v>
      </c>
      <c r="J3515" s="2">
        <v>4932.4799999999996</v>
      </c>
      <c r="K3515" t="str">
        <f t="shared" si="54"/>
        <v>2025</v>
      </c>
    </row>
    <row r="3516" spans="1:11" x14ac:dyDescent="0.3">
      <c r="A3516" s="1">
        <v>45404</v>
      </c>
      <c r="B3516" t="s">
        <v>3524</v>
      </c>
      <c r="C3516" t="s">
        <v>8431</v>
      </c>
      <c r="D3516" t="s">
        <v>9827</v>
      </c>
      <c r="E3516" t="s">
        <v>9882</v>
      </c>
      <c r="F3516" t="s">
        <v>9922</v>
      </c>
      <c r="G3516">
        <v>1</v>
      </c>
      <c r="H3516" s="2">
        <v>1483.18</v>
      </c>
      <c r="I3516" t="s">
        <v>9929</v>
      </c>
      <c r="J3516" s="2">
        <v>1483.18</v>
      </c>
      <c r="K3516" t="str">
        <f t="shared" si="54"/>
        <v>2024</v>
      </c>
    </row>
    <row r="3517" spans="1:11" x14ac:dyDescent="0.3">
      <c r="A3517" s="1">
        <v>45080</v>
      </c>
      <c r="B3517" t="s">
        <v>3525</v>
      </c>
      <c r="C3517" t="s">
        <v>8432</v>
      </c>
      <c r="D3517" t="s">
        <v>9828</v>
      </c>
      <c r="E3517" t="s">
        <v>9877</v>
      </c>
      <c r="F3517" t="s">
        <v>9922</v>
      </c>
      <c r="G3517">
        <v>5</v>
      </c>
      <c r="H3517" s="2">
        <v>1180.25</v>
      </c>
      <c r="I3517" t="s">
        <v>9928</v>
      </c>
      <c r="J3517" s="2">
        <v>5901.25</v>
      </c>
      <c r="K3517" t="str">
        <f t="shared" si="54"/>
        <v>2023</v>
      </c>
    </row>
    <row r="3518" spans="1:11" x14ac:dyDescent="0.3">
      <c r="A3518" s="1">
        <v>45709</v>
      </c>
      <c r="B3518" t="s">
        <v>3526</v>
      </c>
      <c r="C3518" t="s">
        <v>8433</v>
      </c>
      <c r="D3518" t="s">
        <v>9828</v>
      </c>
      <c r="E3518" t="s">
        <v>9878</v>
      </c>
      <c r="F3518" t="s">
        <v>9920</v>
      </c>
      <c r="G3518">
        <v>1</v>
      </c>
      <c r="H3518" s="2">
        <v>207.06</v>
      </c>
      <c r="I3518" t="s">
        <v>9931</v>
      </c>
      <c r="J3518" s="2">
        <v>207.06</v>
      </c>
      <c r="K3518" t="str">
        <f t="shared" si="54"/>
        <v>2025</v>
      </c>
    </row>
    <row r="3519" spans="1:11" x14ac:dyDescent="0.3">
      <c r="A3519" s="1">
        <v>45582</v>
      </c>
      <c r="B3519" t="s">
        <v>3527</v>
      </c>
      <c r="C3519" t="s">
        <v>8434</v>
      </c>
      <c r="D3519" t="s">
        <v>9828</v>
      </c>
      <c r="E3519" t="s">
        <v>9888</v>
      </c>
      <c r="F3519" t="s">
        <v>9926</v>
      </c>
      <c r="G3519">
        <v>6</v>
      </c>
      <c r="H3519" s="2">
        <v>1964.36</v>
      </c>
      <c r="I3519" t="s">
        <v>9931</v>
      </c>
      <c r="J3519" s="2">
        <v>11786.16</v>
      </c>
      <c r="K3519" t="str">
        <f t="shared" si="54"/>
        <v>2024</v>
      </c>
    </row>
    <row r="3520" spans="1:11" x14ac:dyDescent="0.3">
      <c r="A3520" s="1">
        <v>45676</v>
      </c>
      <c r="B3520" t="s">
        <v>3528</v>
      </c>
      <c r="C3520" t="s">
        <v>8435</v>
      </c>
      <c r="D3520" t="s">
        <v>9828</v>
      </c>
      <c r="E3520" t="s">
        <v>9856</v>
      </c>
      <c r="F3520" t="s">
        <v>9921</v>
      </c>
      <c r="G3520">
        <v>3</v>
      </c>
      <c r="H3520" s="2">
        <v>1050.93</v>
      </c>
      <c r="I3520" t="s">
        <v>9929</v>
      </c>
      <c r="J3520" s="2">
        <v>3152.79</v>
      </c>
      <c r="K3520" t="str">
        <f t="shared" si="54"/>
        <v>2025</v>
      </c>
    </row>
    <row r="3521" spans="1:11" x14ac:dyDescent="0.3">
      <c r="A3521" s="1">
        <v>45262</v>
      </c>
      <c r="B3521" t="s">
        <v>3529</v>
      </c>
      <c r="C3521" t="s">
        <v>8436</v>
      </c>
      <c r="D3521" t="s">
        <v>9827</v>
      </c>
      <c r="E3521" t="s">
        <v>9892</v>
      </c>
      <c r="F3521" t="s">
        <v>9923</v>
      </c>
      <c r="G3521">
        <v>4</v>
      </c>
      <c r="H3521" s="2">
        <v>535.15</v>
      </c>
      <c r="I3521" t="s">
        <v>9931</v>
      </c>
      <c r="J3521" s="2">
        <v>2140.6</v>
      </c>
      <c r="K3521" t="str">
        <f t="shared" si="54"/>
        <v>2023</v>
      </c>
    </row>
    <row r="3522" spans="1:11" x14ac:dyDescent="0.3">
      <c r="A3522" s="1">
        <v>45587</v>
      </c>
      <c r="B3522" t="s">
        <v>3530</v>
      </c>
      <c r="C3522" t="s">
        <v>8437</v>
      </c>
      <c r="D3522" t="s">
        <v>9827</v>
      </c>
      <c r="E3522" t="s">
        <v>9836</v>
      </c>
      <c r="F3522" t="s">
        <v>9927</v>
      </c>
      <c r="G3522">
        <v>3</v>
      </c>
      <c r="H3522" s="2">
        <v>1212.23</v>
      </c>
      <c r="I3522" t="s">
        <v>9931</v>
      </c>
      <c r="J3522" s="2">
        <v>3636.69</v>
      </c>
      <c r="K3522" t="str">
        <f t="shared" si="54"/>
        <v>2024</v>
      </c>
    </row>
    <row r="3523" spans="1:11" x14ac:dyDescent="0.3">
      <c r="A3523" s="1">
        <v>45587</v>
      </c>
      <c r="B3523" t="s">
        <v>3531</v>
      </c>
      <c r="C3523" t="s">
        <v>8438</v>
      </c>
      <c r="D3523" t="s">
        <v>9827</v>
      </c>
      <c r="E3523" t="s">
        <v>9866</v>
      </c>
      <c r="F3523" t="s">
        <v>9920</v>
      </c>
      <c r="G3523">
        <v>9</v>
      </c>
      <c r="H3523" s="2">
        <v>1419.42</v>
      </c>
      <c r="I3523" t="s">
        <v>9928</v>
      </c>
      <c r="J3523" s="2">
        <v>12774.78</v>
      </c>
      <c r="K3523" t="str">
        <f t="shared" ref="K3523:K3586" si="55">TEXT(A3523, "YYYY")</f>
        <v>2024</v>
      </c>
    </row>
    <row r="3524" spans="1:11" x14ac:dyDescent="0.3">
      <c r="A3524" s="1">
        <v>45449</v>
      </c>
      <c r="B3524" t="s">
        <v>3532</v>
      </c>
      <c r="C3524" t="s">
        <v>8439</v>
      </c>
      <c r="D3524" t="s">
        <v>9827</v>
      </c>
      <c r="E3524" t="s">
        <v>9855</v>
      </c>
      <c r="F3524" t="s">
        <v>9922</v>
      </c>
      <c r="G3524">
        <v>1</v>
      </c>
      <c r="H3524" s="2">
        <v>945.66</v>
      </c>
      <c r="I3524" t="s">
        <v>9930</v>
      </c>
      <c r="J3524" s="2">
        <v>945.66</v>
      </c>
      <c r="K3524" t="str">
        <f t="shared" si="55"/>
        <v>2024</v>
      </c>
    </row>
    <row r="3525" spans="1:11" x14ac:dyDescent="0.3">
      <c r="A3525" s="1">
        <v>45655</v>
      </c>
      <c r="B3525" t="s">
        <v>3533</v>
      </c>
      <c r="C3525" t="s">
        <v>8440</v>
      </c>
      <c r="D3525" t="s">
        <v>9825</v>
      </c>
      <c r="E3525" t="s">
        <v>5712</v>
      </c>
      <c r="F3525" t="s">
        <v>9925</v>
      </c>
      <c r="G3525">
        <v>7</v>
      </c>
      <c r="H3525" s="2">
        <v>1290.83</v>
      </c>
      <c r="I3525" t="s">
        <v>9930</v>
      </c>
      <c r="J3525" s="2">
        <v>9035.81</v>
      </c>
      <c r="K3525" t="str">
        <f t="shared" si="55"/>
        <v>2024</v>
      </c>
    </row>
    <row r="3526" spans="1:11" x14ac:dyDescent="0.3">
      <c r="A3526" s="1">
        <v>45642</v>
      </c>
      <c r="B3526" t="s">
        <v>3534</v>
      </c>
      <c r="C3526" t="s">
        <v>8441</v>
      </c>
      <c r="D3526" t="s">
        <v>9825</v>
      </c>
      <c r="E3526" t="s">
        <v>9856</v>
      </c>
      <c r="F3526" t="s">
        <v>9920</v>
      </c>
      <c r="G3526">
        <v>1</v>
      </c>
      <c r="H3526" s="2">
        <v>233.92</v>
      </c>
      <c r="I3526" t="s">
        <v>9930</v>
      </c>
      <c r="J3526" s="2">
        <v>233.92</v>
      </c>
      <c r="K3526" t="str">
        <f t="shared" si="55"/>
        <v>2024</v>
      </c>
    </row>
    <row r="3527" spans="1:11" x14ac:dyDescent="0.3">
      <c r="A3527" s="1">
        <v>45768</v>
      </c>
      <c r="B3527" t="s">
        <v>3535</v>
      </c>
      <c r="C3527" t="s">
        <v>8442</v>
      </c>
      <c r="D3527" t="s">
        <v>9828</v>
      </c>
      <c r="E3527" t="s">
        <v>9859</v>
      </c>
      <c r="F3527" t="s">
        <v>9921</v>
      </c>
      <c r="G3527">
        <v>2</v>
      </c>
      <c r="H3527" s="2">
        <v>1750.65</v>
      </c>
      <c r="I3527" t="s">
        <v>9928</v>
      </c>
      <c r="J3527" s="2">
        <v>3501.3</v>
      </c>
      <c r="K3527" t="str">
        <f t="shared" si="55"/>
        <v>2025</v>
      </c>
    </row>
    <row r="3528" spans="1:11" x14ac:dyDescent="0.3">
      <c r="A3528" s="1">
        <v>45346</v>
      </c>
      <c r="B3528" t="s">
        <v>3536</v>
      </c>
      <c r="C3528" t="s">
        <v>8443</v>
      </c>
      <c r="D3528" t="s">
        <v>9825</v>
      </c>
      <c r="E3528" t="s">
        <v>9874</v>
      </c>
      <c r="F3528" t="s">
        <v>9923</v>
      </c>
      <c r="G3528">
        <v>4</v>
      </c>
      <c r="H3528" s="2">
        <v>1367.84</v>
      </c>
      <c r="I3528" t="s">
        <v>9930</v>
      </c>
      <c r="J3528" s="2">
        <v>5471.36</v>
      </c>
      <c r="K3528" t="str">
        <f t="shared" si="55"/>
        <v>2024</v>
      </c>
    </row>
    <row r="3529" spans="1:11" x14ac:dyDescent="0.3">
      <c r="A3529" s="1">
        <v>45609</v>
      </c>
      <c r="B3529" t="s">
        <v>3537</v>
      </c>
      <c r="C3529" t="s">
        <v>8444</v>
      </c>
      <c r="D3529" t="s">
        <v>9827</v>
      </c>
      <c r="E3529" t="s">
        <v>9914</v>
      </c>
      <c r="F3529" t="s">
        <v>9924</v>
      </c>
      <c r="G3529">
        <v>6</v>
      </c>
      <c r="H3529" s="2">
        <v>1550.51</v>
      </c>
      <c r="I3529" t="s">
        <v>9928</v>
      </c>
      <c r="J3529" s="2">
        <v>9303.06</v>
      </c>
      <c r="K3529" t="str">
        <f t="shared" si="55"/>
        <v>2024</v>
      </c>
    </row>
    <row r="3530" spans="1:11" x14ac:dyDescent="0.3">
      <c r="A3530" s="1">
        <v>45702</v>
      </c>
      <c r="B3530" t="s">
        <v>3538</v>
      </c>
      <c r="C3530" t="s">
        <v>8445</v>
      </c>
      <c r="D3530" t="s">
        <v>9828</v>
      </c>
      <c r="E3530" t="s">
        <v>9861</v>
      </c>
      <c r="F3530" t="s">
        <v>9920</v>
      </c>
      <c r="G3530">
        <v>2</v>
      </c>
      <c r="H3530" s="2">
        <v>245.2</v>
      </c>
      <c r="I3530" t="s">
        <v>9931</v>
      </c>
      <c r="J3530" s="2">
        <v>490.4</v>
      </c>
      <c r="K3530" t="str">
        <f t="shared" si="55"/>
        <v>2025</v>
      </c>
    </row>
    <row r="3531" spans="1:11" x14ac:dyDescent="0.3">
      <c r="A3531" s="1">
        <v>45737</v>
      </c>
      <c r="B3531" t="s">
        <v>3539</v>
      </c>
      <c r="C3531" t="s">
        <v>8446</v>
      </c>
      <c r="D3531" t="s">
        <v>9827</v>
      </c>
      <c r="E3531" t="s">
        <v>9859</v>
      </c>
      <c r="F3531" t="s">
        <v>9926</v>
      </c>
      <c r="G3531">
        <v>3</v>
      </c>
      <c r="H3531" s="2">
        <v>1048.22</v>
      </c>
      <c r="I3531" t="s">
        <v>9928</v>
      </c>
      <c r="J3531" s="2">
        <v>3144.66</v>
      </c>
      <c r="K3531" t="str">
        <f t="shared" si="55"/>
        <v>2025</v>
      </c>
    </row>
    <row r="3532" spans="1:11" x14ac:dyDescent="0.3">
      <c r="A3532" s="1">
        <v>45720</v>
      </c>
      <c r="B3532" t="s">
        <v>3540</v>
      </c>
      <c r="C3532" t="s">
        <v>8447</v>
      </c>
      <c r="D3532" t="s">
        <v>9828</v>
      </c>
      <c r="E3532" t="s">
        <v>9829</v>
      </c>
      <c r="F3532" t="s">
        <v>9926</v>
      </c>
      <c r="G3532">
        <v>1</v>
      </c>
      <c r="H3532" s="2">
        <v>1391.34</v>
      </c>
      <c r="I3532" t="s">
        <v>9929</v>
      </c>
      <c r="J3532" s="2">
        <v>1391.34</v>
      </c>
      <c r="K3532" t="str">
        <f t="shared" si="55"/>
        <v>2025</v>
      </c>
    </row>
    <row r="3533" spans="1:11" x14ac:dyDescent="0.3">
      <c r="A3533" s="1">
        <v>45688</v>
      </c>
      <c r="B3533" t="s">
        <v>3541</v>
      </c>
      <c r="C3533" t="s">
        <v>8448</v>
      </c>
      <c r="D3533" t="s">
        <v>9828</v>
      </c>
      <c r="E3533" t="s">
        <v>9909</v>
      </c>
      <c r="F3533" t="s">
        <v>9925</v>
      </c>
      <c r="G3533">
        <v>6</v>
      </c>
      <c r="H3533" s="2">
        <v>1054.1199999999999</v>
      </c>
      <c r="I3533" t="s">
        <v>9930</v>
      </c>
      <c r="J3533" s="2">
        <v>6324.7199999999993</v>
      </c>
      <c r="K3533" t="str">
        <f t="shared" si="55"/>
        <v>2025</v>
      </c>
    </row>
    <row r="3534" spans="1:11" x14ac:dyDescent="0.3">
      <c r="A3534" s="1">
        <v>45642</v>
      </c>
      <c r="B3534" t="s">
        <v>3542</v>
      </c>
      <c r="C3534" t="s">
        <v>8449</v>
      </c>
      <c r="D3534" t="s">
        <v>9825</v>
      </c>
      <c r="E3534" t="s">
        <v>9871</v>
      </c>
      <c r="F3534" t="s">
        <v>9926</v>
      </c>
      <c r="G3534">
        <v>7</v>
      </c>
      <c r="H3534" s="2">
        <v>216.43</v>
      </c>
      <c r="I3534" t="s">
        <v>9931</v>
      </c>
      <c r="J3534" s="2">
        <v>1515.01</v>
      </c>
      <c r="K3534" t="str">
        <f t="shared" si="55"/>
        <v>2024</v>
      </c>
    </row>
    <row r="3535" spans="1:11" x14ac:dyDescent="0.3">
      <c r="A3535" s="1">
        <v>45203</v>
      </c>
      <c r="B3535" t="s">
        <v>3543</v>
      </c>
      <c r="C3535" t="s">
        <v>5613</v>
      </c>
      <c r="D3535" t="s">
        <v>9826</v>
      </c>
      <c r="E3535" t="s">
        <v>9911</v>
      </c>
      <c r="F3535" t="s">
        <v>9920</v>
      </c>
      <c r="G3535">
        <v>2</v>
      </c>
      <c r="H3535" s="2">
        <v>140.11000000000001</v>
      </c>
      <c r="I3535" t="s">
        <v>9928</v>
      </c>
      <c r="J3535" s="2">
        <v>280.22000000000003</v>
      </c>
      <c r="K3535" t="str">
        <f t="shared" si="55"/>
        <v>2023</v>
      </c>
    </row>
    <row r="3536" spans="1:11" x14ac:dyDescent="0.3">
      <c r="A3536" s="1">
        <v>45795</v>
      </c>
      <c r="B3536" t="s">
        <v>3544</v>
      </c>
      <c r="C3536" t="s">
        <v>8450</v>
      </c>
      <c r="D3536" t="s">
        <v>9827</v>
      </c>
      <c r="E3536" t="s">
        <v>9830</v>
      </c>
      <c r="F3536" t="s">
        <v>9922</v>
      </c>
      <c r="G3536">
        <v>3</v>
      </c>
      <c r="H3536" s="2">
        <v>1239.71</v>
      </c>
      <c r="I3536" t="s">
        <v>9928</v>
      </c>
      <c r="J3536" s="2">
        <v>3719.13</v>
      </c>
      <c r="K3536" t="str">
        <f t="shared" si="55"/>
        <v>2025</v>
      </c>
    </row>
    <row r="3537" spans="1:11" x14ac:dyDescent="0.3">
      <c r="A3537" s="1">
        <v>45112</v>
      </c>
      <c r="B3537" t="s">
        <v>3545</v>
      </c>
      <c r="C3537" t="s">
        <v>8451</v>
      </c>
      <c r="D3537" t="s">
        <v>9827</v>
      </c>
      <c r="E3537" t="s">
        <v>9886</v>
      </c>
      <c r="F3537" t="s">
        <v>9923</v>
      </c>
      <c r="G3537">
        <v>7</v>
      </c>
      <c r="H3537" s="2">
        <v>1597.84</v>
      </c>
      <c r="I3537" t="s">
        <v>9928</v>
      </c>
      <c r="J3537" s="2">
        <v>11184.88</v>
      </c>
      <c r="K3537" t="str">
        <f t="shared" si="55"/>
        <v>2023</v>
      </c>
    </row>
    <row r="3538" spans="1:11" x14ac:dyDescent="0.3">
      <c r="A3538" s="1">
        <v>45670</v>
      </c>
      <c r="B3538" t="s">
        <v>3546</v>
      </c>
      <c r="C3538" t="s">
        <v>8452</v>
      </c>
      <c r="D3538" t="s">
        <v>9828</v>
      </c>
      <c r="E3538" t="s">
        <v>9909</v>
      </c>
      <c r="F3538" t="s">
        <v>9922</v>
      </c>
      <c r="G3538">
        <v>7</v>
      </c>
      <c r="H3538" s="2">
        <v>1993.33</v>
      </c>
      <c r="I3538" t="s">
        <v>9931</v>
      </c>
      <c r="J3538" s="2">
        <v>13953.31</v>
      </c>
      <c r="K3538" t="str">
        <f t="shared" si="55"/>
        <v>2025</v>
      </c>
    </row>
    <row r="3539" spans="1:11" x14ac:dyDescent="0.3">
      <c r="A3539" s="1">
        <v>45652</v>
      </c>
      <c r="B3539" t="s">
        <v>3547</v>
      </c>
      <c r="C3539" t="s">
        <v>8453</v>
      </c>
      <c r="D3539" t="s">
        <v>9825</v>
      </c>
      <c r="E3539" t="s">
        <v>9882</v>
      </c>
      <c r="F3539" t="s">
        <v>9925</v>
      </c>
      <c r="G3539">
        <v>8</v>
      </c>
      <c r="H3539" s="2">
        <v>1145.07</v>
      </c>
      <c r="I3539" t="s">
        <v>9930</v>
      </c>
      <c r="J3539" s="2">
        <v>9160.56</v>
      </c>
      <c r="K3539" t="str">
        <f t="shared" si="55"/>
        <v>2024</v>
      </c>
    </row>
    <row r="3540" spans="1:11" x14ac:dyDescent="0.3">
      <c r="A3540" s="1">
        <v>45452</v>
      </c>
      <c r="B3540" t="s">
        <v>3548</v>
      </c>
      <c r="C3540" t="s">
        <v>8454</v>
      </c>
      <c r="D3540" t="s">
        <v>9825</v>
      </c>
      <c r="E3540" t="s">
        <v>9899</v>
      </c>
      <c r="F3540" t="s">
        <v>9924</v>
      </c>
      <c r="G3540">
        <v>1</v>
      </c>
      <c r="H3540" s="2">
        <v>474.4</v>
      </c>
      <c r="I3540" t="s">
        <v>9931</v>
      </c>
      <c r="J3540" s="2">
        <v>474.4</v>
      </c>
      <c r="K3540" t="str">
        <f t="shared" si="55"/>
        <v>2024</v>
      </c>
    </row>
    <row r="3541" spans="1:11" x14ac:dyDescent="0.3">
      <c r="A3541" s="1">
        <v>45487</v>
      </c>
      <c r="B3541" t="s">
        <v>3549</v>
      </c>
      <c r="C3541" t="s">
        <v>8455</v>
      </c>
      <c r="D3541" t="s">
        <v>9825</v>
      </c>
      <c r="E3541" t="s">
        <v>9872</v>
      </c>
      <c r="F3541" t="s">
        <v>9922</v>
      </c>
      <c r="G3541">
        <v>6</v>
      </c>
      <c r="H3541" s="2">
        <v>822.05</v>
      </c>
      <c r="I3541" t="s">
        <v>9931</v>
      </c>
      <c r="J3541" s="2">
        <v>4932.2999999999993</v>
      </c>
      <c r="K3541" t="str">
        <f t="shared" si="55"/>
        <v>2024</v>
      </c>
    </row>
    <row r="3542" spans="1:11" x14ac:dyDescent="0.3">
      <c r="A3542" s="1">
        <v>45590</v>
      </c>
      <c r="B3542" t="s">
        <v>3550</v>
      </c>
      <c r="C3542" t="s">
        <v>8456</v>
      </c>
      <c r="D3542" t="s">
        <v>9828</v>
      </c>
      <c r="E3542" t="s">
        <v>9847</v>
      </c>
      <c r="F3542" t="s">
        <v>9924</v>
      </c>
      <c r="G3542">
        <v>5</v>
      </c>
      <c r="H3542" s="2">
        <v>231.15</v>
      </c>
      <c r="I3542" t="s">
        <v>9928</v>
      </c>
      <c r="J3542" s="2">
        <v>1155.75</v>
      </c>
      <c r="K3542" t="str">
        <f t="shared" si="55"/>
        <v>2024</v>
      </c>
    </row>
    <row r="3543" spans="1:11" x14ac:dyDescent="0.3">
      <c r="A3543" s="1">
        <v>45799</v>
      </c>
      <c r="B3543" t="s">
        <v>3551</v>
      </c>
      <c r="C3543" t="s">
        <v>8457</v>
      </c>
      <c r="D3543" t="s">
        <v>9827</v>
      </c>
      <c r="E3543" t="s">
        <v>9845</v>
      </c>
      <c r="F3543" t="s">
        <v>9924</v>
      </c>
      <c r="G3543">
        <v>8</v>
      </c>
      <c r="H3543" s="2">
        <v>839.46</v>
      </c>
      <c r="I3543" t="s">
        <v>9931</v>
      </c>
      <c r="J3543" s="2">
        <v>6715.68</v>
      </c>
      <c r="K3543" t="str">
        <f t="shared" si="55"/>
        <v>2025</v>
      </c>
    </row>
    <row r="3544" spans="1:11" x14ac:dyDescent="0.3">
      <c r="A3544" s="1">
        <v>45207</v>
      </c>
      <c r="B3544" t="s">
        <v>3552</v>
      </c>
      <c r="C3544" t="s">
        <v>8458</v>
      </c>
      <c r="D3544" t="s">
        <v>9827</v>
      </c>
      <c r="E3544" t="s">
        <v>9872</v>
      </c>
      <c r="F3544" t="s">
        <v>9927</v>
      </c>
      <c r="G3544">
        <v>5</v>
      </c>
      <c r="H3544" s="2">
        <v>1683.53</v>
      </c>
      <c r="I3544" t="s">
        <v>9929</v>
      </c>
      <c r="J3544" s="2">
        <v>8417.65</v>
      </c>
      <c r="K3544" t="str">
        <f t="shared" si="55"/>
        <v>2023</v>
      </c>
    </row>
    <row r="3545" spans="1:11" x14ac:dyDescent="0.3">
      <c r="A3545" s="1">
        <v>45726</v>
      </c>
      <c r="B3545" t="s">
        <v>3553</v>
      </c>
      <c r="C3545" t="s">
        <v>8459</v>
      </c>
      <c r="D3545" t="s">
        <v>9828</v>
      </c>
      <c r="E3545" t="s">
        <v>9845</v>
      </c>
      <c r="F3545" t="s">
        <v>9925</v>
      </c>
      <c r="G3545">
        <v>7</v>
      </c>
      <c r="H3545" s="2">
        <v>792.6</v>
      </c>
      <c r="I3545" t="s">
        <v>9931</v>
      </c>
      <c r="J3545" s="2">
        <v>5548.2</v>
      </c>
      <c r="K3545" t="str">
        <f t="shared" si="55"/>
        <v>2025</v>
      </c>
    </row>
    <row r="3546" spans="1:11" x14ac:dyDescent="0.3">
      <c r="A3546" s="1">
        <v>45378</v>
      </c>
      <c r="B3546" t="s">
        <v>3554</v>
      </c>
      <c r="C3546" t="s">
        <v>8460</v>
      </c>
      <c r="D3546" t="s">
        <v>9827</v>
      </c>
      <c r="E3546" t="s">
        <v>9903</v>
      </c>
      <c r="F3546" t="s">
        <v>9926</v>
      </c>
      <c r="G3546">
        <v>7</v>
      </c>
      <c r="H3546" s="2">
        <v>122.43</v>
      </c>
      <c r="I3546" t="s">
        <v>9928</v>
      </c>
      <c r="J3546" s="2">
        <v>857.01</v>
      </c>
      <c r="K3546" t="str">
        <f t="shared" si="55"/>
        <v>2024</v>
      </c>
    </row>
    <row r="3547" spans="1:11" x14ac:dyDescent="0.3">
      <c r="A3547" s="1">
        <v>45619</v>
      </c>
      <c r="B3547" t="s">
        <v>3555</v>
      </c>
      <c r="C3547" t="s">
        <v>8300</v>
      </c>
      <c r="D3547" t="s">
        <v>9825</v>
      </c>
      <c r="E3547" t="s">
        <v>9855</v>
      </c>
      <c r="F3547" t="s">
        <v>9923</v>
      </c>
      <c r="G3547">
        <v>9</v>
      </c>
      <c r="H3547" s="2">
        <v>348.5</v>
      </c>
      <c r="I3547" t="s">
        <v>9931</v>
      </c>
      <c r="J3547" s="2">
        <v>3136.5</v>
      </c>
      <c r="K3547" t="str">
        <f t="shared" si="55"/>
        <v>2024</v>
      </c>
    </row>
    <row r="3548" spans="1:11" x14ac:dyDescent="0.3">
      <c r="A3548" s="1">
        <v>45302</v>
      </c>
      <c r="B3548" t="s">
        <v>3556</v>
      </c>
      <c r="C3548" t="s">
        <v>8461</v>
      </c>
      <c r="D3548" t="s">
        <v>9827</v>
      </c>
      <c r="E3548" t="s">
        <v>9837</v>
      </c>
      <c r="F3548" t="s">
        <v>9922</v>
      </c>
      <c r="G3548">
        <v>7</v>
      </c>
      <c r="H3548" s="2">
        <v>1345.96</v>
      </c>
      <c r="I3548" t="s">
        <v>9928</v>
      </c>
      <c r="J3548" s="2">
        <v>9421.7200000000012</v>
      </c>
      <c r="K3548" t="str">
        <f t="shared" si="55"/>
        <v>2024</v>
      </c>
    </row>
    <row r="3549" spans="1:11" x14ac:dyDescent="0.3">
      <c r="A3549" s="1">
        <v>45611</v>
      </c>
      <c r="B3549" t="s">
        <v>3557</v>
      </c>
      <c r="C3549" t="s">
        <v>6266</v>
      </c>
      <c r="D3549" t="s">
        <v>9827</v>
      </c>
      <c r="E3549" t="s">
        <v>5495</v>
      </c>
      <c r="F3549" t="s">
        <v>9923</v>
      </c>
      <c r="G3549">
        <v>1</v>
      </c>
      <c r="H3549" s="2">
        <v>1388.63</v>
      </c>
      <c r="I3549" t="s">
        <v>9931</v>
      </c>
      <c r="J3549" s="2">
        <v>1388.63</v>
      </c>
      <c r="K3549" t="str">
        <f t="shared" si="55"/>
        <v>2024</v>
      </c>
    </row>
    <row r="3550" spans="1:11" x14ac:dyDescent="0.3">
      <c r="A3550" s="1">
        <v>45761</v>
      </c>
      <c r="B3550" t="s">
        <v>3558</v>
      </c>
      <c r="C3550" t="s">
        <v>8462</v>
      </c>
      <c r="D3550" t="s">
        <v>9826</v>
      </c>
      <c r="E3550" t="s">
        <v>9915</v>
      </c>
      <c r="F3550" t="s">
        <v>9926</v>
      </c>
      <c r="G3550">
        <v>3</v>
      </c>
      <c r="H3550" s="2">
        <v>412.12</v>
      </c>
      <c r="I3550" t="s">
        <v>9930</v>
      </c>
      <c r="J3550" s="2">
        <v>1236.3599999999999</v>
      </c>
      <c r="K3550" t="str">
        <f t="shared" si="55"/>
        <v>2025</v>
      </c>
    </row>
    <row r="3551" spans="1:11" x14ac:dyDescent="0.3">
      <c r="A3551" s="1">
        <v>45529</v>
      </c>
      <c r="B3551" t="s">
        <v>3559</v>
      </c>
      <c r="C3551" t="s">
        <v>8463</v>
      </c>
      <c r="D3551" t="s">
        <v>9827</v>
      </c>
      <c r="E3551" t="s">
        <v>9857</v>
      </c>
      <c r="F3551" t="s">
        <v>9920</v>
      </c>
      <c r="G3551">
        <v>1</v>
      </c>
      <c r="H3551" s="2">
        <v>1624.08</v>
      </c>
      <c r="I3551" t="s">
        <v>9929</v>
      </c>
      <c r="J3551" s="2">
        <v>1624.08</v>
      </c>
      <c r="K3551" t="str">
        <f t="shared" si="55"/>
        <v>2024</v>
      </c>
    </row>
    <row r="3552" spans="1:11" x14ac:dyDescent="0.3">
      <c r="A3552" s="1">
        <v>45454</v>
      </c>
      <c r="B3552" t="s">
        <v>3560</v>
      </c>
      <c r="C3552" t="s">
        <v>8464</v>
      </c>
      <c r="D3552" t="s">
        <v>9827</v>
      </c>
      <c r="E3552" t="s">
        <v>9830</v>
      </c>
      <c r="F3552" t="s">
        <v>9924</v>
      </c>
      <c r="G3552">
        <v>1</v>
      </c>
      <c r="H3552" s="2">
        <v>576.09</v>
      </c>
      <c r="I3552" t="s">
        <v>9931</v>
      </c>
      <c r="J3552" s="2">
        <v>576.09</v>
      </c>
      <c r="K3552" t="str">
        <f t="shared" si="55"/>
        <v>2024</v>
      </c>
    </row>
    <row r="3553" spans="1:11" x14ac:dyDescent="0.3">
      <c r="A3553" s="1">
        <v>45244</v>
      </c>
      <c r="B3553" t="s">
        <v>3561</v>
      </c>
      <c r="C3553" t="s">
        <v>8465</v>
      </c>
      <c r="D3553" t="s">
        <v>9828</v>
      </c>
      <c r="E3553" t="s">
        <v>9899</v>
      </c>
      <c r="F3553" t="s">
        <v>9923</v>
      </c>
      <c r="G3553">
        <v>9</v>
      </c>
      <c r="H3553" s="2">
        <v>1120.32</v>
      </c>
      <c r="I3553" t="s">
        <v>9931</v>
      </c>
      <c r="J3553" s="2">
        <v>10082.879999999999</v>
      </c>
      <c r="K3553" t="str">
        <f t="shared" si="55"/>
        <v>2023</v>
      </c>
    </row>
    <row r="3554" spans="1:11" x14ac:dyDescent="0.3">
      <c r="A3554" s="1">
        <v>45788</v>
      </c>
      <c r="B3554" t="s">
        <v>3562</v>
      </c>
      <c r="C3554" t="s">
        <v>8466</v>
      </c>
      <c r="D3554" t="s">
        <v>9827</v>
      </c>
      <c r="E3554" t="s">
        <v>9847</v>
      </c>
      <c r="F3554" t="s">
        <v>9920</v>
      </c>
      <c r="G3554">
        <v>5</v>
      </c>
      <c r="H3554" s="2">
        <v>629.26</v>
      </c>
      <c r="I3554" t="s">
        <v>9931</v>
      </c>
      <c r="J3554" s="2">
        <v>3146.3</v>
      </c>
      <c r="K3554" t="str">
        <f t="shared" si="55"/>
        <v>2025</v>
      </c>
    </row>
    <row r="3555" spans="1:11" x14ac:dyDescent="0.3">
      <c r="A3555" s="1">
        <v>45100</v>
      </c>
      <c r="B3555" t="s">
        <v>3563</v>
      </c>
      <c r="C3555" t="s">
        <v>8467</v>
      </c>
      <c r="D3555" t="s">
        <v>9828</v>
      </c>
      <c r="E3555" t="s">
        <v>9841</v>
      </c>
      <c r="F3555" t="s">
        <v>9926</v>
      </c>
      <c r="G3555">
        <v>1</v>
      </c>
      <c r="H3555" s="2">
        <v>1392.37</v>
      </c>
      <c r="I3555" t="s">
        <v>9928</v>
      </c>
      <c r="J3555" s="2">
        <v>1392.37</v>
      </c>
      <c r="K3555" t="str">
        <f t="shared" si="55"/>
        <v>2023</v>
      </c>
    </row>
    <row r="3556" spans="1:11" x14ac:dyDescent="0.3">
      <c r="A3556" s="1">
        <v>45628</v>
      </c>
      <c r="B3556" t="s">
        <v>3564</v>
      </c>
      <c r="C3556" t="s">
        <v>8468</v>
      </c>
      <c r="D3556" t="s">
        <v>9825</v>
      </c>
      <c r="E3556" t="s">
        <v>9887</v>
      </c>
      <c r="F3556" t="s">
        <v>9922</v>
      </c>
      <c r="G3556">
        <v>2</v>
      </c>
      <c r="H3556" s="2">
        <v>763.84</v>
      </c>
      <c r="I3556" t="s">
        <v>9929</v>
      </c>
      <c r="J3556" s="2">
        <v>1527.68</v>
      </c>
      <c r="K3556" t="str">
        <f t="shared" si="55"/>
        <v>2024</v>
      </c>
    </row>
    <row r="3557" spans="1:11" x14ac:dyDescent="0.3">
      <c r="A3557" s="1">
        <v>45431</v>
      </c>
      <c r="B3557" t="s">
        <v>3565</v>
      </c>
      <c r="C3557" t="s">
        <v>8469</v>
      </c>
      <c r="D3557" t="s">
        <v>9826</v>
      </c>
      <c r="E3557" t="s">
        <v>5925</v>
      </c>
      <c r="F3557" t="s">
        <v>9927</v>
      </c>
      <c r="G3557">
        <v>1</v>
      </c>
      <c r="H3557" s="2">
        <v>1528.38</v>
      </c>
      <c r="I3557" t="s">
        <v>9931</v>
      </c>
      <c r="J3557" s="2">
        <v>1528.38</v>
      </c>
      <c r="K3557" t="str">
        <f t="shared" si="55"/>
        <v>2024</v>
      </c>
    </row>
    <row r="3558" spans="1:11" x14ac:dyDescent="0.3">
      <c r="A3558" s="1">
        <v>45562</v>
      </c>
      <c r="B3558" t="s">
        <v>3566</v>
      </c>
      <c r="C3558" t="s">
        <v>8470</v>
      </c>
      <c r="D3558" t="s">
        <v>9827</v>
      </c>
      <c r="E3558" t="s">
        <v>9918</v>
      </c>
      <c r="F3558" t="s">
        <v>9927</v>
      </c>
      <c r="G3558">
        <v>9</v>
      </c>
      <c r="H3558" s="2">
        <v>977.18</v>
      </c>
      <c r="I3558" t="s">
        <v>9931</v>
      </c>
      <c r="J3558" s="2">
        <v>8794.619999999999</v>
      </c>
      <c r="K3558" t="str">
        <f t="shared" si="55"/>
        <v>2024</v>
      </c>
    </row>
    <row r="3559" spans="1:11" x14ac:dyDescent="0.3">
      <c r="A3559" s="1">
        <v>45544</v>
      </c>
      <c r="B3559" t="s">
        <v>3567</v>
      </c>
      <c r="C3559" t="s">
        <v>8471</v>
      </c>
      <c r="D3559" t="s">
        <v>9826</v>
      </c>
      <c r="E3559" t="s">
        <v>9871</v>
      </c>
      <c r="F3559" t="s">
        <v>9921</v>
      </c>
      <c r="G3559">
        <v>6</v>
      </c>
      <c r="H3559" s="2">
        <v>1287.74</v>
      </c>
      <c r="I3559" t="s">
        <v>9928</v>
      </c>
      <c r="J3559" s="2">
        <v>7726.4400000000014</v>
      </c>
      <c r="K3559" t="str">
        <f t="shared" si="55"/>
        <v>2024</v>
      </c>
    </row>
    <row r="3560" spans="1:11" x14ac:dyDescent="0.3">
      <c r="A3560" s="1">
        <v>45720</v>
      </c>
      <c r="B3560" t="s">
        <v>3568</v>
      </c>
      <c r="C3560" t="s">
        <v>7229</v>
      </c>
      <c r="D3560" t="s">
        <v>9827</v>
      </c>
      <c r="E3560" t="s">
        <v>9893</v>
      </c>
      <c r="F3560" t="s">
        <v>9927</v>
      </c>
      <c r="G3560">
        <v>3</v>
      </c>
      <c r="H3560" s="2">
        <v>1853.59</v>
      </c>
      <c r="I3560" t="s">
        <v>9931</v>
      </c>
      <c r="J3560" s="2">
        <v>5560.77</v>
      </c>
      <c r="K3560" t="str">
        <f t="shared" si="55"/>
        <v>2025</v>
      </c>
    </row>
    <row r="3561" spans="1:11" x14ac:dyDescent="0.3">
      <c r="A3561" s="1">
        <v>45600</v>
      </c>
      <c r="B3561" t="s">
        <v>3569</v>
      </c>
      <c r="C3561" t="s">
        <v>5295</v>
      </c>
      <c r="D3561" t="s">
        <v>9826</v>
      </c>
      <c r="E3561" t="s">
        <v>9892</v>
      </c>
      <c r="F3561" t="s">
        <v>9920</v>
      </c>
      <c r="G3561">
        <v>9</v>
      </c>
      <c r="H3561" s="2">
        <v>881.98</v>
      </c>
      <c r="I3561" t="s">
        <v>9930</v>
      </c>
      <c r="J3561" s="2">
        <v>7937.82</v>
      </c>
      <c r="K3561" t="str">
        <f t="shared" si="55"/>
        <v>2024</v>
      </c>
    </row>
    <row r="3562" spans="1:11" x14ac:dyDescent="0.3">
      <c r="A3562" s="1">
        <v>45213</v>
      </c>
      <c r="B3562" t="s">
        <v>3570</v>
      </c>
      <c r="C3562" t="s">
        <v>8472</v>
      </c>
      <c r="D3562" t="s">
        <v>9828</v>
      </c>
      <c r="E3562" t="s">
        <v>9851</v>
      </c>
      <c r="F3562" t="s">
        <v>9927</v>
      </c>
      <c r="G3562">
        <v>1</v>
      </c>
      <c r="H3562" s="2">
        <v>1110.28</v>
      </c>
      <c r="I3562" t="s">
        <v>9929</v>
      </c>
      <c r="J3562" s="2">
        <v>1110.28</v>
      </c>
      <c r="K3562" t="str">
        <f t="shared" si="55"/>
        <v>2023</v>
      </c>
    </row>
    <row r="3563" spans="1:11" x14ac:dyDescent="0.3">
      <c r="A3563" s="1">
        <v>45554</v>
      </c>
      <c r="B3563" t="s">
        <v>3571</v>
      </c>
      <c r="C3563" t="s">
        <v>8473</v>
      </c>
      <c r="D3563" t="s">
        <v>9826</v>
      </c>
      <c r="E3563" t="s">
        <v>9838</v>
      </c>
      <c r="F3563" t="s">
        <v>9927</v>
      </c>
      <c r="G3563">
        <v>6</v>
      </c>
      <c r="H3563" s="2">
        <v>394.45</v>
      </c>
      <c r="I3563" t="s">
        <v>9928</v>
      </c>
      <c r="J3563" s="2">
        <v>2366.6999999999998</v>
      </c>
      <c r="K3563" t="str">
        <f t="shared" si="55"/>
        <v>2024</v>
      </c>
    </row>
    <row r="3564" spans="1:11" x14ac:dyDescent="0.3">
      <c r="A3564" s="1">
        <v>45422</v>
      </c>
      <c r="B3564" t="s">
        <v>3572</v>
      </c>
      <c r="C3564" t="s">
        <v>8474</v>
      </c>
      <c r="D3564" t="s">
        <v>9825</v>
      </c>
      <c r="E3564" t="s">
        <v>9914</v>
      </c>
      <c r="F3564" t="s">
        <v>9923</v>
      </c>
      <c r="G3564">
        <v>1</v>
      </c>
      <c r="H3564" s="2">
        <v>1393</v>
      </c>
      <c r="I3564" t="s">
        <v>9931</v>
      </c>
      <c r="J3564" s="2">
        <v>1393</v>
      </c>
      <c r="K3564" t="str">
        <f t="shared" si="55"/>
        <v>2024</v>
      </c>
    </row>
    <row r="3565" spans="1:11" x14ac:dyDescent="0.3">
      <c r="A3565" s="1">
        <v>45323</v>
      </c>
      <c r="B3565" t="s">
        <v>3573</v>
      </c>
      <c r="C3565" t="s">
        <v>8475</v>
      </c>
      <c r="D3565" t="s">
        <v>9827</v>
      </c>
      <c r="E3565" t="s">
        <v>5495</v>
      </c>
      <c r="F3565" t="s">
        <v>9925</v>
      </c>
      <c r="G3565">
        <v>9</v>
      </c>
      <c r="H3565" s="2">
        <v>441.16</v>
      </c>
      <c r="I3565" t="s">
        <v>9928</v>
      </c>
      <c r="J3565" s="2">
        <v>3970.44</v>
      </c>
      <c r="K3565" t="str">
        <f t="shared" si="55"/>
        <v>2024</v>
      </c>
    </row>
    <row r="3566" spans="1:11" x14ac:dyDescent="0.3">
      <c r="A3566" s="1">
        <v>45528</v>
      </c>
      <c r="B3566" t="s">
        <v>3574</v>
      </c>
      <c r="C3566" t="s">
        <v>8476</v>
      </c>
      <c r="D3566" t="s">
        <v>9827</v>
      </c>
      <c r="E3566" t="s">
        <v>9901</v>
      </c>
      <c r="F3566" t="s">
        <v>9922</v>
      </c>
      <c r="G3566">
        <v>6</v>
      </c>
      <c r="H3566" s="2">
        <v>1386.12</v>
      </c>
      <c r="I3566" t="s">
        <v>9931</v>
      </c>
      <c r="J3566" s="2">
        <v>8316.7199999999993</v>
      </c>
      <c r="K3566" t="str">
        <f t="shared" si="55"/>
        <v>2024</v>
      </c>
    </row>
    <row r="3567" spans="1:11" x14ac:dyDescent="0.3">
      <c r="A3567" s="1">
        <v>45333</v>
      </c>
      <c r="B3567" t="s">
        <v>3575</v>
      </c>
      <c r="C3567" t="s">
        <v>8477</v>
      </c>
      <c r="D3567" t="s">
        <v>9827</v>
      </c>
      <c r="E3567" t="s">
        <v>5925</v>
      </c>
      <c r="F3567" t="s">
        <v>9921</v>
      </c>
      <c r="G3567">
        <v>7</v>
      </c>
      <c r="H3567" s="2">
        <v>1847.9</v>
      </c>
      <c r="I3567" t="s">
        <v>9928</v>
      </c>
      <c r="J3567" s="2">
        <v>12935.3</v>
      </c>
      <c r="K3567" t="str">
        <f t="shared" si="55"/>
        <v>2024</v>
      </c>
    </row>
    <row r="3568" spans="1:11" x14ac:dyDescent="0.3">
      <c r="A3568" s="1">
        <v>45412</v>
      </c>
      <c r="B3568" t="s">
        <v>3576</v>
      </c>
      <c r="C3568" t="s">
        <v>8478</v>
      </c>
      <c r="D3568" t="s">
        <v>9826</v>
      </c>
      <c r="E3568" t="s">
        <v>9851</v>
      </c>
      <c r="F3568" t="s">
        <v>9924</v>
      </c>
      <c r="G3568">
        <v>5</v>
      </c>
      <c r="H3568" s="2">
        <v>1883.78</v>
      </c>
      <c r="I3568" t="s">
        <v>9930</v>
      </c>
      <c r="J3568" s="2">
        <v>9418.9</v>
      </c>
      <c r="K3568" t="str">
        <f t="shared" si="55"/>
        <v>2024</v>
      </c>
    </row>
    <row r="3569" spans="1:11" x14ac:dyDescent="0.3">
      <c r="A3569" s="1">
        <v>45520</v>
      </c>
      <c r="B3569" t="s">
        <v>3577</v>
      </c>
      <c r="C3569" t="s">
        <v>8479</v>
      </c>
      <c r="D3569" t="s">
        <v>9828</v>
      </c>
      <c r="E3569" t="s">
        <v>9898</v>
      </c>
      <c r="F3569" t="s">
        <v>9923</v>
      </c>
      <c r="G3569">
        <v>5</v>
      </c>
      <c r="H3569" s="2">
        <v>1607.62</v>
      </c>
      <c r="I3569" t="s">
        <v>9931</v>
      </c>
      <c r="J3569" s="2">
        <v>8038.0999999999995</v>
      </c>
      <c r="K3569" t="str">
        <f t="shared" si="55"/>
        <v>2024</v>
      </c>
    </row>
    <row r="3570" spans="1:11" x14ac:dyDescent="0.3">
      <c r="A3570" s="1">
        <v>45676</v>
      </c>
      <c r="B3570" t="s">
        <v>3578</v>
      </c>
      <c r="C3570" t="s">
        <v>8480</v>
      </c>
      <c r="D3570" t="s">
        <v>9825</v>
      </c>
      <c r="E3570" t="s">
        <v>9910</v>
      </c>
      <c r="F3570" t="s">
        <v>9927</v>
      </c>
      <c r="G3570">
        <v>3</v>
      </c>
      <c r="H3570" s="2">
        <v>1087.51</v>
      </c>
      <c r="I3570" t="s">
        <v>9930</v>
      </c>
      <c r="J3570" s="2">
        <v>3262.53</v>
      </c>
      <c r="K3570" t="str">
        <f t="shared" si="55"/>
        <v>2025</v>
      </c>
    </row>
    <row r="3571" spans="1:11" x14ac:dyDescent="0.3">
      <c r="A3571" s="1">
        <v>45751</v>
      </c>
      <c r="B3571" t="s">
        <v>3579</v>
      </c>
      <c r="C3571" t="s">
        <v>8481</v>
      </c>
      <c r="D3571" t="s">
        <v>9826</v>
      </c>
      <c r="E3571" t="s">
        <v>9878</v>
      </c>
      <c r="F3571" t="s">
        <v>9927</v>
      </c>
      <c r="G3571">
        <v>5</v>
      </c>
      <c r="H3571" s="2">
        <v>1677.69</v>
      </c>
      <c r="I3571" t="s">
        <v>9929</v>
      </c>
      <c r="J3571" s="2">
        <v>8388.4500000000007</v>
      </c>
      <c r="K3571" t="str">
        <f t="shared" si="55"/>
        <v>2025</v>
      </c>
    </row>
    <row r="3572" spans="1:11" x14ac:dyDescent="0.3">
      <c r="A3572" s="1">
        <v>45750</v>
      </c>
      <c r="B3572" t="s">
        <v>3580</v>
      </c>
      <c r="C3572" t="s">
        <v>8482</v>
      </c>
      <c r="D3572" t="s">
        <v>9827</v>
      </c>
      <c r="E3572" t="s">
        <v>9865</v>
      </c>
      <c r="F3572" t="s">
        <v>9922</v>
      </c>
      <c r="G3572">
        <v>1</v>
      </c>
      <c r="H3572" s="2">
        <v>926.36</v>
      </c>
      <c r="I3572" t="s">
        <v>9928</v>
      </c>
      <c r="J3572" s="2">
        <v>926.36</v>
      </c>
      <c r="K3572" t="str">
        <f t="shared" si="55"/>
        <v>2025</v>
      </c>
    </row>
    <row r="3573" spans="1:11" x14ac:dyDescent="0.3">
      <c r="A3573" s="1">
        <v>45567</v>
      </c>
      <c r="B3573" t="s">
        <v>3581</v>
      </c>
      <c r="C3573" t="s">
        <v>8483</v>
      </c>
      <c r="D3573" t="s">
        <v>9826</v>
      </c>
      <c r="E3573" t="s">
        <v>9835</v>
      </c>
      <c r="F3573" t="s">
        <v>9924</v>
      </c>
      <c r="G3573">
        <v>9</v>
      </c>
      <c r="H3573" s="2">
        <v>766.3</v>
      </c>
      <c r="I3573" t="s">
        <v>9928</v>
      </c>
      <c r="J3573" s="2">
        <v>6896.7</v>
      </c>
      <c r="K3573" t="str">
        <f t="shared" si="55"/>
        <v>2024</v>
      </c>
    </row>
    <row r="3574" spans="1:11" x14ac:dyDescent="0.3">
      <c r="A3574" s="1">
        <v>45190</v>
      </c>
      <c r="B3574" t="s">
        <v>3582</v>
      </c>
      <c r="C3574" t="s">
        <v>8484</v>
      </c>
      <c r="D3574" t="s">
        <v>9826</v>
      </c>
      <c r="E3574" t="s">
        <v>9906</v>
      </c>
      <c r="F3574" t="s">
        <v>9926</v>
      </c>
      <c r="G3574">
        <v>2</v>
      </c>
      <c r="H3574" s="2">
        <v>1410.62</v>
      </c>
      <c r="I3574" t="s">
        <v>9929</v>
      </c>
      <c r="J3574" s="2">
        <v>2821.24</v>
      </c>
      <c r="K3574" t="str">
        <f t="shared" si="55"/>
        <v>2023</v>
      </c>
    </row>
    <row r="3575" spans="1:11" x14ac:dyDescent="0.3">
      <c r="A3575" s="1">
        <v>45476</v>
      </c>
      <c r="B3575" t="s">
        <v>3583</v>
      </c>
      <c r="C3575" t="s">
        <v>8485</v>
      </c>
      <c r="D3575" t="s">
        <v>9826</v>
      </c>
      <c r="E3575" t="s">
        <v>9847</v>
      </c>
      <c r="F3575" t="s">
        <v>9927</v>
      </c>
      <c r="G3575">
        <v>8</v>
      </c>
      <c r="H3575" s="2">
        <v>430.5</v>
      </c>
      <c r="I3575" t="s">
        <v>9929</v>
      </c>
      <c r="J3575" s="2">
        <v>3444</v>
      </c>
      <c r="K3575" t="str">
        <f t="shared" si="55"/>
        <v>2024</v>
      </c>
    </row>
    <row r="3576" spans="1:11" x14ac:dyDescent="0.3">
      <c r="A3576" s="1">
        <v>45412</v>
      </c>
      <c r="B3576" t="s">
        <v>3584</v>
      </c>
      <c r="C3576" t="s">
        <v>8486</v>
      </c>
      <c r="D3576" t="s">
        <v>9827</v>
      </c>
      <c r="E3576" t="s">
        <v>9902</v>
      </c>
      <c r="F3576" t="s">
        <v>9920</v>
      </c>
      <c r="G3576">
        <v>5</v>
      </c>
      <c r="H3576" s="2">
        <v>167.07</v>
      </c>
      <c r="I3576" t="s">
        <v>9931</v>
      </c>
      <c r="J3576" s="2">
        <v>835.34999999999991</v>
      </c>
      <c r="K3576" t="str">
        <f t="shared" si="55"/>
        <v>2024</v>
      </c>
    </row>
    <row r="3577" spans="1:11" x14ac:dyDescent="0.3">
      <c r="A3577" s="1">
        <v>45383</v>
      </c>
      <c r="B3577" t="s">
        <v>3585</v>
      </c>
      <c r="C3577" t="s">
        <v>8487</v>
      </c>
      <c r="D3577" t="s">
        <v>9827</v>
      </c>
      <c r="E3577" t="s">
        <v>9861</v>
      </c>
      <c r="F3577" t="s">
        <v>9923</v>
      </c>
      <c r="G3577">
        <v>2</v>
      </c>
      <c r="H3577" s="2">
        <v>744.73</v>
      </c>
      <c r="I3577" t="s">
        <v>9931</v>
      </c>
      <c r="J3577" s="2">
        <v>1489.46</v>
      </c>
      <c r="K3577" t="str">
        <f t="shared" si="55"/>
        <v>2024</v>
      </c>
    </row>
    <row r="3578" spans="1:11" x14ac:dyDescent="0.3">
      <c r="A3578" s="1">
        <v>45263</v>
      </c>
      <c r="B3578" t="s">
        <v>3586</v>
      </c>
      <c r="C3578" t="s">
        <v>8488</v>
      </c>
      <c r="D3578" t="s">
        <v>9827</v>
      </c>
      <c r="E3578" t="s">
        <v>9834</v>
      </c>
      <c r="F3578" t="s">
        <v>9923</v>
      </c>
      <c r="G3578">
        <v>1</v>
      </c>
      <c r="H3578" s="2">
        <v>694.46</v>
      </c>
      <c r="I3578" t="s">
        <v>9929</v>
      </c>
      <c r="J3578" s="2">
        <v>694.46</v>
      </c>
      <c r="K3578" t="str">
        <f t="shared" si="55"/>
        <v>2023</v>
      </c>
    </row>
    <row r="3579" spans="1:11" x14ac:dyDescent="0.3">
      <c r="A3579" s="1">
        <v>45365</v>
      </c>
      <c r="B3579" t="s">
        <v>3587</v>
      </c>
      <c r="C3579" t="s">
        <v>8489</v>
      </c>
      <c r="D3579" t="s">
        <v>9828</v>
      </c>
      <c r="E3579" t="s">
        <v>9882</v>
      </c>
      <c r="F3579" t="s">
        <v>9921</v>
      </c>
      <c r="G3579">
        <v>6</v>
      </c>
      <c r="H3579" s="2">
        <v>258.64</v>
      </c>
      <c r="I3579" t="s">
        <v>9930</v>
      </c>
      <c r="J3579" s="2">
        <v>1551.84</v>
      </c>
      <c r="K3579" t="str">
        <f t="shared" si="55"/>
        <v>2024</v>
      </c>
    </row>
    <row r="3580" spans="1:11" x14ac:dyDescent="0.3">
      <c r="A3580" s="1">
        <v>45374</v>
      </c>
      <c r="B3580" t="s">
        <v>3588</v>
      </c>
      <c r="C3580" t="s">
        <v>8490</v>
      </c>
      <c r="D3580" t="s">
        <v>9825</v>
      </c>
      <c r="E3580" t="s">
        <v>9900</v>
      </c>
      <c r="F3580" t="s">
        <v>9921</v>
      </c>
      <c r="G3580">
        <v>2</v>
      </c>
      <c r="H3580" s="2">
        <v>1712.03</v>
      </c>
      <c r="I3580" t="s">
        <v>9928</v>
      </c>
      <c r="J3580" s="2">
        <v>3424.06</v>
      </c>
      <c r="K3580" t="str">
        <f t="shared" si="55"/>
        <v>2024</v>
      </c>
    </row>
    <row r="3581" spans="1:11" x14ac:dyDescent="0.3">
      <c r="A3581" s="1">
        <v>45308</v>
      </c>
      <c r="B3581" t="s">
        <v>3589</v>
      </c>
      <c r="C3581" t="s">
        <v>8491</v>
      </c>
      <c r="D3581" t="s">
        <v>9826</v>
      </c>
      <c r="E3581" t="s">
        <v>9896</v>
      </c>
      <c r="F3581" t="s">
        <v>9921</v>
      </c>
      <c r="G3581">
        <v>9</v>
      </c>
      <c r="H3581" s="2">
        <v>1342.93</v>
      </c>
      <c r="I3581" t="s">
        <v>9929</v>
      </c>
      <c r="J3581" s="2">
        <v>12086.37</v>
      </c>
      <c r="K3581" t="str">
        <f t="shared" si="55"/>
        <v>2024</v>
      </c>
    </row>
    <row r="3582" spans="1:11" x14ac:dyDescent="0.3">
      <c r="A3582" s="1">
        <v>45265</v>
      </c>
      <c r="B3582" t="s">
        <v>3590</v>
      </c>
      <c r="C3582" t="s">
        <v>8492</v>
      </c>
      <c r="D3582" t="s">
        <v>9827</v>
      </c>
      <c r="E3582" t="s">
        <v>9910</v>
      </c>
      <c r="F3582" t="s">
        <v>9923</v>
      </c>
      <c r="G3582">
        <v>2</v>
      </c>
      <c r="H3582" s="2">
        <v>71.069999999999993</v>
      </c>
      <c r="I3582" t="s">
        <v>9931</v>
      </c>
      <c r="J3582" s="2">
        <v>142.13999999999999</v>
      </c>
      <c r="K3582" t="str">
        <f t="shared" si="55"/>
        <v>2023</v>
      </c>
    </row>
    <row r="3583" spans="1:11" x14ac:dyDescent="0.3">
      <c r="A3583" s="1">
        <v>45243</v>
      </c>
      <c r="B3583" t="s">
        <v>3591</v>
      </c>
      <c r="C3583" t="s">
        <v>8493</v>
      </c>
      <c r="D3583" t="s">
        <v>9826</v>
      </c>
      <c r="E3583" t="s">
        <v>9860</v>
      </c>
      <c r="F3583" t="s">
        <v>9925</v>
      </c>
      <c r="G3583">
        <v>7</v>
      </c>
      <c r="H3583" s="2">
        <v>1089.52</v>
      </c>
      <c r="I3583" t="s">
        <v>9928</v>
      </c>
      <c r="J3583" s="2">
        <v>7626.6399999999994</v>
      </c>
      <c r="K3583" t="str">
        <f t="shared" si="55"/>
        <v>2023</v>
      </c>
    </row>
    <row r="3584" spans="1:11" x14ac:dyDescent="0.3">
      <c r="A3584" s="1">
        <v>45277</v>
      </c>
      <c r="B3584" t="s">
        <v>3592</v>
      </c>
      <c r="C3584" t="s">
        <v>8494</v>
      </c>
      <c r="D3584" t="s">
        <v>9825</v>
      </c>
      <c r="E3584" t="s">
        <v>9878</v>
      </c>
      <c r="F3584" t="s">
        <v>9927</v>
      </c>
      <c r="G3584">
        <v>1</v>
      </c>
      <c r="H3584" s="2">
        <v>324.52999999999997</v>
      </c>
      <c r="I3584" t="s">
        <v>9931</v>
      </c>
      <c r="J3584" s="2">
        <v>324.52999999999997</v>
      </c>
      <c r="K3584" t="str">
        <f t="shared" si="55"/>
        <v>2023</v>
      </c>
    </row>
    <row r="3585" spans="1:11" x14ac:dyDescent="0.3">
      <c r="A3585" s="1">
        <v>45266</v>
      </c>
      <c r="B3585" t="s">
        <v>3593</v>
      </c>
      <c r="C3585" t="s">
        <v>6063</v>
      </c>
      <c r="D3585" t="s">
        <v>9826</v>
      </c>
      <c r="E3585" t="s">
        <v>9841</v>
      </c>
      <c r="F3585" t="s">
        <v>9925</v>
      </c>
      <c r="G3585">
        <v>1</v>
      </c>
      <c r="H3585" s="2">
        <v>1032.22</v>
      </c>
      <c r="I3585" t="s">
        <v>9929</v>
      </c>
      <c r="J3585" s="2">
        <v>1032.22</v>
      </c>
      <c r="K3585" t="str">
        <f t="shared" si="55"/>
        <v>2023</v>
      </c>
    </row>
    <row r="3586" spans="1:11" x14ac:dyDescent="0.3">
      <c r="A3586" s="1">
        <v>45495</v>
      </c>
      <c r="B3586" t="s">
        <v>3594</v>
      </c>
      <c r="C3586" t="s">
        <v>8495</v>
      </c>
      <c r="D3586" t="s">
        <v>9825</v>
      </c>
      <c r="E3586" t="s">
        <v>9918</v>
      </c>
      <c r="F3586" t="s">
        <v>9923</v>
      </c>
      <c r="G3586">
        <v>3</v>
      </c>
      <c r="H3586" s="2">
        <v>1547.08</v>
      </c>
      <c r="I3586" t="s">
        <v>9930</v>
      </c>
      <c r="J3586" s="2">
        <v>4641.24</v>
      </c>
      <c r="K3586" t="str">
        <f t="shared" si="55"/>
        <v>2024</v>
      </c>
    </row>
    <row r="3587" spans="1:11" x14ac:dyDescent="0.3">
      <c r="A3587" s="1">
        <v>45535</v>
      </c>
      <c r="B3587" t="s">
        <v>3595</v>
      </c>
      <c r="C3587" t="s">
        <v>5560</v>
      </c>
      <c r="D3587" t="s">
        <v>9828</v>
      </c>
      <c r="E3587" t="s">
        <v>9888</v>
      </c>
      <c r="F3587" t="s">
        <v>9922</v>
      </c>
      <c r="G3587">
        <v>1</v>
      </c>
      <c r="H3587" s="2">
        <v>837.85</v>
      </c>
      <c r="I3587" t="s">
        <v>9931</v>
      </c>
      <c r="J3587" s="2">
        <v>837.85</v>
      </c>
      <c r="K3587" t="str">
        <f t="shared" ref="K3587:K3650" si="56">TEXT(A3587, "YYYY")</f>
        <v>2024</v>
      </c>
    </row>
    <row r="3588" spans="1:11" x14ac:dyDescent="0.3">
      <c r="A3588" s="1">
        <v>45751</v>
      </c>
      <c r="B3588" t="s">
        <v>3596</v>
      </c>
      <c r="C3588" t="s">
        <v>8496</v>
      </c>
      <c r="D3588" t="s">
        <v>9827</v>
      </c>
      <c r="E3588" t="s">
        <v>5495</v>
      </c>
      <c r="F3588" t="s">
        <v>9925</v>
      </c>
      <c r="G3588">
        <v>8</v>
      </c>
      <c r="H3588" s="2">
        <v>1201.79</v>
      </c>
      <c r="I3588" t="s">
        <v>9928</v>
      </c>
      <c r="J3588" s="2">
        <v>9614.32</v>
      </c>
      <c r="K3588" t="str">
        <f t="shared" si="56"/>
        <v>2025</v>
      </c>
    </row>
    <row r="3589" spans="1:11" x14ac:dyDescent="0.3">
      <c r="A3589" s="1">
        <v>45799</v>
      </c>
      <c r="B3589" t="s">
        <v>3597</v>
      </c>
      <c r="C3589" t="s">
        <v>8497</v>
      </c>
      <c r="D3589" t="s">
        <v>9827</v>
      </c>
      <c r="E3589" t="s">
        <v>9899</v>
      </c>
      <c r="F3589" t="s">
        <v>9920</v>
      </c>
      <c r="G3589">
        <v>3</v>
      </c>
      <c r="H3589" s="2">
        <v>1101.95</v>
      </c>
      <c r="I3589" t="s">
        <v>9929</v>
      </c>
      <c r="J3589" s="2">
        <v>3305.85</v>
      </c>
      <c r="K3589" t="str">
        <f t="shared" si="56"/>
        <v>2025</v>
      </c>
    </row>
    <row r="3590" spans="1:11" x14ac:dyDescent="0.3">
      <c r="A3590" s="1">
        <v>45766</v>
      </c>
      <c r="B3590" t="s">
        <v>3598</v>
      </c>
      <c r="C3590" t="s">
        <v>8498</v>
      </c>
      <c r="D3590" t="s">
        <v>9827</v>
      </c>
      <c r="E3590" t="s">
        <v>9834</v>
      </c>
      <c r="F3590" t="s">
        <v>9921</v>
      </c>
      <c r="G3590">
        <v>8</v>
      </c>
      <c r="H3590" s="2">
        <v>1163.6600000000001</v>
      </c>
      <c r="I3590" t="s">
        <v>9931</v>
      </c>
      <c r="J3590" s="2">
        <v>9309.2800000000007</v>
      </c>
      <c r="K3590" t="str">
        <f t="shared" si="56"/>
        <v>2025</v>
      </c>
    </row>
    <row r="3591" spans="1:11" x14ac:dyDescent="0.3">
      <c r="A3591" s="1">
        <v>45367</v>
      </c>
      <c r="B3591" t="s">
        <v>3599</v>
      </c>
      <c r="C3591" t="s">
        <v>8499</v>
      </c>
      <c r="D3591" t="s">
        <v>9828</v>
      </c>
      <c r="E3591" t="s">
        <v>9856</v>
      </c>
      <c r="F3591" t="s">
        <v>9926</v>
      </c>
      <c r="G3591">
        <v>6</v>
      </c>
      <c r="H3591" s="2">
        <v>966.67</v>
      </c>
      <c r="I3591" t="s">
        <v>9928</v>
      </c>
      <c r="J3591" s="2">
        <v>5800.02</v>
      </c>
      <c r="K3591" t="str">
        <f t="shared" si="56"/>
        <v>2024</v>
      </c>
    </row>
    <row r="3592" spans="1:11" x14ac:dyDescent="0.3">
      <c r="A3592" s="1">
        <v>45432</v>
      </c>
      <c r="B3592" t="s">
        <v>3600</v>
      </c>
      <c r="C3592" t="s">
        <v>8500</v>
      </c>
      <c r="D3592" t="s">
        <v>9828</v>
      </c>
      <c r="E3592" t="s">
        <v>9861</v>
      </c>
      <c r="F3592" t="s">
        <v>9925</v>
      </c>
      <c r="G3592">
        <v>5</v>
      </c>
      <c r="H3592" s="2">
        <v>350.72</v>
      </c>
      <c r="I3592" t="s">
        <v>9928</v>
      </c>
      <c r="J3592" s="2">
        <v>1753.6</v>
      </c>
      <c r="K3592" t="str">
        <f t="shared" si="56"/>
        <v>2024</v>
      </c>
    </row>
    <row r="3593" spans="1:11" x14ac:dyDescent="0.3">
      <c r="A3593" s="1">
        <v>45263</v>
      </c>
      <c r="B3593" t="s">
        <v>3601</v>
      </c>
      <c r="C3593" t="s">
        <v>8501</v>
      </c>
      <c r="D3593" t="s">
        <v>9827</v>
      </c>
      <c r="E3593" t="s">
        <v>9868</v>
      </c>
      <c r="F3593" t="s">
        <v>9920</v>
      </c>
      <c r="G3593">
        <v>1</v>
      </c>
      <c r="H3593" s="2">
        <v>498.4</v>
      </c>
      <c r="I3593" t="s">
        <v>9930</v>
      </c>
      <c r="J3593" s="2">
        <v>498.4</v>
      </c>
      <c r="K3593" t="str">
        <f t="shared" si="56"/>
        <v>2023</v>
      </c>
    </row>
    <row r="3594" spans="1:11" x14ac:dyDescent="0.3">
      <c r="A3594" s="1">
        <v>45544</v>
      </c>
      <c r="B3594" t="s">
        <v>3602</v>
      </c>
      <c r="C3594" t="s">
        <v>8502</v>
      </c>
      <c r="D3594" t="s">
        <v>9827</v>
      </c>
      <c r="E3594" t="s">
        <v>9840</v>
      </c>
      <c r="F3594" t="s">
        <v>9924</v>
      </c>
      <c r="G3594">
        <v>8</v>
      </c>
      <c r="H3594" s="2">
        <v>1790.22</v>
      </c>
      <c r="I3594" t="s">
        <v>9931</v>
      </c>
      <c r="J3594" s="2">
        <v>14321.76</v>
      </c>
      <c r="K3594" t="str">
        <f t="shared" si="56"/>
        <v>2024</v>
      </c>
    </row>
    <row r="3595" spans="1:11" x14ac:dyDescent="0.3">
      <c r="A3595" s="1">
        <v>45341</v>
      </c>
      <c r="B3595" t="s">
        <v>3603</v>
      </c>
      <c r="C3595" t="s">
        <v>8503</v>
      </c>
      <c r="D3595" t="s">
        <v>9825</v>
      </c>
      <c r="E3595" t="s">
        <v>9860</v>
      </c>
      <c r="F3595" t="s">
        <v>9926</v>
      </c>
      <c r="G3595">
        <v>9</v>
      </c>
      <c r="H3595" s="2">
        <v>1481.65</v>
      </c>
      <c r="I3595" t="s">
        <v>9928</v>
      </c>
      <c r="J3595" s="2">
        <v>13334.85</v>
      </c>
      <c r="K3595" t="str">
        <f t="shared" si="56"/>
        <v>2024</v>
      </c>
    </row>
    <row r="3596" spans="1:11" x14ac:dyDescent="0.3">
      <c r="A3596" s="1">
        <v>45563</v>
      </c>
      <c r="B3596" t="s">
        <v>3604</v>
      </c>
      <c r="C3596" t="s">
        <v>8504</v>
      </c>
      <c r="D3596" t="s">
        <v>9828</v>
      </c>
      <c r="E3596" t="s">
        <v>9869</v>
      </c>
      <c r="F3596" t="s">
        <v>9925</v>
      </c>
      <c r="G3596">
        <v>2</v>
      </c>
      <c r="H3596" s="2">
        <v>1966.07</v>
      </c>
      <c r="I3596" t="s">
        <v>9931</v>
      </c>
      <c r="J3596" s="2">
        <v>3932.14</v>
      </c>
      <c r="K3596" t="str">
        <f t="shared" si="56"/>
        <v>2024</v>
      </c>
    </row>
    <row r="3597" spans="1:11" x14ac:dyDescent="0.3">
      <c r="A3597" s="1">
        <v>45570</v>
      </c>
      <c r="B3597" t="s">
        <v>3605</v>
      </c>
      <c r="C3597" t="s">
        <v>8505</v>
      </c>
      <c r="D3597" t="s">
        <v>9827</v>
      </c>
      <c r="E3597" t="s">
        <v>9879</v>
      </c>
      <c r="F3597" t="s">
        <v>9927</v>
      </c>
      <c r="G3597">
        <v>4</v>
      </c>
      <c r="H3597" s="2">
        <v>127.18</v>
      </c>
      <c r="I3597" t="s">
        <v>9928</v>
      </c>
      <c r="J3597" s="2">
        <v>508.72</v>
      </c>
      <c r="K3597" t="str">
        <f t="shared" si="56"/>
        <v>2024</v>
      </c>
    </row>
    <row r="3598" spans="1:11" x14ac:dyDescent="0.3">
      <c r="A3598" s="1">
        <v>45192</v>
      </c>
      <c r="B3598" t="s">
        <v>3606</v>
      </c>
      <c r="C3598" t="s">
        <v>8506</v>
      </c>
      <c r="D3598" t="s">
        <v>9827</v>
      </c>
      <c r="E3598" t="s">
        <v>9852</v>
      </c>
      <c r="F3598" t="s">
        <v>9924</v>
      </c>
      <c r="G3598">
        <v>3</v>
      </c>
      <c r="H3598" s="2">
        <v>646.80999999999995</v>
      </c>
      <c r="I3598" t="s">
        <v>9931</v>
      </c>
      <c r="J3598" s="2">
        <v>1940.43</v>
      </c>
      <c r="K3598" t="str">
        <f t="shared" si="56"/>
        <v>2023</v>
      </c>
    </row>
    <row r="3599" spans="1:11" x14ac:dyDescent="0.3">
      <c r="A3599" s="1">
        <v>45329</v>
      </c>
      <c r="B3599" t="s">
        <v>3607</v>
      </c>
      <c r="C3599" t="s">
        <v>8507</v>
      </c>
      <c r="D3599" t="s">
        <v>9827</v>
      </c>
      <c r="E3599" t="s">
        <v>9856</v>
      </c>
      <c r="F3599" t="s">
        <v>9926</v>
      </c>
      <c r="G3599">
        <v>3</v>
      </c>
      <c r="H3599" s="2">
        <v>1919.39</v>
      </c>
      <c r="I3599" t="s">
        <v>9930</v>
      </c>
      <c r="J3599" s="2">
        <v>5758.17</v>
      </c>
      <c r="K3599" t="str">
        <f t="shared" si="56"/>
        <v>2024</v>
      </c>
    </row>
    <row r="3600" spans="1:11" x14ac:dyDescent="0.3">
      <c r="A3600" s="1">
        <v>45268</v>
      </c>
      <c r="B3600" t="s">
        <v>3608</v>
      </c>
      <c r="C3600" t="s">
        <v>8508</v>
      </c>
      <c r="D3600" t="s">
        <v>9826</v>
      </c>
      <c r="E3600" t="s">
        <v>9859</v>
      </c>
      <c r="F3600" t="s">
        <v>9927</v>
      </c>
      <c r="G3600">
        <v>6</v>
      </c>
      <c r="H3600" s="2">
        <v>889.97</v>
      </c>
      <c r="I3600" t="s">
        <v>9929</v>
      </c>
      <c r="J3600" s="2">
        <v>5339.82</v>
      </c>
      <c r="K3600" t="str">
        <f t="shared" si="56"/>
        <v>2023</v>
      </c>
    </row>
    <row r="3601" spans="1:11" x14ac:dyDescent="0.3">
      <c r="A3601" s="1">
        <v>45190</v>
      </c>
      <c r="B3601" t="s">
        <v>3609</v>
      </c>
      <c r="C3601" t="s">
        <v>8509</v>
      </c>
      <c r="D3601" t="s">
        <v>9827</v>
      </c>
      <c r="E3601" t="s">
        <v>9872</v>
      </c>
      <c r="F3601" t="s">
        <v>9923</v>
      </c>
      <c r="G3601">
        <v>8</v>
      </c>
      <c r="H3601" s="2">
        <v>1216.5899999999999</v>
      </c>
      <c r="I3601" t="s">
        <v>9930</v>
      </c>
      <c r="J3601" s="2">
        <v>9732.7199999999993</v>
      </c>
      <c r="K3601" t="str">
        <f t="shared" si="56"/>
        <v>2023</v>
      </c>
    </row>
    <row r="3602" spans="1:11" x14ac:dyDescent="0.3">
      <c r="A3602" s="1">
        <v>45734</v>
      </c>
      <c r="B3602" t="s">
        <v>3610</v>
      </c>
      <c r="C3602" t="s">
        <v>8510</v>
      </c>
      <c r="D3602" t="s">
        <v>9827</v>
      </c>
      <c r="E3602" t="s">
        <v>9915</v>
      </c>
      <c r="F3602" t="s">
        <v>9925</v>
      </c>
      <c r="G3602">
        <v>2</v>
      </c>
      <c r="H3602" s="2">
        <v>1148.0899999999999</v>
      </c>
      <c r="I3602" t="s">
        <v>9931</v>
      </c>
      <c r="J3602" s="2">
        <v>2296.1799999999998</v>
      </c>
      <c r="K3602" t="str">
        <f t="shared" si="56"/>
        <v>2025</v>
      </c>
    </row>
    <row r="3603" spans="1:11" x14ac:dyDescent="0.3">
      <c r="A3603" s="1">
        <v>45669</v>
      </c>
      <c r="B3603" t="s">
        <v>3611</v>
      </c>
      <c r="C3603" t="s">
        <v>8511</v>
      </c>
      <c r="D3603" t="s">
        <v>9826</v>
      </c>
      <c r="E3603" t="s">
        <v>9910</v>
      </c>
      <c r="F3603" t="s">
        <v>9927</v>
      </c>
      <c r="G3603">
        <v>6</v>
      </c>
      <c r="H3603" s="2">
        <v>298.57</v>
      </c>
      <c r="I3603" t="s">
        <v>9930</v>
      </c>
      <c r="J3603" s="2">
        <v>1791.42</v>
      </c>
      <c r="K3603" t="str">
        <f t="shared" si="56"/>
        <v>2025</v>
      </c>
    </row>
    <row r="3604" spans="1:11" x14ac:dyDescent="0.3">
      <c r="A3604" s="1">
        <v>45278</v>
      </c>
      <c r="B3604" t="s">
        <v>3612</v>
      </c>
      <c r="C3604" t="s">
        <v>8512</v>
      </c>
      <c r="D3604" t="s">
        <v>9826</v>
      </c>
      <c r="E3604" t="s">
        <v>5371</v>
      </c>
      <c r="F3604" t="s">
        <v>9921</v>
      </c>
      <c r="G3604">
        <v>4</v>
      </c>
      <c r="H3604" s="2">
        <v>1467.59</v>
      </c>
      <c r="I3604" t="s">
        <v>9928</v>
      </c>
      <c r="J3604" s="2">
        <v>5870.36</v>
      </c>
      <c r="K3604" t="str">
        <f t="shared" si="56"/>
        <v>2023</v>
      </c>
    </row>
    <row r="3605" spans="1:11" x14ac:dyDescent="0.3">
      <c r="A3605" s="1">
        <v>45506</v>
      </c>
      <c r="B3605" t="s">
        <v>3613</v>
      </c>
      <c r="C3605" t="s">
        <v>8513</v>
      </c>
      <c r="D3605" t="s">
        <v>9827</v>
      </c>
      <c r="E3605" t="s">
        <v>9861</v>
      </c>
      <c r="F3605" t="s">
        <v>9923</v>
      </c>
      <c r="G3605">
        <v>6</v>
      </c>
      <c r="H3605" s="2">
        <v>135.46</v>
      </c>
      <c r="I3605" t="s">
        <v>9931</v>
      </c>
      <c r="J3605" s="2">
        <v>812.76</v>
      </c>
      <c r="K3605" t="str">
        <f t="shared" si="56"/>
        <v>2024</v>
      </c>
    </row>
    <row r="3606" spans="1:11" x14ac:dyDescent="0.3">
      <c r="A3606" s="1">
        <v>45213</v>
      </c>
      <c r="B3606" t="s">
        <v>3614</v>
      </c>
      <c r="C3606" t="s">
        <v>8514</v>
      </c>
      <c r="D3606" t="s">
        <v>9827</v>
      </c>
      <c r="E3606" t="s">
        <v>9890</v>
      </c>
      <c r="F3606" t="s">
        <v>9921</v>
      </c>
      <c r="G3606">
        <v>7</v>
      </c>
      <c r="H3606" s="2">
        <v>1085.17</v>
      </c>
      <c r="I3606" t="s">
        <v>9929</v>
      </c>
      <c r="J3606" s="2">
        <v>7596.1900000000014</v>
      </c>
      <c r="K3606" t="str">
        <f t="shared" si="56"/>
        <v>2023</v>
      </c>
    </row>
    <row r="3607" spans="1:11" x14ac:dyDescent="0.3">
      <c r="A3607" s="1">
        <v>45495</v>
      </c>
      <c r="B3607" t="s">
        <v>3615</v>
      </c>
      <c r="C3607" t="s">
        <v>8515</v>
      </c>
      <c r="D3607" t="s">
        <v>9825</v>
      </c>
      <c r="E3607" t="s">
        <v>9891</v>
      </c>
      <c r="F3607" t="s">
        <v>9921</v>
      </c>
      <c r="G3607">
        <v>4</v>
      </c>
      <c r="H3607" s="2">
        <v>1114.22</v>
      </c>
      <c r="I3607" t="s">
        <v>9928</v>
      </c>
      <c r="J3607" s="2">
        <v>4456.88</v>
      </c>
      <c r="K3607" t="str">
        <f t="shared" si="56"/>
        <v>2024</v>
      </c>
    </row>
    <row r="3608" spans="1:11" x14ac:dyDescent="0.3">
      <c r="A3608" s="1">
        <v>45626</v>
      </c>
      <c r="B3608" t="s">
        <v>3616</v>
      </c>
      <c r="C3608" t="s">
        <v>8516</v>
      </c>
      <c r="D3608" t="s">
        <v>9827</v>
      </c>
      <c r="E3608" t="s">
        <v>9856</v>
      </c>
      <c r="F3608" t="s">
        <v>9921</v>
      </c>
      <c r="G3608">
        <v>7</v>
      </c>
      <c r="H3608" s="2">
        <v>419.66</v>
      </c>
      <c r="I3608" t="s">
        <v>9930</v>
      </c>
      <c r="J3608" s="2">
        <v>2937.62</v>
      </c>
      <c r="K3608" t="str">
        <f t="shared" si="56"/>
        <v>2024</v>
      </c>
    </row>
    <row r="3609" spans="1:11" x14ac:dyDescent="0.3">
      <c r="A3609" s="1">
        <v>45630</v>
      </c>
      <c r="B3609" t="s">
        <v>3617</v>
      </c>
      <c r="C3609" t="s">
        <v>8517</v>
      </c>
      <c r="D3609" t="s">
        <v>9826</v>
      </c>
      <c r="E3609" t="s">
        <v>9912</v>
      </c>
      <c r="F3609" t="s">
        <v>9926</v>
      </c>
      <c r="G3609">
        <v>8</v>
      </c>
      <c r="H3609" s="2">
        <v>1505.84</v>
      </c>
      <c r="I3609" t="s">
        <v>9931</v>
      </c>
      <c r="J3609" s="2">
        <v>12046.72</v>
      </c>
      <c r="K3609" t="str">
        <f t="shared" si="56"/>
        <v>2024</v>
      </c>
    </row>
    <row r="3610" spans="1:11" x14ac:dyDescent="0.3">
      <c r="A3610" s="1">
        <v>45542</v>
      </c>
      <c r="B3610" t="s">
        <v>3618</v>
      </c>
      <c r="C3610" t="s">
        <v>8518</v>
      </c>
      <c r="D3610" t="s">
        <v>9825</v>
      </c>
      <c r="E3610" t="s">
        <v>9884</v>
      </c>
      <c r="F3610" t="s">
        <v>9920</v>
      </c>
      <c r="G3610">
        <v>6</v>
      </c>
      <c r="H3610" s="2">
        <v>1794.43</v>
      </c>
      <c r="I3610" t="s">
        <v>9929</v>
      </c>
      <c r="J3610" s="2">
        <v>10766.58</v>
      </c>
      <c r="K3610" t="str">
        <f t="shared" si="56"/>
        <v>2024</v>
      </c>
    </row>
    <row r="3611" spans="1:11" x14ac:dyDescent="0.3">
      <c r="A3611" s="1">
        <v>45168</v>
      </c>
      <c r="B3611" t="s">
        <v>3619</v>
      </c>
      <c r="C3611" t="s">
        <v>8519</v>
      </c>
      <c r="D3611" t="s">
        <v>9828</v>
      </c>
      <c r="E3611" t="s">
        <v>9861</v>
      </c>
      <c r="F3611" t="s">
        <v>9924</v>
      </c>
      <c r="G3611">
        <v>7</v>
      </c>
      <c r="H3611" s="2">
        <v>1958.55</v>
      </c>
      <c r="I3611" t="s">
        <v>9930</v>
      </c>
      <c r="J3611" s="2">
        <v>13709.85</v>
      </c>
      <c r="K3611" t="str">
        <f t="shared" si="56"/>
        <v>2023</v>
      </c>
    </row>
    <row r="3612" spans="1:11" x14ac:dyDescent="0.3">
      <c r="A3612" s="1">
        <v>45773</v>
      </c>
      <c r="B3612" t="s">
        <v>3620</v>
      </c>
      <c r="C3612" t="s">
        <v>8520</v>
      </c>
      <c r="D3612" t="s">
        <v>9827</v>
      </c>
      <c r="E3612" t="s">
        <v>9914</v>
      </c>
      <c r="F3612" t="s">
        <v>9926</v>
      </c>
      <c r="G3612">
        <v>6</v>
      </c>
      <c r="H3612" s="2">
        <v>73.099999999999994</v>
      </c>
      <c r="I3612" t="s">
        <v>9931</v>
      </c>
      <c r="J3612" s="2">
        <v>438.6</v>
      </c>
      <c r="K3612" t="str">
        <f t="shared" si="56"/>
        <v>2025</v>
      </c>
    </row>
    <row r="3613" spans="1:11" x14ac:dyDescent="0.3">
      <c r="A3613" s="1">
        <v>45795</v>
      </c>
      <c r="B3613" t="s">
        <v>3621</v>
      </c>
      <c r="C3613" t="s">
        <v>8521</v>
      </c>
      <c r="D3613" t="s">
        <v>9828</v>
      </c>
      <c r="E3613" t="s">
        <v>7414</v>
      </c>
      <c r="F3613" t="s">
        <v>9923</v>
      </c>
      <c r="G3613">
        <v>8</v>
      </c>
      <c r="H3613" s="2">
        <v>633.26</v>
      </c>
      <c r="I3613" t="s">
        <v>9930</v>
      </c>
      <c r="J3613" s="2">
        <v>5066.08</v>
      </c>
      <c r="K3613" t="str">
        <f t="shared" si="56"/>
        <v>2025</v>
      </c>
    </row>
    <row r="3614" spans="1:11" x14ac:dyDescent="0.3">
      <c r="A3614" s="1">
        <v>45426</v>
      </c>
      <c r="B3614" t="s">
        <v>3622</v>
      </c>
      <c r="C3614" t="s">
        <v>8522</v>
      </c>
      <c r="D3614" t="s">
        <v>9827</v>
      </c>
      <c r="E3614" t="s">
        <v>9839</v>
      </c>
      <c r="F3614" t="s">
        <v>9923</v>
      </c>
      <c r="G3614">
        <v>6</v>
      </c>
      <c r="H3614" s="2">
        <v>1851.15</v>
      </c>
      <c r="I3614" t="s">
        <v>9930</v>
      </c>
      <c r="J3614" s="2">
        <v>11106.9</v>
      </c>
      <c r="K3614" t="str">
        <f t="shared" si="56"/>
        <v>2024</v>
      </c>
    </row>
    <row r="3615" spans="1:11" x14ac:dyDescent="0.3">
      <c r="A3615" s="1">
        <v>45451</v>
      </c>
      <c r="B3615" t="s">
        <v>3623</v>
      </c>
      <c r="C3615" t="s">
        <v>8523</v>
      </c>
      <c r="D3615" t="s">
        <v>9828</v>
      </c>
      <c r="E3615" t="s">
        <v>9839</v>
      </c>
      <c r="F3615" t="s">
        <v>9920</v>
      </c>
      <c r="G3615">
        <v>4</v>
      </c>
      <c r="H3615" s="2">
        <v>120</v>
      </c>
      <c r="I3615" t="s">
        <v>9929</v>
      </c>
      <c r="J3615" s="2">
        <v>480</v>
      </c>
      <c r="K3615" t="str">
        <f t="shared" si="56"/>
        <v>2024</v>
      </c>
    </row>
    <row r="3616" spans="1:11" x14ac:dyDescent="0.3">
      <c r="A3616" s="1">
        <v>45238</v>
      </c>
      <c r="B3616" t="s">
        <v>3624</v>
      </c>
      <c r="C3616" t="s">
        <v>8524</v>
      </c>
      <c r="D3616" t="s">
        <v>9827</v>
      </c>
      <c r="E3616" t="s">
        <v>9852</v>
      </c>
      <c r="F3616" t="s">
        <v>9924</v>
      </c>
      <c r="G3616">
        <v>4</v>
      </c>
      <c r="H3616" s="2">
        <v>558.61</v>
      </c>
      <c r="I3616" t="s">
        <v>9931</v>
      </c>
      <c r="J3616" s="2">
        <v>2234.44</v>
      </c>
      <c r="K3616" t="str">
        <f t="shared" si="56"/>
        <v>2023</v>
      </c>
    </row>
    <row r="3617" spans="1:11" x14ac:dyDescent="0.3">
      <c r="A3617" s="1">
        <v>45616</v>
      </c>
      <c r="B3617" t="s">
        <v>3625</v>
      </c>
      <c r="C3617" t="s">
        <v>8525</v>
      </c>
      <c r="D3617" t="s">
        <v>9827</v>
      </c>
      <c r="E3617" t="s">
        <v>9875</v>
      </c>
      <c r="F3617" t="s">
        <v>9924</v>
      </c>
      <c r="G3617">
        <v>5</v>
      </c>
      <c r="H3617" s="2">
        <v>1076.1099999999999</v>
      </c>
      <c r="I3617" t="s">
        <v>9930</v>
      </c>
      <c r="J3617" s="2">
        <v>5380.5499999999993</v>
      </c>
      <c r="K3617" t="str">
        <f t="shared" si="56"/>
        <v>2024</v>
      </c>
    </row>
    <row r="3618" spans="1:11" x14ac:dyDescent="0.3">
      <c r="A3618" s="1">
        <v>45219</v>
      </c>
      <c r="B3618" t="s">
        <v>3626</v>
      </c>
      <c r="C3618" t="s">
        <v>8526</v>
      </c>
      <c r="D3618" t="s">
        <v>9825</v>
      </c>
      <c r="E3618" t="s">
        <v>9862</v>
      </c>
      <c r="F3618" t="s">
        <v>9923</v>
      </c>
      <c r="G3618">
        <v>1</v>
      </c>
      <c r="H3618" s="2">
        <v>1485.59</v>
      </c>
      <c r="I3618" t="s">
        <v>9931</v>
      </c>
      <c r="J3618" s="2">
        <v>1485.59</v>
      </c>
      <c r="K3618" t="str">
        <f t="shared" si="56"/>
        <v>2023</v>
      </c>
    </row>
    <row r="3619" spans="1:11" x14ac:dyDescent="0.3">
      <c r="A3619" s="1">
        <v>45545</v>
      </c>
      <c r="B3619" t="s">
        <v>3627</v>
      </c>
      <c r="C3619" t="s">
        <v>8527</v>
      </c>
      <c r="D3619" t="s">
        <v>9828</v>
      </c>
      <c r="E3619" t="s">
        <v>9872</v>
      </c>
      <c r="F3619" t="s">
        <v>9921</v>
      </c>
      <c r="G3619">
        <v>2</v>
      </c>
      <c r="H3619" s="2">
        <v>471.55</v>
      </c>
      <c r="I3619" t="s">
        <v>9931</v>
      </c>
      <c r="J3619" s="2">
        <v>943.1</v>
      </c>
      <c r="K3619" t="str">
        <f t="shared" si="56"/>
        <v>2024</v>
      </c>
    </row>
    <row r="3620" spans="1:11" x14ac:dyDescent="0.3">
      <c r="A3620" s="1">
        <v>45357</v>
      </c>
      <c r="B3620" t="s">
        <v>3628</v>
      </c>
      <c r="C3620" t="s">
        <v>8528</v>
      </c>
      <c r="D3620" t="s">
        <v>9828</v>
      </c>
      <c r="E3620" t="s">
        <v>9894</v>
      </c>
      <c r="F3620" t="s">
        <v>9927</v>
      </c>
      <c r="G3620">
        <v>4</v>
      </c>
      <c r="H3620" s="2">
        <v>614.67999999999995</v>
      </c>
      <c r="I3620" t="s">
        <v>9930</v>
      </c>
      <c r="J3620" s="2">
        <v>2458.7199999999998</v>
      </c>
      <c r="K3620" t="str">
        <f t="shared" si="56"/>
        <v>2024</v>
      </c>
    </row>
    <row r="3621" spans="1:11" x14ac:dyDescent="0.3">
      <c r="A3621" s="1">
        <v>45549</v>
      </c>
      <c r="B3621" t="s">
        <v>3629</v>
      </c>
      <c r="C3621" t="s">
        <v>8529</v>
      </c>
      <c r="D3621" t="s">
        <v>9825</v>
      </c>
      <c r="E3621" t="s">
        <v>9891</v>
      </c>
      <c r="F3621" t="s">
        <v>9924</v>
      </c>
      <c r="G3621">
        <v>4</v>
      </c>
      <c r="H3621" s="2">
        <v>405.19</v>
      </c>
      <c r="I3621" t="s">
        <v>9928</v>
      </c>
      <c r="J3621" s="2">
        <v>1620.76</v>
      </c>
      <c r="K3621" t="str">
        <f t="shared" si="56"/>
        <v>2024</v>
      </c>
    </row>
    <row r="3622" spans="1:11" x14ac:dyDescent="0.3">
      <c r="A3622" s="1">
        <v>45272</v>
      </c>
      <c r="B3622" t="s">
        <v>3630</v>
      </c>
      <c r="C3622" t="s">
        <v>8530</v>
      </c>
      <c r="D3622" t="s">
        <v>9828</v>
      </c>
      <c r="E3622" t="s">
        <v>9891</v>
      </c>
      <c r="F3622" t="s">
        <v>9923</v>
      </c>
      <c r="G3622">
        <v>4</v>
      </c>
      <c r="H3622" s="2">
        <v>897.26</v>
      </c>
      <c r="I3622" t="s">
        <v>9928</v>
      </c>
      <c r="J3622" s="2">
        <v>3589.04</v>
      </c>
      <c r="K3622" t="str">
        <f t="shared" si="56"/>
        <v>2023</v>
      </c>
    </row>
    <row r="3623" spans="1:11" x14ac:dyDescent="0.3">
      <c r="A3623" s="1">
        <v>45630</v>
      </c>
      <c r="B3623" t="s">
        <v>3631</v>
      </c>
      <c r="C3623" t="s">
        <v>8531</v>
      </c>
      <c r="D3623" t="s">
        <v>9827</v>
      </c>
      <c r="E3623" t="s">
        <v>9831</v>
      </c>
      <c r="F3623" t="s">
        <v>9926</v>
      </c>
      <c r="G3623">
        <v>9</v>
      </c>
      <c r="H3623" s="2">
        <v>1018.61</v>
      </c>
      <c r="I3623" t="s">
        <v>9928</v>
      </c>
      <c r="J3623" s="2">
        <v>9167.49</v>
      </c>
      <c r="K3623" t="str">
        <f t="shared" si="56"/>
        <v>2024</v>
      </c>
    </row>
    <row r="3624" spans="1:11" x14ac:dyDescent="0.3">
      <c r="A3624" s="1">
        <v>45702</v>
      </c>
      <c r="B3624" t="s">
        <v>3632</v>
      </c>
      <c r="C3624" t="s">
        <v>8532</v>
      </c>
      <c r="D3624" t="s">
        <v>9826</v>
      </c>
      <c r="E3624" t="s">
        <v>8862</v>
      </c>
      <c r="F3624" t="s">
        <v>9926</v>
      </c>
      <c r="G3624">
        <v>9</v>
      </c>
      <c r="H3624" s="2">
        <v>1800.47</v>
      </c>
      <c r="I3624" t="s">
        <v>9931</v>
      </c>
      <c r="J3624" s="2">
        <v>16204.23</v>
      </c>
      <c r="K3624" t="str">
        <f t="shared" si="56"/>
        <v>2025</v>
      </c>
    </row>
    <row r="3625" spans="1:11" x14ac:dyDescent="0.3">
      <c r="A3625" s="1">
        <v>45147</v>
      </c>
      <c r="B3625" t="s">
        <v>3633</v>
      </c>
      <c r="C3625" t="s">
        <v>8533</v>
      </c>
      <c r="D3625" t="s">
        <v>9825</v>
      </c>
      <c r="E3625" t="s">
        <v>9836</v>
      </c>
      <c r="F3625" t="s">
        <v>9924</v>
      </c>
      <c r="G3625">
        <v>4</v>
      </c>
      <c r="H3625" s="2">
        <v>1546.09</v>
      </c>
      <c r="I3625" t="s">
        <v>9930</v>
      </c>
      <c r="J3625" s="2">
        <v>6184.36</v>
      </c>
      <c r="K3625" t="str">
        <f t="shared" si="56"/>
        <v>2023</v>
      </c>
    </row>
    <row r="3626" spans="1:11" x14ac:dyDescent="0.3">
      <c r="A3626" s="1">
        <v>45499</v>
      </c>
      <c r="B3626" t="s">
        <v>3634</v>
      </c>
      <c r="C3626" t="s">
        <v>8534</v>
      </c>
      <c r="D3626" t="s">
        <v>9826</v>
      </c>
      <c r="E3626" t="s">
        <v>9881</v>
      </c>
      <c r="F3626" t="s">
        <v>9920</v>
      </c>
      <c r="G3626">
        <v>9</v>
      </c>
      <c r="H3626" s="2">
        <v>1436.38</v>
      </c>
      <c r="I3626" t="s">
        <v>9929</v>
      </c>
      <c r="J3626" s="2">
        <v>12927.42</v>
      </c>
      <c r="K3626" t="str">
        <f t="shared" si="56"/>
        <v>2024</v>
      </c>
    </row>
    <row r="3627" spans="1:11" x14ac:dyDescent="0.3">
      <c r="A3627" s="1">
        <v>45464</v>
      </c>
      <c r="B3627" t="s">
        <v>3635</v>
      </c>
      <c r="C3627" t="s">
        <v>8535</v>
      </c>
      <c r="D3627" t="s">
        <v>9827</v>
      </c>
      <c r="E3627" t="s">
        <v>5925</v>
      </c>
      <c r="F3627" t="s">
        <v>9923</v>
      </c>
      <c r="G3627">
        <v>5</v>
      </c>
      <c r="H3627" s="2">
        <v>1153.8900000000001</v>
      </c>
      <c r="I3627" t="s">
        <v>9930</v>
      </c>
      <c r="J3627" s="2">
        <v>5769.4500000000007</v>
      </c>
      <c r="K3627" t="str">
        <f t="shared" si="56"/>
        <v>2024</v>
      </c>
    </row>
    <row r="3628" spans="1:11" x14ac:dyDescent="0.3">
      <c r="A3628" s="1">
        <v>45781</v>
      </c>
      <c r="B3628" t="s">
        <v>3636</v>
      </c>
      <c r="C3628" t="s">
        <v>8536</v>
      </c>
      <c r="D3628" t="s">
        <v>9825</v>
      </c>
      <c r="E3628" t="s">
        <v>5925</v>
      </c>
      <c r="F3628" t="s">
        <v>9920</v>
      </c>
      <c r="G3628">
        <v>1</v>
      </c>
      <c r="H3628" s="2">
        <v>670.59</v>
      </c>
      <c r="I3628" t="s">
        <v>9930</v>
      </c>
      <c r="J3628" s="2">
        <v>670.59</v>
      </c>
      <c r="K3628" t="str">
        <f t="shared" si="56"/>
        <v>2025</v>
      </c>
    </row>
    <row r="3629" spans="1:11" x14ac:dyDescent="0.3">
      <c r="A3629" s="1">
        <v>45242</v>
      </c>
      <c r="B3629" t="s">
        <v>3637</v>
      </c>
      <c r="C3629" t="s">
        <v>8537</v>
      </c>
      <c r="D3629" t="s">
        <v>9828</v>
      </c>
      <c r="E3629" t="s">
        <v>9905</v>
      </c>
      <c r="F3629" t="s">
        <v>9922</v>
      </c>
      <c r="G3629">
        <v>7</v>
      </c>
      <c r="H3629" s="2">
        <v>158.75</v>
      </c>
      <c r="I3629" t="s">
        <v>9931</v>
      </c>
      <c r="J3629" s="2">
        <v>1111.25</v>
      </c>
      <c r="K3629" t="str">
        <f t="shared" si="56"/>
        <v>2023</v>
      </c>
    </row>
    <row r="3630" spans="1:11" x14ac:dyDescent="0.3">
      <c r="A3630" s="1">
        <v>45307</v>
      </c>
      <c r="B3630" t="s">
        <v>3638</v>
      </c>
      <c r="C3630" t="s">
        <v>8538</v>
      </c>
      <c r="D3630" t="s">
        <v>9825</v>
      </c>
      <c r="E3630" t="s">
        <v>9847</v>
      </c>
      <c r="F3630" t="s">
        <v>9920</v>
      </c>
      <c r="G3630">
        <v>9</v>
      </c>
      <c r="H3630" s="2">
        <v>532.44000000000005</v>
      </c>
      <c r="I3630" t="s">
        <v>9928</v>
      </c>
      <c r="J3630" s="2">
        <v>4791.9600000000009</v>
      </c>
      <c r="K3630" t="str">
        <f t="shared" si="56"/>
        <v>2024</v>
      </c>
    </row>
    <row r="3631" spans="1:11" x14ac:dyDescent="0.3">
      <c r="A3631" s="1">
        <v>45381</v>
      </c>
      <c r="B3631" t="s">
        <v>3639</v>
      </c>
      <c r="C3631" t="s">
        <v>8539</v>
      </c>
      <c r="D3631" t="s">
        <v>9825</v>
      </c>
      <c r="E3631" t="s">
        <v>9840</v>
      </c>
      <c r="F3631" t="s">
        <v>9923</v>
      </c>
      <c r="G3631">
        <v>7</v>
      </c>
      <c r="H3631" s="2">
        <v>405.48</v>
      </c>
      <c r="I3631" t="s">
        <v>9929</v>
      </c>
      <c r="J3631" s="2">
        <v>2838.36</v>
      </c>
      <c r="K3631" t="str">
        <f t="shared" si="56"/>
        <v>2024</v>
      </c>
    </row>
    <row r="3632" spans="1:11" x14ac:dyDescent="0.3">
      <c r="A3632" s="1">
        <v>45291</v>
      </c>
      <c r="B3632" t="s">
        <v>3640</v>
      </c>
      <c r="C3632" t="s">
        <v>8540</v>
      </c>
      <c r="D3632" t="s">
        <v>9825</v>
      </c>
      <c r="E3632" t="s">
        <v>9832</v>
      </c>
      <c r="F3632" t="s">
        <v>9924</v>
      </c>
      <c r="G3632">
        <v>4</v>
      </c>
      <c r="H3632" s="2">
        <v>471.24</v>
      </c>
      <c r="I3632" t="s">
        <v>9931</v>
      </c>
      <c r="J3632" s="2">
        <v>1884.96</v>
      </c>
      <c r="K3632" t="str">
        <f t="shared" si="56"/>
        <v>2023</v>
      </c>
    </row>
    <row r="3633" spans="1:11" x14ac:dyDescent="0.3">
      <c r="A3633" s="1">
        <v>45476</v>
      </c>
      <c r="B3633" t="s">
        <v>3641</v>
      </c>
      <c r="C3633" t="s">
        <v>8541</v>
      </c>
      <c r="D3633" t="s">
        <v>9826</v>
      </c>
      <c r="E3633" t="s">
        <v>9880</v>
      </c>
      <c r="F3633" t="s">
        <v>9923</v>
      </c>
      <c r="G3633">
        <v>9</v>
      </c>
      <c r="H3633" s="2">
        <v>469.01</v>
      </c>
      <c r="I3633" t="s">
        <v>9931</v>
      </c>
      <c r="J3633" s="2">
        <v>4221.09</v>
      </c>
      <c r="K3633" t="str">
        <f t="shared" si="56"/>
        <v>2024</v>
      </c>
    </row>
    <row r="3634" spans="1:11" x14ac:dyDescent="0.3">
      <c r="A3634" s="1">
        <v>45235</v>
      </c>
      <c r="B3634" t="s">
        <v>3642</v>
      </c>
      <c r="C3634" t="s">
        <v>8542</v>
      </c>
      <c r="D3634" t="s">
        <v>9828</v>
      </c>
      <c r="E3634" t="s">
        <v>9886</v>
      </c>
      <c r="F3634" t="s">
        <v>9925</v>
      </c>
      <c r="G3634">
        <v>3</v>
      </c>
      <c r="H3634" s="2">
        <v>872.48</v>
      </c>
      <c r="I3634" t="s">
        <v>9930</v>
      </c>
      <c r="J3634" s="2">
        <v>2617.44</v>
      </c>
      <c r="K3634" t="str">
        <f t="shared" si="56"/>
        <v>2023</v>
      </c>
    </row>
    <row r="3635" spans="1:11" x14ac:dyDescent="0.3">
      <c r="A3635" s="1">
        <v>45353</v>
      </c>
      <c r="B3635" t="s">
        <v>3643</v>
      </c>
      <c r="C3635" t="s">
        <v>8543</v>
      </c>
      <c r="D3635" t="s">
        <v>9825</v>
      </c>
      <c r="E3635" t="s">
        <v>9845</v>
      </c>
      <c r="F3635" t="s">
        <v>9927</v>
      </c>
      <c r="G3635">
        <v>9</v>
      </c>
      <c r="H3635" s="2">
        <v>773.82</v>
      </c>
      <c r="I3635" t="s">
        <v>9929</v>
      </c>
      <c r="J3635" s="2">
        <v>6964.38</v>
      </c>
      <c r="K3635" t="str">
        <f t="shared" si="56"/>
        <v>2024</v>
      </c>
    </row>
    <row r="3636" spans="1:11" x14ac:dyDescent="0.3">
      <c r="A3636" s="1">
        <v>45734</v>
      </c>
      <c r="B3636" t="s">
        <v>3644</v>
      </c>
      <c r="C3636" t="s">
        <v>8544</v>
      </c>
      <c r="D3636" t="s">
        <v>9826</v>
      </c>
      <c r="E3636" t="s">
        <v>9848</v>
      </c>
      <c r="F3636" t="s">
        <v>9924</v>
      </c>
      <c r="G3636">
        <v>9</v>
      </c>
      <c r="H3636" s="2">
        <v>687.35</v>
      </c>
      <c r="I3636" t="s">
        <v>9931</v>
      </c>
      <c r="J3636" s="2">
        <v>6186.1500000000005</v>
      </c>
      <c r="K3636" t="str">
        <f t="shared" si="56"/>
        <v>2025</v>
      </c>
    </row>
    <row r="3637" spans="1:11" x14ac:dyDescent="0.3">
      <c r="A3637" s="1">
        <v>45394</v>
      </c>
      <c r="B3637" t="s">
        <v>3645</v>
      </c>
      <c r="C3637" t="s">
        <v>8545</v>
      </c>
      <c r="D3637" t="s">
        <v>9825</v>
      </c>
      <c r="E3637" t="s">
        <v>9905</v>
      </c>
      <c r="F3637" t="s">
        <v>9927</v>
      </c>
      <c r="G3637">
        <v>9</v>
      </c>
      <c r="H3637" s="2">
        <v>1764.85</v>
      </c>
      <c r="I3637" t="s">
        <v>9929</v>
      </c>
      <c r="J3637" s="2">
        <v>15883.65</v>
      </c>
      <c r="K3637" t="str">
        <f t="shared" si="56"/>
        <v>2024</v>
      </c>
    </row>
    <row r="3638" spans="1:11" x14ac:dyDescent="0.3">
      <c r="A3638" s="1">
        <v>45323</v>
      </c>
      <c r="B3638" t="s">
        <v>3646</v>
      </c>
      <c r="C3638" t="s">
        <v>6133</v>
      </c>
      <c r="D3638" t="s">
        <v>9825</v>
      </c>
      <c r="E3638" t="s">
        <v>9854</v>
      </c>
      <c r="F3638" t="s">
        <v>9922</v>
      </c>
      <c r="G3638">
        <v>3</v>
      </c>
      <c r="H3638" s="2">
        <v>421.42</v>
      </c>
      <c r="I3638" t="s">
        <v>9931</v>
      </c>
      <c r="J3638" s="2">
        <v>1264.26</v>
      </c>
      <c r="K3638" t="str">
        <f t="shared" si="56"/>
        <v>2024</v>
      </c>
    </row>
    <row r="3639" spans="1:11" x14ac:dyDescent="0.3">
      <c r="A3639" s="1">
        <v>45646</v>
      </c>
      <c r="B3639" t="s">
        <v>3647</v>
      </c>
      <c r="C3639" t="s">
        <v>8546</v>
      </c>
      <c r="D3639" t="s">
        <v>9827</v>
      </c>
      <c r="E3639" t="s">
        <v>5921</v>
      </c>
      <c r="F3639" t="s">
        <v>9924</v>
      </c>
      <c r="G3639">
        <v>6</v>
      </c>
      <c r="H3639" s="2">
        <v>344.03</v>
      </c>
      <c r="I3639" t="s">
        <v>9931</v>
      </c>
      <c r="J3639" s="2">
        <v>2064.1799999999998</v>
      </c>
      <c r="K3639" t="str">
        <f t="shared" si="56"/>
        <v>2024</v>
      </c>
    </row>
    <row r="3640" spans="1:11" x14ac:dyDescent="0.3">
      <c r="A3640" s="1">
        <v>45095</v>
      </c>
      <c r="B3640" t="s">
        <v>3648</v>
      </c>
      <c r="C3640" t="s">
        <v>8547</v>
      </c>
      <c r="D3640" t="s">
        <v>9825</v>
      </c>
      <c r="E3640" t="s">
        <v>9423</v>
      </c>
      <c r="F3640" t="s">
        <v>9922</v>
      </c>
      <c r="G3640">
        <v>7</v>
      </c>
      <c r="H3640" s="2">
        <v>170.49</v>
      </c>
      <c r="I3640" t="s">
        <v>9931</v>
      </c>
      <c r="J3640" s="2">
        <v>1193.43</v>
      </c>
      <c r="K3640" t="str">
        <f t="shared" si="56"/>
        <v>2023</v>
      </c>
    </row>
    <row r="3641" spans="1:11" x14ac:dyDescent="0.3">
      <c r="A3641" s="1">
        <v>45112</v>
      </c>
      <c r="B3641" t="s">
        <v>3649</v>
      </c>
      <c r="C3641" t="s">
        <v>8548</v>
      </c>
      <c r="D3641" t="s">
        <v>9828</v>
      </c>
      <c r="E3641" t="s">
        <v>9859</v>
      </c>
      <c r="F3641" t="s">
        <v>9921</v>
      </c>
      <c r="G3641">
        <v>6</v>
      </c>
      <c r="H3641" s="2">
        <v>1851.22</v>
      </c>
      <c r="I3641" t="s">
        <v>9930</v>
      </c>
      <c r="J3641" s="2">
        <v>11107.32</v>
      </c>
      <c r="K3641" t="str">
        <f t="shared" si="56"/>
        <v>2023</v>
      </c>
    </row>
    <row r="3642" spans="1:11" x14ac:dyDescent="0.3">
      <c r="A3642" s="1">
        <v>45228</v>
      </c>
      <c r="B3642" t="s">
        <v>3650</v>
      </c>
      <c r="C3642" t="s">
        <v>8549</v>
      </c>
      <c r="D3642" t="s">
        <v>9828</v>
      </c>
      <c r="E3642" t="s">
        <v>9886</v>
      </c>
      <c r="F3642" t="s">
        <v>9921</v>
      </c>
      <c r="G3642">
        <v>9</v>
      </c>
      <c r="H3642" s="2">
        <v>404.81</v>
      </c>
      <c r="I3642" t="s">
        <v>9931</v>
      </c>
      <c r="J3642" s="2">
        <v>3643.29</v>
      </c>
      <c r="K3642" t="str">
        <f t="shared" si="56"/>
        <v>2023</v>
      </c>
    </row>
    <row r="3643" spans="1:11" x14ac:dyDescent="0.3">
      <c r="A3643" s="1">
        <v>45232</v>
      </c>
      <c r="B3643" t="s">
        <v>3651</v>
      </c>
      <c r="C3643" t="s">
        <v>8550</v>
      </c>
      <c r="D3643" t="s">
        <v>9825</v>
      </c>
      <c r="E3643" t="s">
        <v>5495</v>
      </c>
      <c r="F3643" t="s">
        <v>9926</v>
      </c>
      <c r="G3643">
        <v>6</v>
      </c>
      <c r="H3643" s="2">
        <v>1153.0899999999999</v>
      </c>
      <c r="I3643" t="s">
        <v>9929</v>
      </c>
      <c r="J3643" s="2">
        <v>6918.5399999999991</v>
      </c>
      <c r="K3643" t="str">
        <f t="shared" si="56"/>
        <v>2023</v>
      </c>
    </row>
    <row r="3644" spans="1:11" x14ac:dyDescent="0.3">
      <c r="A3644" s="1">
        <v>45548</v>
      </c>
      <c r="B3644" t="s">
        <v>3652</v>
      </c>
      <c r="C3644" t="s">
        <v>8551</v>
      </c>
      <c r="D3644" t="s">
        <v>9826</v>
      </c>
      <c r="E3644" t="s">
        <v>9886</v>
      </c>
      <c r="F3644" t="s">
        <v>9922</v>
      </c>
      <c r="G3644">
        <v>9</v>
      </c>
      <c r="H3644" s="2">
        <v>759.96</v>
      </c>
      <c r="I3644" t="s">
        <v>9929</v>
      </c>
      <c r="J3644" s="2">
        <v>6839.64</v>
      </c>
      <c r="K3644" t="str">
        <f t="shared" si="56"/>
        <v>2024</v>
      </c>
    </row>
    <row r="3645" spans="1:11" x14ac:dyDescent="0.3">
      <c r="A3645" s="1">
        <v>45724</v>
      </c>
      <c r="B3645" t="s">
        <v>3653</v>
      </c>
      <c r="C3645" t="s">
        <v>8552</v>
      </c>
      <c r="D3645" t="s">
        <v>9827</v>
      </c>
      <c r="E3645" t="s">
        <v>5326</v>
      </c>
      <c r="F3645" t="s">
        <v>9921</v>
      </c>
      <c r="G3645">
        <v>3</v>
      </c>
      <c r="H3645" s="2">
        <v>1119.49</v>
      </c>
      <c r="I3645" t="s">
        <v>9930</v>
      </c>
      <c r="J3645" s="2">
        <v>3358.47</v>
      </c>
      <c r="K3645" t="str">
        <f t="shared" si="56"/>
        <v>2025</v>
      </c>
    </row>
    <row r="3646" spans="1:11" x14ac:dyDescent="0.3">
      <c r="A3646" s="1">
        <v>45206</v>
      </c>
      <c r="B3646" t="s">
        <v>3654</v>
      </c>
      <c r="C3646" t="s">
        <v>8553</v>
      </c>
      <c r="D3646" t="s">
        <v>9828</v>
      </c>
      <c r="E3646" t="s">
        <v>9859</v>
      </c>
      <c r="F3646" t="s">
        <v>9922</v>
      </c>
      <c r="G3646">
        <v>1</v>
      </c>
      <c r="H3646" s="2">
        <v>1292.28</v>
      </c>
      <c r="I3646" t="s">
        <v>9931</v>
      </c>
      <c r="J3646" s="2">
        <v>1292.28</v>
      </c>
      <c r="K3646" t="str">
        <f t="shared" si="56"/>
        <v>2023</v>
      </c>
    </row>
    <row r="3647" spans="1:11" x14ac:dyDescent="0.3">
      <c r="A3647" s="1">
        <v>45736</v>
      </c>
      <c r="B3647" t="s">
        <v>3655</v>
      </c>
      <c r="C3647" t="s">
        <v>8554</v>
      </c>
      <c r="D3647" t="s">
        <v>9826</v>
      </c>
      <c r="E3647" t="s">
        <v>9914</v>
      </c>
      <c r="F3647" t="s">
        <v>9927</v>
      </c>
      <c r="G3647">
        <v>3</v>
      </c>
      <c r="H3647" s="2">
        <v>1683.35</v>
      </c>
      <c r="I3647" t="s">
        <v>9931</v>
      </c>
      <c r="J3647" s="2">
        <v>5050.0499999999993</v>
      </c>
      <c r="K3647" t="str">
        <f t="shared" si="56"/>
        <v>2025</v>
      </c>
    </row>
    <row r="3648" spans="1:11" x14ac:dyDescent="0.3">
      <c r="A3648" s="1">
        <v>45511</v>
      </c>
      <c r="B3648" t="s">
        <v>3656</v>
      </c>
      <c r="C3648" t="s">
        <v>8555</v>
      </c>
      <c r="D3648" t="s">
        <v>9826</v>
      </c>
      <c r="E3648" t="s">
        <v>9837</v>
      </c>
      <c r="F3648" t="s">
        <v>9920</v>
      </c>
      <c r="G3648">
        <v>1</v>
      </c>
      <c r="H3648" s="2">
        <v>1024.3800000000001</v>
      </c>
      <c r="I3648" t="s">
        <v>9931</v>
      </c>
      <c r="J3648" s="2">
        <v>1024.3800000000001</v>
      </c>
      <c r="K3648" t="str">
        <f t="shared" si="56"/>
        <v>2024</v>
      </c>
    </row>
    <row r="3649" spans="1:11" x14ac:dyDescent="0.3">
      <c r="A3649" s="1">
        <v>45434</v>
      </c>
      <c r="B3649" t="s">
        <v>3657</v>
      </c>
      <c r="C3649" t="s">
        <v>8556</v>
      </c>
      <c r="D3649" t="s">
        <v>9825</v>
      </c>
      <c r="E3649" t="s">
        <v>5495</v>
      </c>
      <c r="F3649" t="s">
        <v>9922</v>
      </c>
      <c r="G3649">
        <v>3</v>
      </c>
      <c r="H3649" s="2">
        <v>667.94</v>
      </c>
      <c r="I3649" t="s">
        <v>9928</v>
      </c>
      <c r="J3649" s="2">
        <v>2003.82</v>
      </c>
      <c r="K3649" t="str">
        <f t="shared" si="56"/>
        <v>2024</v>
      </c>
    </row>
    <row r="3650" spans="1:11" x14ac:dyDescent="0.3">
      <c r="A3650" s="1">
        <v>45141</v>
      </c>
      <c r="B3650" t="s">
        <v>3658</v>
      </c>
      <c r="C3650" t="s">
        <v>8557</v>
      </c>
      <c r="D3650" t="s">
        <v>9828</v>
      </c>
      <c r="E3650" t="s">
        <v>9914</v>
      </c>
      <c r="F3650" t="s">
        <v>9922</v>
      </c>
      <c r="G3650">
        <v>1</v>
      </c>
      <c r="H3650" s="2">
        <v>378.54</v>
      </c>
      <c r="I3650" t="s">
        <v>9931</v>
      </c>
      <c r="J3650" s="2">
        <v>378.54</v>
      </c>
      <c r="K3650" t="str">
        <f t="shared" si="56"/>
        <v>2023</v>
      </c>
    </row>
    <row r="3651" spans="1:11" x14ac:dyDescent="0.3">
      <c r="A3651" s="1">
        <v>45273</v>
      </c>
      <c r="B3651" t="s">
        <v>3659</v>
      </c>
      <c r="C3651" t="s">
        <v>8558</v>
      </c>
      <c r="D3651" t="s">
        <v>9828</v>
      </c>
      <c r="E3651" t="s">
        <v>9898</v>
      </c>
      <c r="F3651" t="s">
        <v>9924</v>
      </c>
      <c r="G3651">
        <v>9</v>
      </c>
      <c r="H3651" s="2">
        <v>1221.5</v>
      </c>
      <c r="I3651" t="s">
        <v>9931</v>
      </c>
      <c r="J3651" s="2">
        <v>10993.5</v>
      </c>
      <c r="K3651" t="str">
        <f t="shared" ref="K3651:K3714" si="57">TEXT(A3651, "YYYY")</f>
        <v>2023</v>
      </c>
    </row>
    <row r="3652" spans="1:11" x14ac:dyDescent="0.3">
      <c r="A3652" s="1">
        <v>45468</v>
      </c>
      <c r="B3652" t="s">
        <v>3660</v>
      </c>
      <c r="C3652" t="s">
        <v>8559</v>
      </c>
      <c r="D3652" t="s">
        <v>9827</v>
      </c>
      <c r="E3652" t="s">
        <v>9904</v>
      </c>
      <c r="F3652" t="s">
        <v>9924</v>
      </c>
      <c r="G3652">
        <v>1</v>
      </c>
      <c r="H3652" s="2">
        <v>281.37</v>
      </c>
      <c r="I3652" t="s">
        <v>9929</v>
      </c>
      <c r="J3652" s="2">
        <v>281.37</v>
      </c>
      <c r="K3652" t="str">
        <f t="shared" si="57"/>
        <v>2024</v>
      </c>
    </row>
    <row r="3653" spans="1:11" x14ac:dyDescent="0.3">
      <c r="A3653" s="1">
        <v>45302</v>
      </c>
      <c r="B3653" t="s">
        <v>3661</v>
      </c>
      <c r="C3653" t="s">
        <v>8560</v>
      </c>
      <c r="D3653" t="s">
        <v>9827</v>
      </c>
      <c r="E3653" t="s">
        <v>9840</v>
      </c>
      <c r="F3653" t="s">
        <v>9923</v>
      </c>
      <c r="G3653">
        <v>5</v>
      </c>
      <c r="H3653" s="2">
        <v>1714.5</v>
      </c>
      <c r="I3653" t="s">
        <v>9931</v>
      </c>
      <c r="J3653" s="2">
        <v>8572.5</v>
      </c>
      <c r="K3653" t="str">
        <f t="shared" si="57"/>
        <v>2024</v>
      </c>
    </row>
    <row r="3654" spans="1:11" x14ac:dyDescent="0.3">
      <c r="A3654" s="1">
        <v>45613</v>
      </c>
      <c r="B3654" t="s">
        <v>3662</v>
      </c>
      <c r="C3654" t="s">
        <v>8561</v>
      </c>
      <c r="D3654" t="s">
        <v>9825</v>
      </c>
      <c r="E3654" t="s">
        <v>9885</v>
      </c>
      <c r="F3654" t="s">
        <v>9921</v>
      </c>
      <c r="G3654">
        <v>5</v>
      </c>
      <c r="H3654" s="2">
        <v>75.02</v>
      </c>
      <c r="I3654" t="s">
        <v>9931</v>
      </c>
      <c r="J3654" s="2">
        <v>375.1</v>
      </c>
      <c r="K3654" t="str">
        <f t="shared" si="57"/>
        <v>2024</v>
      </c>
    </row>
    <row r="3655" spans="1:11" x14ac:dyDescent="0.3">
      <c r="A3655" s="1">
        <v>45456</v>
      </c>
      <c r="B3655" t="s">
        <v>3663</v>
      </c>
      <c r="C3655" t="s">
        <v>8562</v>
      </c>
      <c r="D3655" t="s">
        <v>9827</v>
      </c>
      <c r="E3655" t="s">
        <v>9919</v>
      </c>
      <c r="F3655" t="s">
        <v>9925</v>
      </c>
      <c r="G3655">
        <v>4</v>
      </c>
      <c r="H3655" s="2">
        <v>1693.69</v>
      </c>
      <c r="I3655" t="s">
        <v>9929</v>
      </c>
      <c r="J3655" s="2">
        <v>6774.76</v>
      </c>
      <c r="K3655" t="str">
        <f t="shared" si="57"/>
        <v>2024</v>
      </c>
    </row>
    <row r="3656" spans="1:11" x14ac:dyDescent="0.3">
      <c r="A3656" s="1">
        <v>45405</v>
      </c>
      <c r="B3656" t="s">
        <v>3664</v>
      </c>
      <c r="C3656" t="s">
        <v>8563</v>
      </c>
      <c r="D3656" t="s">
        <v>9826</v>
      </c>
      <c r="E3656" t="s">
        <v>5921</v>
      </c>
      <c r="F3656" t="s">
        <v>9922</v>
      </c>
      <c r="G3656">
        <v>6</v>
      </c>
      <c r="H3656" s="2">
        <v>454.11</v>
      </c>
      <c r="I3656" t="s">
        <v>9930</v>
      </c>
      <c r="J3656" s="2">
        <v>2724.66</v>
      </c>
      <c r="K3656" t="str">
        <f t="shared" si="57"/>
        <v>2024</v>
      </c>
    </row>
    <row r="3657" spans="1:11" x14ac:dyDescent="0.3">
      <c r="A3657" s="1">
        <v>45711</v>
      </c>
      <c r="B3657" t="s">
        <v>3665</v>
      </c>
      <c r="C3657" t="s">
        <v>8564</v>
      </c>
      <c r="D3657" t="s">
        <v>9825</v>
      </c>
      <c r="E3657" t="s">
        <v>9919</v>
      </c>
      <c r="F3657" t="s">
        <v>9925</v>
      </c>
      <c r="G3657">
        <v>3</v>
      </c>
      <c r="H3657" s="2">
        <v>985.96</v>
      </c>
      <c r="I3657" t="s">
        <v>9930</v>
      </c>
      <c r="J3657" s="2">
        <v>2957.88</v>
      </c>
      <c r="K3657" t="str">
        <f t="shared" si="57"/>
        <v>2025</v>
      </c>
    </row>
    <row r="3658" spans="1:11" x14ac:dyDescent="0.3">
      <c r="A3658" s="1">
        <v>45323</v>
      </c>
      <c r="B3658" t="s">
        <v>3666</v>
      </c>
      <c r="C3658" t="s">
        <v>8565</v>
      </c>
      <c r="D3658" t="s">
        <v>9828</v>
      </c>
      <c r="E3658" t="s">
        <v>5921</v>
      </c>
      <c r="F3658" t="s">
        <v>9927</v>
      </c>
      <c r="G3658">
        <v>5</v>
      </c>
      <c r="H3658" s="2">
        <v>1466.43</v>
      </c>
      <c r="I3658" t="s">
        <v>9929</v>
      </c>
      <c r="J3658" s="2">
        <v>7332.1500000000005</v>
      </c>
      <c r="K3658" t="str">
        <f t="shared" si="57"/>
        <v>2024</v>
      </c>
    </row>
    <row r="3659" spans="1:11" x14ac:dyDescent="0.3">
      <c r="A3659" s="1">
        <v>45738</v>
      </c>
      <c r="B3659" t="s">
        <v>3667</v>
      </c>
      <c r="C3659" t="s">
        <v>8566</v>
      </c>
      <c r="D3659" t="s">
        <v>9826</v>
      </c>
      <c r="E3659" t="s">
        <v>9847</v>
      </c>
      <c r="F3659" t="s">
        <v>9927</v>
      </c>
      <c r="G3659">
        <v>1</v>
      </c>
      <c r="H3659" s="2">
        <v>1572.65</v>
      </c>
      <c r="I3659" t="s">
        <v>9929</v>
      </c>
      <c r="J3659" s="2">
        <v>1572.65</v>
      </c>
      <c r="K3659" t="str">
        <f t="shared" si="57"/>
        <v>2025</v>
      </c>
    </row>
    <row r="3660" spans="1:11" x14ac:dyDescent="0.3">
      <c r="A3660" s="1">
        <v>45602</v>
      </c>
      <c r="B3660" t="s">
        <v>3668</v>
      </c>
      <c r="C3660" t="s">
        <v>8567</v>
      </c>
      <c r="D3660" t="s">
        <v>9827</v>
      </c>
      <c r="E3660" t="s">
        <v>9858</v>
      </c>
      <c r="F3660" t="s">
        <v>9920</v>
      </c>
      <c r="G3660">
        <v>6</v>
      </c>
      <c r="H3660" s="2">
        <v>815.52</v>
      </c>
      <c r="I3660" t="s">
        <v>9931</v>
      </c>
      <c r="J3660" s="2">
        <v>4893.12</v>
      </c>
      <c r="K3660" t="str">
        <f t="shared" si="57"/>
        <v>2024</v>
      </c>
    </row>
    <row r="3661" spans="1:11" x14ac:dyDescent="0.3">
      <c r="A3661" s="1">
        <v>45655</v>
      </c>
      <c r="B3661" t="s">
        <v>3669</v>
      </c>
      <c r="C3661" t="s">
        <v>8568</v>
      </c>
      <c r="D3661" t="s">
        <v>9827</v>
      </c>
      <c r="E3661" t="s">
        <v>9866</v>
      </c>
      <c r="F3661" t="s">
        <v>9925</v>
      </c>
      <c r="G3661">
        <v>6</v>
      </c>
      <c r="H3661" s="2">
        <v>1008.92</v>
      </c>
      <c r="I3661" t="s">
        <v>9929</v>
      </c>
      <c r="J3661" s="2">
        <v>6053.52</v>
      </c>
      <c r="K3661" t="str">
        <f t="shared" si="57"/>
        <v>2024</v>
      </c>
    </row>
    <row r="3662" spans="1:11" x14ac:dyDescent="0.3">
      <c r="A3662" s="1">
        <v>45805</v>
      </c>
      <c r="B3662" t="s">
        <v>3670</v>
      </c>
      <c r="C3662" t="s">
        <v>8569</v>
      </c>
      <c r="D3662" t="s">
        <v>9828</v>
      </c>
      <c r="E3662" t="s">
        <v>9913</v>
      </c>
      <c r="F3662" t="s">
        <v>9925</v>
      </c>
      <c r="G3662">
        <v>8</v>
      </c>
      <c r="H3662" s="2">
        <v>78.55</v>
      </c>
      <c r="I3662" t="s">
        <v>9928</v>
      </c>
      <c r="J3662" s="2">
        <v>628.4</v>
      </c>
      <c r="K3662" t="str">
        <f t="shared" si="57"/>
        <v>2025</v>
      </c>
    </row>
    <row r="3663" spans="1:11" x14ac:dyDescent="0.3">
      <c r="A3663" s="1">
        <v>45622</v>
      </c>
      <c r="B3663" t="s">
        <v>3671</v>
      </c>
      <c r="C3663" t="s">
        <v>8570</v>
      </c>
      <c r="D3663" t="s">
        <v>9826</v>
      </c>
      <c r="E3663" t="s">
        <v>9890</v>
      </c>
      <c r="F3663" t="s">
        <v>9922</v>
      </c>
      <c r="G3663">
        <v>8</v>
      </c>
      <c r="H3663" s="2">
        <v>701.17</v>
      </c>
      <c r="I3663" t="s">
        <v>9931</v>
      </c>
      <c r="J3663" s="2">
        <v>5609.36</v>
      </c>
      <c r="K3663" t="str">
        <f t="shared" si="57"/>
        <v>2024</v>
      </c>
    </row>
    <row r="3664" spans="1:11" x14ac:dyDescent="0.3">
      <c r="A3664" s="1">
        <v>45757</v>
      </c>
      <c r="B3664" t="s">
        <v>3672</v>
      </c>
      <c r="C3664" t="s">
        <v>8571</v>
      </c>
      <c r="D3664" t="s">
        <v>9827</v>
      </c>
      <c r="E3664" t="s">
        <v>9917</v>
      </c>
      <c r="F3664" t="s">
        <v>9920</v>
      </c>
      <c r="G3664">
        <v>2</v>
      </c>
      <c r="H3664" s="2">
        <v>537.92999999999995</v>
      </c>
      <c r="I3664" t="s">
        <v>9930</v>
      </c>
      <c r="J3664" s="2">
        <v>1075.8599999999999</v>
      </c>
      <c r="K3664" t="str">
        <f t="shared" si="57"/>
        <v>2025</v>
      </c>
    </row>
    <row r="3665" spans="1:11" x14ac:dyDescent="0.3">
      <c r="A3665" s="1">
        <v>45620</v>
      </c>
      <c r="B3665" t="s">
        <v>3673</v>
      </c>
      <c r="C3665" t="s">
        <v>8572</v>
      </c>
      <c r="D3665" t="s">
        <v>9825</v>
      </c>
      <c r="E3665" t="s">
        <v>9918</v>
      </c>
      <c r="F3665" t="s">
        <v>9922</v>
      </c>
      <c r="G3665">
        <v>3</v>
      </c>
      <c r="H3665" s="2">
        <v>792.34</v>
      </c>
      <c r="I3665" t="s">
        <v>9930</v>
      </c>
      <c r="J3665" s="2">
        <v>2377.02</v>
      </c>
      <c r="K3665" t="str">
        <f t="shared" si="57"/>
        <v>2024</v>
      </c>
    </row>
    <row r="3666" spans="1:11" x14ac:dyDescent="0.3">
      <c r="A3666" s="1">
        <v>45378</v>
      </c>
      <c r="B3666" t="s">
        <v>3674</v>
      </c>
      <c r="C3666" t="s">
        <v>8573</v>
      </c>
      <c r="D3666" t="s">
        <v>9826</v>
      </c>
      <c r="E3666" t="s">
        <v>9839</v>
      </c>
      <c r="F3666" t="s">
        <v>9921</v>
      </c>
      <c r="G3666">
        <v>9</v>
      </c>
      <c r="H3666" s="2">
        <v>615.77</v>
      </c>
      <c r="I3666" t="s">
        <v>9928</v>
      </c>
      <c r="J3666" s="2">
        <v>5541.93</v>
      </c>
      <c r="K3666" t="str">
        <f t="shared" si="57"/>
        <v>2024</v>
      </c>
    </row>
    <row r="3667" spans="1:11" x14ac:dyDescent="0.3">
      <c r="A3667" s="1">
        <v>45121</v>
      </c>
      <c r="B3667" t="s">
        <v>3675</v>
      </c>
      <c r="C3667" t="s">
        <v>8574</v>
      </c>
      <c r="D3667" t="s">
        <v>9825</v>
      </c>
      <c r="E3667" t="s">
        <v>5326</v>
      </c>
      <c r="F3667" t="s">
        <v>9926</v>
      </c>
      <c r="G3667">
        <v>8</v>
      </c>
      <c r="H3667" s="2">
        <v>336.28</v>
      </c>
      <c r="I3667" t="s">
        <v>9930</v>
      </c>
      <c r="J3667" s="2">
        <v>2690.24</v>
      </c>
      <c r="K3667" t="str">
        <f t="shared" si="57"/>
        <v>2023</v>
      </c>
    </row>
    <row r="3668" spans="1:11" x14ac:dyDescent="0.3">
      <c r="A3668" s="1">
        <v>45749</v>
      </c>
      <c r="B3668" t="s">
        <v>3676</v>
      </c>
      <c r="C3668" t="s">
        <v>8575</v>
      </c>
      <c r="D3668" t="s">
        <v>9826</v>
      </c>
      <c r="E3668" t="s">
        <v>9883</v>
      </c>
      <c r="F3668" t="s">
        <v>9922</v>
      </c>
      <c r="G3668">
        <v>9</v>
      </c>
      <c r="H3668" s="2">
        <v>1884.63</v>
      </c>
      <c r="I3668" t="s">
        <v>9929</v>
      </c>
      <c r="J3668" s="2">
        <v>16961.669999999998</v>
      </c>
      <c r="K3668" t="str">
        <f t="shared" si="57"/>
        <v>2025</v>
      </c>
    </row>
    <row r="3669" spans="1:11" x14ac:dyDescent="0.3">
      <c r="A3669" s="1">
        <v>45789</v>
      </c>
      <c r="B3669" t="s">
        <v>3677</v>
      </c>
      <c r="C3669" t="s">
        <v>8576</v>
      </c>
      <c r="D3669" t="s">
        <v>9828</v>
      </c>
      <c r="E3669" t="s">
        <v>9855</v>
      </c>
      <c r="F3669" t="s">
        <v>9921</v>
      </c>
      <c r="G3669">
        <v>2</v>
      </c>
      <c r="H3669" s="2">
        <v>869.97</v>
      </c>
      <c r="I3669" t="s">
        <v>9929</v>
      </c>
      <c r="J3669" s="2">
        <v>1739.94</v>
      </c>
      <c r="K3669" t="str">
        <f t="shared" si="57"/>
        <v>2025</v>
      </c>
    </row>
    <row r="3670" spans="1:11" x14ac:dyDescent="0.3">
      <c r="A3670" s="1">
        <v>45168</v>
      </c>
      <c r="B3670" t="s">
        <v>3678</v>
      </c>
      <c r="C3670" t="s">
        <v>8577</v>
      </c>
      <c r="D3670" t="s">
        <v>9828</v>
      </c>
      <c r="E3670" t="s">
        <v>9896</v>
      </c>
      <c r="F3670" t="s">
        <v>9926</v>
      </c>
      <c r="G3670">
        <v>4</v>
      </c>
      <c r="H3670" s="2">
        <v>1282.8499999999999</v>
      </c>
      <c r="I3670" t="s">
        <v>9929</v>
      </c>
      <c r="J3670" s="2">
        <v>5131.3999999999996</v>
      </c>
      <c r="K3670" t="str">
        <f t="shared" si="57"/>
        <v>2023</v>
      </c>
    </row>
    <row r="3671" spans="1:11" x14ac:dyDescent="0.3">
      <c r="A3671" s="1">
        <v>45772</v>
      </c>
      <c r="B3671" t="s">
        <v>3679</v>
      </c>
      <c r="C3671" t="s">
        <v>8578</v>
      </c>
      <c r="D3671" t="s">
        <v>9827</v>
      </c>
      <c r="E3671" t="s">
        <v>9870</v>
      </c>
      <c r="F3671" t="s">
        <v>9920</v>
      </c>
      <c r="G3671">
        <v>3</v>
      </c>
      <c r="H3671" s="2">
        <v>1854.99</v>
      </c>
      <c r="I3671" t="s">
        <v>9928</v>
      </c>
      <c r="J3671" s="2">
        <v>5564.97</v>
      </c>
      <c r="K3671" t="str">
        <f t="shared" si="57"/>
        <v>2025</v>
      </c>
    </row>
    <row r="3672" spans="1:11" x14ac:dyDescent="0.3">
      <c r="A3672" s="1">
        <v>45124</v>
      </c>
      <c r="B3672" t="s">
        <v>3680</v>
      </c>
      <c r="C3672" t="s">
        <v>8579</v>
      </c>
      <c r="D3672" t="s">
        <v>9828</v>
      </c>
      <c r="E3672" t="s">
        <v>9878</v>
      </c>
      <c r="F3672" t="s">
        <v>9926</v>
      </c>
      <c r="G3672">
        <v>9</v>
      </c>
      <c r="H3672" s="2">
        <v>1153.5</v>
      </c>
      <c r="I3672" t="s">
        <v>9931</v>
      </c>
      <c r="J3672" s="2">
        <v>10381.5</v>
      </c>
      <c r="K3672" t="str">
        <f t="shared" si="57"/>
        <v>2023</v>
      </c>
    </row>
    <row r="3673" spans="1:11" x14ac:dyDescent="0.3">
      <c r="A3673" s="1">
        <v>45338</v>
      </c>
      <c r="B3673" t="s">
        <v>3681</v>
      </c>
      <c r="C3673" t="s">
        <v>8580</v>
      </c>
      <c r="D3673" t="s">
        <v>9826</v>
      </c>
      <c r="E3673" t="s">
        <v>9829</v>
      </c>
      <c r="F3673" t="s">
        <v>9923</v>
      </c>
      <c r="G3673">
        <v>8</v>
      </c>
      <c r="H3673" s="2">
        <v>271.45999999999998</v>
      </c>
      <c r="I3673" t="s">
        <v>9930</v>
      </c>
      <c r="J3673" s="2">
        <v>2171.6799999999998</v>
      </c>
      <c r="K3673" t="str">
        <f t="shared" si="57"/>
        <v>2024</v>
      </c>
    </row>
    <row r="3674" spans="1:11" x14ac:dyDescent="0.3">
      <c r="A3674" s="1">
        <v>45203</v>
      </c>
      <c r="B3674" t="s">
        <v>3682</v>
      </c>
      <c r="C3674" t="s">
        <v>8581</v>
      </c>
      <c r="D3674" t="s">
        <v>9825</v>
      </c>
      <c r="E3674" t="s">
        <v>9907</v>
      </c>
      <c r="F3674" t="s">
        <v>9922</v>
      </c>
      <c r="G3674">
        <v>2</v>
      </c>
      <c r="H3674" s="2">
        <v>1581.39</v>
      </c>
      <c r="I3674" t="s">
        <v>9929</v>
      </c>
      <c r="J3674" s="2">
        <v>3162.78</v>
      </c>
      <c r="K3674" t="str">
        <f t="shared" si="57"/>
        <v>2023</v>
      </c>
    </row>
    <row r="3675" spans="1:11" x14ac:dyDescent="0.3">
      <c r="A3675" s="1">
        <v>45671</v>
      </c>
      <c r="B3675" t="s">
        <v>3683</v>
      </c>
      <c r="C3675" t="s">
        <v>8582</v>
      </c>
      <c r="D3675" t="s">
        <v>9826</v>
      </c>
      <c r="E3675" t="s">
        <v>9835</v>
      </c>
      <c r="F3675" t="s">
        <v>9923</v>
      </c>
      <c r="G3675">
        <v>7</v>
      </c>
      <c r="H3675" s="2">
        <v>1553.83</v>
      </c>
      <c r="I3675" t="s">
        <v>9928</v>
      </c>
      <c r="J3675" s="2">
        <v>10876.81</v>
      </c>
      <c r="K3675" t="str">
        <f t="shared" si="57"/>
        <v>2025</v>
      </c>
    </row>
    <row r="3676" spans="1:11" x14ac:dyDescent="0.3">
      <c r="A3676" s="1">
        <v>45285</v>
      </c>
      <c r="B3676" t="s">
        <v>3684</v>
      </c>
      <c r="C3676" t="s">
        <v>8583</v>
      </c>
      <c r="D3676" t="s">
        <v>9828</v>
      </c>
      <c r="E3676" t="s">
        <v>9836</v>
      </c>
      <c r="F3676" t="s">
        <v>9927</v>
      </c>
      <c r="G3676">
        <v>1</v>
      </c>
      <c r="H3676" s="2">
        <v>821.13</v>
      </c>
      <c r="I3676" t="s">
        <v>9929</v>
      </c>
      <c r="J3676" s="2">
        <v>821.13</v>
      </c>
      <c r="K3676" t="str">
        <f t="shared" si="57"/>
        <v>2023</v>
      </c>
    </row>
    <row r="3677" spans="1:11" x14ac:dyDescent="0.3">
      <c r="A3677" s="1">
        <v>45556</v>
      </c>
      <c r="B3677" t="s">
        <v>3685</v>
      </c>
      <c r="C3677" t="s">
        <v>8584</v>
      </c>
      <c r="D3677" t="s">
        <v>9827</v>
      </c>
      <c r="E3677" t="s">
        <v>9879</v>
      </c>
      <c r="F3677" t="s">
        <v>9920</v>
      </c>
      <c r="G3677">
        <v>9</v>
      </c>
      <c r="H3677" s="2">
        <v>1088</v>
      </c>
      <c r="I3677" t="s">
        <v>9930</v>
      </c>
      <c r="J3677" s="2">
        <v>9792</v>
      </c>
      <c r="K3677" t="str">
        <f t="shared" si="57"/>
        <v>2024</v>
      </c>
    </row>
    <row r="3678" spans="1:11" x14ac:dyDescent="0.3">
      <c r="A3678" s="1">
        <v>45638</v>
      </c>
      <c r="B3678" t="s">
        <v>3686</v>
      </c>
      <c r="C3678" t="s">
        <v>8585</v>
      </c>
      <c r="D3678" t="s">
        <v>9828</v>
      </c>
      <c r="E3678" t="s">
        <v>9840</v>
      </c>
      <c r="F3678" t="s">
        <v>9924</v>
      </c>
      <c r="G3678">
        <v>5</v>
      </c>
      <c r="H3678" s="2">
        <v>861.27</v>
      </c>
      <c r="I3678" t="s">
        <v>9928</v>
      </c>
      <c r="J3678" s="2">
        <v>4306.3500000000004</v>
      </c>
      <c r="K3678" t="str">
        <f t="shared" si="57"/>
        <v>2024</v>
      </c>
    </row>
    <row r="3679" spans="1:11" x14ac:dyDescent="0.3">
      <c r="A3679" s="1">
        <v>45513</v>
      </c>
      <c r="B3679" t="s">
        <v>3687</v>
      </c>
      <c r="C3679" t="s">
        <v>8586</v>
      </c>
      <c r="D3679" t="s">
        <v>9828</v>
      </c>
      <c r="E3679" t="s">
        <v>9843</v>
      </c>
      <c r="F3679" t="s">
        <v>9920</v>
      </c>
      <c r="G3679">
        <v>7</v>
      </c>
      <c r="H3679" s="2">
        <v>464</v>
      </c>
      <c r="I3679" t="s">
        <v>9930</v>
      </c>
      <c r="J3679" s="2">
        <v>3248</v>
      </c>
      <c r="K3679" t="str">
        <f t="shared" si="57"/>
        <v>2024</v>
      </c>
    </row>
    <row r="3680" spans="1:11" x14ac:dyDescent="0.3">
      <c r="A3680" s="1">
        <v>45419</v>
      </c>
      <c r="B3680" t="s">
        <v>3688</v>
      </c>
      <c r="C3680" t="s">
        <v>8587</v>
      </c>
      <c r="D3680" t="s">
        <v>9825</v>
      </c>
      <c r="E3680" t="s">
        <v>9898</v>
      </c>
      <c r="F3680" t="s">
        <v>9924</v>
      </c>
      <c r="G3680">
        <v>7</v>
      </c>
      <c r="H3680" s="2">
        <v>1530.58</v>
      </c>
      <c r="I3680" t="s">
        <v>9931</v>
      </c>
      <c r="J3680" s="2">
        <v>10714.06</v>
      </c>
      <c r="K3680" t="str">
        <f t="shared" si="57"/>
        <v>2024</v>
      </c>
    </row>
    <row r="3681" spans="1:11" x14ac:dyDescent="0.3">
      <c r="A3681" s="1">
        <v>45318</v>
      </c>
      <c r="B3681" t="s">
        <v>3689</v>
      </c>
      <c r="C3681" t="s">
        <v>8588</v>
      </c>
      <c r="D3681" t="s">
        <v>9826</v>
      </c>
      <c r="E3681" t="s">
        <v>9849</v>
      </c>
      <c r="F3681" t="s">
        <v>9927</v>
      </c>
      <c r="G3681">
        <v>2</v>
      </c>
      <c r="H3681" s="2">
        <v>1493.98</v>
      </c>
      <c r="I3681" t="s">
        <v>9931</v>
      </c>
      <c r="J3681" s="2">
        <v>2987.96</v>
      </c>
      <c r="K3681" t="str">
        <f t="shared" si="57"/>
        <v>2024</v>
      </c>
    </row>
    <row r="3682" spans="1:11" x14ac:dyDescent="0.3">
      <c r="A3682" s="1">
        <v>45504</v>
      </c>
      <c r="B3682" t="s">
        <v>3690</v>
      </c>
      <c r="C3682" t="s">
        <v>8589</v>
      </c>
      <c r="D3682" t="s">
        <v>9827</v>
      </c>
      <c r="E3682" t="s">
        <v>9859</v>
      </c>
      <c r="F3682" t="s">
        <v>9927</v>
      </c>
      <c r="G3682">
        <v>4</v>
      </c>
      <c r="H3682" s="2">
        <v>1301.17</v>
      </c>
      <c r="I3682" t="s">
        <v>9929</v>
      </c>
      <c r="J3682" s="2">
        <v>5204.68</v>
      </c>
      <c r="K3682" t="str">
        <f t="shared" si="57"/>
        <v>2024</v>
      </c>
    </row>
    <row r="3683" spans="1:11" x14ac:dyDescent="0.3">
      <c r="A3683" s="1">
        <v>45777</v>
      </c>
      <c r="B3683" t="s">
        <v>3691</v>
      </c>
      <c r="C3683" t="s">
        <v>8590</v>
      </c>
      <c r="D3683" t="s">
        <v>9826</v>
      </c>
      <c r="E3683" t="s">
        <v>9919</v>
      </c>
      <c r="F3683" t="s">
        <v>9923</v>
      </c>
      <c r="G3683">
        <v>1</v>
      </c>
      <c r="H3683" s="2">
        <v>922.17</v>
      </c>
      <c r="I3683" t="s">
        <v>9931</v>
      </c>
      <c r="J3683" s="2">
        <v>922.17</v>
      </c>
      <c r="K3683" t="str">
        <f t="shared" si="57"/>
        <v>2025</v>
      </c>
    </row>
    <row r="3684" spans="1:11" x14ac:dyDescent="0.3">
      <c r="A3684" s="1">
        <v>45401</v>
      </c>
      <c r="B3684" t="s">
        <v>3692</v>
      </c>
      <c r="C3684" t="s">
        <v>8591</v>
      </c>
      <c r="D3684" t="s">
        <v>9825</v>
      </c>
      <c r="E3684" t="s">
        <v>9913</v>
      </c>
      <c r="F3684" t="s">
        <v>9924</v>
      </c>
      <c r="G3684">
        <v>8</v>
      </c>
      <c r="H3684" s="2">
        <v>940.32</v>
      </c>
      <c r="I3684" t="s">
        <v>9930</v>
      </c>
      <c r="J3684" s="2">
        <v>7522.56</v>
      </c>
      <c r="K3684" t="str">
        <f t="shared" si="57"/>
        <v>2024</v>
      </c>
    </row>
    <row r="3685" spans="1:11" x14ac:dyDescent="0.3">
      <c r="A3685" s="1">
        <v>45741</v>
      </c>
      <c r="B3685" t="s">
        <v>3693</v>
      </c>
      <c r="C3685" t="s">
        <v>8592</v>
      </c>
      <c r="D3685" t="s">
        <v>9826</v>
      </c>
      <c r="E3685" t="s">
        <v>9842</v>
      </c>
      <c r="F3685" t="s">
        <v>9926</v>
      </c>
      <c r="G3685">
        <v>2</v>
      </c>
      <c r="H3685" s="2">
        <v>610.91999999999996</v>
      </c>
      <c r="I3685" t="s">
        <v>9928</v>
      </c>
      <c r="J3685" s="2">
        <v>1221.8399999999999</v>
      </c>
      <c r="K3685" t="str">
        <f t="shared" si="57"/>
        <v>2025</v>
      </c>
    </row>
    <row r="3686" spans="1:11" x14ac:dyDescent="0.3">
      <c r="A3686" s="1">
        <v>45790</v>
      </c>
      <c r="B3686" t="s">
        <v>3694</v>
      </c>
      <c r="C3686" t="s">
        <v>8593</v>
      </c>
      <c r="D3686" t="s">
        <v>9827</v>
      </c>
      <c r="E3686" t="s">
        <v>9884</v>
      </c>
      <c r="F3686" t="s">
        <v>9927</v>
      </c>
      <c r="G3686">
        <v>8</v>
      </c>
      <c r="H3686" s="2">
        <v>546.13</v>
      </c>
      <c r="I3686" t="s">
        <v>9930</v>
      </c>
      <c r="J3686" s="2">
        <v>4369.04</v>
      </c>
      <c r="K3686" t="str">
        <f t="shared" si="57"/>
        <v>2025</v>
      </c>
    </row>
    <row r="3687" spans="1:11" x14ac:dyDescent="0.3">
      <c r="A3687" s="1">
        <v>45453</v>
      </c>
      <c r="B3687" t="s">
        <v>3695</v>
      </c>
      <c r="C3687" t="s">
        <v>7283</v>
      </c>
      <c r="D3687" t="s">
        <v>9828</v>
      </c>
      <c r="E3687" t="s">
        <v>9904</v>
      </c>
      <c r="F3687" t="s">
        <v>9926</v>
      </c>
      <c r="G3687">
        <v>2</v>
      </c>
      <c r="H3687" s="2">
        <v>1700.96</v>
      </c>
      <c r="I3687" t="s">
        <v>9930</v>
      </c>
      <c r="J3687" s="2">
        <v>3401.92</v>
      </c>
      <c r="K3687" t="str">
        <f t="shared" si="57"/>
        <v>2024</v>
      </c>
    </row>
    <row r="3688" spans="1:11" x14ac:dyDescent="0.3">
      <c r="A3688" s="1">
        <v>45370</v>
      </c>
      <c r="B3688" t="s">
        <v>3696</v>
      </c>
      <c r="C3688" t="s">
        <v>8594</v>
      </c>
      <c r="D3688" t="s">
        <v>9828</v>
      </c>
      <c r="E3688" t="s">
        <v>9841</v>
      </c>
      <c r="F3688" t="s">
        <v>9927</v>
      </c>
      <c r="G3688">
        <v>6</v>
      </c>
      <c r="H3688" s="2">
        <v>1721.56</v>
      </c>
      <c r="I3688" t="s">
        <v>9929</v>
      </c>
      <c r="J3688" s="2">
        <v>10329.36</v>
      </c>
      <c r="K3688" t="str">
        <f t="shared" si="57"/>
        <v>2024</v>
      </c>
    </row>
    <row r="3689" spans="1:11" x14ac:dyDescent="0.3">
      <c r="A3689" s="1">
        <v>45250</v>
      </c>
      <c r="B3689" t="s">
        <v>3697</v>
      </c>
      <c r="C3689" t="s">
        <v>8595</v>
      </c>
      <c r="D3689" t="s">
        <v>9828</v>
      </c>
      <c r="E3689" t="s">
        <v>9899</v>
      </c>
      <c r="F3689" t="s">
        <v>9922</v>
      </c>
      <c r="G3689">
        <v>6</v>
      </c>
      <c r="H3689" s="2">
        <v>50.38</v>
      </c>
      <c r="I3689" t="s">
        <v>9930</v>
      </c>
      <c r="J3689" s="2">
        <v>302.27999999999997</v>
      </c>
      <c r="K3689" t="str">
        <f t="shared" si="57"/>
        <v>2023</v>
      </c>
    </row>
    <row r="3690" spans="1:11" x14ac:dyDescent="0.3">
      <c r="A3690" s="1">
        <v>45604</v>
      </c>
      <c r="B3690" t="s">
        <v>3698</v>
      </c>
      <c r="C3690" t="s">
        <v>8596</v>
      </c>
      <c r="D3690" t="s">
        <v>9827</v>
      </c>
      <c r="E3690" t="s">
        <v>9874</v>
      </c>
      <c r="F3690" t="s">
        <v>9922</v>
      </c>
      <c r="G3690">
        <v>7</v>
      </c>
      <c r="H3690" s="2">
        <v>1444.82</v>
      </c>
      <c r="I3690" t="s">
        <v>9928</v>
      </c>
      <c r="J3690" s="2">
        <v>10113.74</v>
      </c>
      <c r="K3690" t="str">
        <f t="shared" si="57"/>
        <v>2024</v>
      </c>
    </row>
    <row r="3691" spans="1:11" x14ac:dyDescent="0.3">
      <c r="A3691" s="1">
        <v>45148</v>
      </c>
      <c r="B3691" t="s">
        <v>3699</v>
      </c>
      <c r="C3691" t="s">
        <v>8597</v>
      </c>
      <c r="D3691" t="s">
        <v>9827</v>
      </c>
      <c r="E3691" t="s">
        <v>9423</v>
      </c>
      <c r="F3691" t="s">
        <v>9926</v>
      </c>
      <c r="G3691">
        <v>8</v>
      </c>
      <c r="H3691" s="2">
        <v>673.25</v>
      </c>
      <c r="I3691" t="s">
        <v>9929</v>
      </c>
      <c r="J3691" s="2">
        <v>5386</v>
      </c>
      <c r="K3691" t="str">
        <f t="shared" si="57"/>
        <v>2023</v>
      </c>
    </row>
    <row r="3692" spans="1:11" x14ac:dyDescent="0.3">
      <c r="A3692" s="1">
        <v>45643</v>
      </c>
      <c r="B3692" t="s">
        <v>3700</v>
      </c>
      <c r="C3692" t="s">
        <v>8598</v>
      </c>
      <c r="D3692" t="s">
        <v>9827</v>
      </c>
      <c r="E3692" t="s">
        <v>9859</v>
      </c>
      <c r="F3692" t="s">
        <v>9921</v>
      </c>
      <c r="G3692">
        <v>8</v>
      </c>
      <c r="H3692" s="2">
        <v>1840.31</v>
      </c>
      <c r="I3692" t="s">
        <v>9930</v>
      </c>
      <c r="J3692" s="2">
        <v>14722.48</v>
      </c>
      <c r="K3692" t="str">
        <f t="shared" si="57"/>
        <v>2024</v>
      </c>
    </row>
    <row r="3693" spans="1:11" x14ac:dyDescent="0.3">
      <c r="A3693" s="1">
        <v>45141</v>
      </c>
      <c r="B3693" t="s">
        <v>3701</v>
      </c>
      <c r="C3693" t="s">
        <v>8599</v>
      </c>
      <c r="D3693" t="s">
        <v>9827</v>
      </c>
      <c r="E3693" t="s">
        <v>9835</v>
      </c>
      <c r="F3693" t="s">
        <v>9926</v>
      </c>
      <c r="G3693">
        <v>9</v>
      </c>
      <c r="H3693" s="2">
        <v>499.4</v>
      </c>
      <c r="I3693" t="s">
        <v>9930</v>
      </c>
      <c r="J3693" s="2">
        <v>4494.5999999999995</v>
      </c>
      <c r="K3693" t="str">
        <f t="shared" si="57"/>
        <v>2023</v>
      </c>
    </row>
    <row r="3694" spans="1:11" x14ac:dyDescent="0.3">
      <c r="A3694" s="1">
        <v>45692</v>
      </c>
      <c r="B3694" t="s">
        <v>3702</v>
      </c>
      <c r="C3694" t="s">
        <v>8600</v>
      </c>
      <c r="D3694" t="s">
        <v>9827</v>
      </c>
      <c r="E3694" t="s">
        <v>9871</v>
      </c>
      <c r="F3694" t="s">
        <v>9924</v>
      </c>
      <c r="G3694">
        <v>5</v>
      </c>
      <c r="H3694" s="2">
        <v>684.1</v>
      </c>
      <c r="I3694" t="s">
        <v>9928</v>
      </c>
      <c r="J3694" s="2">
        <v>3420.5</v>
      </c>
      <c r="K3694" t="str">
        <f t="shared" si="57"/>
        <v>2025</v>
      </c>
    </row>
    <row r="3695" spans="1:11" x14ac:dyDescent="0.3">
      <c r="A3695" s="1">
        <v>45566</v>
      </c>
      <c r="B3695" t="s">
        <v>3703</v>
      </c>
      <c r="C3695" t="s">
        <v>8601</v>
      </c>
      <c r="D3695" t="s">
        <v>9825</v>
      </c>
      <c r="E3695" t="s">
        <v>9844</v>
      </c>
      <c r="F3695" t="s">
        <v>9920</v>
      </c>
      <c r="G3695">
        <v>6</v>
      </c>
      <c r="H3695" s="2">
        <v>1499.73</v>
      </c>
      <c r="I3695" t="s">
        <v>9931</v>
      </c>
      <c r="J3695" s="2">
        <v>8998.380000000001</v>
      </c>
      <c r="K3695" t="str">
        <f t="shared" si="57"/>
        <v>2024</v>
      </c>
    </row>
    <row r="3696" spans="1:11" x14ac:dyDescent="0.3">
      <c r="A3696" s="1">
        <v>45149</v>
      </c>
      <c r="B3696" t="s">
        <v>3704</v>
      </c>
      <c r="C3696" t="s">
        <v>8602</v>
      </c>
      <c r="D3696" t="s">
        <v>9827</v>
      </c>
      <c r="E3696" t="s">
        <v>9895</v>
      </c>
      <c r="F3696" t="s">
        <v>9920</v>
      </c>
      <c r="G3696">
        <v>9</v>
      </c>
      <c r="H3696" s="2">
        <v>166.72</v>
      </c>
      <c r="I3696" t="s">
        <v>9931</v>
      </c>
      <c r="J3696" s="2">
        <v>1500.48</v>
      </c>
      <c r="K3696" t="str">
        <f t="shared" si="57"/>
        <v>2023</v>
      </c>
    </row>
    <row r="3697" spans="1:11" x14ac:dyDescent="0.3">
      <c r="A3697" s="1">
        <v>45472</v>
      </c>
      <c r="B3697" t="s">
        <v>3705</v>
      </c>
      <c r="C3697" t="s">
        <v>8603</v>
      </c>
      <c r="D3697" t="s">
        <v>9828</v>
      </c>
      <c r="E3697" t="s">
        <v>7414</v>
      </c>
      <c r="F3697" t="s">
        <v>9923</v>
      </c>
      <c r="G3697">
        <v>7</v>
      </c>
      <c r="H3697" s="2">
        <v>1421.92</v>
      </c>
      <c r="I3697" t="s">
        <v>9930</v>
      </c>
      <c r="J3697" s="2">
        <v>9953.44</v>
      </c>
      <c r="K3697" t="str">
        <f t="shared" si="57"/>
        <v>2024</v>
      </c>
    </row>
    <row r="3698" spans="1:11" x14ac:dyDescent="0.3">
      <c r="A3698" s="1">
        <v>45092</v>
      </c>
      <c r="B3698" t="s">
        <v>3706</v>
      </c>
      <c r="C3698" t="s">
        <v>8604</v>
      </c>
      <c r="D3698" t="s">
        <v>9825</v>
      </c>
      <c r="E3698" t="s">
        <v>9843</v>
      </c>
      <c r="F3698" t="s">
        <v>9920</v>
      </c>
      <c r="G3698">
        <v>9</v>
      </c>
      <c r="H3698" s="2">
        <v>1355.86</v>
      </c>
      <c r="I3698" t="s">
        <v>9928</v>
      </c>
      <c r="J3698" s="2">
        <v>12202.74</v>
      </c>
      <c r="K3698" t="str">
        <f t="shared" si="57"/>
        <v>2023</v>
      </c>
    </row>
    <row r="3699" spans="1:11" x14ac:dyDescent="0.3">
      <c r="A3699" s="1">
        <v>45742</v>
      </c>
      <c r="B3699" t="s">
        <v>3707</v>
      </c>
      <c r="C3699" t="s">
        <v>8605</v>
      </c>
      <c r="D3699" t="s">
        <v>9825</v>
      </c>
      <c r="E3699" t="s">
        <v>9834</v>
      </c>
      <c r="F3699" t="s">
        <v>9922</v>
      </c>
      <c r="G3699">
        <v>6</v>
      </c>
      <c r="H3699" s="2">
        <v>621.96</v>
      </c>
      <c r="I3699" t="s">
        <v>9928</v>
      </c>
      <c r="J3699" s="2">
        <v>3731.76</v>
      </c>
      <c r="K3699" t="str">
        <f t="shared" si="57"/>
        <v>2025</v>
      </c>
    </row>
    <row r="3700" spans="1:11" x14ac:dyDescent="0.3">
      <c r="A3700" s="1">
        <v>45591</v>
      </c>
      <c r="B3700" t="s">
        <v>3708</v>
      </c>
      <c r="C3700" t="s">
        <v>8606</v>
      </c>
      <c r="D3700" t="s">
        <v>9825</v>
      </c>
      <c r="E3700" t="s">
        <v>9831</v>
      </c>
      <c r="F3700" t="s">
        <v>9925</v>
      </c>
      <c r="G3700">
        <v>9</v>
      </c>
      <c r="H3700" s="2">
        <v>1431.28</v>
      </c>
      <c r="I3700" t="s">
        <v>9929</v>
      </c>
      <c r="J3700" s="2">
        <v>12881.52</v>
      </c>
      <c r="K3700" t="str">
        <f t="shared" si="57"/>
        <v>2024</v>
      </c>
    </row>
    <row r="3701" spans="1:11" x14ac:dyDescent="0.3">
      <c r="A3701" s="1">
        <v>45531</v>
      </c>
      <c r="B3701" t="s">
        <v>3709</v>
      </c>
      <c r="C3701" t="s">
        <v>8607</v>
      </c>
      <c r="D3701" t="s">
        <v>9828</v>
      </c>
      <c r="E3701" t="s">
        <v>9835</v>
      </c>
      <c r="F3701" t="s">
        <v>9922</v>
      </c>
      <c r="G3701">
        <v>9</v>
      </c>
      <c r="H3701" s="2">
        <v>1807.79</v>
      </c>
      <c r="I3701" t="s">
        <v>9928</v>
      </c>
      <c r="J3701" s="2">
        <v>16270.11</v>
      </c>
      <c r="K3701" t="str">
        <f t="shared" si="57"/>
        <v>2024</v>
      </c>
    </row>
    <row r="3702" spans="1:11" x14ac:dyDescent="0.3">
      <c r="A3702" s="1">
        <v>45477</v>
      </c>
      <c r="B3702" t="s">
        <v>3710</v>
      </c>
      <c r="C3702" t="s">
        <v>8608</v>
      </c>
      <c r="D3702" t="s">
        <v>9826</v>
      </c>
      <c r="E3702" t="s">
        <v>5712</v>
      </c>
      <c r="F3702" t="s">
        <v>9920</v>
      </c>
      <c r="G3702">
        <v>5</v>
      </c>
      <c r="H3702" s="2">
        <v>1611.8</v>
      </c>
      <c r="I3702" t="s">
        <v>9929</v>
      </c>
      <c r="J3702" s="2">
        <v>8059</v>
      </c>
      <c r="K3702" t="str">
        <f t="shared" si="57"/>
        <v>2024</v>
      </c>
    </row>
    <row r="3703" spans="1:11" x14ac:dyDescent="0.3">
      <c r="A3703" s="1">
        <v>45336</v>
      </c>
      <c r="B3703" t="s">
        <v>3711</v>
      </c>
      <c r="C3703" t="s">
        <v>8609</v>
      </c>
      <c r="D3703" t="s">
        <v>9827</v>
      </c>
      <c r="E3703" t="s">
        <v>9841</v>
      </c>
      <c r="F3703" t="s">
        <v>9924</v>
      </c>
      <c r="G3703">
        <v>6</v>
      </c>
      <c r="H3703" s="2">
        <v>1045.33</v>
      </c>
      <c r="I3703" t="s">
        <v>9928</v>
      </c>
      <c r="J3703" s="2">
        <v>6271.98</v>
      </c>
      <c r="K3703" t="str">
        <f t="shared" si="57"/>
        <v>2024</v>
      </c>
    </row>
    <row r="3704" spans="1:11" x14ac:dyDescent="0.3">
      <c r="A3704" s="1">
        <v>45648</v>
      </c>
      <c r="B3704" t="s">
        <v>3712</v>
      </c>
      <c r="C3704" t="s">
        <v>8610</v>
      </c>
      <c r="D3704" t="s">
        <v>9825</v>
      </c>
      <c r="E3704" t="s">
        <v>9885</v>
      </c>
      <c r="F3704" t="s">
        <v>9921</v>
      </c>
      <c r="G3704">
        <v>3</v>
      </c>
      <c r="H3704" s="2">
        <v>282.24</v>
      </c>
      <c r="I3704" t="s">
        <v>9929</v>
      </c>
      <c r="J3704" s="2">
        <v>846.72</v>
      </c>
      <c r="K3704" t="str">
        <f t="shared" si="57"/>
        <v>2024</v>
      </c>
    </row>
    <row r="3705" spans="1:11" x14ac:dyDescent="0.3">
      <c r="A3705" s="1">
        <v>45713</v>
      </c>
      <c r="B3705" t="s">
        <v>3713</v>
      </c>
      <c r="C3705" t="s">
        <v>8611</v>
      </c>
      <c r="D3705" t="s">
        <v>9825</v>
      </c>
      <c r="E3705" t="s">
        <v>9840</v>
      </c>
      <c r="F3705" t="s">
        <v>9925</v>
      </c>
      <c r="G3705">
        <v>2</v>
      </c>
      <c r="H3705" s="2">
        <v>1786.83</v>
      </c>
      <c r="I3705" t="s">
        <v>9930</v>
      </c>
      <c r="J3705" s="2">
        <v>3573.66</v>
      </c>
      <c r="K3705" t="str">
        <f t="shared" si="57"/>
        <v>2025</v>
      </c>
    </row>
    <row r="3706" spans="1:11" x14ac:dyDescent="0.3">
      <c r="A3706" s="1">
        <v>45542</v>
      </c>
      <c r="B3706" t="s">
        <v>3714</v>
      </c>
      <c r="C3706" t="s">
        <v>8612</v>
      </c>
      <c r="D3706" t="s">
        <v>9828</v>
      </c>
      <c r="E3706" t="s">
        <v>9841</v>
      </c>
      <c r="F3706" t="s">
        <v>9920</v>
      </c>
      <c r="G3706">
        <v>2</v>
      </c>
      <c r="H3706" s="2">
        <v>989.64</v>
      </c>
      <c r="I3706" t="s">
        <v>9930</v>
      </c>
      <c r="J3706" s="2">
        <v>1979.28</v>
      </c>
      <c r="K3706" t="str">
        <f t="shared" si="57"/>
        <v>2024</v>
      </c>
    </row>
    <row r="3707" spans="1:11" x14ac:dyDescent="0.3">
      <c r="A3707" s="1">
        <v>45153</v>
      </c>
      <c r="B3707" t="s">
        <v>3715</v>
      </c>
      <c r="C3707" t="s">
        <v>8613</v>
      </c>
      <c r="D3707" t="s">
        <v>9825</v>
      </c>
      <c r="E3707" t="s">
        <v>8862</v>
      </c>
      <c r="F3707" t="s">
        <v>9927</v>
      </c>
      <c r="G3707">
        <v>8</v>
      </c>
      <c r="H3707" s="2">
        <v>827.6</v>
      </c>
      <c r="I3707" t="s">
        <v>9930</v>
      </c>
      <c r="J3707" s="2">
        <v>6620.8</v>
      </c>
      <c r="K3707" t="str">
        <f t="shared" si="57"/>
        <v>2023</v>
      </c>
    </row>
    <row r="3708" spans="1:11" x14ac:dyDescent="0.3">
      <c r="A3708" s="1">
        <v>45778</v>
      </c>
      <c r="B3708" t="s">
        <v>3716</v>
      </c>
      <c r="C3708" t="s">
        <v>8614</v>
      </c>
      <c r="D3708" t="s">
        <v>9827</v>
      </c>
      <c r="E3708" t="s">
        <v>9919</v>
      </c>
      <c r="F3708" t="s">
        <v>9927</v>
      </c>
      <c r="G3708">
        <v>8</v>
      </c>
      <c r="H3708" s="2">
        <v>1104.55</v>
      </c>
      <c r="I3708" t="s">
        <v>9929</v>
      </c>
      <c r="J3708" s="2">
        <v>8836.4</v>
      </c>
      <c r="K3708" t="str">
        <f t="shared" si="57"/>
        <v>2025</v>
      </c>
    </row>
    <row r="3709" spans="1:11" x14ac:dyDescent="0.3">
      <c r="A3709" s="1">
        <v>45516</v>
      </c>
      <c r="B3709" t="s">
        <v>3717</v>
      </c>
      <c r="C3709" t="s">
        <v>8615</v>
      </c>
      <c r="D3709" t="s">
        <v>9828</v>
      </c>
      <c r="E3709" t="s">
        <v>9840</v>
      </c>
      <c r="F3709" t="s">
        <v>9925</v>
      </c>
      <c r="G3709">
        <v>1</v>
      </c>
      <c r="H3709" s="2">
        <v>442.82</v>
      </c>
      <c r="I3709" t="s">
        <v>9930</v>
      </c>
      <c r="J3709" s="2">
        <v>442.82</v>
      </c>
      <c r="K3709" t="str">
        <f t="shared" si="57"/>
        <v>2024</v>
      </c>
    </row>
    <row r="3710" spans="1:11" x14ac:dyDescent="0.3">
      <c r="A3710" s="1">
        <v>45261</v>
      </c>
      <c r="B3710" t="s">
        <v>3718</v>
      </c>
      <c r="C3710" t="s">
        <v>8616</v>
      </c>
      <c r="D3710" t="s">
        <v>9825</v>
      </c>
      <c r="E3710" t="s">
        <v>9917</v>
      </c>
      <c r="F3710" t="s">
        <v>9926</v>
      </c>
      <c r="G3710">
        <v>7</v>
      </c>
      <c r="H3710" s="2">
        <v>685.66</v>
      </c>
      <c r="I3710" t="s">
        <v>9930</v>
      </c>
      <c r="J3710" s="2">
        <v>4799.62</v>
      </c>
      <c r="K3710" t="str">
        <f t="shared" si="57"/>
        <v>2023</v>
      </c>
    </row>
    <row r="3711" spans="1:11" x14ac:dyDescent="0.3">
      <c r="A3711" s="1">
        <v>45094</v>
      </c>
      <c r="B3711" t="s">
        <v>3719</v>
      </c>
      <c r="C3711" t="s">
        <v>8617</v>
      </c>
      <c r="D3711" t="s">
        <v>9828</v>
      </c>
      <c r="E3711" t="s">
        <v>9917</v>
      </c>
      <c r="F3711" t="s">
        <v>9925</v>
      </c>
      <c r="G3711">
        <v>4</v>
      </c>
      <c r="H3711" s="2">
        <v>1476.3</v>
      </c>
      <c r="I3711" t="s">
        <v>9930</v>
      </c>
      <c r="J3711" s="2">
        <v>5905.2</v>
      </c>
      <c r="K3711" t="str">
        <f t="shared" si="57"/>
        <v>2023</v>
      </c>
    </row>
    <row r="3712" spans="1:11" x14ac:dyDescent="0.3">
      <c r="A3712" s="1">
        <v>45111</v>
      </c>
      <c r="B3712" t="s">
        <v>3720</v>
      </c>
      <c r="C3712" t="s">
        <v>8618</v>
      </c>
      <c r="D3712" t="s">
        <v>9825</v>
      </c>
      <c r="E3712" t="s">
        <v>9889</v>
      </c>
      <c r="F3712" t="s">
        <v>9923</v>
      </c>
      <c r="G3712">
        <v>3</v>
      </c>
      <c r="H3712" s="2">
        <v>1135.68</v>
      </c>
      <c r="I3712" t="s">
        <v>9931</v>
      </c>
      <c r="J3712" s="2">
        <v>3407.04</v>
      </c>
      <c r="K3712" t="str">
        <f t="shared" si="57"/>
        <v>2023</v>
      </c>
    </row>
    <row r="3713" spans="1:11" x14ac:dyDescent="0.3">
      <c r="A3713" s="1">
        <v>45691</v>
      </c>
      <c r="B3713" t="s">
        <v>3721</v>
      </c>
      <c r="C3713" t="s">
        <v>8619</v>
      </c>
      <c r="D3713" t="s">
        <v>9825</v>
      </c>
      <c r="E3713" t="s">
        <v>9851</v>
      </c>
      <c r="F3713" t="s">
        <v>9920</v>
      </c>
      <c r="G3713">
        <v>2</v>
      </c>
      <c r="H3713" s="2">
        <v>1529.31</v>
      </c>
      <c r="I3713" t="s">
        <v>9930</v>
      </c>
      <c r="J3713" s="2">
        <v>3058.62</v>
      </c>
      <c r="K3713" t="str">
        <f t="shared" si="57"/>
        <v>2025</v>
      </c>
    </row>
    <row r="3714" spans="1:11" x14ac:dyDescent="0.3">
      <c r="A3714" s="1">
        <v>45153</v>
      </c>
      <c r="B3714" t="s">
        <v>3722</v>
      </c>
      <c r="C3714" t="s">
        <v>8620</v>
      </c>
      <c r="D3714" t="s">
        <v>9828</v>
      </c>
      <c r="E3714" t="s">
        <v>9849</v>
      </c>
      <c r="F3714" t="s">
        <v>9926</v>
      </c>
      <c r="G3714">
        <v>2</v>
      </c>
      <c r="H3714" s="2">
        <v>1528.69</v>
      </c>
      <c r="I3714" t="s">
        <v>9928</v>
      </c>
      <c r="J3714" s="2">
        <v>3057.38</v>
      </c>
      <c r="K3714" t="str">
        <f t="shared" si="57"/>
        <v>2023</v>
      </c>
    </row>
    <row r="3715" spans="1:11" x14ac:dyDescent="0.3">
      <c r="A3715" s="1">
        <v>45718</v>
      </c>
      <c r="B3715" t="s">
        <v>3723</v>
      </c>
      <c r="C3715" t="s">
        <v>8621</v>
      </c>
      <c r="D3715" t="s">
        <v>9828</v>
      </c>
      <c r="E3715" t="s">
        <v>9864</v>
      </c>
      <c r="F3715" t="s">
        <v>9927</v>
      </c>
      <c r="G3715">
        <v>1</v>
      </c>
      <c r="H3715" s="2">
        <v>1512.09</v>
      </c>
      <c r="I3715" t="s">
        <v>9929</v>
      </c>
      <c r="J3715" s="2">
        <v>1512.09</v>
      </c>
      <c r="K3715" t="str">
        <f t="shared" ref="K3715:K3778" si="58">TEXT(A3715, "YYYY")</f>
        <v>2025</v>
      </c>
    </row>
    <row r="3716" spans="1:11" x14ac:dyDescent="0.3">
      <c r="A3716" s="1">
        <v>45803</v>
      </c>
      <c r="B3716" t="s">
        <v>3724</v>
      </c>
      <c r="C3716" t="s">
        <v>8622</v>
      </c>
      <c r="D3716" t="s">
        <v>9826</v>
      </c>
      <c r="E3716" t="s">
        <v>9872</v>
      </c>
      <c r="F3716" t="s">
        <v>9926</v>
      </c>
      <c r="G3716">
        <v>8</v>
      </c>
      <c r="H3716" s="2">
        <v>305.49</v>
      </c>
      <c r="I3716" t="s">
        <v>9928</v>
      </c>
      <c r="J3716" s="2">
        <v>2443.92</v>
      </c>
      <c r="K3716" t="str">
        <f t="shared" si="58"/>
        <v>2025</v>
      </c>
    </row>
    <row r="3717" spans="1:11" x14ac:dyDescent="0.3">
      <c r="A3717" s="1">
        <v>45646</v>
      </c>
      <c r="B3717" t="s">
        <v>3725</v>
      </c>
      <c r="C3717" t="s">
        <v>8623</v>
      </c>
      <c r="D3717" t="s">
        <v>9827</v>
      </c>
      <c r="E3717" t="s">
        <v>5371</v>
      </c>
      <c r="F3717" t="s">
        <v>9926</v>
      </c>
      <c r="G3717">
        <v>8</v>
      </c>
      <c r="H3717" s="2">
        <v>1307.4000000000001</v>
      </c>
      <c r="I3717" t="s">
        <v>9928</v>
      </c>
      <c r="J3717" s="2">
        <v>10459.200000000001</v>
      </c>
      <c r="K3717" t="str">
        <f t="shared" si="58"/>
        <v>2024</v>
      </c>
    </row>
    <row r="3718" spans="1:11" x14ac:dyDescent="0.3">
      <c r="A3718" s="1">
        <v>45321</v>
      </c>
      <c r="B3718" t="s">
        <v>3726</v>
      </c>
      <c r="C3718" t="s">
        <v>8624</v>
      </c>
      <c r="D3718" t="s">
        <v>9825</v>
      </c>
      <c r="E3718" t="s">
        <v>9848</v>
      </c>
      <c r="F3718" t="s">
        <v>9924</v>
      </c>
      <c r="G3718">
        <v>1</v>
      </c>
      <c r="H3718" s="2">
        <v>970.76</v>
      </c>
      <c r="I3718" t="s">
        <v>9930</v>
      </c>
      <c r="J3718" s="2">
        <v>970.76</v>
      </c>
      <c r="K3718" t="str">
        <f t="shared" si="58"/>
        <v>2024</v>
      </c>
    </row>
    <row r="3719" spans="1:11" x14ac:dyDescent="0.3">
      <c r="A3719" s="1">
        <v>45150</v>
      </c>
      <c r="B3719" t="s">
        <v>3727</v>
      </c>
      <c r="C3719" t="s">
        <v>8625</v>
      </c>
      <c r="D3719" t="s">
        <v>9827</v>
      </c>
      <c r="E3719" t="s">
        <v>9905</v>
      </c>
      <c r="F3719" t="s">
        <v>9925</v>
      </c>
      <c r="G3719">
        <v>4</v>
      </c>
      <c r="H3719" s="2">
        <v>142.94</v>
      </c>
      <c r="I3719" t="s">
        <v>9928</v>
      </c>
      <c r="J3719" s="2">
        <v>571.76</v>
      </c>
      <c r="K3719" t="str">
        <f t="shared" si="58"/>
        <v>2023</v>
      </c>
    </row>
    <row r="3720" spans="1:11" x14ac:dyDescent="0.3">
      <c r="A3720" s="1">
        <v>45712</v>
      </c>
      <c r="B3720" t="s">
        <v>3728</v>
      </c>
      <c r="C3720" t="s">
        <v>8626</v>
      </c>
      <c r="D3720" t="s">
        <v>9825</v>
      </c>
      <c r="E3720" t="s">
        <v>9860</v>
      </c>
      <c r="F3720" t="s">
        <v>9922</v>
      </c>
      <c r="G3720">
        <v>7</v>
      </c>
      <c r="H3720" s="2">
        <v>1673.41</v>
      </c>
      <c r="I3720" t="s">
        <v>9930</v>
      </c>
      <c r="J3720" s="2">
        <v>11713.87</v>
      </c>
      <c r="K3720" t="str">
        <f t="shared" si="58"/>
        <v>2025</v>
      </c>
    </row>
    <row r="3721" spans="1:11" x14ac:dyDescent="0.3">
      <c r="A3721" s="1">
        <v>45535</v>
      </c>
      <c r="B3721" t="s">
        <v>3729</v>
      </c>
      <c r="C3721" t="s">
        <v>8627</v>
      </c>
      <c r="D3721" t="s">
        <v>9827</v>
      </c>
      <c r="E3721" t="s">
        <v>9917</v>
      </c>
      <c r="F3721" t="s">
        <v>9922</v>
      </c>
      <c r="G3721">
        <v>5</v>
      </c>
      <c r="H3721" s="2">
        <v>455.04</v>
      </c>
      <c r="I3721" t="s">
        <v>9928</v>
      </c>
      <c r="J3721" s="2">
        <v>2275.1999999999998</v>
      </c>
      <c r="K3721" t="str">
        <f t="shared" si="58"/>
        <v>2024</v>
      </c>
    </row>
    <row r="3722" spans="1:11" x14ac:dyDescent="0.3">
      <c r="A3722" s="1">
        <v>45754</v>
      </c>
      <c r="B3722" t="s">
        <v>3730</v>
      </c>
      <c r="C3722" t="s">
        <v>8628</v>
      </c>
      <c r="D3722" t="s">
        <v>9825</v>
      </c>
      <c r="E3722" t="s">
        <v>9881</v>
      </c>
      <c r="F3722" t="s">
        <v>9923</v>
      </c>
      <c r="G3722">
        <v>9</v>
      </c>
      <c r="H3722" s="2">
        <v>45.62</v>
      </c>
      <c r="I3722" t="s">
        <v>9928</v>
      </c>
      <c r="J3722" s="2">
        <v>410.58</v>
      </c>
      <c r="K3722" t="str">
        <f t="shared" si="58"/>
        <v>2025</v>
      </c>
    </row>
    <row r="3723" spans="1:11" x14ac:dyDescent="0.3">
      <c r="A3723" s="1">
        <v>45383</v>
      </c>
      <c r="B3723" t="s">
        <v>3731</v>
      </c>
      <c r="C3723" t="s">
        <v>8629</v>
      </c>
      <c r="D3723" t="s">
        <v>9828</v>
      </c>
      <c r="E3723" t="s">
        <v>9914</v>
      </c>
      <c r="F3723" t="s">
        <v>9924</v>
      </c>
      <c r="G3723">
        <v>2</v>
      </c>
      <c r="H3723" s="2">
        <v>1294.01</v>
      </c>
      <c r="I3723" t="s">
        <v>9930</v>
      </c>
      <c r="J3723" s="2">
        <v>2588.02</v>
      </c>
      <c r="K3723" t="str">
        <f t="shared" si="58"/>
        <v>2024</v>
      </c>
    </row>
    <row r="3724" spans="1:11" x14ac:dyDescent="0.3">
      <c r="A3724" s="1">
        <v>45630</v>
      </c>
      <c r="B3724" t="s">
        <v>3732</v>
      </c>
      <c r="C3724" t="s">
        <v>5813</v>
      </c>
      <c r="D3724" t="s">
        <v>9825</v>
      </c>
      <c r="E3724" t="s">
        <v>5495</v>
      </c>
      <c r="F3724" t="s">
        <v>9926</v>
      </c>
      <c r="G3724">
        <v>5</v>
      </c>
      <c r="H3724" s="2">
        <v>360.77</v>
      </c>
      <c r="I3724" t="s">
        <v>9930</v>
      </c>
      <c r="J3724" s="2">
        <v>1803.85</v>
      </c>
      <c r="K3724" t="str">
        <f t="shared" si="58"/>
        <v>2024</v>
      </c>
    </row>
    <row r="3725" spans="1:11" x14ac:dyDescent="0.3">
      <c r="A3725" s="1">
        <v>45178</v>
      </c>
      <c r="B3725" t="s">
        <v>3733</v>
      </c>
      <c r="C3725" t="s">
        <v>8630</v>
      </c>
      <c r="D3725" t="s">
        <v>9825</v>
      </c>
      <c r="E3725" t="s">
        <v>9898</v>
      </c>
      <c r="F3725" t="s">
        <v>9921</v>
      </c>
      <c r="G3725">
        <v>6</v>
      </c>
      <c r="H3725" s="2">
        <v>142.18</v>
      </c>
      <c r="I3725" t="s">
        <v>9930</v>
      </c>
      <c r="J3725" s="2">
        <v>853.08</v>
      </c>
      <c r="K3725" t="str">
        <f t="shared" si="58"/>
        <v>2023</v>
      </c>
    </row>
    <row r="3726" spans="1:11" x14ac:dyDescent="0.3">
      <c r="A3726" s="1">
        <v>45678</v>
      </c>
      <c r="B3726" t="s">
        <v>3734</v>
      </c>
      <c r="C3726" t="s">
        <v>8631</v>
      </c>
      <c r="D3726" t="s">
        <v>9827</v>
      </c>
      <c r="E3726" t="s">
        <v>9918</v>
      </c>
      <c r="F3726" t="s">
        <v>9922</v>
      </c>
      <c r="G3726">
        <v>5</v>
      </c>
      <c r="H3726" s="2">
        <v>1868.87</v>
      </c>
      <c r="I3726" t="s">
        <v>9929</v>
      </c>
      <c r="J3726" s="2">
        <v>9344.3499999999985</v>
      </c>
      <c r="K3726" t="str">
        <f t="shared" si="58"/>
        <v>2025</v>
      </c>
    </row>
    <row r="3727" spans="1:11" x14ac:dyDescent="0.3">
      <c r="A3727" s="1">
        <v>45771</v>
      </c>
      <c r="B3727" t="s">
        <v>3735</v>
      </c>
      <c r="C3727" t="s">
        <v>8632</v>
      </c>
      <c r="D3727" t="s">
        <v>9828</v>
      </c>
      <c r="E3727" t="s">
        <v>9918</v>
      </c>
      <c r="F3727" t="s">
        <v>9926</v>
      </c>
      <c r="G3727">
        <v>3</v>
      </c>
      <c r="H3727" s="2">
        <v>313.99</v>
      </c>
      <c r="I3727" t="s">
        <v>9928</v>
      </c>
      <c r="J3727" s="2">
        <v>941.97</v>
      </c>
      <c r="K3727" t="str">
        <f t="shared" si="58"/>
        <v>2025</v>
      </c>
    </row>
    <row r="3728" spans="1:11" x14ac:dyDescent="0.3">
      <c r="A3728" s="1">
        <v>45526</v>
      </c>
      <c r="B3728" t="s">
        <v>3736</v>
      </c>
      <c r="C3728" t="s">
        <v>8633</v>
      </c>
      <c r="D3728" t="s">
        <v>9826</v>
      </c>
      <c r="E3728" t="s">
        <v>9877</v>
      </c>
      <c r="F3728" t="s">
        <v>9921</v>
      </c>
      <c r="G3728">
        <v>7</v>
      </c>
      <c r="H3728" s="2">
        <v>1049.7</v>
      </c>
      <c r="I3728" t="s">
        <v>9929</v>
      </c>
      <c r="J3728" s="2">
        <v>7347.9000000000005</v>
      </c>
      <c r="K3728" t="str">
        <f t="shared" si="58"/>
        <v>2024</v>
      </c>
    </row>
    <row r="3729" spans="1:11" x14ac:dyDescent="0.3">
      <c r="A3729" s="1">
        <v>45799</v>
      </c>
      <c r="B3729" t="s">
        <v>3737</v>
      </c>
      <c r="C3729" t="s">
        <v>8634</v>
      </c>
      <c r="D3729" t="s">
        <v>9828</v>
      </c>
      <c r="E3729" t="s">
        <v>9840</v>
      </c>
      <c r="F3729" t="s">
        <v>9924</v>
      </c>
      <c r="G3729">
        <v>4</v>
      </c>
      <c r="H3729" s="2">
        <v>747.25</v>
      </c>
      <c r="I3729" t="s">
        <v>9929</v>
      </c>
      <c r="J3729" s="2">
        <v>2989</v>
      </c>
      <c r="K3729" t="str">
        <f t="shared" si="58"/>
        <v>2025</v>
      </c>
    </row>
    <row r="3730" spans="1:11" x14ac:dyDescent="0.3">
      <c r="A3730" s="1">
        <v>45795</v>
      </c>
      <c r="B3730" t="s">
        <v>3738</v>
      </c>
      <c r="C3730" t="s">
        <v>8635</v>
      </c>
      <c r="D3730" t="s">
        <v>9828</v>
      </c>
      <c r="E3730" t="s">
        <v>9830</v>
      </c>
      <c r="F3730" t="s">
        <v>9925</v>
      </c>
      <c r="G3730">
        <v>3</v>
      </c>
      <c r="H3730" s="2">
        <v>108.59</v>
      </c>
      <c r="I3730" t="s">
        <v>9930</v>
      </c>
      <c r="J3730" s="2">
        <v>325.77</v>
      </c>
      <c r="K3730" t="str">
        <f t="shared" si="58"/>
        <v>2025</v>
      </c>
    </row>
    <row r="3731" spans="1:11" x14ac:dyDescent="0.3">
      <c r="A3731" s="1">
        <v>45553</v>
      </c>
      <c r="B3731" t="s">
        <v>3739</v>
      </c>
      <c r="C3731" t="s">
        <v>8636</v>
      </c>
      <c r="D3731" t="s">
        <v>9827</v>
      </c>
      <c r="E3731" t="s">
        <v>9423</v>
      </c>
      <c r="F3731" t="s">
        <v>9925</v>
      </c>
      <c r="G3731">
        <v>3</v>
      </c>
      <c r="H3731" s="2">
        <v>642.41999999999996</v>
      </c>
      <c r="I3731" t="s">
        <v>9929</v>
      </c>
      <c r="J3731" s="2">
        <v>1927.26</v>
      </c>
      <c r="K3731" t="str">
        <f t="shared" si="58"/>
        <v>2024</v>
      </c>
    </row>
    <row r="3732" spans="1:11" x14ac:dyDescent="0.3">
      <c r="A3732" s="1">
        <v>45491</v>
      </c>
      <c r="B3732" t="s">
        <v>3740</v>
      </c>
      <c r="C3732" t="s">
        <v>8637</v>
      </c>
      <c r="D3732" t="s">
        <v>9828</v>
      </c>
      <c r="E3732" t="s">
        <v>9866</v>
      </c>
      <c r="F3732" t="s">
        <v>9920</v>
      </c>
      <c r="G3732">
        <v>4</v>
      </c>
      <c r="H3732" s="2">
        <v>713.93</v>
      </c>
      <c r="I3732" t="s">
        <v>9931</v>
      </c>
      <c r="J3732" s="2">
        <v>2855.72</v>
      </c>
      <c r="K3732" t="str">
        <f t="shared" si="58"/>
        <v>2024</v>
      </c>
    </row>
    <row r="3733" spans="1:11" x14ac:dyDescent="0.3">
      <c r="A3733" s="1">
        <v>45750</v>
      </c>
      <c r="B3733" t="s">
        <v>3741</v>
      </c>
      <c r="C3733" t="s">
        <v>8284</v>
      </c>
      <c r="D3733" t="s">
        <v>9825</v>
      </c>
      <c r="E3733" t="s">
        <v>9856</v>
      </c>
      <c r="F3733" t="s">
        <v>9927</v>
      </c>
      <c r="G3733">
        <v>1</v>
      </c>
      <c r="H3733" s="2">
        <v>997.01</v>
      </c>
      <c r="I3733" t="s">
        <v>9931</v>
      </c>
      <c r="J3733" s="2">
        <v>997.01</v>
      </c>
      <c r="K3733" t="str">
        <f t="shared" si="58"/>
        <v>2025</v>
      </c>
    </row>
    <row r="3734" spans="1:11" x14ac:dyDescent="0.3">
      <c r="A3734" s="1">
        <v>45763</v>
      </c>
      <c r="B3734" t="s">
        <v>3742</v>
      </c>
      <c r="C3734" t="s">
        <v>8638</v>
      </c>
      <c r="D3734" t="s">
        <v>9828</v>
      </c>
      <c r="E3734" t="s">
        <v>9840</v>
      </c>
      <c r="F3734" t="s">
        <v>9925</v>
      </c>
      <c r="G3734">
        <v>1</v>
      </c>
      <c r="H3734" s="2">
        <v>1419.33</v>
      </c>
      <c r="I3734" t="s">
        <v>9928</v>
      </c>
      <c r="J3734" s="2">
        <v>1419.33</v>
      </c>
      <c r="K3734" t="str">
        <f t="shared" si="58"/>
        <v>2025</v>
      </c>
    </row>
    <row r="3735" spans="1:11" x14ac:dyDescent="0.3">
      <c r="A3735" s="1">
        <v>45232</v>
      </c>
      <c r="B3735" t="s">
        <v>3743</v>
      </c>
      <c r="C3735" t="s">
        <v>8639</v>
      </c>
      <c r="D3735" t="s">
        <v>9825</v>
      </c>
      <c r="E3735" t="s">
        <v>9854</v>
      </c>
      <c r="F3735" t="s">
        <v>9924</v>
      </c>
      <c r="G3735">
        <v>7</v>
      </c>
      <c r="H3735" s="2">
        <v>1999.96</v>
      </c>
      <c r="I3735" t="s">
        <v>9930</v>
      </c>
      <c r="J3735" s="2">
        <v>13999.72</v>
      </c>
      <c r="K3735" t="str">
        <f t="shared" si="58"/>
        <v>2023</v>
      </c>
    </row>
    <row r="3736" spans="1:11" x14ac:dyDescent="0.3">
      <c r="A3736" s="1">
        <v>45294</v>
      </c>
      <c r="B3736" t="s">
        <v>3744</v>
      </c>
      <c r="C3736" t="s">
        <v>8640</v>
      </c>
      <c r="D3736" t="s">
        <v>9826</v>
      </c>
      <c r="E3736" t="s">
        <v>9832</v>
      </c>
      <c r="F3736" t="s">
        <v>9924</v>
      </c>
      <c r="G3736">
        <v>5</v>
      </c>
      <c r="H3736" s="2">
        <v>1046.77</v>
      </c>
      <c r="I3736" t="s">
        <v>9928</v>
      </c>
      <c r="J3736" s="2">
        <v>5233.8500000000004</v>
      </c>
      <c r="K3736" t="str">
        <f t="shared" si="58"/>
        <v>2024</v>
      </c>
    </row>
    <row r="3737" spans="1:11" x14ac:dyDescent="0.3">
      <c r="A3737" s="1">
        <v>45308</v>
      </c>
      <c r="B3737" t="s">
        <v>3745</v>
      </c>
      <c r="C3737" t="s">
        <v>8641</v>
      </c>
      <c r="D3737" t="s">
        <v>9826</v>
      </c>
      <c r="E3737" t="s">
        <v>8862</v>
      </c>
      <c r="F3737" t="s">
        <v>9924</v>
      </c>
      <c r="G3737">
        <v>4</v>
      </c>
      <c r="H3737" s="2">
        <v>1886.65</v>
      </c>
      <c r="I3737" t="s">
        <v>9929</v>
      </c>
      <c r="J3737" s="2">
        <v>7546.6</v>
      </c>
      <c r="K3737" t="str">
        <f t="shared" si="58"/>
        <v>2024</v>
      </c>
    </row>
    <row r="3738" spans="1:11" x14ac:dyDescent="0.3">
      <c r="A3738" s="1">
        <v>45202</v>
      </c>
      <c r="B3738" t="s">
        <v>3746</v>
      </c>
      <c r="C3738" t="s">
        <v>8642</v>
      </c>
      <c r="D3738" t="s">
        <v>9825</v>
      </c>
      <c r="E3738" t="s">
        <v>9896</v>
      </c>
      <c r="F3738" t="s">
        <v>9926</v>
      </c>
      <c r="G3738">
        <v>1</v>
      </c>
      <c r="H3738" s="2">
        <v>1064.3499999999999</v>
      </c>
      <c r="I3738" t="s">
        <v>9930</v>
      </c>
      <c r="J3738" s="2">
        <v>1064.3499999999999</v>
      </c>
      <c r="K3738" t="str">
        <f t="shared" si="58"/>
        <v>2023</v>
      </c>
    </row>
    <row r="3739" spans="1:11" x14ac:dyDescent="0.3">
      <c r="A3739" s="1">
        <v>45784</v>
      </c>
      <c r="B3739" t="s">
        <v>3747</v>
      </c>
      <c r="C3739" t="s">
        <v>8643</v>
      </c>
      <c r="D3739" t="s">
        <v>9826</v>
      </c>
      <c r="E3739" t="s">
        <v>5712</v>
      </c>
      <c r="F3739" t="s">
        <v>9927</v>
      </c>
      <c r="G3739">
        <v>1</v>
      </c>
      <c r="H3739" s="2">
        <v>1195.49</v>
      </c>
      <c r="I3739" t="s">
        <v>9931</v>
      </c>
      <c r="J3739" s="2">
        <v>1195.49</v>
      </c>
      <c r="K3739" t="str">
        <f t="shared" si="58"/>
        <v>2025</v>
      </c>
    </row>
    <row r="3740" spans="1:11" x14ac:dyDescent="0.3">
      <c r="A3740" s="1">
        <v>45221</v>
      </c>
      <c r="B3740" t="s">
        <v>3748</v>
      </c>
      <c r="C3740" t="s">
        <v>8644</v>
      </c>
      <c r="D3740" t="s">
        <v>9828</v>
      </c>
      <c r="E3740" t="s">
        <v>9831</v>
      </c>
      <c r="F3740" t="s">
        <v>9926</v>
      </c>
      <c r="G3740">
        <v>9</v>
      </c>
      <c r="H3740" s="2">
        <v>295.35000000000002</v>
      </c>
      <c r="I3740" t="s">
        <v>9931</v>
      </c>
      <c r="J3740" s="2">
        <v>2658.15</v>
      </c>
      <c r="K3740" t="str">
        <f t="shared" si="58"/>
        <v>2023</v>
      </c>
    </row>
    <row r="3741" spans="1:11" x14ac:dyDescent="0.3">
      <c r="A3741" s="1">
        <v>45537</v>
      </c>
      <c r="B3741" t="s">
        <v>3749</v>
      </c>
      <c r="C3741" t="s">
        <v>8645</v>
      </c>
      <c r="D3741" t="s">
        <v>9828</v>
      </c>
      <c r="E3741" t="s">
        <v>9891</v>
      </c>
      <c r="F3741" t="s">
        <v>9927</v>
      </c>
      <c r="G3741">
        <v>9</v>
      </c>
      <c r="H3741" s="2">
        <v>1150.24</v>
      </c>
      <c r="I3741" t="s">
        <v>9929</v>
      </c>
      <c r="J3741" s="2">
        <v>10352.16</v>
      </c>
      <c r="K3741" t="str">
        <f t="shared" si="58"/>
        <v>2024</v>
      </c>
    </row>
    <row r="3742" spans="1:11" x14ac:dyDescent="0.3">
      <c r="A3742" s="1">
        <v>45254</v>
      </c>
      <c r="B3742" t="s">
        <v>3750</v>
      </c>
      <c r="C3742" t="s">
        <v>8646</v>
      </c>
      <c r="D3742" t="s">
        <v>9828</v>
      </c>
      <c r="E3742" t="s">
        <v>9862</v>
      </c>
      <c r="F3742" t="s">
        <v>9922</v>
      </c>
      <c r="G3742">
        <v>3</v>
      </c>
      <c r="H3742" s="2">
        <v>535.91</v>
      </c>
      <c r="I3742" t="s">
        <v>9928</v>
      </c>
      <c r="J3742" s="2">
        <v>1607.73</v>
      </c>
      <c r="K3742" t="str">
        <f t="shared" si="58"/>
        <v>2023</v>
      </c>
    </row>
    <row r="3743" spans="1:11" x14ac:dyDescent="0.3">
      <c r="A3743" s="1">
        <v>45185</v>
      </c>
      <c r="B3743" t="s">
        <v>3751</v>
      </c>
      <c r="C3743" t="s">
        <v>6557</v>
      </c>
      <c r="D3743" t="s">
        <v>9826</v>
      </c>
      <c r="E3743" t="s">
        <v>9830</v>
      </c>
      <c r="F3743" t="s">
        <v>9926</v>
      </c>
      <c r="G3743">
        <v>5</v>
      </c>
      <c r="H3743" s="2">
        <v>562.62</v>
      </c>
      <c r="I3743" t="s">
        <v>9928</v>
      </c>
      <c r="J3743" s="2">
        <v>2813.1</v>
      </c>
      <c r="K3743" t="str">
        <f t="shared" si="58"/>
        <v>2023</v>
      </c>
    </row>
    <row r="3744" spans="1:11" x14ac:dyDescent="0.3">
      <c r="A3744" s="1">
        <v>45180</v>
      </c>
      <c r="B3744" t="s">
        <v>3752</v>
      </c>
      <c r="C3744" t="s">
        <v>8647</v>
      </c>
      <c r="D3744" t="s">
        <v>9828</v>
      </c>
      <c r="E3744" t="s">
        <v>9845</v>
      </c>
      <c r="F3744" t="s">
        <v>9927</v>
      </c>
      <c r="G3744">
        <v>5</v>
      </c>
      <c r="H3744" s="2">
        <v>879.08</v>
      </c>
      <c r="I3744" t="s">
        <v>9930</v>
      </c>
      <c r="J3744" s="2">
        <v>4395.4000000000005</v>
      </c>
      <c r="K3744" t="str">
        <f t="shared" si="58"/>
        <v>2023</v>
      </c>
    </row>
    <row r="3745" spans="1:11" x14ac:dyDescent="0.3">
      <c r="A3745" s="1">
        <v>45759</v>
      </c>
      <c r="B3745" t="s">
        <v>3753</v>
      </c>
      <c r="C3745" t="s">
        <v>8648</v>
      </c>
      <c r="D3745" t="s">
        <v>9827</v>
      </c>
      <c r="E3745" t="s">
        <v>9892</v>
      </c>
      <c r="F3745" t="s">
        <v>9922</v>
      </c>
      <c r="G3745">
        <v>9</v>
      </c>
      <c r="H3745" s="2">
        <v>1314.4</v>
      </c>
      <c r="I3745" t="s">
        <v>9929</v>
      </c>
      <c r="J3745" s="2">
        <v>11829.6</v>
      </c>
      <c r="K3745" t="str">
        <f t="shared" si="58"/>
        <v>2025</v>
      </c>
    </row>
    <row r="3746" spans="1:11" x14ac:dyDescent="0.3">
      <c r="A3746" s="1">
        <v>45256</v>
      </c>
      <c r="B3746" t="s">
        <v>3754</v>
      </c>
      <c r="C3746" t="s">
        <v>8649</v>
      </c>
      <c r="D3746" t="s">
        <v>9828</v>
      </c>
      <c r="E3746" t="s">
        <v>9859</v>
      </c>
      <c r="F3746" t="s">
        <v>9926</v>
      </c>
      <c r="G3746">
        <v>6</v>
      </c>
      <c r="H3746" s="2">
        <v>1242.31</v>
      </c>
      <c r="I3746" t="s">
        <v>9929</v>
      </c>
      <c r="J3746" s="2">
        <v>7453.86</v>
      </c>
      <c r="K3746" t="str">
        <f t="shared" si="58"/>
        <v>2023</v>
      </c>
    </row>
    <row r="3747" spans="1:11" x14ac:dyDescent="0.3">
      <c r="A3747" s="1">
        <v>45279</v>
      </c>
      <c r="B3747" t="s">
        <v>3755</v>
      </c>
      <c r="C3747" t="s">
        <v>8650</v>
      </c>
      <c r="D3747" t="s">
        <v>9828</v>
      </c>
      <c r="E3747" t="s">
        <v>9845</v>
      </c>
      <c r="F3747" t="s">
        <v>9921</v>
      </c>
      <c r="G3747">
        <v>9</v>
      </c>
      <c r="H3747" s="2">
        <v>626.42999999999995</v>
      </c>
      <c r="I3747" t="s">
        <v>9929</v>
      </c>
      <c r="J3747" s="2">
        <v>5637.87</v>
      </c>
      <c r="K3747" t="str">
        <f t="shared" si="58"/>
        <v>2023</v>
      </c>
    </row>
    <row r="3748" spans="1:11" x14ac:dyDescent="0.3">
      <c r="A3748" s="1">
        <v>45464</v>
      </c>
      <c r="B3748" t="s">
        <v>3756</v>
      </c>
      <c r="C3748" t="s">
        <v>8651</v>
      </c>
      <c r="D3748" t="s">
        <v>9826</v>
      </c>
      <c r="E3748" t="s">
        <v>9869</v>
      </c>
      <c r="F3748" t="s">
        <v>9923</v>
      </c>
      <c r="G3748">
        <v>3</v>
      </c>
      <c r="H3748" s="2">
        <v>76.930000000000007</v>
      </c>
      <c r="I3748" t="s">
        <v>9929</v>
      </c>
      <c r="J3748" s="2">
        <v>230.79</v>
      </c>
      <c r="K3748" t="str">
        <f t="shared" si="58"/>
        <v>2024</v>
      </c>
    </row>
    <row r="3749" spans="1:11" x14ac:dyDescent="0.3">
      <c r="A3749" s="1">
        <v>45691</v>
      </c>
      <c r="B3749" t="s">
        <v>3757</v>
      </c>
      <c r="C3749" t="s">
        <v>8652</v>
      </c>
      <c r="D3749" t="s">
        <v>9828</v>
      </c>
      <c r="E3749" t="s">
        <v>9857</v>
      </c>
      <c r="F3749" t="s">
        <v>9922</v>
      </c>
      <c r="G3749">
        <v>7</v>
      </c>
      <c r="H3749" s="2">
        <v>503.21</v>
      </c>
      <c r="I3749" t="s">
        <v>9929</v>
      </c>
      <c r="J3749" s="2">
        <v>3522.47</v>
      </c>
      <c r="K3749" t="str">
        <f t="shared" si="58"/>
        <v>2025</v>
      </c>
    </row>
    <row r="3750" spans="1:11" x14ac:dyDescent="0.3">
      <c r="A3750" s="1">
        <v>45314</v>
      </c>
      <c r="B3750" t="s">
        <v>3758</v>
      </c>
      <c r="C3750" t="s">
        <v>8653</v>
      </c>
      <c r="D3750" t="s">
        <v>9826</v>
      </c>
      <c r="E3750" t="s">
        <v>9864</v>
      </c>
      <c r="F3750" t="s">
        <v>9923</v>
      </c>
      <c r="G3750">
        <v>7</v>
      </c>
      <c r="H3750" s="2">
        <v>916.61</v>
      </c>
      <c r="I3750" t="s">
        <v>9929</v>
      </c>
      <c r="J3750" s="2">
        <v>6416.27</v>
      </c>
      <c r="K3750" t="str">
        <f t="shared" si="58"/>
        <v>2024</v>
      </c>
    </row>
    <row r="3751" spans="1:11" x14ac:dyDescent="0.3">
      <c r="A3751" s="1">
        <v>45191</v>
      </c>
      <c r="B3751" t="s">
        <v>3759</v>
      </c>
      <c r="C3751" t="s">
        <v>8654</v>
      </c>
      <c r="D3751" t="s">
        <v>9827</v>
      </c>
      <c r="E3751" t="s">
        <v>9854</v>
      </c>
      <c r="F3751" t="s">
        <v>9920</v>
      </c>
      <c r="G3751">
        <v>1</v>
      </c>
      <c r="H3751" s="2">
        <v>1820.84</v>
      </c>
      <c r="I3751" t="s">
        <v>9929</v>
      </c>
      <c r="J3751" s="2">
        <v>1820.84</v>
      </c>
      <c r="K3751" t="str">
        <f t="shared" si="58"/>
        <v>2023</v>
      </c>
    </row>
    <row r="3752" spans="1:11" x14ac:dyDescent="0.3">
      <c r="A3752" s="1">
        <v>45649</v>
      </c>
      <c r="B3752" t="s">
        <v>3760</v>
      </c>
      <c r="C3752" t="s">
        <v>8655</v>
      </c>
      <c r="D3752" t="s">
        <v>9826</v>
      </c>
      <c r="E3752" t="s">
        <v>9913</v>
      </c>
      <c r="F3752" t="s">
        <v>9923</v>
      </c>
      <c r="G3752">
        <v>2</v>
      </c>
      <c r="H3752" s="2">
        <v>1228.52</v>
      </c>
      <c r="I3752" t="s">
        <v>9930</v>
      </c>
      <c r="J3752" s="2">
        <v>2457.04</v>
      </c>
      <c r="K3752" t="str">
        <f t="shared" si="58"/>
        <v>2024</v>
      </c>
    </row>
    <row r="3753" spans="1:11" x14ac:dyDescent="0.3">
      <c r="A3753" s="1">
        <v>45557</v>
      </c>
      <c r="B3753" t="s">
        <v>3761</v>
      </c>
      <c r="C3753" t="s">
        <v>8656</v>
      </c>
      <c r="D3753" t="s">
        <v>9827</v>
      </c>
      <c r="E3753" t="s">
        <v>9917</v>
      </c>
      <c r="F3753" t="s">
        <v>9925</v>
      </c>
      <c r="G3753">
        <v>6</v>
      </c>
      <c r="H3753" s="2">
        <v>1757.47</v>
      </c>
      <c r="I3753" t="s">
        <v>9931</v>
      </c>
      <c r="J3753" s="2">
        <v>10544.82</v>
      </c>
      <c r="K3753" t="str">
        <f t="shared" si="58"/>
        <v>2024</v>
      </c>
    </row>
    <row r="3754" spans="1:11" x14ac:dyDescent="0.3">
      <c r="A3754" s="1">
        <v>45289</v>
      </c>
      <c r="B3754" t="s">
        <v>3762</v>
      </c>
      <c r="C3754" t="s">
        <v>8657</v>
      </c>
      <c r="D3754" t="s">
        <v>9827</v>
      </c>
      <c r="E3754" t="s">
        <v>9907</v>
      </c>
      <c r="F3754" t="s">
        <v>9922</v>
      </c>
      <c r="G3754">
        <v>4</v>
      </c>
      <c r="H3754" s="2">
        <v>1196.17</v>
      </c>
      <c r="I3754" t="s">
        <v>9929</v>
      </c>
      <c r="J3754" s="2">
        <v>4784.68</v>
      </c>
      <c r="K3754" t="str">
        <f t="shared" si="58"/>
        <v>2023</v>
      </c>
    </row>
    <row r="3755" spans="1:11" x14ac:dyDescent="0.3">
      <c r="A3755" s="1">
        <v>45237</v>
      </c>
      <c r="B3755" t="s">
        <v>3763</v>
      </c>
      <c r="C3755" t="s">
        <v>8658</v>
      </c>
      <c r="D3755" t="s">
        <v>9826</v>
      </c>
      <c r="E3755" t="s">
        <v>9895</v>
      </c>
      <c r="F3755" t="s">
        <v>9923</v>
      </c>
      <c r="G3755">
        <v>4</v>
      </c>
      <c r="H3755" s="2">
        <v>897.47</v>
      </c>
      <c r="I3755" t="s">
        <v>9928</v>
      </c>
      <c r="J3755" s="2">
        <v>3589.88</v>
      </c>
      <c r="K3755" t="str">
        <f t="shared" si="58"/>
        <v>2023</v>
      </c>
    </row>
    <row r="3756" spans="1:11" x14ac:dyDescent="0.3">
      <c r="A3756" s="1">
        <v>45139</v>
      </c>
      <c r="B3756" t="s">
        <v>3764</v>
      </c>
      <c r="C3756" t="s">
        <v>8659</v>
      </c>
      <c r="D3756" t="s">
        <v>9828</v>
      </c>
      <c r="E3756" t="s">
        <v>9892</v>
      </c>
      <c r="F3756" t="s">
        <v>9923</v>
      </c>
      <c r="G3756">
        <v>5</v>
      </c>
      <c r="H3756" s="2">
        <v>670.59</v>
      </c>
      <c r="I3756" t="s">
        <v>9929</v>
      </c>
      <c r="J3756" s="2">
        <v>3352.95</v>
      </c>
      <c r="K3756" t="str">
        <f t="shared" si="58"/>
        <v>2023</v>
      </c>
    </row>
    <row r="3757" spans="1:11" x14ac:dyDescent="0.3">
      <c r="A3757" s="1">
        <v>45184</v>
      </c>
      <c r="B3757" t="s">
        <v>3765</v>
      </c>
      <c r="C3757" t="s">
        <v>8660</v>
      </c>
      <c r="D3757" t="s">
        <v>9826</v>
      </c>
      <c r="E3757" t="s">
        <v>9838</v>
      </c>
      <c r="F3757" t="s">
        <v>9920</v>
      </c>
      <c r="G3757">
        <v>2</v>
      </c>
      <c r="H3757" s="2">
        <v>1940.78</v>
      </c>
      <c r="I3757" t="s">
        <v>9930</v>
      </c>
      <c r="J3757" s="2">
        <v>3881.56</v>
      </c>
      <c r="K3757" t="str">
        <f t="shared" si="58"/>
        <v>2023</v>
      </c>
    </row>
    <row r="3758" spans="1:11" x14ac:dyDescent="0.3">
      <c r="A3758" s="1">
        <v>45776</v>
      </c>
      <c r="B3758" t="s">
        <v>3766</v>
      </c>
      <c r="C3758" t="s">
        <v>8661</v>
      </c>
      <c r="D3758" t="s">
        <v>9825</v>
      </c>
      <c r="E3758" t="s">
        <v>9839</v>
      </c>
      <c r="F3758" t="s">
        <v>9924</v>
      </c>
      <c r="G3758">
        <v>3</v>
      </c>
      <c r="H3758" s="2">
        <v>966.93</v>
      </c>
      <c r="I3758" t="s">
        <v>9929</v>
      </c>
      <c r="J3758" s="2">
        <v>2900.79</v>
      </c>
      <c r="K3758" t="str">
        <f t="shared" si="58"/>
        <v>2025</v>
      </c>
    </row>
    <row r="3759" spans="1:11" x14ac:dyDescent="0.3">
      <c r="A3759" s="1">
        <v>45734</v>
      </c>
      <c r="B3759" t="s">
        <v>3767</v>
      </c>
      <c r="C3759" t="s">
        <v>8662</v>
      </c>
      <c r="D3759" t="s">
        <v>9825</v>
      </c>
      <c r="E3759" t="s">
        <v>9898</v>
      </c>
      <c r="F3759" t="s">
        <v>9921</v>
      </c>
      <c r="G3759">
        <v>5</v>
      </c>
      <c r="H3759" s="2">
        <v>731.31</v>
      </c>
      <c r="I3759" t="s">
        <v>9931</v>
      </c>
      <c r="J3759" s="2">
        <v>3656.55</v>
      </c>
      <c r="K3759" t="str">
        <f t="shared" si="58"/>
        <v>2025</v>
      </c>
    </row>
    <row r="3760" spans="1:11" x14ac:dyDescent="0.3">
      <c r="A3760" s="1">
        <v>45594</v>
      </c>
      <c r="B3760" t="s">
        <v>3768</v>
      </c>
      <c r="C3760" t="s">
        <v>8663</v>
      </c>
      <c r="D3760" t="s">
        <v>9826</v>
      </c>
      <c r="E3760" t="s">
        <v>9908</v>
      </c>
      <c r="F3760" t="s">
        <v>9927</v>
      </c>
      <c r="G3760">
        <v>9</v>
      </c>
      <c r="H3760" s="2">
        <v>1817.3</v>
      </c>
      <c r="I3760" t="s">
        <v>9931</v>
      </c>
      <c r="J3760" s="2">
        <v>16355.7</v>
      </c>
      <c r="K3760" t="str">
        <f t="shared" si="58"/>
        <v>2024</v>
      </c>
    </row>
    <row r="3761" spans="1:11" x14ac:dyDescent="0.3">
      <c r="A3761" s="1">
        <v>45395</v>
      </c>
      <c r="B3761" t="s">
        <v>3769</v>
      </c>
      <c r="C3761" t="s">
        <v>8610</v>
      </c>
      <c r="D3761" t="s">
        <v>9828</v>
      </c>
      <c r="E3761" t="s">
        <v>9865</v>
      </c>
      <c r="F3761" t="s">
        <v>9922</v>
      </c>
      <c r="G3761">
        <v>2</v>
      </c>
      <c r="H3761" s="2">
        <v>1627.49</v>
      </c>
      <c r="I3761" t="s">
        <v>9928</v>
      </c>
      <c r="J3761" s="2">
        <v>3254.98</v>
      </c>
      <c r="K3761" t="str">
        <f t="shared" si="58"/>
        <v>2024</v>
      </c>
    </row>
    <row r="3762" spans="1:11" x14ac:dyDescent="0.3">
      <c r="A3762" s="1">
        <v>45220</v>
      </c>
      <c r="B3762" t="s">
        <v>3770</v>
      </c>
      <c r="C3762" t="s">
        <v>8664</v>
      </c>
      <c r="D3762" t="s">
        <v>9826</v>
      </c>
      <c r="E3762" t="s">
        <v>9851</v>
      </c>
      <c r="F3762" t="s">
        <v>9923</v>
      </c>
      <c r="G3762">
        <v>4</v>
      </c>
      <c r="H3762" s="2">
        <v>1185.7</v>
      </c>
      <c r="I3762" t="s">
        <v>9928</v>
      </c>
      <c r="J3762" s="2">
        <v>4742.8</v>
      </c>
      <c r="K3762" t="str">
        <f t="shared" si="58"/>
        <v>2023</v>
      </c>
    </row>
    <row r="3763" spans="1:11" x14ac:dyDescent="0.3">
      <c r="A3763" s="1">
        <v>45233</v>
      </c>
      <c r="B3763" t="s">
        <v>3771</v>
      </c>
      <c r="C3763" t="s">
        <v>8665</v>
      </c>
      <c r="D3763" t="s">
        <v>9827</v>
      </c>
      <c r="E3763" t="s">
        <v>9859</v>
      </c>
      <c r="F3763" t="s">
        <v>9927</v>
      </c>
      <c r="G3763">
        <v>1</v>
      </c>
      <c r="H3763" s="2">
        <v>1140.81</v>
      </c>
      <c r="I3763" t="s">
        <v>9930</v>
      </c>
      <c r="J3763" s="2">
        <v>1140.81</v>
      </c>
      <c r="K3763" t="str">
        <f t="shared" si="58"/>
        <v>2023</v>
      </c>
    </row>
    <row r="3764" spans="1:11" x14ac:dyDescent="0.3">
      <c r="A3764" s="1">
        <v>45755</v>
      </c>
      <c r="B3764" t="s">
        <v>3772</v>
      </c>
      <c r="C3764" t="s">
        <v>8666</v>
      </c>
      <c r="D3764" t="s">
        <v>9828</v>
      </c>
      <c r="E3764" t="s">
        <v>9877</v>
      </c>
      <c r="F3764" t="s">
        <v>9926</v>
      </c>
      <c r="G3764">
        <v>8</v>
      </c>
      <c r="H3764" s="2">
        <v>1004.75</v>
      </c>
      <c r="I3764" t="s">
        <v>9929</v>
      </c>
      <c r="J3764" s="2">
        <v>8038</v>
      </c>
      <c r="K3764" t="str">
        <f t="shared" si="58"/>
        <v>2025</v>
      </c>
    </row>
    <row r="3765" spans="1:11" x14ac:dyDescent="0.3">
      <c r="A3765" s="1">
        <v>45536</v>
      </c>
      <c r="B3765" t="s">
        <v>3773</v>
      </c>
      <c r="C3765" t="s">
        <v>8667</v>
      </c>
      <c r="D3765" t="s">
        <v>9827</v>
      </c>
      <c r="E3765" t="s">
        <v>9884</v>
      </c>
      <c r="F3765" t="s">
        <v>9923</v>
      </c>
      <c r="G3765">
        <v>9</v>
      </c>
      <c r="H3765" s="2">
        <v>210.71</v>
      </c>
      <c r="I3765" t="s">
        <v>9929</v>
      </c>
      <c r="J3765" s="2">
        <v>1896.39</v>
      </c>
      <c r="K3765" t="str">
        <f t="shared" si="58"/>
        <v>2024</v>
      </c>
    </row>
    <row r="3766" spans="1:11" x14ac:dyDescent="0.3">
      <c r="A3766" s="1">
        <v>45092</v>
      </c>
      <c r="B3766" t="s">
        <v>3774</v>
      </c>
      <c r="C3766" t="s">
        <v>8668</v>
      </c>
      <c r="D3766" t="s">
        <v>9828</v>
      </c>
      <c r="E3766" t="s">
        <v>9830</v>
      </c>
      <c r="F3766" t="s">
        <v>9926</v>
      </c>
      <c r="G3766">
        <v>3</v>
      </c>
      <c r="H3766" s="2">
        <v>1381.24</v>
      </c>
      <c r="I3766" t="s">
        <v>9930</v>
      </c>
      <c r="J3766" s="2">
        <v>4143.72</v>
      </c>
      <c r="K3766" t="str">
        <f t="shared" si="58"/>
        <v>2023</v>
      </c>
    </row>
    <row r="3767" spans="1:11" x14ac:dyDescent="0.3">
      <c r="A3767" s="1">
        <v>45351</v>
      </c>
      <c r="B3767" t="s">
        <v>3775</v>
      </c>
      <c r="C3767" t="s">
        <v>8669</v>
      </c>
      <c r="D3767" t="s">
        <v>9825</v>
      </c>
      <c r="E3767" t="s">
        <v>9905</v>
      </c>
      <c r="F3767" t="s">
        <v>9921</v>
      </c>
      <c r="G3767">
        <v>2</v>
      </c>
      <c r="H3767" s="2">
        <v>763.56</v>
      </c>
      <c r="I3767" t="s">
        <v>9928</v>
      </c>
      <c r="J3767" s="2">
        <v>1527.12</v>
      </c>
      <c r="K3767" t="str">
        <f t="shared" si="58"/>
        <v>2024</v>
      </c>
    </row>
    <row r="3768" spans="1:11" x14ac:dyDescent="0.3">
      <c r="A3768" s="1">
        <v>45496</v>
      </c>
      <c r="B3768" t="s">
        <v>3776</v>
      </c>
      <c r="C3768" t="s">
        <v>8670</v>
      </c>
      <c r="D3768" t="s">
        <v>9828</v>
      </c>
      <c r="E3768" t="s">
        <v>9906</v>
      </c>
      <c r="F3768" t="s">
        <v>9921</v>
      </c>
      <c r="G3768">
        <v>7</v>
      </c>
      <c r="H3768" s="2">
        <v>53.7</v>
      </c>
      <c r="I3768" t="s">
        <v>9930</v>
      </c>
      <c r="J3768" s="2">
        <v>375.9</v>
      </c>
      <c r="K3768" t="str">
        <f t="shared" si="58"/>
        <v>2024</v>
      </c>
    </row>
    <row r="3769" spans="1:11" x14ac:dyDescent="0.3">
      <c r="A3769" s="1">
        <v>45590</v>
      </c>
      <c r="B3769" t="s">
        <v>3777</v>
      </c>
      <c r="C3769" t="s">
        <v>8671</v>
      </c>
      <c r="D3769" t="s">
        <v>9827</v>
      </c>
      <c r="E3769" t="s">
        <v>9900</v>
      </c>
      <c r="F3769" t="s">
        <v>9925</v>
      </c>
      <c r="G3769">
        <v>9</v>
      </c>
      <c r="H3769" s="2">
        <v>1457.59</v>
      </c>
      <c r="I3769" t="s">
        <v>9928</v>
      </c>
      <c r="J3769" s="2">
        <v>13118.31</v>
      </c>
      <c r="K3769" t="str">
        <f t="shared" si="58"/>
        <v>2024</v>
      </c>
    </row>
    <row r="3770" spans="1:11" x14ac:dyDescent="0.3">
      <c r="A3770" s="1">
        <v>45451</v>
      </c>
      <c r="B3770" t="s">
        <v>3778</v>
      </c>
      <c r="C3770" t="s">
        <v>8672</v>
      </c>
      <c r="D3770" t="s">
        <v>9827</v>
      </c>
      <c r="E3770" t="s">
        <v>9832</v>
      </c>
      <c r="F3770" t="s">
        <v>9922</v>
      </c>
      <c r="G3770">
        <v>3</v>
      </c>
      <c r="H3770" s="2">
        <v>276.02999999999997</v>
      </c>
      <c r="I3770" t="s">
        <v>9930</v>
      </c>
      <c r="J3770" s="2">
        <v>828.08999999999992</v>
      </c>
      <c r="K3770" t="str">
        <f t="shared" si="58"/>
        <v>2024</v>
      </c>
    </row>
    <row r="3771" spans="1:11" x14ac:dyDescent="0.3">
      <c r="A3771" s="1">
        <v>45605</v>
      </c>
      <c r="B3771" t="s">
        <v>3779</v>
      </c>
      <c r="C3771" t="s">
        <v>8673</v>
      </c>
      <c r="D3771" t="s">
        <v>9826</v>
      </c>
      <c r="E3771" t="s">
        <v>9853</v>
      </c>
      <c r="F3771" t="s">
        <v>9922</v>
      </c>
      <c r="G3771">
        <v>9</v>
      </c>
      <c r="H3771" s="2">
        <v>1599.87</v>
      </c>
      <c r="I3771" t="s">
        <v>9930</v>
      </c>
      <c r="J3771" s="2">
        <v>14398.83</v>
      </c>
      <c r="K3771" t="str">
        <f t="shared" si="58"/>
        <v>2024</v>
      </c>
    </row>
    <row r="3772" spans="1:11" x14ac:dyDescent="0.3">
      <c r="A3772" s="1">
        <v>45177</v>
      </c>
      <c r="B3772" t="s">
        <v>3780</v>
      </c>
      <c r="C3772" t="s">
        <v>8674</v>
      </c>
      <c r="D3772" t="s">
        <v>9826</v>
      </c>
      <c r="E3772" t="s">
        <v>9879</v>
      </c>
      <c r="F3772" t="s">
        <v>9920</v>
      </c>
      <c r="G3772">
        <v>2</v>
      </c>
      <c r="H3772" s="2">
        <v>533.94000000000005</v>
      </c>
      <c r="I3772" t="s">
        <v>9930</v>
      </c>
      <c r="J3772" s="2">
        <v>1067.8800000000001</v>
      </c>
      <c r="K3772" t="str">
        <f t="shared" si="58"/>
        <v>2023</v>
      </c>
    </row>
    <row r="3773" spans="1:11" x14ac:dyDescent="0.3">
      <c r="A3773" s="1">
        <v>45665</v>
      </c>
      <c r="B3773" t="s">
        <v>3781</v>
      </c>
      <c r="C3773" t="s">
        <v>8675</v>
      </c>
      <c r="D3773" t="s">
        <v>9827</v>
      </c>
      <c r="E3773" t="s">
        <v>9879</v>
      </c>
      <c r="F3773" t="s">
        <v>9925</v>
      </c>
      <c r="G3773">
        <v>8</v>
      </c>
      <c r="H3773" s="2">
        <v>1181.0899999999999</v>
      </c>
      <c r="I3773" t="s">
        <v>9929</v>
      </c>
      <c r="J3773" s="2">
        <v>9448.7199999999993</v>
      </c>
      <c r="K3773" t="str">
        <f t="shared" si="58"/>
        <v>2025</v>
      </c>
    </row>
    <row r="3774" spans="1:11" x14ac:dyDescent="0.3">
      <c r="A3774" s="1">
        <v>45712</v>
      </c>
      <c r="B3774" t="s">
        <v>3782</v>
      </c>
      <c r="C3774" t="s">
        <v>8676</v>
      </c>
      <c r="D3774" t="s">
        <v>9826</v>
      </c>
      <c r="E3774" t="s">
        <v>9907</v>
      </c>
      <c r="F3774" t="s">
        <v>9925</v>
      </c>
      <c r="G3774">
        <v>5</v>
      </c>
      <c r="H3774" s="2">
        <v>1148.1300000000001</v>
      </c>
      <c r="I3774" t="s">
        <v>9929</v>
      </c>
      <c r="J3774" s="2">
        <v>5740.6500000000005</v>
      </c>
      <c r="K3774" t="str">
        <f t="shared" si="58"/>
        <v>2025</v>
      </c>
    </row>
    <row r="3775" spans="1:11" x14ac:dyDescent="0.3">
      <c r="A3775" s="1">
        <v>45654</v>
      </c>
      <c r="B3775" t="s">
        <v>3783</v>
      </c>
      <c r="C3775" t="s">
        <v>7479</v>
      </c>
      <c r="D3775" t="s">
        <v>9826</v>
      </c>
      <c r="E3775" t="s">
        <v>9887</v>
      </c>
      <c r="F3775" t="s">
        <v>9925</v>
      </c>
      <c r="G3775">
        <v>5</v>
      </c>
      <c r="H3775" s="2">
        <v>370.2</v>
      </c>
      <c r="I3775" t="s">
        <v>9931</v>
      </c>
      <c r="J3775" s="2">
        <v>1851</v>
      </c>
      <c r="K3775" t="str">
        <f t="shared" si="58"/>
        <v>2024</v>
      </c>
    </row>
    <row r="3776" spans="1:11" x14ac:dyDescent="0.3">
      <c r="A3776" s="1">
        <v>45289</v>
      </c>
      <c r="B3776" t="s">
        <v>3784</v>
      </c>
      <c r="C3776" t="s">
        <v>8677</v>
      </c>
      <c r="D3776" t="s">
        <v>9825</v>
      </c>
      <c r="E3776" t="s">
        <v>9862</v>
      </c>
      <c r="F3776" t="s">
        <v>9923</v>
      </c>
      <c r="G3776">
        <v>3</v>
      </c>
      <c r="H3776" s="2">
        <v>889.29</v>
      </c>
      <c r="I3776" t="s">
        <v>9928</v>
      </c>
      <c r="J3776" s="2">
        <v>2667.87</v>
      </c>
      <c r="K3776" t="str">
        <f t="shared" si="58"/>
        <v>2023</v>
      </c>
    </row>
    <row r="3777" spans="1:11" x14ac:dyDescent="0.3">
      <c r="A3777" s="1">
        <v>45142</v>
      </c>
      <c r="B3777" t="s">
        <v>3785</v>
      </c>
      <c r="C3777" t="s">
        <v>8678</v>
      </c>
      <c r="D3777" t="s">
        <v>9825</v>
      </c>
      <c r="E3777" t="s">
        <v>9885</v>
      </c>
      <c r="F3777" t="s">
        <v>9926</v>
      </c>
      <c r="G3777">
        <v>5</v>
      </c>
      <c r="H3777" s="2">
        <v>1641.69</v>
      </c>
      <c r="I3777" t="s">
        <v>9930</v>
      </c>
      <c r="J3777" s="2">
        <v>8208.4500000000007</v>
      </c>
      <c r="K3777" t="str">
        <f t="shared" si="58"/>
        <v>2023</v>
      </c>
    </row>
    <row r="3778" spans="1:11" x14ac:dyDescent="0.3">
      <c r="A3778" s="1">
        <v>45776</v>
      </c>
      <c r="B3778" t="s">
        <v>3786</v>
      </c>
      <c r="C3778" t="s">
        <v>8679</v>
      </c>
      <c r="D3778" t="s">
        <v>9825</v>
      </c>
      <c r="E3778" t="s">
        <v>9893</v>
      </c>
      <c r="F3778" t="s">
        <v>9925</v>
      </c>
      <c r="G3778">
        <v>8</v>
      </c>
      <c r="H3778" s="2">
        <v>1944.52</v>
      </c>
      <c r="I3778" t="s">
        <v>9929</v>
      </c>
      <c r="J3778" s="2">
        <v>15556.16</v>
      </c>
      <c r="K3778" t="str">
        <f t="shared" si="58"/>
        <v>2025</v>
      </c>
    </row>
    <row r="3779" spans="1:11" x14ac:dyDescent="0.3">
      <c r="A3779" s="1">
        <v>45638</v>
      </c>
      <c r="B3779" t="s">
        <v>3787</v>
      </c>
      <c r="C3779" t="s">
        <v>8680</v>
      </c>
      <c r="D3779" t="s">
        <v>9828</v>
      </c>
      <c r="E3779" t="s">
        <v>9911</v>
      </c>
      <c r="F3779" t="s">
        <v>9921</v>
      </c>
      <c r="G3779">
        <v>4</v>
      </c>
      <c r="H3779" s="2">
        <v>55.97</v>
      </c>
      <c r="I3779" t="s">
        <v>9928</v>
      </c>
      <c r="J3779" s="2">
        <v>223.88</v>
      </c>
      <c r="K3779" t="str">
        <f t="shared" ref="K3779:K3842" si="59">TEXT(A3779, "YYYY")</f>
        <v>2024</v>
      </c>
    </row>
    <row r="3780" spans="1:11" x14ac:dyDescent="0.3">
      <c r="A3780" s="1">
        <v>45622</v>
      </c>
      <c r="B3780" t="s">
        <v>3788</v>
      </c>
      <c r="C3780" t="s">
        <v>8681</v>
      </c>
      <c r="D3780" t="s">
        <v>9826</v>
      </c>
      <c r="E3780" t="s">
        <v>9895</v>
      </c>
      <c r="F3780" t="s">
        <v>9922</v>
      </c>
      <c r="G3780">
        <v>5</v>
      </c>
      <c r="H3780" s="2">
        <v>310.38</v>
      </c>
      <c r="I3780" t="s">
        <v>9931</v>
      </c>
      <c r="J3780" s="2">
        <v>1551.9</v>
      </c>
      <c r="K3780" t="str">
        <f t="shared" si="59"/>
        <v>2024</v>
      </c>
    </row>
    <row r="3781" spans="1:11" x14ac:dyDescent="0.3">
      <c r="A3781" s="1">
        <v>45558</v>
      </c>
      <c r="B3781" t="s">
        <v>3789</v>
      </c>
      <c r="C3781" t="s">
        <v>8073</v>
      </c>
      <c r="D3781" t="s">
        <v>9828</v>
      </c>
      <c r="E3781" t="s">
        <v>9917</v>
      </c>
      <c r="F3781" t="s">
        <v>9920</v>
      </c>
      <c r="G3781">
        <v>8</v>
      </c>
      <c r="H3781" s="2">
        <v>1242.53</v>
      </c>
      <c r="I3781" t="s">
        <v>9929</v>
      </c>
      <c r="J3781" s="2">
        <v>9940.24</v>
      </c>
      <c r="K3781" t="str">
        <f t="shared" si="59"/>
        <v>2024</v>
      </c>
    </row>
    <row r="3782" spans="1:11" x14ac:dyDescent="0.3">
      <c r="A3782" s="1">
        <v>45741</v>
      </c>
      <c r="B3782" t="s">
        <v>3790</v>
      </c>
      <c r="C3782" t="s">
        <v>8682</v>
      </c>
      <c r="D3782" t="s">
        <v>9825</v>
      </c>
      <c r="E3782" t="s">
        <v>9834</v>
      </c>
      <c r="F3782" t="s">
        <v>9923</v>
      </c>
      <c r="G3782">
        <v>1</v>
      </c>
      <c r="H3782" s="2">
        <v>24.98</v>
      </c>
      <c r="I3782" t="s">
        <v>9929</v>
      </c>
      <c r="J3782" s="2">
        <v>24.98</v>
      </c>
      <c r="K3782" t="str">
        <f t="shared" si="59"/>
        <v>2025</v>
      </c>
    </row>
    <row r="3783" spans="1:11" x14ac:dyDescent="0.3">
      <c r="A3783" s="1">
        <v>45615</v>
      </c>
      <c r="B3783" t="s">
        <v>3791</v>
      </c>
      <c r="C3783" t="s">
        <v>8683</v>
      </c>
      <c r="D3783" t="s">
        <v>9828</v>
      </c>
      <c r="E3783" t="s">
        <v>9858</v>
      </c>
      <c r="F3783" t="s">
        <v>9927</v>
      </c>
      <c r="G3783">
        <v>5</v>
      </c>
      <c r="H3783" s="2">
        <v>1520.82</v>
      </c>
      <c r="I3783" t="s">
        <v>9928</v>
      </c>
      <c r="J3783" s="2">
        <v>7604.0999999999995</v>
      </c>
      <c r="K3783" t="str">
        <f t="shared" si="59"/>
        <v>2024</v>
      </c>
    </row>
    <row r="3784" spans="1:11" x14ac:dyDescent="0.3">
      <c r="A3784" s="1">
        <v>45752</v>
      </c>
      <c r="B3784" t="s">
        <v>3792</v>
      </c>
      <c r="C3784" t="s">
        <v>8684</v>
      </c>
      <c r="D3784" t="s">
        <v>9826</v>
      </c>
      <c r="E3784" t="s">
        <v>8862</v>
      </c>
      <c r="F3784" t="s">
        <v>9926</v>
      </c>
      <c r="G3784">
        <v>5</v>
      </c>
      <c r="H3784" s="2">
        <v>1174.3699999999999</v>
      </c>
      <c r="I3784" t="s">
        <v>9931</v>
      </c>
      <c r="J3784" s="2">
        <v>5871.8499999999995</v>
      </c>
      <c r="K3784" t="str">
        <f t="shared" si="59"/>
        <v>2025</v>
      </c>
    </row>
    <row r="3785" spans="1:11" x14ac:dyDescent="0.3">
      <c r="A3785" s="1">
        <v>45295</v>
      </c>
      <c r="B3785" t="s">
        <v>3793</v>
      </c>
      <c r="C3785" t="s">
        <v>8685</v>
      </c>
      <c r="D3785" t="s">
        <v>9828</v>
      </c>
      <c r="E3785" t="s">
        <v>9887</v>
      </c>
      <c r="F3785" t="s">
        <v>9921</v>
      </c>
      <c r="G3785">
        <v>9</v>
      </c>
      <c r="H3785" s="2">
        <v>1352.27</v>
      </c>
      <c r="I3785" t="s">
        <v>9929</v>
      </c>
      <c r="J3785" s="2">
        <v>12170.43</v>
      </c>
      <c r="K3785" t="str">
        <f t="shared" si="59"/>
        <v>2024</v>
      </c>
    </row>
    <row r="3786" spans="1:11" x14ac:dyDescent="0.3">
      <c r="A3786" s="1">
        <v>45693</v>
      </c>
      <c r="B3786" t="s">
        <v>3794</v>
      </c>
      <c r="C3786" t="s">
        <v>8686</v>
      </c>
      <c r="D3786" t="s">
        <v>9826</v>
      </c>
      <c r="E3786" t="s">
        <v>9916</v>
      </c>
      <c r="F3786" t="s">
        <v>9923</v>
      </c>
      <c r="G3786">
        <v>8</v>
      </c>
      <c r="H3786" s="2">
        <v>1256</v>
      </c>
      <c r="I3786" t="s">
        <v>9929</v>
      </c>
      <c r="J3786" s="2">
        <v>10048</v>
      </c>
      <c r="K3786" t="str">
        <f t="shared" si="59"/>
        <v>2025</v>
      </c>
    </row>
    <row r="3787" spans="1:11" x14ac:dyDescent="0.3">
      <c r="A3787" s="1">
        <v>45544</v>
      </c>
      <c r="B3787" t="s">
        <v>3795</v>
      </c>
      <c r="C3787" t="s">
        <v>8687</v>
      </c>
      <c r="D3787" t="s">
        <v>9825</v>
      </c>
      <c r="E3787" t="s">
        <v>5371</v>
      </c>
      <c r="F3787" t="s">
        <v>9920</v>
      </c>
      <c r="G3787">
        <v>9</v>
      </c>
      <c r="H3787" s="2">
        <v>1206.05</v>
      </c>
      <c r="I3787" t="s">
        <v>9931</v>
      </c>
      <c r="J3787" s="2">
        <v>10854.45</v>
      </c>
      <c r="K3787" t="str">
        <f t="shared" si="59"/>
        <v>2024</v>
      </c>
    </row>
    <row r="3788" spans="1:11" x14ac:dyDescent="0.3">
      <c r="A3788" s="1">
        <v>45651</v>
      </c>
      <c r="B3788" t="s">
        <v>3796</v>
      </c>
      <c r="C3788" t="s">
        <v>8688</v>
      </c>
      <c r="D3788" t="s">
        <v>9827</v>
      </c>
      <c r="E3788" t="s">
        <v>9893</v>
      </c>
      <c r="F3788" t="s">
        <v>9920</v>
      </c>
      <c r="G3788">
        <v>6</v>
      </c>
      <c r="H3788" s="2">
        <v>222.78</v>
      </c>
      <c r="I3788" t="s">
        <v>9928</v>
      </c>
      <c r="J3788" s="2">
        <v>1336.68</v>
      </c>
      <c r="K3788" t="str">
        <f t="shared" si="59"/>
        <v>2024</v>
      </c>
    </row>
    <row r="3789" spans="1:11" x14ac:dyDescent="0.3">
      <c r="A3789" s="1">
        <v>45250</v>
      </c>
      <c r="B3789" t="s">
        <v>3797</v>
      </c>
      <c r="C3789" t="s">
        <v>8689</v>
      </c>
      <c r="D3789" t="s">
        <v>9828</v>
      </c>
      <c r="E3789" t="s">
        <v>9857</v>
      </c>
      <c r="F3789" t="s">
        <v>9922</v>
      </c>
      <c r="G3789">
        <v>7</v>
      </c>
      <c r="H3789" s="2">
        <v>485.75</v>
      </c>
      <c r="I3789" t="s">
        <v>9931</v>
      </c>
      <c r="J3789" s="2">
        <v>3400.25</v>
      </c>
      <c r="K3789" t="str">
        <f t="shared" si="59"/>
        <v>2023</v>
      </c>
    </row>
    <row r="3790" spans="1:11" x14ac:dyDescent="0.3">
      <c r="A3790" s="1">
        <v>45082</v>
      </c>
      <c r="B3790" t="s">
        <v>3798</v>
      </c>
      <c r="C3790" t="s">
        <v>8690</v>
      </c>
      <c r="D3790" t="s">
        <v>9826</v>
      </c>
      <c r="E3790" t="s">
        <v>9888</v>
      </c>
      <c r="F3790" t="s">
        <v>9921</v>
      </c>
      <c r="G3790">
        <v>3</v>
      </c>
      <c r="H3790" s="2">
        <v>938.56</v>
      </c>
      <c r="I3790" t="s">
        <v>9931</v>
      </c>
      <c r="J3790" s="2">
        <v>2815.68</v>
      </c>
      <c r="K3790" t="str">
        <f t="shared" si="59"/>
        <v>2023</v>
      </c>
    </row>
    <row r="3791" spans="1:11" x14ac:dyDescent="0.3">
      <c r="A3791" s="1">
        <v>45773</v>
      </c>
      <c r="B3791" t="s">
        <v>3799</v>
      </c>
      <c r="C3791" t="s">
        <v>8691</v>
      </c>
      <c r="D3791" t="s">
        <v>9825</v>
      </c>
      <c r="E3791" t="s">
        <v>9912</v>
      </c>
      <c r="F3791" t="s">
        <v>9921</v>
      </c>
      <c r="G3791">
        <v>9</v>
      </c>
      <c r="H3791" s="2">
        <v>682.09</v>
      </c>
      <c r="I3791" t="s">
        <v>9929</v>
      </c>
      <c r="J3791" s="2">
        <v>6138.81</v>
      </c>
      <c r="K3791" t="str">
        <f t="shared" si="59"/>
        <v>2025</v>
      </c>
    </row>
    <row r="3792" spans="1:11" x14ac:dyDescent="0.3">
      <c r="A3792" s="1">
        <v>45190</v>
      </c>
      <c r="B3792" t="s">
        <v>3800</v>
      </c>
      <c r="C3792" t="s">
        <v>8692</v>
      </c>
      <c r="D3792" t="s">
        <v>9828</v>
      </c>
      <c r="E3792" t="s">
        <v>9917</v>
      </c>
      <c r="F3792" t="s">
        <v>9923</v>
      </c>
      <c r="G3792">
        <v>9</v>
      </c>
      <c r="H3792" s="2">
        <v>1570.46</v>
      </c>
      <c r="I3792" t="s">
        <v>9928</v>
      </c>
      <c r="J3792" s="2">
        <v>14134.14</v>
      </c>
      <c r="K3792" t="str">
        <f t="shared" si="59"/>
        <v>2023</v>
      </c>
    </row>
    <row r="3793" spans="1:11" x14ac:dyDescent="0.3">
      <c r="A3793" s="1">
        <v>45718</v>
      </c>
      <c r="B3793" t="s">
        <v>3801</v>
      </c>
      <c r="C3793" t="s">
        <v>8693</v>
      </c>
      <c r="D3793" t="s">
        <v>9828</v>
      </c>
      <c r="E3793" t="s">
        <v>9876</v>
      </c>
      <c r="F3793" t="s">
        <v>9920</v>
      </c>
      <c r="G3793">
        <v>9</v>
      </c>
      <c r="H3793" s="2">
        <v>1357.04</v>
      </c>
      <c r="I3793" t="s">
        <v>9929</v>
      </c>
      <c r="J3793" s="2">
        <v>12213.36</v>
      </c>
      <c r="K3793" t="str">
        <f t="shared" si="59"/>
        <v>2025</v>
      </c>
    </row>
    <row r="3794" spans="1:11" x14ac:dyDescent="0.3">
      <c r="A3794" s="1">
        <v>45239</v>
      </c>
      <c r="B3794" t="s">
        <v>3802</v>
      </c>
      <c r="C3794" t="s">
        <v>8694</v>
      </c>
      <c r="D3794" t="s">
        <v>9828</v>
      </c>
      <c r="E3794" t="s">
        <v>9847</v>
      </c>
      <c r="F3794" t="s">
        <v>9924</v>
      </c>
      <c r="G3794">
        <v>1</v>
      </c>
      <c r="H3794" s="2">
        <v>636.71</v>
      </c>
      <c r="I3794" t="s">
        <v>9929</v>
      </c>
      <c r="J3794" s="2">
        <v>636.71</v>
      </c>
      <c r="K3794" t="str">
        <f t="shared" si="59"/>
        <v>2023</v>
      </c>
    </row>
    <row r="3795" spans="1:11" x14ac:dyDescent="0.3">
      <c r="A3795" s="1">
        <v>45654</v>
      </c>
      <c r="B3795" t="s">
        <v>3803</v>
      </c>
      <c r="C3795" t="s">
        <v>7229</v>
      </c>
      <c r="D3795" t="s">
        <v>9827</v>
      </c>
      <c r="E3795" t="s">
        <v>9898</v>
      </c>
      <c r="F3795" t="s">
        <v>9926</v>
      </c>
      <c r="G3795">
        <v>1</v>
      </c>
      <c r="H3795" s="2">
        <v>1903.16</v>
      </c>
      <c r="I3795" t="s">
        <v>9929</v>
      </c>
      <c r="J3795" s="2">
        <v>1903.16</v>
      </c>
      <c r="K3795" t="str">
        <f t="shared" si="59"/>
        <v>2024</v>
      </c>
    </row>
    <row r="3796" spans="1:11" x14ac:dyDescent="0.3">
      <c r="A3796" s="1">
        <v>45527</v>
      </c>
      <c r="B3796" t="s">
        <v>3804</v>
      </c>
      <c r="C3796" t="s">
        <v>8695</v>
      </c>
      <c r="D3796" t="s">
        <v>9825</v>
      </c>
      <c r="E3796" t="s">
        <v>9874</v>
      </c>
      <c r="F3796" t="s">
        <v>9921</v>
      </c>
      <c r="G3796">
        <v>2</v>
      </c>
      <c r="H3796" s="2">
        <v>1295.5999999999999</v>
      </c>
      <c r="I3796" t="s">
        <v>9930</v>
      </c>
      <c r="J3796" s="2">
        <v>2591.1999999999998</v>
      </c>
      <c r="K3796" t="str">
        <f t="shared" si="59"/>
        <v>2024</v>
      </c>
    </row>
    <row r="3797" spans="1:11" x14ac:dyDescent="0.3">
      <c r="A3797" s="1">
        <v>45603</v>
      </c>
      <c r="B3797" t="s">
        <v>3805</v>
      </c>
      <c r="C3797" t="s">
        <v>8696</v>
      </c>
      <c r="D3797" t="s">
        <v>9828</v>
      </c>
      <c r="E3797" t="s">
        <v>9841</v>
      </c>
      <c r="F3797" t="s">
        <v>9927</v>
      </c>
      <c r="G3797">
        <v>1</v>
      </c>
      <c r="H3797" s="2">
        <v>1696.32</v>
      </c>
      <c r="I3797" t="s">
        <v>9931</v>
      </c>
      <c r="J3797" s="2">
        <v>1696.32</v>
      </c>
      <c r="K3797" t="str">
        <f t="shared" si="59"/>
        <v>2024</v>
      </c>
    </row>
    <row r="3798" spans="1:11" x14ac:dyDescent="0.3">
      <c r="A3798" s="1">
        <v>45081</v>
      </c>
      <c r="B3798" t="s">
        <v>3806</v>
      </c>
      <c r="C3798" t="s">
        <v>8697</v>
      </c>
      <c r="D3798" t="s">
        <v>9828</v>
      </c>
      <c r="E3798" t="s">
        <v>9884</v>
      </c>
      <c r="F3798" t="s">
        <v>9920</v>
      </c>
      <c r="G3798">
        <v>6</v>
      </c>
      <c r="H3798" s="2">
        <v>1811.08</v>
      </c>
      <c r="I3798" t="s">
        <v>9930</v>
      </c>
      <c r="J3798" s="2">
        <v>10866.48</v>
      </c>
      <c r="K3798" t="str">
        <f t="shared" si="59"/>
        <v>2023</v>
      </c>
    </row>
    <row r="3799" spans="1:11" x14ac:dyDescent="0.3">
      <c r="A3799" s="1">
        <v>45403</v>
      </c>
      <c r="B3799" t="s">
        <v>3807</v>
      </c>
      <c r="C3799" t="s">
        <v>8698</v>
      </c>
      <c r="D3799" t="s">
        <v>9827</v>
      </c>
      <c r="E3799" t="s">
        <v>9917</v>
      </c>
      <c r="F3799" t="s">
        <v>9925</v>
      </c>
      <c r="G3799">
        <v>9</v>
      </c>
      <c r="H3799" s="2">
        <v>411.31</v>
      </c>
      <c r="I3799" t="s">
        <v>9931</v>
      </c>
      <c r="J3799" s="2">
        <v>3701.79</v>
      </c>
      <c r="K3799" t="str">
        <f t="shared" si="59"/>
        <v>2024</v>
      </c>
    </row>
    <row r="3800" spans="1:11" x14ac:dyDescent="0.3">
      <c r="A3800" s="1">
        <v>45177</v>
      </c>
      <c r="B3800" t="s">
        <v>3808</v>
      </c>
      <c r="C3800" t="s">
        <v>8699</v>
      </c>
      <c r="D3800" t="s">
        <v>9826</v>
      </c>
      <c r="E3800" t="s">
        <v>9852</v>
      </c>
      <c r="F3800" t="s">
        <v>9921</v>
      </c>
      <c r="G3800">
        <v>4</v>
      </c>
      <c r="H3800" s="2">
        <v>807.51</v>
      </c>
      <c r="I3800" t="s">
        <v>9930</v>
      </c>
      <c r="J3800" s="2">
        <v>3230.04</v>
      </c>
      <c r="K3800" t="str">
        <f t="shared" si="59"/>
        <v>2023</v>
      </c>
    </row>
    <row r="3801" spans="1:11" x14ac:dyDescent="0.3">
      <c r="A3801" s="1">
        <v>45191</v>
      </c>
      <c r="B3801" t="s">
        <v>3809</v>
      </c>
      <c r="C3801" t="s">
        <v>8700</v>
      </c>
      <c r="D3801" t="s">
        <v>9828</v>
      </c>
      <c r="E3801" t="s">
        <v>9895</v>
      </c>
      <c r="F3801" t="s">
        <v>9920</v>
      </c>
      <c r="G3801">
        <v>1</v>
      </c>
      <c r="H3801" s="2">
        <v>140.72</v>
      </c>
      <c r="I3801" t="s">
        <v>9928</v>
      </c>
      <c r="J3801" s="2">
        <v>140.72</v>
      </c>
      <c r="K3801" t="str">
        <f t="shared" si="59"/>
        <v>2023</v>
      </c>
    </row>
    <row r="3802" spans="1:11" x14ac:dyDescent="0.3">
      <c r="A3802" s="1">
        <v>45455</v>
      </c>
      <c r="B3802" t="s">
        <v>3810</v>
      </c>
      <c r="C3802" t="s">
        <v>7310</v>
      </c>
      <c r="D3802" t="s">
        <v>9827</v>
      </c>
      <c r="E3802" t="s">
        <v>9850</v>
      </c>
      <c r="F3802" t="s">
        <v>9921</v>
      </c>
      <c r="G3802">
        <v>5</v>
      </c>
      <c r="H3802" s="2">
        <v>312.69</v>
      </c>
      <c r="I3802" t="s">
        <v>9931</v>
      </c>
      <c r="J3802" s="2">
        <v>1563.45</v>
      </c>
      <c r="K3802" t="str">
        <f t="shared" si="59"/>
        <v>2024</v>
      </c>
    </row>
    <row r="3803" spans="1:11" x14ac:dyDescent="0.3">
      <c r="A3803" s="1">
        <v>45497</v>
      </c>
      <c r="B3803" t="s">
        <v>3811</v>
      </c>
      <c r="C3803" t="s">
        <v>8701</v>
      </c>
      <c r="D3803" t="s">
        <v>9825</v>
      </c>
      <c r="E3803" t="s">
        <v>9914</v>
      </c>
      <c r="F3803" t="s">
        <v>9922</v>
      </c>
      <c r="G3803">
        <v>3</v>
      </c>
      <c r="H3803" s="2">
        <v>1183.18</v>
      </c>
      <c r="I3803" t="s">
        <v>9929</v>
      </c>
      <c r="J3803" s="2">
        <v>3549.54</v>
      </c>
      <c r="K3803" t="str">
        <f t="shared" si="59"/>
        <v>2024</v>
      </c>
    </row>
    <row r="3804" spans="1:11" x14ac:dyDescent="0.3">
      <c r="A3804" s="1">
        <v>45110</v>
      </c>
      <c r="B3804" t="s">
        <v>3812</v>
      </c>
      <c r="C3804" t="s">
        <v>8702</v>
      </c>
      <c r="D3804" t="s">
        <v>9825</v>
      </c>
      <c r="E3804" t="s">
        <v>9850</v>
      </c>
      <c r="F3804" t="s">
        <v>9924</v>
      </c>
      <c r="G3804">
        <v>2</v>
      </c>
      <c r="H3804" s="2">
        <v>1043.92</v>
      </c>
      <c r="I3804" t="s">
        <v>9929</v>
      </c>
      <c r="J3804" s="2">
        <v>2087.84</v>
      </c>
      <c r="K3804" t="str">
        <f t="shared" si="59"/>
        <v>2023</v>
      </c>
    </row>
    <row r="3805" spans="1:11" x14ac:dyDescent="0.3">
      <c r="A3805" s="1">
        <v>45469</v>
      </c>
      <c r="B3805" t="s">
        <v>3813</v>
      </c>
      <c r="C3805" t="s">
        <v>8703</v>
      </c>
      <c r="D3805" t="s">
        <v>9826</v>
      </c>
      <c r="E3805" t="s">
        <v>9883</v>
      </c>
      <c r="F3805" t="s">
        <v>9921</v>
      </c>
      <c r="G3805">
        <v>9</v>
      </c>
      <c r="H3805" s="2">
        <v>886.3</v>
      </c>
      <c r="I3805" t="s">
        <v>9930</v>
      </c>
      <c r="J3805" s="2">
        <v>7976.7</v>
      </c>
      <c r="K3805" t="str">
        <f t="shared" si="59"/>
        <v>2024</v>
      </c>
    </row>
    <row r="3806" spans="1:11" x14ac:dyDescent="0.3">
      <c r="A3806" s="1">
        <v>45326</v>
      </c>
      <c r="B3806" t="s">
        <v>3814</v>
      </c>
      <c r="C3806" t="s">
        <v>8704</v>
      </c>
      <c r="D3806" t="s">
        <v>9826</v>
      </c>
      <c r="E3806" t="s">
        <v>9887</v>
      </c>
      <c r="F3806" t="s">
        <v>9922</v>
      </c>
      <c r="G3806">
        <v>5</v>
      </c>
      <c r="H3806" s="2">
        <v>1439.59</v>
      </c>
      <c r="I3806" t="s">
        <v>9931</v>
      </c>
      <c r="J3806" s="2">
        <v>7197.95</v>
      </c>
      <c r="K3806" t="str">
        <f t="shared" si="59"/>
        <v>2024</v>
      </c>
    </row>
    <row r="3807" spans="1:11" x14ac:dyDescent="0.3">
      <c r="A3807" s="1">
        <v>45249</v>
      </c>
      <c r="B3807" t="s">
        <v>3815</v>
      </c>
      <c r="C3807" t="s">
        <v>8705</v>
      </c>
      <c r="D3807" t="s">
        <v>9828</v>
      </c>
      <c r="E3807" t="s">
        <v>9897</v>
      </c>
      <c r="F3807" t="s">
        <v>9922</v>
      </c>
      <c r="G3807">
        <v>2</v>
      </c>
      <c r="H3807" s="2">
        <v>546.49</v>
      </c>
      <c r="I3807" t="s">
        <v>9930</v>
      </c>
      <c r="J3807" s="2">
        <v>1092.98</v>
      </c>
      <c r="K3807" t="str">
        <f t="shared" si="59"/>
        <v>2023</v>
      </c>
    </row>
    <row r="3808" spans="1:11" x14ac:dyDescent="0.3">
      <c r="A3808" s="1">
        <v>45599</v>
      </c>
      <c r="B3808" t="s">
        <v>3816</v>
      </c>
      <c r="C3808" t="s">
        <v>8706</v>
      </c>
      <c r="D3808" t="s">
        <v>9827</v>
      </c>
      <c r="E3808" t="s">
        <v>9850</v>
      </c>
      <c r="F3808" t="s">
        <v>9924</v>
      </c>
      <c r="G3808">
        <v>7</v>
      </c>
      <c r="H3808" s="2">
        <v>840.61</v>
      </c>
      <c r="I3808" t="s">
        <v>9930</v>
      </c>
      <c r="J3808" s="2">
        <v>5884.27</v>
      </c>
      <c r="K3808" t="str">
        <f t="shared" si="59"/>
        <v>2024</v>
      </c>
    </row>
    <row r="3809" spans="1:11" x14ac:dyDescent="0.3">
      <c r="A3809" s="1">
        <v>45214</v>
      </c>
      <c r="B3809" t="s">
        <v>3817</v>
      </c>
      <c r="C3809" t="s">
        <v>8707</v>
      </c>
      <c r="D3809" t="s">
        <v>9825</v>
      </c>
      <c r="E3809" t="s">
        <v>9839</v>
      </c>
      <c r="F3809" t="s">
        <v>9924</v>
      </c>
      <c r="G3809">
        <v>2</v>
      </c>
      <c r="H3809" s="2">
        <v>1877.67</v>
      </c>
      <c r="I3809" t="s">
        <v>9930</v>
      </c>
      <c r="J3809" s="2">
        <v>3755.34</v>
      </c>
      <c r="K3809" t="str">
        <f t="shared" si="59"/>
        <v>2023</v>
      </c>
    </row>
    <row r="3810" spans="1:11" x14ac:dyDescent="0.3">
      <c r="A3810" s="1">
        <v>45433</v>
      </c>
      <c r="B3810" t="s">
        <v>3818</v>
      </c>
      <c r="C3810" t="s">
        <v>8708</v>
      </c>
      <c r="D3810" t="s">
        <v>9826</v>
      </c>
      <c r="E3810" t="s">
        <v>9897</v>
      </c>
      <c r="F3810" t="s">
        <v>9926</v>
      </c>
      <c r="G3810">
        <v>3</v>
      </c>
      <c r="H3810" s="2">
        <v>1142.8399999999999</v>
      </c>
      <c r="I3810" t="s">
        <v>9929</v>
      </c>
      <c r="J3810" s="2">
        <v>3428.52</v>
      </c>
      <c r="K3810" t="str">
        <f t="shared" si="59"/>
        <v>2024</v>
      </c>
    </row>
    <row r="3811" spans="1:11" x14ac:dyDescent="0.3">
      <c r="A3811" s="1">
        <v>45324</v>
      </c>
      <c r="B3811" t="s">
        <v>3819</v>
      </c>
      <c r="C3811" t="s">
        <v>8709</v>
      </c>
      <c r="D3811" t="s">
        <v>9828</v>
      </c>
      <c r="E3811" t="s">
        <v>9913</v>
      </c>
      <c r="F3811" t="s">
        <v>9923</v>
      </c>
      <c r="G3811">
        <v>4</v>
      </c>
      <c r="H3811" s="2">
        <v>1369.24</v>
      </c>
      <c r="I3811" t="s">
        <v>9929</v>
      </c>
      <c r="J3811" s="2">
        <v>5476.96</v>
      </c>
      <c r="K3811" t="str">
        <f t="shared" si="59"/>
        <v>2024</v>
      </c>
    </row>
    <row r="3812" spans="1:11" x14ac:dyDescent="0.3">
      <c r="A3812" s="1">
        <v>45594</v>
      </c>
      <c r="B3812" t="s">
        <v>3820</v>
      </c>
      <c r="C3812" t="s">
        <v>8710</v>
      </c>
      <c r="D3812" t="s">
        <v>9825</v>
      </c>
      <c r="E3812" t="s">
        <v>9905</v>
      </c>
      <c r="F3812" t="s">
        <v>9923</v>
      </c>
      <c r="G3812">
        <v>1</v>
      </c>
      <c r="H3812" s="2">
        <v>1496.08</v>
      </c>
      <c r="I3812" t="s">
        <v>9929</v>
      </c>
      <c r="J3812" s="2">
        <v>1496.08</v>
      </c>
      <c r="K3812" t="str">
        <f t="shared" si="59"/>
        <v>2024</v>
      </c>
    </row>
    <row r="3813" spans="1:11" x14ac:dyDescent="0.3">
      <c r="A3813" s="1">
        <v>45763</v>
      </c>
      <c r="B3813" t="s">
        <v>3821</v>
      </c>
      <c r="C3813" t="s">
        <v>8711</v>
      </c>
      <c r="D3813" t="s">
        <v>9827</v>
      </c>
      <c r="E3813" t="s">
        <v>9423</v>
      </c>
      <c r="F3813" t="s">
        <v>9925</v>
      </c>
      <c r="G3813">
        <v>5</v>
      </c>
      <c r="H3813" s="2">
        <v>904.49</v>
      </c>
      <c r="I3813" t="s">
        <v>9928</v>
      </c>
      <c r="J3813" s="2">
        <v>4522.45</v>
      </c>
      <c r="K3813" t="str">
        <f t="shared" si="59"/>
        <v>2025</v>
      </c>
    </row>
    <row r="3814" spans="1:11" x14ac:dyDescent="0.3">
      <c r="A3814" s="1">
        <v>45422</v>
      </c>
      <c r="B3814" t="s">
        <v>3822</v>
      </c>
      <c r="C3814" t="s">
        <v>8712</v>
      </c>
      <c r="D3814" t="s">
        <v>9828</v>
      </c>
      <c r="E3814" t="s">
        <v>8862</v>
      </c>
      <c r="F3814" t="s">
        <v>9924</v>
      </c>
      <c r="G3814">
        <v>6</v>
      </c>
      <c r="H3814" s="2">
        <v>873</v>
      </c>
      <c r="I3814" t="s">
        <v>9931</v>
      </c>
      <c r="J3814" s="2">
        <v>5238</v>
      </c>
      <c r="K3814" t="str">
        <f t="shared" si="59"/>
        <v>2024</v>
      </c>
    </row>
    <row r="3815" spans="1:11" x14ac:dyDescent="0.3">
      <c r="A3815" s="1">
        <v>45258</v>
      </c>
      <c r="B3815" t="s">
        <v>3823</v>
      </c>
      <c r="C3815" t="s">
        <v>8713</v>
      </c>
      <c r="D3815" t="s">
        <v>9828</v>
      </c>
      <c r="E3815" t="s">
        <v>9881</v>
      </c>
      <c r="F3815" t="s">
        <v>9925</v>
      </c>
      <c r="G3815">
        <v>4</v>
      </c>
      <c r="H3815" s="2">
        <v>951</v>
      </c>
      <c r="I3815" t="s">
        <v>9928</v>
      </c>
      <c r="J3815" s="2">
        <v>3804</v>
      </c>
      <c r="K3815" t="str">
        <f t="shared" si="59"/>
        <v>2023</v>
      </c>
    </row>
    <row r="3816" spans="1:11" x14ac:dyDescent="0.3">
      <c r="A3816" s="1">
        <v>45809</v>
      </c>
      <c r="B3816" t="s">
        <v>3824</v>
      </c>
      <c r="C3816" t="s">
        <v>8714</v>
      </c>
      <c r="D3816" t="s">
        <v>9826</v>
      </c>
      <c r="E3816" t="s">
        <v>9913</v>
      </c>
      <c r="F3816" t="s">
        <v>9926</v>
      </c>
      <c r="G3816">
        <v>9</v>
      </c>
      <c r="H3816" s="2">
        <v>1726.8</v>
      </c>
      <c r="I3816" t="s">
        <v>9929</v>
      </c>
      <c r="J3816" s="2">
        <v>15541.2</v>
      </c>
      <c r="K3816" t="str">
        <f t="shared" si="59"/>
        <v>2025</v>
      </c>
    </row>
    <row r="3817" spans="1:11" x14ac:dyDescent="0.3">
      <c r="A3817" s="1">
        <v>45583</v>
      </c>
      <c r="B3817" t="s">
        <v>3825</v>
      </c>
      <c r="C3817" t="s">
        <v>8715</v>
      </c>
      <c r="D3817" t="s">
        <v>9825</v>
      </c>
      <c r="E3817" t="s">
        <v>5326</v>
      </c>
      <c r="F3817" t="s">
        <v>9923</v>
      </c>
      <c r="G3817">
        <v>8</v>
      </c>
      <c r="H3817" s="2">
        <v>739.96</v>
      </c>
      <c r="I3817" t="s">
        <v>9930</v>
      </c>
      <c r="J3817" s="2">
        <v>5919.68</v>
      </c>
      <c r="K3817" t="str">
        <f t="shared" si="59"/>
        <v>2024</v>
      </c>
    </row>
    <row r="3818" spans="1:11" x14ac:dyDescent="0.3">
      <c r="A3818" s="1">
        <v>45574</v>
      </c>
      <c r="B3818" t="s">
        <v>3826</v>
      </c>
      <c r="C3818" t="s">
        <v>8716</v>
      </c>
      <c r="D3818" t="s">
        <v>9827</v>
      </c>
      <c r="E3818" t="s">
        <v>9883</v>
      </c>
      <c r="F3818" t="s">
        <v>9922</v>
      </c>
      <c r="G3818">
        <v>9</v>
      </c>
      <c r="H3818" s="2">
        <v>1772.86</v>
      </c>
      <c r="I3818" t="s">
        <v>9928</v>
      </c>
      <c r="J3818" s="2">
        <v>15955.74</v>
      </c>
      <c r="K3818" t="str">
        <f t="shared" si="59"/>
        <v>2024</v>
      </c>
    </row>
    <row r="3819" spans="1:11" x14ac:dyDescent="0.3">
      <c r="A3819" s="1">
        <v>45649</v>
      </c>
      <c r="B3819" t="s">
        <v>3827</v>
      </c>
      <c r="C3819" t="s">
        <v>8717</v>
      </c>
      <c r="D3819" t="s">
        <v>9825</v>
      </c>
      <c r="E3819" t="s">
        <v>9866</v>
      </c>
      <c r="F3819" t="s">
        <v>9922</v>
      </c>
      <c r="G3819">
        <v>9</v>
      </c>
      <c r="H3819" s="2">
        <v>101.02</v>
      </c>
      <c r="I3819" t="s">
        <v>9930</v>
      </c>
      <c r="J3819" s="2">
        <v>909.18</v>
      </c>
      <c r="K3819" t="str">
        <f t="shared" si="59"/>
        <v>2024</v>
      </c>
    </row>
    <row r="3820" spans="1:11" x14ac:dyDescent="0.3">
      <c r="A3820" s="1">
        <v>45292</v>
      </c>
      <c r="B3820" t="s">
        <v>3828</v>
      </c>
      <c r="C3820" t="s">
        <v>8718</v>
      </c>
      <c r="D3820" t="s">
        <v>9825</v>
      </c>
      <c r="E3820" t="s">
        <v>9879</v>
      </c>
      <c r="F3820" t="s">
        <v>9922</v>
      </c>
      <c r="G3820">
        <v>3</v>
      </c>
      <c r="H3820" s="2">
        <v>520.61</v>
      </c>
      <c r="I3820" t="s">
        <v>9931</v>
      </c>
      <c r="J3820" s="2">
        <v>1561.83</v>
      </c>
      <c r="K3820" t="str">
        <f t="shared" si="59"/>
        <v>2024</v>
      </c>
    </row>
    <row r="3821" spans="1:11" x14ac:dyDescent="0.3">
      <c r="A3821" s="1">
        <v>45603</v>
      </c>
      <c r="B3821" t="s">
        <v>3829</v>
      </c>
      <c r="C3821" t="s">
        <v>8719</v>
      </c>
      <c r="D3821" t="s">
        <v>9827</v>
      </c>
      <c r="E3821" t="s">
        <v>9839</v>
      </c>
      <c r="F3821" t="s">
        <v>9923</v>
      </c>
      <c r="G3821">
        <v>6</v>
      </c>
      <c r="H3821" s="2">
        <v>1796.83</v>
      </c>
      <c r="I3821" t="s">
        <v>9929</v>
      </c>
      <c r="J3821" s="2">
        <v>10780.98</v>
      </c>
      <c r="K3821" t="str">
        <f t="shared" si="59"/>
        <v>2024</v>
      </c>
    </row>
    <row r="3822" spans="1:11" x14ac:dyDescent="0.3">
      <c r="A3822" s="1">
        <v>45628</v>
      </c>
      <c r="B3822" t="s">
        <v>3830</v>
      </c>
      <c r="C3822" t="s">
        <v>8720</v>
      </c>
      <c r="D3822" t="s">
        <v>9826</v>
      </c>
      <c r="E3822" t="s">
        <v>9861</v>
      </c>
      <c r="F3822" t="s">
        <v>9927</v>
      </c>
      <c r="G3822">
        <v>4</v>
      </c>
      <c r="H3822" s="2">
        <v>1866.89</v>
      </c>
      <c r="I3822" t="s">
        <v>9928</v>
      </c>
      <c r="J3822" s="2">
        <v>7467.56</v>
      </c>
      <c r="K3822" t="str">
        <f t="shared" si="59"/>
        <v>2024</v>
      </c>
    </row>
    <row r="3823" spans="1:11" x14ac:dyDescent="0.3">
      <c r="A3823" s="1">
        <v>45225</v>
      </c>
      <c r="B3823" t="s">
        <v>3831</v>
      </c>
      <c r="C3823" t="s">
        <v>8721</v>
      </c>
      <c r="D3823" t="s">
        <v>9825</v>
      </c>
      <c r="E3823" t="s">
        <v>9883</v>
      </c>
      <c r="F3823" t="s">
        <v>9923</v>
      </c>
      <c r="G3823">
        <v>8</v>
      </c>
      <c r="H3823" s="2">
        <v>431.2</v>
      </c>
      <c r="I3823" t="s">
        <v>9928</v>
      </c>
      <c r="J3823" s="2">
        <v>3449.6</v>
      </c>
      <c r="K3823" t="str">
        <f t="shared" si="59"/>
        <v>2023</v>
      </c>
    </row>
    <row r="3824" spans="1:11" x14ac:dyDescent="0.3">
      <c r="A3824" s="1">
        <v>45156</v>
      </c>
      <c r="B3824" t="s">
        <v>3832</v>
      </c>
      <c r="C3824" t="s">
        <v>8722</v>
      </c>
      <c r="D3824" t="s">
        <v>9828</v>
      </c>
      <c r="E3824" t="s">
        <v>9835</v>
      </c>
      <c r="F3824" t="s">
        <v>9920</v>
      </c>
      <c r="G3824">
        <v>7</v>
      </c>
      <c r="H3824" s="2">
        <v>449.98</v>
      </c>
      <c r="I3824" t="s">
        <v>9929</v>
      </c>
      <c r="J3824" s="2">
        <v>3149.86</v>
      </c>
      <c r="K3824" t="str">
        <f t="shared" si="59"/>
        <v>2023</v>
      </c>
    </row>
    <row r="3825" spans="1:11" x14ac:dyDescent="0.3">
      <c r="A3825" s="1">
        <v>45350</v>
      </c>
      <c r="B3825" t="s">
        <v>3833</v>
      </c>
      <c r="C3825" t="s">
        <v>8723</v>
      </c>
      <c r="D3825" t="s">
        <v>9825</v>
      </c>
      <c r="E3825" t="s">
        <v>9910</v>
      </c>
      <c r="F3825" t="s">
        <v>9920</v>
      </c>
      <c r="G3825">
        <v>4</v>
      </c>
      <c r="H3825" s="2">
        <v>1513.41</v>
      </c>
      <c r="I3825" t="s">
        <v>9929</v>
      </c>
      <c r="J3825" s="2">
        <v>6053.64</v>
      </c>
      <c r="K3825" t="str">
        <f t="shared" si="59"/>
        <v>2024</v>
      </c>
    </row>
    <row r="3826" spans="1:11" x14ac:dyDescent="0.3">
      <c r="A3826" s="1">
        <v>45459</v>
      </c>
      <c r="B3826" t="s">
        <v>3834</v>
      </c>
      <c r="C3826" t="s">
        <v>8724</v>
      </c>
      <c r="D3826" t="s">
        <v>9827</v>
      </c>
      <c r="E3826" t="s">
        <v>9885</v>
      </c>
      <c r="F3826" t="s">
        <v>9920</v>
      </c>
      <c r="G3826">
        <v>6</v>
      </c>
      <c r="H3826" s="2">
        <v>735.7</v>
      </c>
      <c r="I3826" t="s">
        <v>9931</v>
      </c>
      <c r="J3826" s="2">
        <v>4414.2000000000007</v>
      </c>
      <c r="K3826" t="str">
        <f t="shared" si="59"/>
        <v>2024</v>
      </c>
    </row>
    <row r="3827" spans="1:11" x14ac:dyDescent="0.3">
      <c r="A3827" s="1">
        <v>45290</v>
      </c>
      <c r="B3827" t="s">
        <v>3835</v>
      </c>
      <c r="C3827" t="s">
        <v>8725</v>
      </c>
      <c r="D3827" t="s">
        <v>9825</v>
      </c>
      <c r="E3827" t="s">
        <v>9885</v>
      </c>
      <c r="F3827" t="s">
        <v>9924</v>
      </c>
      <c r="G3827">
        <v>6</v>
      </c>
      <c r="H3827" s="2">
        <v>427.2</v>
      </c>
      <c r="I3827" t="s">
        <v>9931</v>
      </c>
      <c r="J3827" s="2">
        <v>2563.1999999999998</v>
      </c>
      <c r="K3827" t="str">
        <f t="shared" si="59"/>
        <v>2023</v>
      </c>
    </row>
    <row r="3828" spans="1:11" x14ac:dyDescent="0.3">
      <c r="A3828" s="1">
        <v>45352</v>
      </c>
      <c r="B3828" t="s">
        <v>3836</v>
      </c>
      <c r="C3828" t="s">
        <v>8726</v>
      </c>
      <c r="D3828" t="s">
        <v>9825</v>
      </c>
      <c r="E3828" t="s">
        <v>9912</v>
      </c>
      <c r="F3828" t="s">
        <v>9927</v>
      </c>
      <c r="G3828">
        <v>5</v>
      </c>
      <c r="H3828" s="2">
        <v>469.93</v>
      </c>
      <c r="I3828" t="s">
        <v>9930</v>
      </c>
      <c r="J3828" s="2">
        <v>2349.65</v>
      </c>
      <c r="K3828" t="str">
        <f t="shared" si="59"/>
        <v>2024</v>
      </c>
    </row>
    <row r="3829" spans="1:11" x14ac:dyDescent="0.3">
      <c r="A3829" s="1">
        <v>45497</v>
      </c>
      <c r="B3829" t="s">
        <v>3837</v>
      </c>
      <c r="C3829" t="s">
        <v>8727</v>
      </c>
      <c r="D3829" t="s">
        <v>9827</v>
      </c>
      <c r="E3829" t="s">
        <v>9895</v>
      </c>
      <c r="F3829" t="s">
        <v>9925</v>
      </c>
      <c r="G3829">
        <v>4</v>
      </c>
      <c r="H3829" s="2">
        <v>622.28</v>
      </c>
      <c r="I3829" t="s">
        <v>9930</v>
      </c>
      <c r="J3829" s="2">
        <v>2489.12</v>
      </c>
      <c r="K3829" t="str">
        <f t="shared" si="59"/>
        <v>2024</v>
      </c>
    </row>
    <row r="3830" spans="1:11" x14ac:dyDescent="0.3">
      <c r="A3830" s="1">
        <v>45536</v>
      </c>
      <c r="B3830" t="s">
        <v>3838</v>
      </c>
      <c r="C3830" t="s">
        <v>8728</v>
      </c>
      <c r="D3830" t="s">
        <v>9826</v>
      </c>
      <c r="E3830" t="s">
        <v>9906</v>
      </c>
      <c r="F3830" t="s">
        <v>9921</v>
      </c>
      <c r="G3830">
        <v>3</v>
      </c>
      <c r="H3830" s="2">
        <v>1669.32</v>
      </c>
      <c r="I3830" t="s">
        <v>9929</v>
      </c>
      <c r="J3830" s="2">
        <v>5007.96</v>
      </c>
      <c r="K3830" t="str">
        <f t="shared" si="59"/>
        <v>2024</v>
      </c>
    </row>
    <row r="3831" spans="1:11" x14ac:dyDescent="0.3">
      <c r="A3831" s="1">
        <v>45298</v>
      </c>
      <c r="B3831" t="s">
        <v>3839</v>
      </c>
      <c r="C3831" t="s">
        <v>8729</v>
      </c>
      <c r="D3831" t="s">
        <v>9825</v>
      </c>
      <c r="E3831" t="s">
        <v>9833</v>
      </c>
      <c r="F3831" t="s">
        <v>9923</v>
      </c>
      <c r="G3831">
        <v>2</v>
      </c>
      <c r="H3831" s="2">
        <v>923.63</v>
      </c>
      <c r="I3831" t="s">
        <v>9931</v>
      </c>
      <c r="J3831" s="2">
        <v>1847.26</v>
      </c>
      <c r="K3831" t="str">
        <f t="shared" si="59"/>
        <v>2024</v>
      </c>
    </row>
    <row r="3832" spans="1:11" x14ac:dyDescent="0.3">
      <c r="A3832" s="1">
        <v>45248</v>
      </c>
      <c r="B3832" t="s">
        <v>3840</v>
      </c>
      <c r="C3832" t="s">
        <v>8730</v>
      </c>
      <c r="D3832" t="s">
        <v>9826</v>
      </c>
      <c r="E3832" t="s">
        <v>9874</v>
      </c>
      <c r="F3832" t="s">
        <v>9926</v>
      </c>
      <c r="G3832">
        <v>7</v>
      </c>
      <c r="H3832" s="2">
        <v>271.64</v>
      </c>
      <c r="I3832" t="s">
        <v>9930</v>
      </c>
      <c r="J3832" s="2">
        <v>1901.48</v>
      </c>
      <c r="K3832" t="str">
        <f t="shared" si="59"/>
        <v>2023</v>
      </c>
    </row>
    <row r="3833" spans="1:11" x14ac:dyDescent="0.3">
      <c r="A3833" s="1">
        <v>45300</v>
      </c>
      <c r="B3833" t="s">
        <v>3841</v>
      </c>
      <c r="C3833" t="s">
        <v>8731</v>
      </c>
      <c r="D3833" t="s">
        <v>9825</v>
      </c>
      <c r="E3833" t="s">
        <v>9843</v>
      </c>
      <c r="F3833" t="s">
        <v>9921</v>
      </c>
      <c r="G3833">
        <v>1</v>
      </c>
      <c r="H3833" s="2">
        <v>755.64</v>
      </c>
      <c r="I3833" t="s">
        <v>9928</v>
      </c>
      <c r="J3833" s="2">
        <v>755.64</v>
      </c>
      <c r="K3833" t="str">
        <f t="shared" si="59"/>
        <v>2024</v>
      </c>
    </row>
    <row r="3834" spans="1:11" x14ac:dyDescent="0.3">
      <c r="A3834" s="1">
        <v>45508</v>
      </c>
      <c r="B3834" t="s">
        <v>3842</v>
      </c>
      <c r="C3834" t="s">
        <v>8732</v>
      </c>
      <c r="D3834" t="s">
        <v>9826</v>
      </c>
      <c r="E3834" t="s">
        <v>9839</v>
      </c>
      <c r="F3834" t="s">
        <v>9927</v>
      </c>
      <c r="G3834">
        <v>1</v>
      </c>
      <c r="H3834" s="2">
        <v>659.87</v>
      </c>
      <c r="I3834" t="s">
        <v>9929</v>
      </c>
      <c r="J3834" s="2">
        <v>659.87</v>
      </c>
      <c r="K3834" t="str">
        <f t="shared" si="59"/>
        <v>2024</v>
      </c>
    </row>
    <row r="3835" spans="1:11" x14ac:dyDescent="0.3">
      <c r="A3835" s="1">
        <v>45383</v>
      </c>
      <c r="B3835" t="s">
        <v>3843</v>
      </c>
      <c r="C3835" t="s">
        <v>8733</v>
      </c>
      <c r="D3835" t="s">
        <v>9828</v>
      </c>
      <c r="E3835" t="s">
        <v>9838</v>
      </c>
      <c r="F3835" t="s">
        <v>9922</v>
      </c>
      <c r="G3835">
        <v>7</v>
      </c>
      <c r="H3835" s="2">
        <v>170.68</v>
      </c>
      <c r="I3835" t="s">
        <v>9931</v>
      </c>
      <c r="J3835" s="2">
        <v>1194.76</v>
      </c>
      <c r="K3835" t="str">
        <f t="shared" si="59"/>
        <v>2024</v>
      </c>
    </row>
    <row r="3836" spans="1:11" x14ac:dyDescent="0.3">
      <c r="A3836" s="1">
        <v>45129</v>
      </c>
      <c r="B3836" t="s">
        <v>3844</v>
      </c>
      <c r="C3836" t="s">
        <v>8734</v>
      </c>
      <c r="D3836" t="s">
        <v>9828</v>
      </c>
      <c r="E3836" t="s">
        <v>9864</v>
      </c>
      <c r="F3836" t="s">
        <v>9920</v>
      </c>
      <c r="G3836">
        <v>4</v>
      </c>
      <c r="H3836" s="2">
        <v>1650.12</v>
      </c>
      <c r="I3836" t="s">
        <v>9930</v>
      </c>
      <c r="J3836" s="2">
        <v>6600.48</v>
      </c>
      <c r="K3836" t="str">
        <f t="shared" si="59"/>
        <v>2023</v>
      </c>
    </row>
    <row r="3837" spans="1:11" x14ac:dyDescent="0.3">
      <c r="A3837" s="1">
        <v>45215</v>
      </c>
      <c r="B3837" t="s">
        <v>3845</v>
      </c>
      <c r="C3837" t="s">
        <v>8735</v>
      </c>
      <c r="D3837" t="s">
        <v>9827</v>
      </c>
      <c r="E3837" t="s">
        <v>9829</v>
      </c>
      <c r="F3837" t="s">
        <v>9921</v>
      </c>
      <c r="G3837">
        <v>9</v>
      </c>
      <c r="H3837" s="2">
        <v>1468.07</v>
      </c>
      <c r="I3837" t="s">
        <v>9931</v>
      </c>
      <c r="J3837" s="2">
        <v>13212.63</v>
      </c>
      <c r="K3837" t="str">
        <f t="shared" si="59"/>
        <v>2023</v>
      </c>
    </row>
    <row r="3838" spans="1:11" x14ac:dyDescent="0.3">
      <c r="A3838" s="1">
        <v>45370</v>
      </c>
      <c r="B3838" t="s">
        <v>3846</v>
      </c>
      <c r="C3838" t="s">
        <v>8736</v>
      </c>
      <c r="D3838" t="s">
        <v>9828</v>
      </c>
      <c r="E3838" t="s">
        <v>7414</v>
      </c>
      <c r="F3838" t="s">
        <v>9922</v>
      </c>
      <c r="G3838">
        <v>4</v>
      </c>
      <c r="H3838" s="2">
        <v>882.41</v>
      </c>
      <c r="I3838" t="s">
        <v>9928</v>
      </c>
      <c r="J3838" s="2">
        <v>3529.64</v>
      </c>
      <c r="K3838" t="str">
        <f t="shared" si="59"/>
        <v>2024</v>
      </c>
    </row>
    <row r="3839" spans="1:11" x14ac:dyDescent="0.3">
      <c r="A3839" s="1">
        <v>45167</v>
      </c>
      <c r="B3839" t="s">
        <v>3847</v>
      </c>
      <c r="C3839" t="s">
        <v>8737</v>
      </c>
      <c r="D3839" t="s">
        <v>9827</v>
      </c>
      <c r="E3839" t="s">
        <v>9891</v>
      </c>
      <c r="F3839" t="s">
        <v>9922</v>
      </c>
      <c r="G3839">
        <v>4</v>
      </c>
      <c r="H3839" s="2">
        <v>1409.05</v>
      </c>
      <c r="I3839" t="s">
        <v>9928</v>
      </c>
      <c r="J3839" s="2">
        <v>5636.2</v>
      </c>
      <c r="K3839" t="str">
        <f t="shared" si="59"/>
        <v>2023</v>
      </c>
    </row>
    <row r="3840" spans="1:11" x14ac:dyDescent="0.3">
      <c r="A3840" s="1">
        <v>45537</v>
      </c>
      <c r="B3840" t="s">
        <v>3848</v>
      </c>
      <c r="C3840" t="s">
        <v>8738</v>
      </c>
      <c r="D3840" t="s">
        <v>9826</v>
      </c>
      <c r="E3840" t="s">
        <v>9840</v>
      </c>
      <c r="F3840" t="s">
        <v>9920</v>
      </c>
      <c r="G3840">
        <v>8</v>
      </c>
      <c r="H3840" s="2">
        <v>690.64</v>
      </c>
      <c r="I3840" t="s">
        <v>9928</v>
      </c>
      <c r="J3840" s="2">
        <v>5525.12</v>
      </c>
      <c r="K3840" t="str">
        <f t="shared" si="59"/>
        <v>2024</v>
      </c>
    </row>
    <row r="3841" spans="1:11" x14ac:dyDescent="0.3">
      <c r="A3841" s="1">
        <v>45784</v>
      </c>
      <c r="B3841" t="s">
        <v>3849</v>
      </c>
      <c r="C3841" t="s">
        <v>8739</v>
      </c>
      <c r="D3841" t="s">
        <v>9826</v>
      </c>
      <c r="E3841" t="s">
        <v>5925</v>
      </c>
      <c r="F3841" t="s">
        <v>9922</v>
      </c>
      <c r="G3841">
        <v>5</v>
      </c>
      <c r="H3841" s="2">
        <v>1872.96</v>
      </c>
      <c r="I3841" t="s">
        <v>9929</v>
      </c>
      <c r="J3841" s="2">
        <v>9364.7999999999993</v>
      </c>
      <c r="K3841" t="str">
        <f t="shared" si="59"/>
        <v>2025</v>
      </c>
    </row>
    <row r="3842" spans="1:11" x14ac:dyDescent="0.3">
      <c r="A3842" s="1">
        <v>45585</v>
      </c>
      <c r="B3842" t="s">
        <v>3850</v>
      </c>
      <c r="C3842" t="s">
        <v>8740</v>
      </c>
      <c r="D3842" t="s">
        <v>9827</v>
      </c>
      <c r="E3842" t="s">
        <v>9834</v>
      </c>
      <c r="F3842" t="s">
        <v>9926</v>
      </c>
      <c r="G3842">
        <v>9</v>
      </c>
      <c r="H3842" s="2">
        <v>1011.55</v>
      </c>
      <c r="I3842" t="s">
        <v>9928</v>
      </c>
      <c r="J3842" s="2">
        <v>9103.9499999999989</v>
      </c>
      <c r="K3842" t="str">
        <f t="shared" si="59"/>
        <v>2024</v>
      </c>
    </row>
    <row r="3843" spans="1:11" x14ac:dyDescent="0.3">
      <c r="A3843" s="1">
        <v>45152</v>
      </c>
      <c r="B3843" t="s">
        <v>3851</v>
      </c>
      <c r="C3843" t="s">
        <v>8741</v>
      </c>
      <c r="D3843" t="s">
        <v>9825</v>
      </c>
      <c r="E3843" t="s">
        <v>9845</v>
      </c>
      <c r="F3843" t="s">
        <v>9925</v>
      </c>
      <c r="G3843">
        <v>7</v>
      </c>
      <c r="H3843" s="2">
        <v>240.18</v>
      </c>
      <c r="I3843" t="s">
        <v>9930</v>
      </c>
      <c r="J3843" s="2">
        <v>1681.26</v>
      </c>
      <c r="K3843" t="str">
        <f t="shared" ref="K3843:K3906" si="60">TEXT(A3843, "YYYY")</f>
        <v>2023</v>
      </c>
    </row>
    <row r="3844" spans="1:11" x14ac:dyDescent="0.3">
      <c r="A3844" s="1">
        <v>45480</v>
      </c>
      <c r="B3844" t="s">
        <v>3852</v>
      </c>
      <c r="C3844" t="s">
        <v>8742</v>
      </c>
      <c r="D3844" t="s">
        <v>9828</v>
      </c>
      <c r="E3844" t="s">
        <v>9882</v>
      </c>
      <c r="F3844" t="s">
        <v>9925</v>
      </c>
      <c r="G3844">
        <v>7</v>
      </c>
      <c r="H3844" s="2">
        <v>960.86</v>
      </c>
      <c r="I3844" t="s">
        <v>9929</v>
      </c>
      <c r="J3844" s="2">
        <v>6726.02</v>
      </c>
      <c r="K3844" t="str">
        <f t="shared" si="60"/>
        <v>2024</v>
      </c>
    </row>
    <row r="3845" spans="1:11" x14ac:dyDescent="0.3">
      <c r="A3845" s="1">
        <v>45741</v>
      </c>
      <c r="B3845" t="s">
        <v>3853</v>
      </c>
      <c r="C3845" t="s">
        <v>8743</v>
      </c>
      <c r="D3845" t="s">
        <v>9825</v>
      </c>
      <c r="E3845" t="s">
        <v>9917</v>
      </c>
      <c r="F3845" t="s">
        <v>9924</v>
      </c>
      <c r="G3845">
        <v>8</v>
      </c>
      <c r="H3845" s="2">
        <v>733.06</v>
      </c>
      <c r="I3845" t="s">
        <v>9931</v>
      </c>
      <c r="J3845" s="2">
        <v>5864.48</v>
      </c>
      <c r="K3845" t="str">
        <f t="shared" si="60"/>
        <v>2025</v>
      </c>
    </row>
    <row r="3846" spans="1:11" x14ac:dyDescent="0.3">
      <c r="A3846" s="1">
        <v>45186</v>
      </c>
      <c r="B3846" t="s">
        <v>3854</v>
      </c>
      <c r="C3846" t="s">
        <v>8744</v>
      </c>
      <c r="D3846" t="s">
        <v>9827</v>
      </c>
      <c r="E3846" t="s">
        <v>5326</v>
      </c>
      <c r="F3846" t="s">
        <v>9926</v>
      </c>
      <c r="G3846">
        <v>3</v>
      </c>
      <c r="H3846" s="2">
        <v>87.53</v>
      </c>
      <c r="I3846" t="s">
        <v>9930</v>
      </c>
      <c r="J3846" s="2">
        <v>262.58999999999997</v>
      </c>
      <c r="K3846" t="str">
        <f t="shared" si="60"/>
        <v>2023</v>
      </c>
    </row>
    <row r="3847" spans="1:11" x14ac:dyDescent="0.3">
      <c r="A3847" s="1">
        <v>45634</v>
      </c>
      <c r="B3847" t="s">
        <v>3855</v>
      </c>
      <c r="C3847" t="s">
        <v>8745</v>
      </c>
      <c r="D3847" t="s">
        <v>9827</v>
      </c>
      <c r="E3847" t="s">
        <v>5925</v>
      </c>
      <c r="F3847" t="s">
        <v>9926</v>
      </c>
      <c r="G3847">
        <v>6</v>
      </c>
      <c r="H3847" s="2">
        <v>712.43</v>
      </c>
      <c r="I3847" t="s">
        <v>9931</v>
      </c>
      <c r="J3847" s="2">
        <v>4274.58</v>
      </c>
      <c r="K3847" t="str">
        <f t="shared" si="60"/>
        <v>2024</v>
      </c>
    </row>
    <row r="3848" spans="1:11" x14ac:dyDescent="0.3">
      <c r="A3848" s="1">
        <v>45754</v>
      </c>
      <c r="B3848" t="s">
        <v>3856</v>
      </c>
      <c r="C3848" t="s">
        <v>8746</v>
      </c>
      <c r="D3848" t="s">
        <v>9825</v>
      </c>
      <c r="E3848" t="s">
        <v>9885</v>
      </c>
      <c r="F3848" t="s">
        <v>9920</v>
      </c>
      <c r="G3848">
        <v>5</v>
      </c>
      <c r="H3848" s="2">
        <v>1953.15</v>
      </c>
      <c r="I3848" t="s">
        <v>9929</v>
      </c>
      <c r="J3848" s="2">
        <v>9765.75</v>
      </c>
      <c r="K3848" t="str">
        <f t="shared" si="60"/>
        <v>2025</v>
      </c>
    </row>
    <row r="3849" spans="1:11" x14ac:dyDescent="0.3">
      <c r="A3849" s="1">
        <v>45791</v>
      </c>
      <c r="B3849" t="s">
        <v>3857</v>
      </c>
      <c r="C3849" t="s">
        <v>8747</v>
      </c>
      <c r="D3849" t="s">
        <v>9825</v>
      </c>
      <c r="E3849" t="s">
        <v>9884</v>
      </c>
      <c r="F3849" t="s">
        <v>9923</v>
      </c>
      <c r="G3849">
        <v>1</v>
      </c>
      <c r="H3849" s="2">
        <v>534.11</v>
      </c>
      <c r="I3849" t="s">
        <v>9929</v>
      </c>
      <c r="J3849" s="2">
        <v>534.11</v>
      </c>
      <c r="K3849" t="str">
        <f t="shared" si="60"/>
        <v>2025</v>
      </c>
    </row>
    <row r="3850" spans="1:11" x14ac:dyDescent="0.3">
      <c r="A3850" s="1">
        <v>45789</v>
      </c>
      <c r="B3850" t="s">
        <v>3858</v>
      </c>
      <c r="C3850" t="s">
        <v>8748</v>
      </c>
      <c r="D3850" t="s">
        <v>9826</v>
      </c>
      <c r="E3850" t="s">
        <v>9423</v>
      </c>
      <c r="F3850" t="s">
        <v>9922</v>
      </c>
      <c r="G3850">
        <v>6</v>
      </c>
      <c r="H3850" s="2">
        <v>1453.53</v>
      </c>
      <c r="I3850" t="s">
        <v>9928</v>
      </c>
      <c r="J3850" s="2">
        <v>8721.18</v>
      </c>
      <c r="K3850" t="str">
        <f t="shared" si="60"/>
        <v>2025</v>
      </c>
    </row>
    <row r="3851" spans="1:11" x14ac:dyDescent="0.3">
      <c r="A3851" s="1">
        <v>45436</v>
      </c>
      <c r="B3851" t="s">
        <v>3859</v>
      </c>
      <c r="C3851" t="s">
        <v>8749</v>
      </c>
      <c r="D3851" t="s">
        <v>9828</v>
      </c>
      <c r="E3851" t="s">
        <v>9871</v>
      </c>
      <c r="F3851" t="s">
        <v>9924</v>
      </c>
      <c r="G3851">
        <v>7</v>
      </c>
      <c r="H3851" s="2">
        <v>325.2</v>
      </c>
      <c r="I3851" t="s">
        <v>9928</v>
      </c>
      <c r="J3851" s="2">
        <v>2276.4</v>
      </c>
      <c r="K3851" t="str">
        <f t="shared" si="60"/>
        <v>2024</v>
      </c>
    </row>
    <row r="3852" spans="1:11" x14ac:dyDescent="0.3">
      <c r="A3852" s="1">
        <v>45190</v>
      </c>
      <c r="B3852" t="s">
        <v>3860</v>
      </c>
      <c r="C3852" t="s">
        <v>8750</v>
      </c>
      <c r="D3852" t="s">
        <v>9826</v>
      </c>
      <c r="E3852" t="s">
        <v>9905</v>
      </c>
      <c r="F3852" t="s">
        <v>9920</v>
      </c>
      <c r="G3852">
        <v>7</v>
      </c>
      <c r="H3852" s="2">
        <v>355.25</v>
      </c>
      <c r="I3852" t="s">
        <v>9930</v>
      </c>
      <c r="J3852" s="2">
        <v>2486.75</v>
      </c>
      <c r="K3852" t="str">
        <f t="shared" si="60"/>
        <v>2023</v>
      </c>
    </row>
    <row r="3853" spans="1:11" x14ac:dyDescent="0.3">
      <c r="A3853" s="1">
        <v>45407</v>
      </c>
      <c r="B3853" t="s">
        <v>3861</v>
      </c>
      <c r="C3853" t="s">
        <v>8751</v>
      </c>
      <c r="D3853" t="s">
        <v>9827</v>
      </c>
      <c r="E3853" t="s">
        <v>9876</v>
      </c>
      <c r="F3853" t="s">
        <v>9924</v>
      </c>
      <c r="G3853">
        <v>9</v>
      </c>
      <c r="H3853" s="2">
        <v>607.04999999999995</v>
      </c>
      <c r="I3853" t="s">
        <v>9930</v>
      </c>
      <c r="J3853" s="2">
        <v>5463.45</v>
      </c>
      <c r="K3853" t="str">
        <f t="shared" si="60"/>
        <v>2024</v>
      </c>
    </row>
    <row r="3854" spans="1:11" x14ac:dyDescent="0.3">
      <c r="A3854" s="1">
        <v>45282</v>
      </c>
      <c r="B3854" t="s">
        <v>3862</v>
      </c>
      <c r="C3854" t="s">
        <v>8752</v>
      </c>
      <c r="D3854" t="s">
        <v>9827</v>
      </c>
      <c r="E3854" t="s">
        <v>9877</v>
      </c>
      <c r="F3854" t="s">
        <v>9923</v>
      </c>
      <c r="G3854">
        <v>6</v>
      </c>
      <c r="H3854" s="2">
        <v>48.94</v>
      </c>
      <c r="I3854" t="s">
        <v>9929</v>
      </c>
      <c r="J3854" s="2">
        <v>293.64</v>
      </c>
      <c r="K3854" t="str">
        <f t="shared" si="60"/>
        <v>2023</v>
      </c>
    </row>
    <row r="3855" spans="1:11" x14ac:dyDescent="0.3">
      <c r="A3855" s="1">
        <v>45775</v>
      </c>
      <c r="B3855" t="s">
        <v>3863</v>
      </c>
      <c r="C3855" t="s">
        <v>8753</v>
      </c>
      <c r="D3855" t="s">
        <v>9828</v>
      </c>
      <c r="E3855" t="s">
        <v>9912</v>
      </c>
      <c r="F3855" t="s">
        <v>9920</v>
      </c>
      <c r="G3855">
        <v>3</v>
      </c>
      <c r="H3855" s="2">
        <v>977.62</v>
      </c>
      <c r="I3855" t="s">
        <v>9930</v>
      </c>
      <c r="J3855" s="2">
        <v>2932.86</v>
      </c>
      <c r="K3855" t="str">
        <f t="shared" si="60"/>
        <v>2025</v>
      </c>
    </row>
    <row r="3856" spans="1:11" x14ac:dyDescent="0.3">
      <c r="A3856" s="1">
        <v>45648</v>
      </c>
      <c r="B3856" t="s">
        <v>3864</v>
      </c>
      <c r="C3856" t="s">
        <v>8754</v>
      </c>
      <c r="D3856" t="s">
        <v>9827</v>
      </c>
      <c r="E3856" t="s">
        <v>9912</v>
      </c>
      <c r="F3856" t="s">
        <v>9923</v>
      </c>
      <c r="G3856">
        <v>4</v>
      </c>
      <c r="H3856" s="2">
        <v>1940.25</v>
      </c>
      <c r="I3856" t="s">
        <v>9930</v>
      </c>
      <c r="J3856" s="2">
        <v>7761</v>
      </c>
      <c r="K3856" t="str">
        <f t="shared" si="60"/>
        <v>2024</v>
      </c>
    </row>
    <row r="3857" spans="1:11" x14ac:dyDescent="0.3">
      <c r="A3857" s="1">
        <v>45495</v>
      </c>
      <c r="B3857" t="s">
        <v>3865</v>
      </c>
      <c r="C3857" t="s">
        <v>8755</v>
      </c>
      <c r="D3857" t="s">
        <v>9828</v>
      </c>
      <c r="E3857" t="s">
        <v>9877</v>
      </c>
      <c r="F3857" t="s">
        <v>9925</v>
      </c>
      <c r="G3857">
        <v>8</v>
      </c>
      <c r="H3857" s="2">
        <v>577.42999999999995</v>
      </c>
      <c r="I3857" t="s">
        <v>9931</v>
      </c>
      <c r="J3857" s="2">
        <v>4619.4399999999996</v>
      </c>
      <c r="K3857" t="str">
        <f t="shared" si="60"/>
        <v>2024</v>
      </c>
    </row>
    <row r="3858" spans="1:11" x14ac:dyDescent="0.3">
      <c r="A3858" s="1">
        <v>45230</v>
      </c>
      <c r="B3858" t="s">
        <v>3866</v>
      </c>
      <c r="C3858" t="s">
        <v>8756</v>
      </c>
      <c r="D3858" t="s">
        <v>9827</v>
      </c>
      <c r="E3858" t="s">
        <v>9914</v>
      </c>
      <c r="F3858" t="s">
        <v>9926</v>
      </c>
      <c r="G3858">
        <v>4</v>
      </c>
      <c r="H3858" s="2">
        <v>1346.26</v>
      </c>
      <c r="I3858" t="s">
        <v>9931</v>
      </c>
      <c r="J3858" s="2">
        <v>5385.04</v>
      </c>
      <c r="K3858" t="str">
        <f t="shared" si="60"/>
        <v>2023</v>
      </c>
    </row>
    <row r="3859" spans="1:11" x14ac:dyDescent="0.3">
      <c r="A3859" s="1">
        <v>45670</v>
      </c>
      <c r="B3859" t="s">
        <v>3867</v>
      </c>
      <c r="C3859" t="s">
        <v>8757</v>
      </c>
      <c r="D3859" t="s">
        <v>9828</v>
      </c>
      <c r="E3859" t="s">
        <v>9900</v>
      </c>
      <c r="F3859" t="s">
        <v>9925</v>
      </c>
      <c r="G3859">
        <v>6</v>
      </c>
      <c r="H3859" s="2">
        <v>1691.68</v>
      </c>
      <c r="I3859" t="s">
        <v>9931</v>
      </c>
      <c r="J3859" s="2">
        <v>10150.08</v>
      </c>
      <c r="K3859" t="str">
        <f t="shared" si="60"/>
        <v>2025</v>
      </c>
    </row>
    <row r="3860" spans="1:11" x14ac:dyDescent="0.3">
      <c r="A3860" s="1">
        <v>45693</v>
      </c>
      <c r="B3860" t="s">
        <v>3868</v>
      </c>
      <c r="C3860" t="s">
        <v>8758</v>
      </c>
      <c r="D3860" t="s">
        <v>9825</v>
      </c>
      <c r="E3860" t="s">
        <v>9875</v>
      </c>
      <c r="F3860" t="s">
        <v>9922</v>
      </c>
      <c r="G3860">
        <v>2</v>
      </c>
      <c r="H3860" s="2">
        <v>1880.12</v>
      </c>
      <c r="I3860" t="s">
        <v>9931</v>
      </c>
      <c r="J3860" s="2">
        <v>3760.24</v>
      </c>
      <c r="K3860" t="str">
        <f t="shared" si="60"/>
        <v>2025</v>
      </c>
    </row>
    <row r="3861" spans="1:11" x14ac:dyDescent="0.3">
      <c r="A3861" s="1">
        <v>45216</v>
      </c>
      <c r="B3861" t="s">
        <v>3869</v>
      </c>
      <c r="C3861" t="s">
        <v>8759</v>
      </c>
      <c r="D3861" t="s">
        <v>9827</v>
      </c>
      <c r="E3861" t="s">
        <v>9906</v>
      </c>
      <c r="F3861" t="s">
        <v>9920</v>
      </c>
      <c r="G3861">
        <v>2</v>
      </c>
      <c r="H3861" s="2">
        <v>70.150000000000006</v>
      </c>
      <c r="I3861" t="s">
        <v>9929</v>
      </c>
      <c r="J3861" s="2">
        <v>140.30000000000001</v>
      </c>
      <c r="K3861" t="str">
        <f t="shared" si="60"/>
        <v>2023</v>
      </c>
    </row>
    <row r="3862" spans="1:11" x14ac:dyDescent="0.3">
      <c r="A3862" s="1">
        <v>45653</v>
      </c>
      <c r="B3862" t="s">
        <v>3870</v>
      </c>
      <c r="C3862" t="s">
        <v>8760</v>
      </c>
      <c r="D3862" t="s">
        <v>9826</v>
      </c>
      <c r="E3862" t="s">
        <v>9915</v>
      </c>
      <c r="F3862" t="s">
        <v>9925</v>
      </c>
      <c r="G3862">
        <v>1</v>
      </c>
      <c r="H3862" s="2">
        <v>1693.33</v>
      </c>
      <c r="I3862" t="s">
        <v>9931</v>
      </c>
      <c r="J3862" s="2">
        <v>1693.33</v>
      </c>
      <c r="K3862" t="str">
        <f t="shared" si="60"/>
        <v>2024</v>
      </c>
    </row>
    <row r="3863" spans="1:11" x14ac:dyDescent="0.3">
      <c r="A3863" s="1">
        <v>45132</v>
      </c>
      <c r="B3863" t="s">
        <v>3871</v>
      </c>
      <c r="C3863" t="s">
        <v>8761</v>
      </c>
      <c r="D3863" t="s">
        <v>9828</v>
      </c>
      <c r="E3863" t="s">
        <v>9836</v>
      </c>
      <c r="F3863" t="s">
        <v>9924</v>
      </c>
      <c r="G3863">
        <v>5</v>
      </c>
      <c r="H3863" s="2">
        <v>181.17</v>
      </c>
      <c r="I3863" t="s">
        <v>9931</v>
      </c>
      <c r="J3863" s="2">
        <v>905.84999999999991</v>
      </c>
      <c r="K3863" t="str">
        <f t="shared" si="60"/>
        <v>2023</v>
      </c>
    </row>
    <row r="3864" spans="1:11" x14ac:dyDescent="0.3">
      <c r="A3864" s="1">
        <v>45284</v>
      </c>
      <c r="B3864" t="s">
        <v>3872</v>
      </c>
      <c r="C3864" t="s">
        <v>8762</v>
      </c>
      <c r="D3864" t="s">
        <v>9825</v>
      </c>
      <c r="E3864" t="s">
        <v>9880</v>
      </c>
      <c r="F3864" t="s">
        <v>9920</v>
      </c>
      <c r="G3864">
        <v>4</v>
      </c>
      <c r="H3864" s="2">
        <v>640.51</v>
      </c>
      <c r="I3864" t="s">
        <v>9931</v>
      </c>
      <c r="J3864" s="2">
        <v>2562.04</v>
      </c>
      <c r="K3864" t="str">
        <f t="shared" si="60"/>
        <v>2023</v>
      </c>
    </row>
    <row r="3865" spans="1:11" x14ac:dyDescent="0.3">
      <c r="A3865" s="1">
        <v>45421</v>
      </c>
      <c r="B3865" t="s">
        <v>3873</v>
      </c>
      <c r="C3865" t="s">
        <v>8763</v>
      </c>
      <c r="D3865" t="s">
        <v>9825</v>
      </c>
      <c r="E3865" t="s">
        <v>9887</v>
      </c>
      <c r="F3865" t="s">
        <v>9922</v>
      </c>
      <c r="G3865">
        <v>4</v>
      </c>
      <c r="H3865" s="2">
        <v>1490.45</v>
      </c>
      <c r="I3865" t="s">
        <v>9930</v>
      </c>
      <c r="J3865" s="2">
        <v>5961.8</v>
      </c>
      <c r="K3865" t="str">
        <f t="shared" si="60"/>
        <v>2024</v>
      </c>
    </row>
    <row r="3866" spans="1:11" x14ac:dyDescent="0.3">
      <c r="A3866" s="1">
        <v>45333</v>
      </c>
      <c r="B3866" t="s">
        <v>3874</v>
      </c>
      <c r="C3866" t="s">
        <v>8764</v>
      </c>
      <c r="D3866" t="s">
        <v>9828</v>
      </c>
      <c r="E3866" t="s">
        <v>9874</v>
      </c>
      <c r="F3866" t="s">
        <v>9926</v>
      </c>
      <c r="G3866">
        <v>5</v>
      </c>
      <c r="H3866" s="2">
        <v>749.11</v>
      </c>
      <c r="I3866" t="s">
        <v>9931</v>
      </c>
      <c r="J3866" s="2">
        <v>3745.55</v>
      </c>
      <c r="K3866" t="str">
        <f t="shared" si="60"/>
        <v>2024</v>
      </c>
    </row>
    <row r="3867" spans="1:11" x14ac:dyDescent="0.3">
      <c r="A3867" s="1">
        <v>45371</v>
      </c>
      <c r="B3867" t="s">
        <v>3875</v>
      </c>
      <c r="C3867" t="s">
        <v>8765</v>
      </c>
      <c r="D3867" t="s">
        <v>9827</v>
      </c>
      <c r="E3867" t="s">
        <v>9886</v>
      </c>
      <c r="F3867" t="s">
        <v>9924</v>
      </c>
      <c r="G3867">
        <v>4</v>
      </c>
      <c r="H3867" s="2">
        <v>131.9</v>
      </c>
      <c r="I3867" t="s">
        <v>9929</v>
      </c>
      <c r="J3867" s="2">
        <v>527.6</v>
      </c>
      <c r="K3867" t="str">
        <f t="shared" si="60"/>
        <v>2024</v>
      </c>
    </row>
    <row r="3868" spans="1:11" x14ac:dyDescent="0.3">
      <c r="A3868" s="1">
        <v>45476</v>
      </c>
      <c r="B3868" t="s">
        <v>3876</v>
      </c>
      <c r="C3868" t="s">
        <v>8766</v>
      </c>
      <c r="D3868" t="s">
        <v>9826</v>
      </c>
      <c r="E3868" t="s">
        <v>9898</v>
      </c>
      <c r="F3868" t="s">
        <v>9923</v>
      </c>
      <c r="G3868">
        <v>6</v>
      </c>
      <c r="H3868" s="2">
        <v>1491.63</v>
      </c>
      <c r="I3868" t="s">
        <v>9928</v>
      </c>
      <c r="J3868" s="2">
        <v>8949.7800000000007</v>
      </c>
      <c r="K3868" t="str">
        <f t="shared" si="60"/>
        <v>2024</v>
      </c>
    </row>
    <row r="3869" spans="1:11" x14ac:dyDescent="0.3">
      <c r="A3869" s="1">
        <v>45118</v>
      </c>
      <c r="B3869" t="s">
        <v>3877</v>
      </c>
      <c r="C3869" t="s">
        <v>8767</v>
      </c>
      <c r="D3869" t="s">
        <v>9826</v>
      </c>
      <c r="E3869" t="s">
        <v>9904</v>
      </c>
      <c r="F3869" t="s">
        <v>9927</v>
      </c>
      <c r="G3869">
        <v>9</v>
      </c>
      <c r="H3869" s="2">
        <v>1122.4000000000001</v>
      </c>
      <c r="I3869" t="s">
        <v>9930</v>
      </c>
      <c r="J3869" s="2">
        <v>10101.6</v>
      </c>
      <c r="K3869" t="str">
        <f t="shared" si="60"/>
        <v>2023</v>
      </c>
    </row>
    <row r="3870" spans="1:11" x14ac:dyDescent="0.3">
      <c r="A3870" s="1">
        <v>45346</v>
      </c>
      <c r="B3870" t="s">
        <v>3878</v>
      </c>
      <c r="C3870" t="s">
        <v>8768</v>
      </c>
      <c r="D3870" t="s">
        <v>9828</v>
      </c>
      <c r="E3870" t="s">
        <v>9893</v>
      </c>
      <c r="F3870" t="s">
        <v>9925</v>
      </c>
      <c r="G3870">
        <v>2</v>
      </c>
      <c r="H3870" s="2">
        <v>941.22</v>
      </c>
      <c r="I3870" t="s">
        <v>9931</v>
      </c>
      <c r="J3870" s="2">
        <v>1882.44</v>
      </c>
      <c r="K3870" t="str">
        <f t="shared" si="60"/>
        <v>2024</v>
      </c>
    </row>
    <row r="3871" spans="1:11" x14ac:dyDescent="0.3">
      <c r="A3871" s="1">
        <v>45726</v>
      </c>
      <c r="B3871" t="s">
        <v>3879</v>
      </c>
      <c r="C3871" t="s">
        <v>8769</v>
      </c>
      <c r="D3871" t="s">
        <v>9825</v>
      </c>
      <c r="E3871" t="s">
        <v>9919</v>
      </c>
      <c r="F3871" t="s">
        <v>9921</v>
      </c>
      <c r="G3871">
        <v>4</v>
      </c>
      <c r="H3871" s="2">
        <v>838.84</v>
      </c>
      <c r="I3871" t="s">
        <v>9930</v>
      </c>
      <c r="J3871" s="2">
        <v>3355.36</v>
      </c>
      <c r="K3871" t="str">
        <f t="shared" si="60"/>
        <v>2025</v>
      </c>
    </row>
    <row r="3872" spans="1:11" x14ac:dyDescent="0.3">
      <c r="A3872" s="1">
        <v>45748</v>
      </c>
      <c r="B3872" t="s">
        <v>3880</v>
      </c>
      <c r="C3872" t="s">
        <v>8770</v>
      </c>
      <c r="D3872" t="s">
        <v>9828</v>
      </c>
      <c r="E3872" t="s">
        <v>9857</v>
      </c>
      <c r="F3872" t="s">
        <v>9925</v>
      </c>
      <c r="G3872">
        <v>1</v>
      </c>
      <c r="H3872" s="2">
        <v>1263.75</v>
      </c>
      <c r="I3872" t="s">
        <v>9928</v>
      </c>
      <c r="J3872" s="2">
        <v>1263.75</v>
      </c>
      <c r="K3872" t="str">
        <f t="shared" si="60"/>
        <v>2025</v>
      </c>
    </row>
    <row r="3873" spans="1:11" x14ac:dyDescent="0.3">
      <c r="A3873" s="1">
        <v>45381</v>
      </c>
      <c r="B3873" t="s">
        <v>3881</v>
      </c>
      <c r="C3873" t="s">
        <v>8771</v>
      </c>
      <c r="D3873" t="s">
        <v>9827</v>
      </c>
      <c r="E3873" t="s">
        <v>9862</v>
      </c>
      <c r="F3873" t="s">
        <v>9922</v>
      </c>
      <c r="G3873">
        <v>7</v>
      </c>
      <c r="H3873" s="2">
        <v>1835.76</v>
      </c>
      <c r="I3873" t="s">
        <v>9931</v>
      </c>
      <c r="J3873" s="2">
        <v>12850.32</v>
      </c>
      <c r="K3873" t="str">
        <f t="shared" si="60"/>
        <v>2024</v>
      </c>
    </row>
    <row r="3874" spans="1:11" x14ac:dyDescent="0.3">
      <c r="A3874" s="1">
        <v>45650</v>
      </c>
      <c r="B3874" t="s">
        <v>3882</v>
      </c>
      <c r="C3874" t="s">
        <v>8772</v>
      </c>
      <c r="D3874" t="s">
        <v>9827</v>
      </c>
      <c r="E3874" t="s">
        <v>9856</v>
      </c>
      <c r="F3874" t="s">
        <v>9925</v>
      </c>
      <c r="G3874">
        <v>5</v>
      </c>
      <c r="H3874" s="2">
        <v>852.51</v>
      </c>
      <c r="I3874" t="s">
        <v>9930</v>
      </c>
      <c r="J3874" s="2">
        <v>4262.55</v>
      </c>
      <c r="K3874" t="str">
        <f t="shared" si="60"/>
        <v>2024</v>
      </c>
    </row>
    <row r="3875" spans="1:11" x14ac:dyDescent="0.3">
      <c r="A3875" s="1">
        <v>45639</v>
      </c>
      <c r="B3875" t="s">
        <v>3883</v>
      </c>
      <c r="C3875" t="s">
        <v>8773</v>
      </c>
      <c r="D3875" t="s">
        <v>9825</v>
      </c>
      <c r="E3875" t="s">
        <v>9900</v>
      </c>
      <c r="F3875" t="s">
        <v>9927</v>
      </c>
      <c r="G3875">
        <v>8</v>
      </c>
      <c r="H3875" s="2">
        <v>787.48</v>
      </c>
      <c r="I3875" t="s">
        <v>9930</v>
      </c>
      <c r="J3875" s="2">
        <v>6299.84</v>
      </c>
      <c r="K3875" t="str">
        <f t="shared" si="60"/>
        <v>2024</v>
      </c>
    </row>
    <row r="3876" spans="1:11" x14ac:dyDescent="0.3">
      <c r="A3876" s="1">
        <v>45377</v>
      </c>
      <c r="B3876" t="s">
        <v>3884</v>
      </c>
      <c r="C3876" t="s">
        <v>8774</v>
      </c>
      <c r="D3876" t="s">
        <v>9825</v>
      </c>
      <c r="E3876" t="s">
        <v>9872</v>
      </c>
      <c r="F3876" t="s">
        <v>9924</v>
      </c>
      <c r="G3876">
        <v>7</v>
      </c>
      <c r="H3876" s="2">
        <v>735.31</v>
      </c>
      <c r="I3876" t="s">
        <v>9931</v>
      </c>
      <c r="J3876" s="2">
        <v>5147.17</v>
      </c>
      <c r="K3876" t="str">
        <f t="shared" si="60"/>
        <v>2024</v>
      </c>
    </row>
    <row r="3877" spans="1:11" x14ac:dyDescent="0.3">
      <c r="A3877" s="1">
        <v>45505</v>
      </c>
      <c r="B3877" t="s">
        <v>3885</v>
      </c>
      <c r="C3877" t="s">
        <v>8775</v>
      </c>
      <c r="D3877" t="s">
        <v>9825</v>
      </c>
      <c r="E3877" t="s">
        <v>9901</v>
      </c>
      <c r="F3877" t="s">
        <v>9924</v>
      </c>
      <c r="G3877">
        <v>6</v>
      </c>
      <c r="H3877" s="2">
        <v>414.4</v>
      </c>
      <c r="I3877" t="s">
        <v>9930</v>
      </c>
      <c r="J3877" s="2">
        <v>2486.4</v>
      </c>
      <c r="K3877" t="str">
        <f t="shared" si="60"/>
        <v>2024</v>
      </c>
    </row>
    <row r="3878" spans="1:11" x14ac:dyDescent="0.3">
      <c r="A3878" s="1">
        <v>45176</v>
      </c>
      <c r="B3878" t="s">
        <v>3886</v>
      </c>
      <c r="C3878" t="s">
        <v>8776</v>
      </c>
      <c r="D3878" t="s">
        <v>9827</v>
      </c>
      <c r="E3878" t="s">
        <v>9832</v>
      </c>
      <c r="F3878" t="s">
        <v>9923</v>
      </c>
      <c r="G3878">
        <v>7</v>
      </c>
      <c r="H3878" s="2">
        <v>1668.87</v>
      </c>
      <c r="I3878" t="s">
        <v>9930</v>
      </c>
      <c r="J3878" s="2">
        <v>11682.09</v>
      </c>
      <c r="K3878" t="str">
        <f t="shared" si="60"/>
        <v>2023</v>
      </c>
    </row>
    <row r="3879" spans="1:11" x14ac:dyDescent="0.3">
      <c r="A3879" s="1">
        <v>45678</v>
      </c>
      <c r="B3879" t="s">
        <v>3887</v>
      </c>
      <c r="C3879" t="s">
        <v>5759</v>
      </c>
      <c r="D3879" t="s">
        <v>9827</v>
      </c>
      <c r="E3879" t="s">
        <v>9895</v>
      </c>
      <c r="F3879" t="s">
        <v>9927</v>
      </c>
      <c r="G3879">
        <v>1</v>
      </c>
      <c r="H3879" s="2">
        <v>475.72</v>
      </c>
      <c r="I3879" t="s">
        <v>9928</v>
      </c>
      <c r="J3879" s="2">
        <v>475.72</v>
      </c>
      <c r="K3879" t="str">
        <f t="shared" si="60"/>
        <v>2025</v>
      </c>
    </row>
    <row r="3880" spans="1:11" x14ac:dyDescent="0.3">
      <c r="A3880" s="1">
        <v>45630</v>
      </c>
      <c r="B3880" t="s">
        <v>3888</v>
      </c>
      <c r="C3880" t="s">
        <v>8777</v>
      </c>
      <c r="D3880" t="s">
        <v>9827</v>
      </c>
      <c r="E3880" t="s">
        <v>9916</v>
      </c>
      <c r="F3880" t="s">
        <v>9925</v>
      </c>
      <c r="G3880">
        <v>8</v>
      </c>
      <c r="H3880" s="2">
        <v>1117.73</v>
      </c>
      <c r="I3880" t="s">
        <v>9930</v>
      </c>
      <c r="J3880" s="2">
        <v>8941.84</v>
      </c>
      <c r="K3880" t="str">
        <f t="shared" si="60"/>
        <v>2024</v>
      </c>
    </row>
    <row r="3881" spans="1:11" x14ac:dyDescent="0.3">
      <c r="A3881" s="1">
        <v>45632</v>
      </c>
      <c r="B3881" t="s">
        <v>3889</v>
      </c>
      <c r="C3881" t="s">
        <v>8778</v>
      </c>
      <c r="D3881" t="s">
        <v>9826</v>
      </c>
      <c r="E3881" t="s">
        <v>9843</v>
      </c>
      <c r="F3881" t="s">
        <v>9924</v>
      </c>
      <c r="G3881">
        <v>8</v>
      </c>
      <c r="H3881" s="2">
        <v>1567.06</v>
      </c>
      <c r="I3881" t="s">
        <v>9928</v>
      </c>
      <c r="J3881" s="2">
        <v>12536.48</v>
      </c>
      <c r="K3881" t="str">
        <f t="shared" si="60"/>
        <v>2024</v>
      </c>
    </row>
    <row r="3882" spans="1:11" x14ac:dyDescent="0.3">
      <c r="A3882" s="1">
        <v>45499</v>
      </c>
      <c r="B3882" t="s">
        <v>3890</v>
      </c>
      <c r="C3882" t="s">
        <v>8779</v>
      </c>
      <c r="D3882" t="s">
        <v>9827</v>
      </c>
      <c r="E3882" t="s">
        <v>9893</v>
      </c>
      <c r="F3882" t="s">
        <v>9923</v>
      </c>
      <c r="G3882">
        <v>2</v>
      </c>
      <c r="H3882" s="2">
        <v>71.069999999999993</v>
      </c>
      <c r="I3882" t="s">
        <v>9929</v>
      </c>
      <c r="J3882" s="2">
        <v>142.13999999999999</v>
      </c>
      <c r="K3882" t="str">
        <f t="shared" si="60"/>
        <v>2024</v>
      </c>
    </row>
    <row r="3883" spans="1:11" x14ac:dyDescent="0.3">
      <c r="A3883" s="1">
        <v>45521</v>
      </c>
      <c r="B3883" t="s">
        <v>3891</v>
      </c>
      <c r="C3883" t="s">
        <v>8780</v>
      </c>
      <c r="D3883" t="s">
        <v>9825</v>
      </c>
      <c r="E3883" t="s">
        <v>9848</v>
      </c>
      <c r="F3883" t="s">
        <v>9921</v>
      </c>
      <c r="G3883">
        <v>1</v>
      </c>
      <c r="H3883" s="2">
        <v>1016.96</v>
      </c>
      <c r="I3883" t="s">
        <v>9928</v>
      </c>
      <c r="J3883" s="2">
        <v>1016.96</v>
      </c>
      <c r="K3883" t="str">
        <f t="shared" si="60"/>
        <v>2024</v>
      </c>
    </row>
    <row r="3884" spans="1:11" x14ac:dyDescent="0.3">
      <c r="A3884" s="1">
        <v>45197</v>
      </c>
      <c r="B3884" t="s">
        <v>3892</v>
      </c>
      <c r="C3884" t="s">
        <v>8781</v>
      </c>
      <c r="D3884" t="s">
        <v>9825</v>
      </c>
      <c r="E3884" t="s">
        <v>9829</v>
      </c>
      <c r="F3884" t="s">
        <v>9923</v>
      </c>
      <c r="G3884">
        <v>3</v>
      </c>
      <c r="H3884" s="2">
        <v>816.39</v>
      </c>
      <c r="I3884" t="s">
        <v>9931</v>
      </c>
      <c r="J3884" s="2">
        <v>2449.17</v>
      </c>
      <c r="K3884" t="str">
        <f t="shared" si="60"/>
        <v>2023</v>
      </c>
    </row>
    <row r="3885" spans="1:11" x14ac:dyDescent="0.3">
      <c r="A3885" s="1">
        <v>45588</v>
      </c>
      <c r="B3885" t="s">
        <v>3893</v>
      </c>
      <c r="C3885" t="s">
        <v>8255</v>
      </c>
      <c r="D3885" t="s">
        <v>9826</v>
      </c>
      <c r="E3885" t="s">
        <v>9829</v>
      </c>
      <c r="F3885" t="s">
        <v>9926</v>
      </c>
      <c r="G3885">
        <v>7</v>
      </c>
      <c r="H3885" s="2">
        <v>164.11</v>
      </c>
      <c r="I3885" t="s">
        <v>9929</v>
      </c>
      <c r="J3885" s="2">
        <v>1148.77</v>
      </c>
      <c r="K3885" t="str">
        <f t="shared" si="60"/>
        <v>2024</v>
      </c>
    </row>
    <row r="3886" spans="1:11" x14ac:dyDescent="0.3">
      <c r="A3886" s="1">
        <v>45106</v>
      </c>
      <c r="B3886" t="s">
        <v>3894</v>
      </c>
      <c r="C3886" t="s">
        <v>8782</v>
      </c>
      <c r="D3886" t="s">
        <v>9826</v>
      </c>
      <c r="E3886" t="s">
        <v>9876</v>
      </c>
      <c r="F3886" t="s">
        <v>9926</v>
      </c>
      <c r="G3886">
        <v>7</v>
      </c>
      <c r="H3886" s="2">
        <v>1641.07</v>
      </c>
      <c r="I3886" t="s">
        <v>9930</v>
      </c>
      <c r="J3886" s="2">
        <v>11487.49</v>
      </c>
      <c r="K3886" t="str">
        <f t="shared" si="60"/>
        <v>2023</v>
      </c>
    </row>
    <row r="3887" spans="1:11" x14ac:dyDescent="0.3">
      <c r="A3887" s="1">
        <v>45316</v>
      </c>
      <c r="B3887" t="s">
        <v>3895</v>
      </c>
      <c r="C3887" t="s">
        <v>8783</v>
      </c>
      <c r="D3887" t="s">
        <v>9825</v>
      </c>
      <c r="E3887" t="s">
        <v>9889</v>
      </c>
      <c r="F3887" t="s">
        <v>9925</v>
      </c>
      <c r="G3887">
        <v>8</v>
      </c>
      <c r="H3887" s="2">
        <v>817.91</v>
      </c>
      <c r="I3887" t="s">
        <v>9929</v>
      </c>
      <c r="J3887" s="2">
        <v>6543.28</v>
      </c>
      <c r="K3887" t="str">
        <f t="shared" si="60"/>
        <v>2024</v>
      </c>
    </row>
    <row r="3888" spans="1:11" x14ac:dyDescent="0.3">
      <c r="A3888" s="1">
        <v>45558</v>
      </c>
      <c r="B3888" t="s">
        <v>3896</v>
      </c>
      <c r="C3888" t="s">
        <v>8784</v>
      </c>
      <c r="D3888" t="s">
        <v>9827</v>
      </c>
      <c r="E3888" t="s">
        <v>5921</v>
      </c>
      <c r="F3888" t="s">
        <v>9927</v>
      </c>
      <c r="G3888">
        <v>5</v>
      </c>
      <c r="H3888" s="2">
        <v>757.95</v>
      </c>
      <c r="I3888" t="s">
        <v>9930</v>
      </c>
      <c r="J3888" s="2">
        <v>3789.75</v>
      </c>
      <c r="K3888" t="str">
        <f t="shared" si="60"/>
        <v>2024</v>
      </c>
    </row>
    <row r="3889" spans="1:11" x14ac:dyDescent="0.3">
      <c r="A3889" s="1">
        <v>45423</v>
      </c>
      <c r="B3889" t="s">
        <v>3897</v>
      </c>
      <c r="C3889" t="s">
        <v>8785</v>
      </c>
      <c r="D3889" t="s">
        <v>9827</v>
      </c>
      <c r="E3889" t="s">
        <v>9891</v>
      </c>
      <c r="F3889" t="s">
        <v>9927</v>
      </c>
      <c r="G3889">
        <v>4</v>
      </c>
      <c r="H3889" s="2">
        <v>1353.37</v>
      </c>
      <c r="I3889" t="s">
        <v>9931</v>
      </c>
      <c r="J3889" s="2">
        <v>5413.48</v>
      </c>
      <c r="K3889" t="str">
        <f t="shared" si="60"/>
        <v>2024</v>
      </c>
    </row>
    <row r="3890" spans="1:11" x14ac:dyDescent="0.3">
      <c r="A3890" s="1">
        <v>45479</v>
      </c>
      <c r="B3890" t="s">
        <v>3898</v>
      </c>
      <c r="C3890" t="s">
        <v>8786</v>
      </c>
      <c r="D3890" t="s">
        <v>9827</v>
      </c>
      <c r="E3890" t="s">
        <v>9863</v>
      </c>
      <c r="F3890" t="s">
        <v>9921</v>
      </c>
      <c r="G3890">
        <v>4</v>
      </c>
      <c r="H3890" s="2">
        <v>898.08</v>
      </c>
      <c r="I3890" t="s">
        <v>9931</v>
      </c>
      <c r="J3890" s="2">
        <v>3592.32</v>
      </c>
      <c r="K3890" t="str">
        <f t="shared" si="60"/>
        <v>2024</v>
      </c>
    </row>
    <row r="3891" spans="1:11" x14ac:dyDescent="0.3">
      <c r="A3891" s="1">
        <v>45670</v>
      </c>
      <c r="B3891" t="s">
        <v>3899</v>
      </c>
      <c r="C3891" t="s">
        <v>8787</v>
      </c>
      <c r="D3891" t="s">
        <v>9827</v>
      </c>
      <c r="E3891" t="s">
        <v>9878</v>
      </c>
      <c r="F3891" t="s">
        <v>9924</v>
      </c>
      <c r="G3891">
        <v>6</v>
      </c>
      <c r="H3891" s="2">
        <v>756.73</v>
      </c>
      <c r="I3891" t="s">
        <v>9929</v>
      </c>
      <c r="J3891" s="2">
        <v>4540.38</v>
      </c>
      <c r="K3891" t="str">
        <f t="shared" si="60"/>
        <v>2025</v>
      </c>
    </row>
    <row r="3892" spans="1:11" x14ac:dyDescent="0.3">
      <c r="A3892" s="1">
        <v>45525</v>
      </c>
      <c r="B3892" t="s">
        <v>3900</v>
      </c>
      <c r="C3892" t="s">
        <v>8788</v>
      </c>
      <c r="D3892" t="s">
        <v>9828</v>
      </c>
      <c r="E3892" t="s">
        <v>9874</v>
      </c>
      <c r="F3892" t="s">
        <v>9923</v>
      </c>
      <c r="G3892">
        <v>2</v>
      </c>
      <c r="H3892" s="2">
        <v>1133.6300000000001</v>
      </c>
      <c r="I3892" t="s">
        <v>9931</v>
      </c>
      <c r="J3892" s="2">
        <v>2267.2600000000002</v>
      </c>
      <c r="K3892" t="str">
        <f t="shared" si="60"/>
        <v>2024</v>
      </c>
    </row>
    <row r="3893" spans="1:11" x14ac:dyDescent="0.3">
      <c r="A3893" s="1">
        <v>45402</v>
      </c>
      <c r="B3893" t="s">
        <v>3901</v>
      </c>
      <c r="C3893" t="s">
        <v>8789</v>
      </c>
      <c r="D3893" t="s">
        <v>9826</v>
      </c>
      <c r="E3893" t="s">
        <v>9831</v>
      </c>
      <c r="F3893" t="s">
        <v>9925</v>
      </c>
      <c r="G3893">
        <v>1</v>
      </c>
      <c r="H3893" s="2">
        <v>735.25</v>
      </c>
      <c r="I3893" t="s">
        <v>9928</v>
      </c>
      <c r="J3893" s="2">
        <v>735.25</v>
      </c>
      <c r="K3893" t="str">
        <f t="shared" si="60"/>
        <v>2024</v>
      </c>
    </row>
    <row r="3894" spans="1:11" x14ac:dyDescent="0.3">
      <c r="A3894" s="1">
        <v>45242</v>
      </c>
      <c r="B3894" t="s">
        <v>3902</v>
      </c>
      <c r="C3894" t="s">
        <v>5970</v>
      </c>
      <c r="D3894" t="s">
        <v>9826</v>
      </c>
      <c r="E3894" t="s">
        <v>9829</v>
      </c>
      <c r="F3894" t="s">
        <v>9926</v>
      </c>
      <c r="G3894">
        <v>2</v>
      </c>
      <c r="H3894" s="2">
        <v>1512.2</v>
      </c>
      <c r="I3894" t="s">
        <v>9931</v>
      </c>
      <c r="J3894" s="2">
        <v>3024.4</v>
      </c>
      <c r="K3894" t="str">
        <f t="shared" si="60"/>
        <v>2023</v>
      </c>
    </row>
    <row r="3895" spans="1:11" x14ac:dyDescent="0.3">
      <c r="A3895" s="1">
        <v>45443</v>
      </c>
      <c r="B3895" t="s">
        <v>3903</v>
      </c>
      <c r="C3895" t="s">
        <v>8790</v>
      </c>
      <c r="D3895" t="s">
        <v>9825</v>
      </c>
      <c r="E3895" t="s">
        <v>9877</v>
      </c>
      <c r="F3895" t="s">
        <v>9926</v>
      </c>
      <c r="G3895">
        <v>3</v>
      </c>
      <c r="H3895" s="2">
        <v>1521.4</v>
      </c>
      <c r="I3895" t="s">
        <v>9930</v>
      </c>
      <c r="J3895" s="2">
        <v>4564.2000000000007</v>
      </c>
      <c r="K3895" t="str">
        <f t="shared" si="60"/>
        <v>2024</v>
      </c>
    </row>
    <row r="3896" spans="1:11" x14ac:dyDescent="0.3">
      <c r="A3896" s="1">
        <v>45237</v>
      </c>
      <c r="B3896" t="s">
        <v>3904</v>
      </c>
      <c r="C3896" t="s">
        <v>8791</v>
      </c>
      <c r="D3896" t="s">
        <v>9826</v>
      </c>
      <c r="E3896" t="s">
        <v>9896</v>
      </c>
      <c r="F3896" t="s">
        <v>9924</v>
      </c>
      <c r="G3896">
        <v>6</v>
      </c>
      <c r="H3896" s="2">
        <v>1514.98</v>
      </c>
      <c r="I3896" t="s">
        <v>9930</v>
      </c>
      <c r="J3896" s="2">
        <v>9089.880000000001</v>
      </c>
      <c r="K3896" t="str">
        <f t="shared" si="60"/>
        <v>2023</v>
      </c>
    </row>
    <row r="3897" spans="1:11" x14ac:dyDescent="0.3">
      <c r="A3897" s="1">
        <v>45383</v>
      </c>
      <c r="B3897" t="s">
        <v>3905</v>
      </c>
      <c r="C3897" t="s">
        <v>8792</v>
      </c>
      <c r="D3897" t="s">
        <v>9825</v>
      </c>
      <c r="E3897" t="s">
        <v>9852</v>
      </c>
      <c r="F3897" t="s">
        <v>9927</v>
      </c>
      <c r="G3897">
        <v>5</v>
      </c>
      <c r="H3897" s="2">
        <v>1584.88</v>
      </c>
      <c r="I3897" t="s">
        <v>9929</v>
      </c>
      <c r="J3897" s="2">
        <v>7924.4000000000005</v>
      </c>
      <c r="K3897" t="str">
        <f t="shared" si="60"/>
        <v>2024</v>
      </c>
    </row>
    <row r="3898" spans="1:11" x14ac:dyDescent="0.3">
      <c r="A3898" s="1">
        <v>45147</v>
      </c>
      <c r="B3898" t="s">
        <v>3906</v>
      </c>
      <c r="C3898" t="s">
        <v>8793</v>
      </c>
      <c r="D3898" t="s">
        <v>9825</v>
      </c>
      <c r="E3898" t="s">
        <v>9841</v>
      </c>
      <c r="F3898" t="s">
        <v>9920</v>
      </c>
      <c r="G3898">
        <v>3</v>
      </c>
      <c r="H3898" s="2">
        <v>1096.08</v>
      </c>
      <c r="I3898" t="s">
        <v>9928</v>
      </c>
      <c r="J3898" s="2">
        <v>3288.24</v>
      </c>
      <c r="K3898" t="str">
        <f t="shared" si="60"/>
        <v>2023</v>
      </c>
    </row>
    <row r="3899" spans="1:11" x14ac:dyDescent="0.3">
      <c r="A3899" s="1">
        <v>45154</v>
      </c>
      <c r="B3899" t="s">
        <v>3907</v>
      </c>
      <c r="C3899" t="s">
        <v>8794</v>
      </c>
      <c r="D3899" t="s">
        <v>9828</v>
      </c>
      <c r="E3899" t="s">
        <v>9846</v>
      </c>
      <c r="F3899" t="s">
        <v>9925</v>
      </c>
      <c r="G3899">
        <v>7</v>
      </c>
      <c r="H3899" s="2">
        <v>1643.73</v>
      </c>
      <c r="I3899" t="s">
        <v>9930</v>
      </c>
      <c r="J3899" s="2">
        <v>11506.11</v>
      </c>
      <c r="K3899" t="str">
        <f t="shared" si="60"/>
        <v>2023</v>
      </c>
    </row>
    <row r="3900" spans="1:11" x14ac:dyDescent="0.3">
      <c r="A3900" s="1">
        <v>45494</v>
      </c>
      <c r="B3900" t="s">
        <v>3908</v>
      </c>
      <c r="C3900" t="s">
        <v>8795</v>
      </c>
      <c r="D3900" t="s">
        <v>9828</v>
      </c>
      <c r="E3900" t="s">
        <v>9863</v>
      </c>
      <c r="F3900" t="s">
        <v>9921</v>
      </c>
      <c r="G3900">
        <v>5</v>
      </c>
      <c r="H3900" s="2">
        <v>551.6</v>
      </c>
      <c r="I3900" t="s">
        <v>9931</v>
      </c>
      <c r="J3900" s="2">
        <v>2758</v>
      </c>
      <c r="K3900" t="str">
        <f t="shared" si="60"/>
        <v>2024</v>
      </c>
    </row>
    <row r="3901" spans="1:11" x14ac:dyDescent="0.3">
      <c r="A3901" s="1">
        <v>45391</v>
      </c>
      <c r="B3901" t="s">
        <v>3909</v>
      </c>
      <c r="C3901" t="s">
        <v>8796</v>
      </c>
      <c r="D3901" t="s">
        <v>9826</v>
      </c>
      <c r="E3901" t="s">
        <v>9838</v>
      </c>
      <c r="F3901" t="s">
        <v>9926</v>
      </c>
      <c r="G3901">
        <v>2</v>
      </c>
      <c r="H3901" s="2">
        <v>1830.5</v>
      </c>
      <c r="I3901" t="s">
        <v>9931</v>
      </c>
      <c r="J3901" s="2">
        <v>3661</v>
      </c>
      <c r="K3901" t="str">
        <f t="shared" si="60"/>
        <v>2024</v>
      </c>
    </row>
    <row r="3902" spans="1:11" x14ac:dyDescent="0.3">
      <c r="A3902" s="1">
        <v>45173</v>
      </c>
      <c r="B3902" t="s">
        <v>3910</v>
      </c>
      <c r="C3902" t="s">
        <v>8797</v>
      </c>
      <c r="D3902" t="s">
        <v>9827</v>
      </c>
      <c r="E3902" t="s">
        <v>9882</v>
      </c>
      <c r="F3902" t="s">
        <v>9922</v>
      </c>
      <c r="G3902">
        <v>1</v>
      </c>
      <c r="H3902" s="2">
        <v>816.03</v>
      </c>
      <c r="I3902" t="s">
        <v>9931</v>
      </c>
      <c r="J3902" s="2">
        <v>816.03</v>
      </c>
      <c r="K3902" t="str">
        <f t="shared" si="60"/>
        <v>2023</v>
      </c>
    </row>
    <row r="3903" spans="1:11" x14ac:dyDescent="0.3">
      <c r="A3903" s="1">
        <v>45472</v>
      </c>
      <c r="B3903" t="s">
        <v>3911</v>
      </c>
      <c r="C3903" t="s">
        <v>8798</v>
      </c>
      <c r="D3903" t="s">
        <v>9828</v>
      </c>
      <c r="E3903" t="s">
        <v>9900</v>
      </c>
      <c r="F3903" t="s">
        <v>9923</v>
      </c>
      <c r="G3903">
        <v>8</v>
      </c>
      <c r="H3903" s="2">
        <v>1069.83</v>
      </c>
      <c r="I3903" t="s">
        <v>9929</v>
      </c>
      <c r="J3903" s="2">
        <v>8558.64</v>
      </c>
      <c r="K3903" t="str">
        <f t="shared" si="60"/>
        <v>2024</v>
      </c>
    </row>
    <row r="3904" spans="1:11" x14ac:dyDescent="0.3">
      <c r="A3904" s="1">
        <v>45602</v>
      </c>
      <c r="B3904" t="s">
        <v>3912</v>
      </c>
      <c r="C3904" t="s">
        <v>8799</v>
      </c>
      <c r="D3904" t="s">
        <v>9826</v>
      </c>
      <c r="E3904" t="s">
        <v>9915</v>
      </c>
      <c r="F3904" t="s">
        <v>9926</v>
      </c>
      <c r="G3904">
        <v>9</v>
      </c>
      <c r="H3904" s="2">
        <v>349.17</v>
      </c>
      <c r="I3904" t="s">
        <v>9928</v>
      </c>
      <c r="J3904" s="2">
        <v>3142.53</v>
      </c>
      <c r="K3904" t="str">
        <f t="shared" si="60"/>
        <v>2024</v>
      </c>
    </row>
    <row r="3905" spans="1:11" x14ac:dyDescent="0.3">
      <c r="A3905" s="1">
        <v>45441</v>
      </c>
      <c r="B3905" t="s">
        <v>3913</v>
      </c>
      <c r="C3905" t="s">
        <v>8800</v>
      </c>
      <c r="D3905" t="s">
        <v>9825</v>
      </c>
      <c r="E3905" t="s">
        <v>9909</v>
      </c>
      <c r="F3905" t="s">
        <v>9921</v>
      </c>
      <c r="G3905">
        <v>3</v>
      </c>
      <c r="H3905" s="2">
        <v>89.39</v>
      </c>
      <c r="I3905" t="s">
        <v>9929</v>
      </c>
      <c r="J3905" s="2">
        <v>268.17</v>
      </c>
      <c r="K3905" t="str">
        <f t="shared" si="60"/>
        <v>2024</v>
      </c>
    </row>
    <row r="3906" spans="1:11" x14ac:dyDescent="0.3">
      <c r="A3906" s="1">
        <v>45661</v>
      </c>
      <c r="B3906" t="s">
        <v>3914</v>
      </c>
      <c r="C3906" t="s">
        <v>8801</v>
      </c>
      <c r="D3906" t="s">
        <v>9825</v>
      </c>
      <c r="E3906" t="s">
        <v>9885</v>
      </c>
      <c r="F3906" t="s">
        <v>9926</v>
      </c>
      <c r="G3906">
        <v>9</v>
      </c>
      <c r="H3906" s="2">
        <v>201.67</v>
      </c>
      <c r="I3906" t="s">
        <v>9931</v>
      </c>
      <c r="J3906" s="2">
        <v>1815.03</v>
      </c>
      <c r="K3906" t="str">
        <f t="shared" si="60"/>
        <v>2025</v>
      </c>
    </row>
    <row r="3907" spans="1:11" x14ac:dyDescent="0.3">
      <c r="A3907" s="1">
        <v>45586</v>
      </c>
      <c r="B3907" t="s">
        <v>3915</v>
      </c>
      <c r="C3907" t="s">
        <v>8802</v>
      </c>
      <c r="D3907" t="s">
        <v>9825</v>
      </c>
      <c r="E3907" t="s">
        <v>9836</v>
      </c>
      <c r="F3907" t="s">
        <v>9924</v>
      </c>
      <c r="G3907">
        <v>6</v>
      </c>
      <c r="H3907" s="2">
        <v>24.31</v>
      </c>
      <c r="I3907" t="s">
        <v>9930</v>
      </c>
      <c r="J3907" s="2">
        <v>145.86000000000001</v>
      </c>
      <c r="K3907" t="str">
        <f t="shared" ref="K3907:K3970" si="61">TEXT(A3907, "YYYY")</f>
        <v>2024</v>
      </c>
    </row>
    <row r="3908" spans="1:11" x14ac:dyDescent="0.3">
      <c r="A3908" s="1">
        <v>45209</v>
      </c>
      <c r="B3908" t="s">
        <v>3916</v>
      </c>
      <c r="C3908" t="s">
        <v>8803</v>
      </c>
      <c r="D3908" t="s">
        <v>9825</v>
      </c>
      <c r="E3908" t="s">
        <v>9884</v>
      </c>
      <c r="F3908" t="s">
        <v>9921</v>
      </c>
      <c r="G3908">
        <v>4</v>
      </c>
      <c r="H3908" s="2">
        <v>1545.84</v>
      </c>
      <c r="I3908" t="s">
        <v>9930</v>
      </c>
      <c r="J3908" s="2">
        <v>6183.36</v>
      </c>
      <c r="K3908" t="str">
        <f t="shared" si="61"/>
        <v>2023</v>
      </c>
    </row>
    <row r="3909" spans="1:11" x14ac:dyDescent="0.3">
      <c r="A3909" s="1">
        <v>45104</v>
      </c>
      <c r="B3909" t="s">
        <v>3917</v>
      </c>
      <c r="C3909" t="s">
        <v>8804</v>
      </c>
      <c r="D3909" t="s">
        <v>9828</v>
      </c>
      <c r="E3909" t="s">
        <v>9864</v>
      </c>
      <c r="F3909" t="s">
        <v>9926</v>
      </c>
      <c r="G3909">
        <v>3</v>
      </c>
      <c r="H3909" s="2">
        <v>1524.07</v>
      </c>
      <c r="I3909" t="s">
        <v>9928</v>
      </c>
      <c r="J3909" s="2">
        <v>4572.21</v>
      </c>
      <c r="K3909" t="str">
        <f t="shared" si="61"/>
        <v>2023</v>
      </c>
    </row>
    <row r="3910" spans="1:11" x14ac:dyDescent="0.3">
      <c r="A3910" s="1">
        <v>45235</v>
      </c>
      <c r="B3910" t="s">
        <v>3918</v>
      </c>
      <c r="C3910" t="s">
        <v>8805</v>
      </c>
      <c r="D3910" t="s">
        <v>9827</v>
      </c>
      <c r="E3910" t="s">
        <v>9881</v>
      </c>
      <c r="F3910" t="s">
        <v>9921</v>
      </c>
      <c r="G3910">
        <v>3</v>
      </c>
      <c r="H3910" s="2">
        <v>845.18</v>
      </c>
      <c r="I3910" t="s">
        <v>9930</v>
      </c>
      <c r="J3910" s="2">
        <v>2535.54</v>
      </c>
      <c r="K3910" t="str">
        <f t="shared" si="61"/>
        <v>2023</v>
      </c>
    </row>
    <row r="3911" spans="1:11" x14ac:dyDescent="0.3">
      <c r="A3911" s="1">
        <v>45259</v>
      </c>
      <c r="B3911" t="s">
        <v>3919</v>
      </c>
      <c r="C3911" t="s">
        <v>8806</v>
      </c>
      <c r="D3911" t="s">
        <v>9827</v>
      </c>
      <c r="E3911" t="s">
        <v>9889</v>
      </c>
      <c r="F3911" t="s">
        <v>9926</v>
      </c>
      <c r="G3911">
        <v>7</v>
      </c>
      <c r="H3911" s="2">
        <v>1225.0999999999999</v>
      </c>
      <c r="I3911" t="s">
        <v>9928</v>
      </c>
      <c r="J3911" s="2">
        <v>8575.6999999999989</v>
      </c>
      <c r="K3911" t="str">
        <f t="shared" si="61"/>
        <v>2023</v>
      </c>
    </row>
    <row r="3912" spans="1:11" x14ac:dyDescent="0.3">
      <c r="A3912" s="1">
        <v>45265</v>
      </c>
      <c r="B3912" t="s">
        <v>3920</v>
      </c>
      <c r="C3912" t="s">
        <v>8807</v>
      </c>
      <c r="D3912" t="s">
        <v>9827</v>
      </c>
      <c r="E3912" t="s">
        <v>9855</v>
      </c>
      <c r="F3912" t="s">
        <v>9920</v>
      </c>
      <c r="G3912">
        <v>9</v>
      </c>
      <c r="H3912" s="2">
        <v>317.08999999999997</v>
      </c>
      <c r="I3912" t="s">
        <v>9929</v>
      </c>
      <c r="J3912" s="2">
        <v>2853.81</v>
      </c>
      <c r="K3912" t="str">
        <f t="shared" si="61"/>
        <v>2023</v>
      </c>
    </row>
    <row r="3913" spans="1:11" x14ac:dyDescent="0.3">
      <c r="A3913" s="1">
        <v>45152</v>
      </c>
      <c r="B3913" t="s">
        <v>3921</v>
      </c>
      <c r="C3913" t="s">
        <v>8808</v>
      </c>
      <c r="D3913" t="s">
        <v>9827</v>
      </c>
      <c r="E3913" t="s">
        <v>9919</v>
      </c>
      <c r="F3913" t="s">
        <v>9920</v>
      </c>
      <c r="G3913">
        <v>2</v>
      </c>
      <c r="H3913" s="2">
        <v>1692.21</v>
      </c>
      <c r="I3913" t="s">
        <v>9928</v>
      </c>
      <c r="J3913" s="2">
        <v>3384.42</v>
      </c>
      <c r="K3913" t="str">
        <f t="shared" si="61"/>
        <v>2023</v>
      </c>
    </row>
    <row r="3914" spans="1:11" x14ac:dyDescent="0.3">
      <c r="A3914" s="1">
        <v>45543</v>
      </c>
      <c r="B3914" t="s">
        <v>3922</v>
      </c>
      <c r="C3914" t="s">
        <v>8809</v>
      </c>
      <c r="D3914" t="s">
        <v>9825</v>
      </c>
      <c r="E3914" t="s">
        <v>9842</v>
      </c>
      <c r="F3914" t="s">
        <v>9922</v>
      </c>
      <c r="G3914">
        <v>5</v>
      </c>
      <c r="H3914" s="2">
        <v>1249.71</v>
      </c>
      <c r="I3914" t="s">
        <v>9930</v>
      </c>
      <c r="J3914" s="2">
        <v>6248.55</v>
      </c>
      <c r="K3914" t="str">
        <f t="shared" si="61"/>
        <v>2024</v>
      </c>
    </row>
    <row r="3915" spans="1:11" x14ac:dyDescent="0.3">
      <c r="A3915" s="1">
        <v>45372</v>
      </c>
      <c r="B3915" t="s">
        <v>3923</v>
      </c>
      <c r="C3915" t="s">
        <v>8810</v>
      </c>
      <c r="D3915" t="s">
        <v>9828</v>
      </c>
      <c r="E3915" t="s">
        <v>7414</v>
      </c>
      <c r="F3915" t="s">
        <v>9922</v>
      </c>
      <c r="G3915">
        <v>2</v>
      </c>
      <c r="H3915" s="2">
        <v>717.69</v>
      </c>
      <c r="I3915" t="s">
        <v>9929</v>
      </c>
      <c r="J3915" s="2">
        <v>1435.38</v>
      </c>
      <c r="K3915" t="str">
        <f t="shared" si="61"/>
        <v>2024</v>
      </c>
    </row>
    <row r="3916" spans="1:11" x14ac:dyDescent="0.3">
      <c r="A3916" s="1">
        <v>45394</v>
      </c>
      <c r="B3916" t="s">
        <v>3924</v>
      </c>
      <c r="C3916" t="s">
        <v>8811</v>
      </c>
      <c r="D3916" t="s">
        <v>9827</v>
      </c>
      <c r="E3916" t="s">
        <v>5326</v>
      </c>
      <c r="F3916" t="s">
        <v>9924</v>
      </c>
      <c r="G3916">
        <v>4</v>
      </c>
      <c r="H3916" s="2">
        <v>1715.45</v>
      </c>
      <c r="I3916" t="s">
        <v>9931</v>
      </c>
      <c r="J3916" s="2">
        <v>6861.8</v>
      </c>
      <c r="K3916" t="str">
        <f t="shared" si="61"/>
        <v>2024</v>
      </c>
    </row>
    <row r="3917" spans="1:11" x14ac:dyDescent="0.3">
      <c r="A3917" s="1">
        <v>45133</v>
      </c>
      <c r="B3917" t="s">
        <v>3925</v>
      </c>
      <c r="C3917" t="s">
        <v>8812</v>
      </c>
      <c r="D3917" t="s">
        <v>9826</v>
      </c>
      <c r="E3917" t="s">
        <v>9881</v>
      </c>
      <c r="F3917" t="s">
        <v>9924</v>
      </c>
      <c r="G3917">
        <v>8</v>
      </c>
      <c r="H3917" s="2">
        <v>1427.04</v>
      </c>
      <c r="I3917" t="s">
        <v>9930</v>
      </c>
      <c r="J3917" s="2">
        <v>11416.32</v>
      </c>
      <c r="K3917" t="str">
        <f t="shared" si="61"/>
        <v>2023</v>
      </c>
    </row>
    <row r="3918" spans="1:11" x14ac:dyDescent="0.3">
      <c r="A3918" s="1">
        <v>45768</v>
      </c>
      <c r="B3918" t="s">
        <v>3926</v>
      </c>
      <c r="C3918" t="s">
        <v>8813</v>
      </c>
      <c r="D3918" t="s">
        <v>9827</v>
      </c>
      <c r="E3918" t="s">
        <v>9891</v>
      </c>
      <c r="F3918" t="s">
        <v>9924</v>
      </c>
      <c r="G3918">
        <v>4</v>
      </c>
      <c r="H3918" s="2">
        <v>848.19</v>
      </c>
      <c r="I3918" t="s">
        <v>9931</v>
      </c>
      <c r="J3918" s="2">
        <v>3392.76</v>
      </c>
      <c r="K3918" t="str">
        <f t="shared" si="61"/>
        <v>2025</v>
      </c>
    </row>
    <row r="3919" spans="1:11" x14ac:dyDescent="0.3">
      <c r="A3919" s="1">
        <v>45722</v>
      </c>
      <c r="B3919" t="s">
        <v>3927</v>
      </c>
      <c r="C3919" t="s">
        <v>8814</v>
      </c>
      <c r="D3919" t="s">
        <v>9825</v>
      </c>
      <c r="E3919" t="s">
        <v>9877</v>
      </c>
      <c r="F3919" t="s">
        <v>9925</v>
      </c>
      <c r="G3919">
        <v>1</v>
      </c>
      <c r="H3919" s="2">
        <v>738.98</v>
      </c>
      <c r="I3919" t="s">
        <v>9931</v>
      </c>
      <c r="J3919" s="2">
        <v>738.98</v>
      </c>
      <c r="K3919" t="str">
        <f t="shared" si="61"/>
        <v>2025</v>
      </c>
    </row>
    <row r="3920" spans="1:11" x14ac:dyDescent="0.3">
      <c r="A3920" s="1">
        <v>45504</v>
      </c>
      <c r="B3920" t="s">
        <v>3928</v>
      </c>
      <c r="C3920" t="s">
        <v>7401</v>
      </c>
      <c r="D3920" t="s">
        <v>9826</v>
      </c>
      <c r="E3920" t="s">
        <v>9897</v>
      </c>
      <c r="F3920" t="s">
        <v>9920</v>
      </c>
      <c r="G3920">
        <v>8</v>
      </c>
      <c r="H3920" s="2">
        <v>419</v>
      </c>
      <c r="I3920" t="s">
        <v>9929</v>
      </c>
      <c r="J3920" s="2">
        <v>3352</v>
      </c>
      <c r="K3920" t="str">
        <f t="shared" si="61"/>
        <v>2024</v>
      </c>
    </row>
    <row r="3921" spans="1:11" x14ac:dyDescent="0.3">
      <c r="A3921" s="1">
        <v>45244</v>
      </c>
      <c r="B3921" t="s">
        <v>3929</v>
      </c>
      <c r="C3921" t="s">
        <v>8815</v>
      </c>
      <c r="D3921" t="s">
        <v>9827</v>
      </c>
      <c r="E3921" t="s">
        <v>9876</v>
      </c>
      <c r="F3921" t="s">
        <v>9924</v>
      </c>
      <c r="G3921">
        <v>4</v>
      </c>
      <c r="H3921" s="2">
        <v>366.08</v>
      </c>
      <c r="I3921" t="s">
        <v>9930</v>
      </c>
      <c r="J3921" s="2">
        <v>1464.32</v>
      </c>
      <c r="K3921" t="str">
        <f t="shared" si="61"/>
        <v>2023</v>
      </c>
    </row>
    <row r="3922" spans="1:11" x14ac:dyDescent="0.3">
      <c r="A3922" s="1">
        <v>45487</v>
      </c>
      <c r="B3922" t="s">
        <v>3930</v>
      </c>
      <c r="C3922" t="s">
        <v>8816</v>
      </c>
      <c r="D3922" t="s">
        <v>9826</v>
      </c>
      <c r="E3922" t="s">
        <v>9897</v>
      </c>
      <c r="F3922" t="s">
        <v>9920</v>
      </c>
      <c r="G3922">
        <v>1</v>
      </c>
      <c r="H3922" s="2">
        <v>913.94</v>
      </c>
      <c r="I3922" t="s">
        <v>9928</v>
      </c>
      <c r="J3922" s="2">
        <v>913.94</v>
      </c>
      <c r="K3922" t="str">
        <f t="shared" si="61"/>
        <v>2024</v>
      </c>
    </row>
    <row r="3923" spans="1:11" x14ac:dyDescent="0.3">
      <c r="A3923" s="1">
        <v>45233</v>
      </c>
      <c r="B3923" t="s">
        <v>3931</v>
      </c>
      <c r="C3923" t="s">
        <v>8817</v>
      </c>
      <c r="D3923" t="s">
        <v>9827</v>
      </c>
      <c r="E3923" t="s">
        <v>9831</v>
      </c>
      <c r="F3923" t="s">
        <v>9920</v>
      </c>
      <c r="G3923">
        <v>9</v>
      </c>
      <c r="H3923" s="2">
        <v>752.55</v>
      </c>
      <c r="I3923" t="s">
        <v>9931</v>
      </c>
      <c r="J3923" s="2">
        <v>6772.95</v>
      </c>
      <c r="K3923" t="str">
        <f t="shared" si="61"/>
        <v>2023</v>
      </c>
    </row>
    <row r="3924" spans="1:11" x14ac:dyDescent="0.3">
      <c r="A3924" s="1">
        <v>45248</v>
      </c>
      <c r="B3924" t="s">
        <v>3932</v>
      </c>
      <c r="C3924" t="s">
        <v>8818</v>
      </c>
      <c r="D3924" t="s">
        <v>9828</v>
      </c>
      <c r="E3924" t="s">
        <v>9842</v>
      </c>
      <c r="F3924" t="s">
        <v>9924</v>
      </c>
      <c r="G3924">
        <v>4</v>
      </c>
      <c r="H3924" s="2">
        <v>141.55000000000001</v>
      </c>
      <c r="I3924" t="s">
        <v>9930</v>
      </c>
      <c r="J3924" s="2">
        <v>566.20000000000005</v>
      </c>
      <c r="K3924" t="str">
        <f t="shared" si="61"/>
        <v>2023</v>
      </c>
    </row>
    <row r="3925" spans="1:11" x14ac:dyDescent="0.3">
      <c r="A3925" s="1">
        <v>45460</v>
      </c>
      <c r="B3925" t="s">
        <v>3933</v>
      </c>
      <c r="C3925" t="s">
        <v>8819</v>
      </c>
      <c r="D3925" t="s">
        <v>9825</v>
      </c>
      <c r="E3925" t="s">
        <v>9911</v>
      </c>
      <c r="F3925" t="s">
        <v>9927</v>
      </c>
      <c r="G3925">
        <v>8</v>
      </c>
      <c r="H3925" s="2">
        <v>634.1</v>
      </c>
      <c r="I3925" t="s">
        <v>9929</v>
      </c>
      <c r="J3925" s="2">
        <v>5072.8</v>
      </c>
      <c r="K3925" t="str">
        <f t="shared" si="61"/>
        <v>2024</v>
      </c>
    </row>
    <row r="3926" spans="1:11" x14ac:dyDescent="0.3">
      <c r="A3926" s="1">
        <v>45149</v>
      </c>
      <c r="B3926" t="s">
        <v>3934</v>
      </c>
      <c r="C3926" t="s">
        <v>8820</v>
      </c>
      <c r="D3926" t="s">
        <v>9828</v>
      </c>
      <c r="E3926" t="s">
        <v>5921</v>
      </c>
      <c r="F3926" t="s">
        <v>9920</v>
      </c>
      <c r="G3926">
        <v>5</v>
      </c>
      <c r="H3926" s="2">
        <v>284.8</v>
      </c>
      <c r="I3926" t="s">
        <v>9928</v>
      </c>
      <c r="J3926" s="2">
        <v>1424</v>
      </c>
      <c r="K3926" t="str">
        <f t="shared" si="61"/>
        <v>2023</v>
      </c>
    </row>
    <row r="3927" spans="1:11" x14ac:dyDescent="0.3">
      <c r="A3927" s="1">
        <v>45227</v>
      </c>
      <c r="B3927" t="s">
        <v>3935</v>
      </c>
      <c r="C3927" t="s">
        <v>8821</v>
      </c>
      <c r="D3927" t="s">
        <v>9825</v>
      </c>
      <c r="E3927" t="s">
        <v>5371</v>
      </c>
      <c r="F3927" t="s">
        <v>9920</v>
      </c>
      <c r="G3927">
        <v>2</v>
      </c>
      <c r="H3927" s="2">
        <v>1608.13</v>
      </c>
      <c r="I3927" t="s">
        <v>9929</v>
      </c>
      <c r="J3927" s="2">
        <v>3216.26</v>
      </c>
      <c r="K3927" t="str">
        <f t="shared" si="61"/>
        <v>2023</v>
      </c>
    </row>
    <row r="3928" spans="1:11" x14ac:dyDescent="0.3">
      <c r="A3928" s="1">
        <v>45797</v>
      </c>
      <c r="B3928" t="s">
        <v>3936</v>
      </c>
      <c r="C3928" t="s">
        <v>8822</v>
      </c>
      <c r="D3928" t="s">
        <v>9827</v>
      </c>
      <c r="E3928" t="s">
        <v>9861</v>
      </c>
      <c r="F3928" t="s">
        <v>9924</v>
      </c>
      <c r="G3928">
        <v>7</v>
      </c>
      <c r="H3928" s="2">
        <v>966.87</v>
      </c>
      <c r="I3928" t="s">
        <v>9929</v>
      </c>
      <c r="J3928" s="2">
        <v>6768.09</v>
      </c>
      <c r="K3928" t="str">
        <f t="shared" si="61"/>
        <v>2025</v>
      </c>
    </row>
    <row r="3929" spans="1:11" x14ac:dyDescent="0.3">
      <c r="A3929" s="1">
        <v>45746</v>
      </c>
      <c r="B3929" t="s">
        <v>3937</v>
      </c>
      <c r="C3929" t="s">
        <v>8823</v>
      </c>
      <c r="D3929" t="s">
        <v>9827</v>
      </c>
      <c r="E3929" t="s">
        <v>9868</v>
      </c>
      <c r="F3929" t="s">
        <v>9924</v>
      </c>
      <c r="G3929">
        <v>5</v>
      </c>
      <c r="H3929" s="2">
        <v>384.62</v>
      </c>
      <c r="I3929" t="s">
        <v>9931</v>
      </c>
      <c r="J3929" s="2">
        <v>1923.1</v>
      </c>
      <c r="K3929" t="str">
        <f t="shared" si="61"/>
        <v>2025</v>
      </c>
    </row>
    <row r="3930" spans="1:11" x14ac:dyDescent="0.3">
      <c r="A3930" s="1">
        <v>45156</v>
      </c>
      <c r="B3930" t="s">
        <v>3938</v>
      </c>
      <c r="C3930" t="s">
        <v>8824</v>
      </c>
      <c r="D3930" t="s">
        <v>9825</v>
      </c>
      <c r="E3930" t="s">
        <v>9879</v>
      </c>
      <c r="F3930" t="s">
        <v>9921</v>
      </c>
      <c r="G3930">
        <v>4</v>
      </c>
      <c r="H3930" s="2">
        <v>339.63</v>
      </c>
      <c r="I3930" t="s">
        <v>9931</v>
      </c>
      <c r="J3930" s="2">
        <v>1358.52</v>
      </c>
      <c r="K3930" t="str">
        <f t="shared" si="61"/>
        <v>2023</v>
      </c>
    </row>
    <row r="3931" spans="1:11" x14ac:dyDescent="0.3">
      <c r="A3931" s="1">
        <v>45477</v>
      </c>
      <c r="B3931" t="s">
        <v>3939</v>
      </c>
      <c r="C3931" t="s">
        <v>8825</v>
      </c>
      <c r="D3931" t="s">
        <v>9826</v>
      </c>
      <c r="E3931" t="s">
        <v>9912</v>
      </c>
      <c r="F3931" t="s">
        <v>9921</v>
      </c>
      <c r="G3931">
        <v>7</v>
      </c>
      <c r="H3931" s="2">
        <v>1640.89</v>
      </c>
      <c r="I3931" t="s">
        <v>9931</v>
      </c>
      <c r="J3931" s="2">
        <v>11486.23</v>
      </c>
      <c r="K3931" t="str">
        <f t="shared" si="61"/>
        <v>2024</v>
      </c>
    </row>
    <row r="3932" spans="1:11" x14ac:dyDescent="0.3">
      <c r="A3932" s="1">
        <v>45180</v>
      </c>
      <c r="B3932" t="s">
        <v>3940</v>
      </c>
      <c r="C3932" t="s">
        <v>8826</v>
      </c>
      <c r="D3932" t="s">
        <v>9827</v>
      </c>
      <c r="E3932" t="s">
        <v>9849</v>
      </c>
      <c r="F3932" t="s">
        <v>9924</v>
      </c>
      <c r="G3932">
        <v>7</v>
      </c>
      <c r="H3932" s="2">
        <v>1122.44</v>
      </c>
      <c r="I3932" t="s">
        <v>9930</v>
      </c>
      <c r="J3932" s="2">
        <v>7857.08</v>
      </c>
      <c r="K3932" t="str">
        <f t="shared" si="61"/>
        <v>2023</v>
      </c>
    </row>
    <row r="3933" spans="1:11" x14ac:dyDescent="0.3">
      <c r="A3933" s="1">
        <v>45547</v>
      </c>
      <c r="B3933" t="s">
        <v>3941</v>
      </c>
      <c r="C3933" t="s">
        <v>8827</v>
      </c>
      <c r="D3933" t="s">
        <v>9826</v>
      </c>
      <c r="E3933" t="s">
        <v>9911</v>
      </c>
      <c r="F3933" t="s">
        <v>9923</v>
      </c>
      <c r="G3933">
        <v>5</v>
      </c>
      <c r="H3933" s="2">
        <v>1015.78</v>
      </c>
      <c r="I3933" t="s">
        <v>9929</v>
      </c>
      <c r="J3933" s="2">
        <v>5078.8999999999996</v>
      </c>
      <c r="K3933" t="str">
        <f t="shared" si="61"/>
        <v>2024</v>
      </c>
    </row>
    <row r="3934" spans="1:11" x14ac:dyDescent="0.3">
      <c r="A3934" s="1">
        <v>45230</v>
      </c>
      <c r="B3934" t="s">
        <v>3942</v>
      </c>
      <c r="C3934" t="s">
        <v>8828</v>
      </c>
      <c r="D3934" t="s">
        <v>9828</v>
      </c>
      <c r="E3934" t="s">
        <v>9877</v>
      </c>
      <c r="F3934" t="s">
        <v>9922</v>
      </c>
      <c r="G3934">
        <v>3</v>
      </c>
      <c r="H3934" s="2">
        <v>907.04</v>
      </c>
      <c r="I3934" t="s">
        <v>9930</v>
      </c>
      <c r="J3934" s="2">
        <v>2721.12</v>
      </c>
      <c r="K3934" t="str">
        <f t="shared" si="61"/>
        <v>2023</v>
      </c>
    </row>
    <row r="3935" spans="1:11" x14ac:dyDescent="0.3">
      <c r="A3935" s="1">
        <v>45506</v>
      </c>
      <c r="B3935" t="s">
        <v>3943</v>
      </c>
      <c r="C3935" t="s">
        <v>8829</v>
      </c>
      <c r="D3935" t="s">
        <v>9827</v>
      </c>
      <c r="E3935" t="s">
        <v>9907</v>
      </c>
      <c r="F3935" t="s">
        <v>9925</v>
      </c>
      <c r="G3935">
        <v>8</v>
      </c>
      <c r="H3935" s="2">
        <v>1494.11</v>
      </c>
      <c r="I3935" t="s">
        <v>9930</v>
      </c>
      <c r="J3935" s="2">
        <v>11952.88</v>
      </c>
      <c r="K3935" t="str">
        <f t="shared" si="61"/>
        <v>2024</v>
      </c>
    </row>
    <row r="3936" spans="1:11" x14ac:dyDescent="0.3">
      <c r="A3936" s="1">
        <v>45527</v>
      </c>
      <c r="B3936" t="s">
        <v>3944</v>
      </c>
      <c r="C3936" t="s">
        <v>8830</v>
      </c>
      <c r="D3936" t="s">
        <v>9828</v>
      </c>
      <c r="E3936" t="s">
        <v>9877</v>
      </c>
      <c r="F3936" t="s">
        <v>9925</v>
      </c>
      <c r="G3936">
        <v>4</v>
      </c>
      <c r="H3936" s="2">
        <v>1109.6300000000001</v>
      </c>
      <c r="I3936" t="s">
        <v>9928</v>
      </c>
      <c r="J3936" s="2">
        <v>4438.5200000000004</v>
      </c>
      <c r="K3936" t="str">
        <f t="shared" si="61"/>
        <v>2024</v>
      </c>
    </row>
    <row r="3937" spans="1:11" x14ac:dyDescent="0.3">
      <c r="A3937" s="1">
        <v>45482</v>
      </c>
      <c r="B3937" t="s">
        <v>3945</v>
      </c>
      <c r="C3937" t="s">
        <v>8831</v>
      </c>
      <c r="D3937" t="s">
        <v>9826</v>
      </c>
      <c r="E3937" t="s">
        <v>9915</v>
      </c>
      <c r="F3937" t="s">
        <v>9924</v>
      </c>
      <c r="G3937">
        <v>2</v>
      </c>
      <c r="H3937" s="2">
        <v>256.27</v>
      </c>
      <c r="I3937" t="s">
        <v>9930</v>
      </c>
      <c r="J3937" s="2">
        <v>512.54</v>
      </c>
      <c r="K3937" t="str">
        <f t="shared" si="61"/>
        <v>2024</v>
      </c>
    </row>
    <row r="3938" spans="1:11" x14ac:dyDescent="0.3">
      <c r="A3938" s="1">
        <v>45575</v>
      </c>
      <c r="B3938" t="s">
        <v>3946</v>
      </c>
      <c r="C3938" t="s">
        <v>8832</v>
      </c>
      <c r="D3938" t="s">
        <v>9826</v>
      </c>
      <c r="E3938" t="s">
        <v>9914</v>
      </c>
      <c r="F3938" t="s">
        <v>9926</v>
      </c>
      <c r="G3938">
        <v>1</v>
      </c>
      <c r="H3938" s="2">
        <v>157.53</v>
      </c>
      <c r="I3938" t="s">
        <v>9928</v>
      </c>
      <c r="J3938" s="2">
        <v>157.53</v>
      </c>
      <c r="K3938" t="str">
        <f t="shared" si="61"/>
        <v>2024</v>
      </c>
    </row>
    <row r="3939" spans="1:11" x14ac:dyDescent="0.3">
      <c r="A3939" s="1">
        <v>45561</v>
      </c>
      <c r="B3939" t="s">
        <v>3947</v>
      </c>
      <c r="C3939" t="s">
        <v>8833</v>
      </c>
      <c r="D3939" t="s">
        <v>9828</v>
      </c>
      <c r="E3939" t="s">
        <v>9879</v>
      </c>
      <c r="F3939" t="s">
        <v>9921</v>
      </c>
      <c r="G3939">
        <v>7</v>
      </c>
      <c r="H3939" s="2">
        <v>550.39</v>
      </c>
      <c r="I3939" t="s">
        <v>9929</v>
      </c>
      <c r="J3939" s="2">
        <v>3852.73</v>
      </c>
      <c r="K3939" t="str">
        <f t="shared" si="61"/>
        <v>2024</v>
      </c>
    </row>
    <row r="3940" spans="1:11" x14ac:dyDescent="0.3">
      <c r="A3940" s="1">
        <v>45414</v>
      </c>
      <c r="B3940" t="s">
        <v>3948</v>
      </c>
      <c r="C3940" t="s">
        <v>8834</v>
      </c>
      <c r="D3940" t="s">
        <v>9828</v>
      </c>
      <c r="E3940" t="s">
        <v>9863</v>
      </c>
      <c r="F3940" t="s">
        <v>9923</v>
      </c>
      <c r="G3940">
        <v>2</v>
      </c>
      <c r="H3940" s="2">
        <v>1947.06</v>
      </c>
      <c r="I3940" t="s">
        <v>9931</v>
      </c>
      <c r="J3940" s="2">
        <v>3894.12</v>
      </c>
      <c r="K3940" t="str">
        <f t="shared" si="61"/>
        <v>2024</v>
      </c>
    </row>
    <row r="3941" spans="1:11" x14ac:dyDescent="0.3">
      <c r="A3941" s="1">
        <v>45545</v>
      </c>
      <c r="B3941" t="s">
        <v>3949</v>
      </c>
      <c r="C3941" t="s">
        <v>8835</v>
      </c>
      <c r="D3941" t="s">
        <v>9826</v>
      </c>
      <c r="E3941" t="s">
        <v>9904</v>
      </c>
      <c r="F3941" t="s">
        <v>9927</v>
      </c>
      <c r="G3941">
        <v>6</v>
      </c>
      <c r="H3941" s="2">
        <v>181.71</v>
      </c>
      <c r="I3941" t="s">
        <v>9928</v>
      </c>
      <c r="J3941" s="2">
        <v>1090.26</v>
      </c>
      <c r="K3941" t="str">
        <f t="shared" si="61"/>
        <v>2024</v>
      </c>
    </row>
    <row r="3942" spans="1:11" x14ac:dyDescent="0.3">
      <c r="A3942" s="1">
        <v>45385</v>
      </c>
      <c r="B3942" t="s">
        <v>3950</v>
      </c>
      <c r="C3942" t="s">
        <v>8836</v>
      </c>
      <c r="D3942" t="s">
        <v>9825</v>
      </c>
      <c r="E3942" t="s">
        <v>9881</v>
      </c>
      <c r="F3942" t="s">
        <v>9926</v>
      </c>
      <c r="G3942">
        <v>5</v>
      </c>
      <c r="H3942" s="2">
        <v>1085.22</v>
      </c>
      <c r="I3942" t="s">
        <v>9928</v>
      </c>
      <c r="J3942" s="2">
        <v>5426.1</v>
      </c>
      <c r="K3942" t="str">
        <f t="shared" si="61"/>
        <v>2024</v>
      </c>
    </row>
    <row r="3943" spans="1:11" x14ac:dyDescent="0.3">
      <c r="A3943" s="1">
        <v>45750</v>
      </c>
      <c r="B3943" t="s">
        <v>3951</v>
      </c>
      <c r="C3943" t="s">
        <v>8837</v>
      </c>
      <c r="D3943" t="s">
        <v>9826</v>
      </c>
      <c r="E3943" t="s">
        <v>9872</v>
      </c>
      <c r="F3943" t="s">
        <v>9927</v>
      </c>
      <c r="G3943">
        <v>7</v>
      </c>
      <c r="H3943" s="2">
        <v>1843.3</v>
      </c>
      <c r="I3943" t="s">
        <v>9928</v>
      </c>
      <c r="J3943" s="2">
        <v>12903.1</v>
      </c>
      <c r="K3943" t="str">
        <f t="shared" si="61"/>
        <v>2025</v>
      </c>
    </row>
    <row r="3944" spans="1:11" x14ac:dyDescent="0.3">
      <c r="A3944" s="1">
        <v>45576</v>
      </c>
      <c r="B3944" t="s">
        <v>3952</v>
      </c>
      <c r="C3944" t="s">
        <v>8838</v>
      </c>
      <c r="D3944" t="s">
        <v>9825</v>
      </c>
      <c r="E3944" t="s">
        <v>5371</v>
      </c>
      <c r="F3944" t="s">
        <v>9927</v>
      </c>
      <c r="G3944">
        <v>4</v>
      </c>
      <c r="H3944" s="2">
        <v>172.18</v>
      </c>
      <c r="I3944" t="s">
        <v>9929</v>
      </c>
      <c r="J3944" s="2">
        <v>688.72</v>
      </c>
      <c r="K3944" t="str">
        <f t="shared" si="61"/>
        <v>2024</v>
      </c>
    </row>
    <row r="3945" spans="1:11" x14ac:dyDescent="0.3">
      <c r="A3945" s="1">
        <v>45788</v>
      </c>
      <c r="B3945" t="s">
        <v>3953</v>
      </c>
      <c r="C3945" t="s">
        <v>8839</v>
      </c>
      <c r="D3945" t="s">
        <v>9828</v>
      </c>
      <c r="E3945" t="s">
        <v>9891</v>
      </c>
      <c r="F3945" t="s">
        <v>9920</v>
      </c>
      <c r="G3945">
        <v>2</v>
      </c>
      <c r="H3945" s="2">
        <v>396.71</v>
      </c>
      <c r="I3945" t="s">
        <v>9928</v>
      </c>
      <c r="J3945" s="2">
        <v>793.42</v>
      </c>
      <c r="K3945" t="str">
        <f t="shared" si="61"/>
        <v>2025</v>
      </c>
    </row>
    <row r="3946" spans="1:11" x14ac:dyDescent="0.3">
      <c r="A3946" s="1">
        <v>45282</v>
      </c>
      <c r="B3946" t="s">
        <v>3954</v>
      </c>
      <c r="C3946" t="s">
        <v>8840</v>
      </c>
      <c r="D3946" t="s">
        <v>9827</v>
      </c>
      <c r="E3946" t="s">
        <v>9837</v>
      </c>
      <c r="F3946" t="s">
        <v>9922</v>
      </c>
      <c r="G3946">
        <v>8</v>
      </c>
      <c r="H3946" s="2">
        <v>1249.56</v>
      </c>
      <c r="I3946" t="s">
        <v>9930</v>
      </c>
      <c r="J3946" s="2">
        <v>9996.48</v>
      </c>
      <c r="K3946" t="str">
        <f t="shared" si="61"/>
        <v>2023</v>
      </c>
    </row>
    <row r="3947" spans="1:11" x14ac:dyDescent="0.3">
      <c r="A3947" s="1">
        <v>45601</v>
      </c>
      <c r="B3947" t="s">
        <v>3955</v>
      </c>
      <c r="C3947" t="s">
        <v>8841</v>
      </c>
      <c r="D3947" t="s">
        <v>9825</v>
      </c>
      <c r="E3947" t="s">
        <v>9848</v>
      </c>
      <c r="F3947" t="s">
        <v>9927</v>
      </c>
      <c r="G3947">
        <v>8</v>
      </c>
      <c r="H3947" s="2">
        <v>47.39</v>
      </c>
      <c r="I3947" t="s">
        <v>9928</v>
      </c>
      <c r="J3947" s="2">
        <v>379.12</v>
      </c>
      <c r="K3947" t="str">
        <f t="shared" si="61"/>
        <v>2024</v>
      </c>
    </row>
    <row r="3948" spans="1:11" x14ac:dyDescent="0.3">
      <c r="A3948" s="1">
        <v>45700</v>
      </c>
      <c r="B3948" t="s">
        <v>3956</v>
      </c>
      <c r="C3948" t="s">
        <v>8842</v>
      </c>
      <c r="D3948" t="s">
        <v>9826</v>
      </c>
      <c r="E3948" t="s">
        <v>9868</v>
      </c>
      <c r="F3948" t="s">
        <v>9920</v>
      </c>
      <c r="G3948">
        <v>9</v>
      </c>
      <c r="H3948" s="2">
        <v>1853.98</v>
      </c>
      <c r="I3948" t="s">
        <v>9928</v>
      </c>
      <c r="J3948" s="2">
        <v>16685.82</v>
      </c>
      <c r="K3948" t="str">
        <f t="shared" si="61"/>
        <v>2025</v>
      </c>
    </row>
    <row r="3949" spans="1:11" x14ac:dyDescent="0.3">
      <c r="A3949" s="1">
        <v>45445</v>
      </c>
      <c r="B3949" t="s">
        <v>3957</v>
      </c>
      <c r="C3949" t="s">
        <v>8843</v>
      </c>
      <c r="D3949" t="s">
        <v>9826</v>
      </c>
      <c r="E3949" t="s">
        <v>9881</v>
      </c>
      <c r="F3949" t="s">
        <v>9926</v>
      </c>
      <c r="G3949">
        <v>1</v>
      </c>
      <c r="H3949" s="2">
        <v>232.57</v>
      </c>
      <c r="I3949" t="s">
        <v>9931</v>
      </c>
      <c r="J3949" s="2">
        <v>232.57</v>
      </c>
      <c r="K3949" t="str">
        <f t="shared" si="61"/>
        <v>2024</v>
      </c>
    </row>
    <row r="3950" spans="1:11" x14ac:dyDescent="0.3">
      <c r="A3950" s="1">
        <v>45576</v>
      </c>
      <c r="B3950" t="s">
        <v>3958</v>
      </c>
      <c r="C3950" t="s">
        <v>8844</v>
      </c>
      <c r="D3950" t="s">
        <v>9828</v>
      </c>
      <c r="E3950" t="s">
        <v>9894</v>
      </c>
      <c r="F3950" t="s">
        <v>9927</v>
      </c>
      <c r="G3950">
        <v>1</v>
      </c>
      <c r="H3950" s="2">
        <v>139.63999999999999</v>
      </c>
      <c r="I3950" t="s">
        <v>9931</v>
      </c>
      <c r="J3950" s="2">
        <v>139.63999999999999</v>
      </c>
      <c r="K3950" t="str">
        <f t="shared" si="61"/>
        <v>2024</v>
      </c>
    </row>
    <row r="3951" spans="1:11" x14ac:dyDescent="0.3">
      <c r="A3951" s="1">
        <v>45568</v>
      </c>
      <c r="B3951" t="s">
        <v>3959</v>
      </c>
      <c r="C3951" t="s">
        <v>8845</v>
      </c>
      <c r="D3951" t="s">
        <v>9827</v>
      </c>
      <c r="E3951" t="s">
        <v>9905</v>
      </c>
      <c r="F3951" t="s">
        <v>9920</v>
      </c>
      <c r="G3951">
        <v>3</v>
      </c>
      <c r="H3951" s="2">
        <v>400.61</v>
      </c>
      <c r="I3951" t="s">
        <v>9931</v>
      </c>
      <c r="J3951" s="2">
        <v>1201.83</v>
      </c>
      <c r="K3951" t="str">
        <f t="shared" si="61"/>
        <v>2024</v>
      </c>
    </row>
    <row r="3952" spans="1:11" x14ac:dyDescent="0.3">
      <c r="A3952" s="1">
        <v>45547</v>
      </c>
      <c r="B3952" t="s">
        <v>3960</v>
      </c>
      <c r="C3952" t="s">
        <v>8846</v>
      </c>
      <c r="D3952" t="s">
        <v>9825</v>
      </c>
      <c r="E3952" t="s">
        <v>9845</v>
      </c>
      <c r="F3952" t="s">
        <v>9922</v>
      </c>
      <c r="G3952">
        <v>7</v>
      </c>
      <c r="H3952" s="2">
        <v>1228.48</v>
      </c>
      <c r="I3952" t="s">
        <v>9931</v>
      </c>
      <c r="J3952" s="2">
        <v>8599.36</v>
      </c>
      <c r="K3952" t="str">
        <f t="shared" si="61"/>
        <v>2024</v>
      </c>
    </row>
    <row r="3953" spans="1:11" x14ac:dyDescent="0.3">
      <c r="A3953" s="1">
        <v>45691</v>
      </c>
      <c r="B3953" t="s">
        <v>3961</v>
      </c>
      <c r="C3953" t="s">
        <v>8847</v>
      </c>
      <c r="D3953" t="s">
        <v>9826</v>
      </c>
      <c r="E3953" t="s">
        <v>9870</v>
      </c>
      <c r="F3953" t="s">
        <v>9922</v>
      </c>
      <c r="G3953">
        <v>2</v>
      </c>
      <c r="H3953" s="2">
        <v>1883.31</v>
      </c>
      <c r="I3953" t="s">
        <v>9930</v>
      </c>
      <c r="J3953" s="2">
        <v>3766.62</v>
      </c>
      <c r="K3953" t="str">
        <f t="shared" si="61"/>
        <v>2025</v>
      </c>
    </row>
    <row r="3954" spans="1:11" x14ac:dyDescent="0.3">
      <c r="A3954" s="1">
        <v>45101</v>
      </c>
      <c r="B3954" t="s">
        <v>3962</v>
      </c>
      <c r="C3954" t="s">
        <v>8848</v>
      </c>
      <c r="D3954" t="s">
        <v>9825</v>
      </c>
      <c r="E3954" t="s">
        <v>8862</v>
      </c>
      <c r="F3954" t="s">
        <v>9925</v>
      </c>
      <c r="G3954">
        <v>6</v>
      </c>
      <c r="H3954" s="2">
        <v>968.57</v>
      </c>
      <c r="I3954" t="s">
        <v>9931</v>
      </c>
      <c r="J3954" s="2">
        <v>5811.42</v>
      </c>
      <c r="K3954" t="str">
        <f t="shared" si="61"/>
        <v>2023</v>
      </c>
    </row>
    <row r="3955" spans="1:11" x14ac:dyDescent="0.3">
      <c r="A3955" s="1">
        <v>45351</v>
      </c>
      <c r="B3955" t="s">
        <v>3963</v>
      </c>
      <c r="C3955" t="s">
        <v>8849</v>
      </c>
      <c r="D3955" t="s">
        <v>9828</v>
      </c>
      <c r="E3955" t="s">
        <v>9910</v>
      </c>
      <c r="F3955" t="s">
        <v>9924</v>
      </c>
      <c r="G3955">
        <v>2</v>
      </c>
      <c r="H3955" s="2">
        <v>1079.83</v>
      </c>
      <c r="I3955" t="s">
        <v>9929</v>
      </c>
      <c r="J3955" s="2">
        <v>2159.66</v>
      </c>
      <c r="K3955" t="str">
        <f t="shared" si="61"/>
        <v>2024</v>
      </c>
    </row>
    <row r="3956" spans="1:11" x14ac:dyDescent="0.3">
      <c r="A3956" s="1">
        <v>45347</v>
      </c>
      <c r="B3956" t="s">
        <v>3964</v>
      </c>
      <c r="C3956" t="s">
        <v>8850</v>
      </c>
      <c r="D3956" t="s">
        <v>9828</v>
      </c>
      <c r="E3956" t="s">
        <v>9919</v>
      </c>
      <c r="F3956" t="s">
        <v>9927</v>
      </c>
      <c r="G3956">
        <v>8</v>
      </c>
      <c r="H3956" s="2">
        <v>897.3</v>
      </c>
      <c r="I3956" t="s">
        <v>9928</v>
      </c>
      <c r="J3956" s="2">
        <v>7178.4</v>
      </c>
      <c r="K3956" t="str">
        <f t="shared" si="61"/>
        <v>2024</v>
      </c>
    </row>
    <row r="3957" spans="1:11" x14ac:dyDescent="0.3">
      <c r="A3957" s="1">
        <v>45676</v>
      </c>
      <c r="B3957" t="s">
        <v>3965</v>
      </c>
      <c r="C3957" t="s">
        <v>8851</v>
      </c>
      <c r="D3957" t="s">
        <v>9825</v>
      </c>
      <c r="E3957" t="s">
        <v>9862</v>
      </c>
      <c r="F3957" t="s">
        <v>9927</v>
      </c>
      <c r="G3957">
        <v>4</v>
      </c>
      <c r="H3957" s="2">
        <v>1081.97</v>
      </c>
      <c r="I3957" t="s">
        <v>9930</v>
      </c>
      <c r="J3957" s="2">
        <v>4327.88</v>
      </c>
      <c r="K3957" t="str">
        <f t="shared" si="61"/>
        <v>2025</v>
      </c>
    </row>
    <row r="3958" spans="1:11" x14ac:dyDescent="0.3">
      <c r="A3958" s="1">
        <v>45691</v>
      </c>
      <c r="B3958" t="s">
        <v>3966</v>
      </c>
      <c r="C3958" t="s">
        <v>8852</v>
      </c>
      <c r="D3958" t="s">
        <v>9828</v>
      </c>
      <c r="E3958" t="s">
        <v>9837</v>
      </c>
      <c r="F3958" t="s">
        <v>9922</v>
      </c>
      <c r="G3958">
        <v>4</v>
      </c>
      <c r="H3958" s="2">
        <v>553.32000000000005</v>
      </c>
      <c r="I3958" t="s">
        <v>9928</v>
      </c>
      <c r="J3958" s="2">
        <v>2213.2800000000002</v>
      </c>
      <c r="K3958" t="str">
        <f t="shared" si="61"/>
        <v>2025</v>
      </c>
    </row>
    <row r="3959" spans="1:11" x14ac:dyDescent="0.3">
      <c r="A3959" s="1">
        <v>45238</v>
      </c>
      <c r="B3959" t="s">
        <v>3967</v>
      </c>
      <c r="C3959" t="s">
        <v>8853</v>
      </c>
      <c r="D3959" t="s">
        <v>9827</v>
      </c>
      <c r="E3959" t="s">
        <v>9836</v>
      </c>
      <c r="F3959" t="s">
        <v>9927</v>
      </c>
      <c r="G3959">
        <v>3</v>
      </c>
      <c r="H3959" s="2">
        <v>1395.96</v>
      </c>
      <c r="I3959" t="s">
        <v>9930</v>
      </c>
      <c r="J3959" s="2">
        <v>4187.88</v>
      </c>
      <c r="K3959" t="str">
        <f t="shared" si="61"/>
        <v>2023</v>
      </c>
    </row>
    <row r="3960" spans="1:11" x14ac:dyDescent="0.3">
      <c r="A3960" s="1">
        <v>45624</v>
      </c>
      <c r="B3960" t="s">
        <v>3968</v>
      </c>
      <c r="C3960" t="s">
        <v>8854</v>
      </c>
      <c r="D3960" t="s">
        <v>9828</v>
      </c>
      <c r="E3960" t="s">
        <v>9872</v>
      </c>
      <c r="F3960" t="s">
        <v>9922</v>
      </c>
      <c r="G3960">
        <v>5</v>
      </c>
      <c r="H3960" s="2">
        <v>1425.66</v>
      </c>
      <c r="I3960" t="s">
        <v>9928</v>
      </c>
      <c r="J3960" s="2">
        <v>7128.3</v>
      </c>
      <c r="K3960" t="str">
        <f t="shared" si="61"/>
        <v>2024</v>
      </c>
    </row>
    <row r="3961" spans="1:11" x14ac:dyDescent="0.3">
      <c r="A3961" s="1">
        <v>45579</v>
      </c>
      <c r="B3961" t="s">
        <v>3969</v>
      </c>
      <c r="C3961" t="s">
        <v>8855</v>
      </c>
      <c r="D3961" t="s">
        <v>9827</v>
      </c>
      <c r="E3961" t="s">
        <v>9829</v>
      </c>
      <c r="F3961" t="s">
        <v>9925</v>
      </c>
      <c r="G3961">
        <v>6</v>
      </c>
      <c r="H3961" s="2">
        <v>1051.27</v>
      </c>
      <c r="I3961" t="s">
        <v>9931</v>
      </c>
      <c r="J3961" s="2">
        <v>6307.62</v>
      </c>
      <c r="K3961" t="str">
        <f t="shared" si="61"/>
        <v>2024</v>
      </c>
    </row>
    <row r="3962" spans="1:11" x14ac:dyDescent="0.3">
      <c r="A3962" s="1">
        <v>45105</v>
      </c>
      <c r="B3962" t="s">
        <v>3970</v>
      </c>
      <c r="C3962" t="s">
        <v>8856</v>
      </c>
      <c r="D3962" t="s">
        <v>9827</v>
      </c>
      <c r="E3962" t="s">
        <v>9908</v>
      </c>
      <c r="F3962" t="s">
        <v>9925</v>
      </c>
      <c r="G3962">
        <v>5</v>
      </c>
      <c r="H3962" s="2">
        <v>1721.83</v>
      </c>
      <c r="I3962" t="s">
        <v>9931</v>
      </c>
      <c r="J3962" s="2">
        <v>8609.15</v>
      </c>
      <c r="K3962" t="str">
        <f t="shared" si="61"/>
        <v>2023</v>
      </c>
    </row>
    <row r="3963" spans="1:11" x14ac:dyDescent="0.3">
      <c r="A3963" s="1">
        <v>45232</v>
      </c>
      <c r="B3963" t="s">
        <v>3971</v>
      </c>
      <c r="C3963" t="s">
        <v>8857</v>
      </c>
      <c r="D3963" t="s">
        <v>9828</v>
      </c>
      <c r="E3963" t="s">
        <v>9423</v>
      </c>
      <c r="F3963" t="s">
        <v>9920</v>
      </c>
      <c r="G3963">
        <v>7</v>
      </c>
      <c r="H3963" s="2">
        <v>1328.38</v>
      </c>
      <c r="I3963" t="s">
        <v>9931</v>
      </c>
      <c r="J3963" s="2">
        <v>9298.66</v>
      </c>
      <c r="K3963" t="str">
        <f t="shared" si="61"/>
        <v>2023</v>
      </c>
    </row>
    <row r="3964" spans="1:11" x14ac:dyDescent="0.3">
      <c r="A3964" s="1">
        <v>45421</v>
      </c>
      <c r="B3964" t="s">
        <v>3972</v>
      </c>
      <c r="C3964" t="s">
        <v>8858</v>
      </c>
      <c r="D3964" t="s">
        <v>9825</v>
      </c>
      <c r="E3964" t="s">
        <v>9889</v>
      </c>
      <c r="F3964" t="s">
        <v>9924</v>
      </c>
      <c r="G3964">
        <v>9</v>
      </c>
      <c r="H3964" s="2">
        <v>997.12</v>
      </c>
      <c r="I3964" t="s">
        <v>9931</v>
      </c>
      <c r="J3964" s="2">
        <v>8974.08</v>
      </c>
      <c r="K3964" t="str">
        <f t="shared" si="61"/>
        <v>2024</v>
      </c>
    </row>
    <row r="3965" spans="1:11" x14ac:dyDescent="0.3">
      <c r="A3965" s="1">
        <v>45246</v>
      </c>
      <c r="B3965" t="s">
        <v>3973</v>
      </c>
      <c r="C3965" t="s">
        <v>8859</v>
      </c>
      <c r="D3965" t="s">
        <v>9825</v>
      </c>
      <c r="E3965" t="s">
        <v>9860</v>
      </c>
      <c r="F3965" t="s">
        <v>9926</v>
      </c>
      <c r="G3965">
        <v>1</v>
      </c>
      <c r="H3965" s="2">
        <v>1687.38</v>
      </c>
      <c r="I3965" t="s">
        <v>9930</v>
      </c>
      <c r="J3965" s="2">
        <v>1687.38</v>
      </c>
      <c r="K3965" t="str">
        <f t="shared" si="61"/>
        <v>2023</v>
      </c>
    </row>
    <row r="3966" spans="1:11" x14ac:dyDescent="0.3">
      <c r="A3966" s="1">
        <v>45481</v>
      </c>
      <c r="B3966" t="s">
        <v>3974</v>
      </c>
      <c r="C3966" t="s">
        <v>8860</v>
      </c>
      <c r="D3966" t="s">
        <v>9827</v>
      </c>
      <c r="E3966" t="s">
        <v>9905</v>
      </c>
      <c r="F3966" t="s">
        <v>9927</v>
      </c>
      <c r="G3966">
        <v>7</v>
      </c>
      <c r="H3966" s="2">
        <v>1176.95</v>
      </c>
      <c r="I3966" t="s">
        <v>9930</v>
      </c>
      <c r="J3966" s="2">
        <v>8238.65</v>
      </c>
      <c r="K3966" t="str">
        <f t="shared" si="61"/>
        <v>2024</v>
      </c>
    </row>
    <row r="3967" spans="1:11" x14ac:dyDescent="0.3">
      <c r="A3967" s="1">
        <v>45608</v>
      </c>
      <c r="B3967" t="s">
        <v>3975</v>
      </c>
      <c r="C3967" t="s">
        <v>8861</v>
      </c>
      <c r="D3967" t="s">
        <v>9827</v>
      </c>
      <c r="E3967" t="s">
        <v>9913</v>
      </c>
      <c r="F3967" t="s">
        <v>9921</v>
      </c>
      <c r="G3967">
        <v>8</v>
      </c>
      <c r="H3967" s="2">
        <v>170.48</v>
      </c>
      <c r="I3967" t="s">
        <v>9931</v>
      </c>
      <c r="J3967" s="2">
        <v>1363.84</v>
      </c>
      <c r="K3967" t="str">
        <f t="shared" si="61"/>
        <v>2024</v>
      </c>
    </row>
    <row r="3968" spans="1:11" x14ac:dyDescent="0.3">
      <c r="A3968" s="1">
        <v>45243</v>
      </c>
      <c r="B3968" t="s">
        <v>3976</v>
      </c>
      <c r="C3968" t="s">
        <v>8862</v>
      </c>
      <c r="D3968" t="s">
        <v>9827</v>
      </c>
      <c r="E3968" t="s">
        <v>9889</v>
      </c>
      <c r="F3968" t="s">
        <v>9927</v>
      </c>
      <c r="G3968">
        <v>7</v>
      </c>
      <c r="H3968" s="2">
        <v>1609.16</v>
      </c>
      <c r="I3968" t="s">
        <v>9928</v>
      </c>
      <c r="J3968" s="2">
        <v>11264.12</v>
      </c>
      <c r="K3968" t="str">
        <f t="shared" si="61"/>
        <v>2023</v>
      </c>
    </row>
    <row r="3969" spans="1:11" x14ac:dyDescent="0.3">
      <c r="A3969" s="1">
        <v>45720</v>
      </c>
      <c r="B3969" t="s">
        <v>3977</v>
      </c>
      <c r="C3969" t="s">
        <v>8863</v>
      </c>
      <c r="D3969" t="s">
        <v>9825</v>
      </c>
      <c r="E3969" t="s">
        <v>5921</v>
      </c>
      <c r="F3969" t="s">
        <v>9926</v>
      </c>
      <c r="G3969">
        <v>6</v>
      </c>
      <c r="H3969" s="2">
        <v>1694.27</v>
      </c>
      <c r="I3969" t="s">
        <v>9930</v>
      </c>
      <c r="J3969" s="2">
        <v>10165.620000000001</v>
      </c>
      <c r="K3969" t="str">
        <f t="shared" si="61"/>
        <v>2025</v>
      </c>
    </row>
    <row r="3970" spans="1:11" x14ac:dyDescent="0.3">
      <c r="A3970" s="1">
        <v>45084</v>
      </c>
      <c r="B3970" t="s">
        <v>3978</v>
      </c>
      <c r="C3970" t="s">
        <v>8864</v>
      </c>
      <c r="D3970" t="s">
        <v>9826</v>
      </c>
      <c r="E3970" t="s">
        <v>9836</v>
      </c>
      <c r="F3970" t="s">
        <v>9925</v>
      </c>
      <c r="G3970">
        <v>5</v>
      </c>
      <c r="H3970" s="2">
        <v>115.19</v>
      </c>
      <c r="I3970" t="s">
        <v>9928</v>
      </c>
      <c r="J3970" s="2">
        <v>575.95000000000005</v>
      </c>
      <c r="K3970" t="str">
        <f t="shared" si="61"/>
        <v>2023</v>
      </c>
    </row>
    <row r="3971" spans="1:11" x14ac:dyDescent="0.3">
      <c r="A3971" s="1">
        <v>45190</v>
      </c>
      <c r="B3971" t="s">
        <v>3979</v>
      </c>
      <c r="C3971" t="s">
        <v>8865</v>
      </c>
      <c r="D3971" t="s">
        <v>9828</v>
      </c>
      <c r="E3971" t="s">
        <v>9864</v>
      </c>
      <c r="F3971" t="s">
        <v>9923</v>
      </c>
      <c r="G3971">
        <v>8</v>
      </c>
      <c r="H3971" s="2">
        <v>1545.42</v>
      </c>
      <c r="I3971" t="s">
        <v>9929</v>
      </c>
      <c r="J3971" s="2">
        <v>12363.36</v>
      </c>
      <c r="K3971" t="str">
        <f t="shared" ref="K3971:K4034" si="62">TEXT(A3971, "YYYY")</f>
        <v>2023</v>
      </c>
    </row>
    <row r="3972" spans="1:11" x14ac:dyDescent="0.3">
      <c r="A3972" s="1">
        <v>45262</v>
      </c>
      <c r="B3972" t="s">
        <v>3980</v>
      </c>
      <c r="C3972" t="s">
        <v>8468</v>
      </c>
      <c r="D3972" t="s">
        <v>9827</v>
      </c>
      <c r="E3972" t="s">
        <v>9844</v>
      </c>
      <c r="F3972" t="s">
        <v>9927</v>
      </c>
      <c r="G3972">
        <v>4</v>
      </c>
      <c r="H3972" s="2">
        <v>1962.1</v>
      </c>
      <c r="I3972" t="s">
        <v>9930</v>
      </c>
      <c r="J3972" s="2">
        <v>7848.4</v>
      </c>
      <c r="K3972" t="str">
        <f t="shared" si="62"/>
        <v>2023</v>
      </c>
    </row>
    <row r="3973" spans="1:11" x14ac:dyDescent="0.3">
      <c r="A3973" s="1">
        <v>45431</v>
      </c>
      <c r="B3973" t="s">
        <v>3981</v>
      </c>
      <c r="C3973" t="s">
        <v>8866</v>
      </c>
      <c r="D3973" t="s">
        <v>9825</v>
      </c>
      <c r="E3973" t="s">
        <v>9836</v>
      </c>
      <c r="F3973" t="s">
        <v>9923</v>
      </c>
      <c r="G3973">
        <v>7</v>
      </c>
      <c r="H3973" s="2">
        <v>1585.65</v>
      </c>
      <c r="I3973" t="s">
        <v>9931</v>
      </c>
      <c r="J3973" s="2">
        <v>11099.55</v>
      </c>
      <c r="K3973" t="str">
        <f t="shared" si="62"/>
        <v>2024</v>
      </c>
    </row>
    <row r="3974" spans="1:11" x14ac:dyDescent="0.3">
      <c r="A3974" s="1">
        <v>45445</v>
      </c>
      <c r="B3974" t="s">
        <v>3982</v>
      </c>
      <c r="C3974" t="s">
        <v>8867</v>
      </c>
      <c r="D3974" t="s">
        <v>9828</v>
      </c>
      <c r="E3974" t="s">
        <v>9878</v>
      </c>
      <c r="F3974" t="s">
        <v>9925</v>
      </c>
      <c r="G3974">
        <v>4</v>
      </c>
      <c r="H3974" s="2">
        <v>807.8</v>
      </c>
      <c r="I3974" t="s">
        <v>9929</v>
      </c>
      <c r="J3974" s="2">
        <v>3231.2</v>
      </c>
      <c r="K3974" t="str">
        <f t="shared" si="62"/>
        <v>2024</v>
      </c>
    </row>
    <row r="3975" spans="1:11" x14ac:dyDescent="0.3">
      <c r="A3975" s="1">
        <v>45149</v>
      </c>
      <c r="B3975" t="s">
        <v>3983</v>
      </c>
      <c r="C3975" t="s">
        <v>8868</v>
      </c>
      <c r="D3975" t="s">
        <v>9827</v>
      </c>
      <c r="E3975" t="s">
        <v>9840</v>
      </c>
      <c r="F3975" t="s">
        <v>9926</v>
      </c>
      <c r="G3975">
        <v>8</v>
      </c>
      <c r="H3975" s="2">
        <v>1441.1</v>
      </c>
      <c r="I3975" t="s">
        <v>9931</v>
      </c>
      <c r="J3975" s="2">
        <v>11528.8</v>
      </c>
      <c r="K3975" t="str">
        <f t="shared" si="62"/>
        <v>2023</v>
      </c>
    </row>
    <row r="3976" spans="1:11" x14ac:dyDescent="0.3">
      <c r="A3976" s="1">
        <v>45548</v>
      </c>
      <c r="B3976" t="s">
        <v>3984</v>
      </c>
      <c r="C3976" t="s">
        <v>8869</v>
      </c>
      <c r="D3976" t="s">
        <v>9825</v>
      </c>
      <c r="E3976" t="s">
        <v>9883</v>
      </c>
      <c r="F3976" t="s">
        <v>9922</v>
      </c>
      <c r="G3976">
        <v>9</v>
      </c>
      <c r="H3976" s="2">
        <v>598.5</v>
      </c>
      <c r="I3976" t="s">
        <v>9929</v>
      </c>
      <c r="J3976" s="2">
        <v>5386.5</v>
      </c>
      <c r="K3976" t="str">
        <f t="shared" si="62"/>
        <v>2024</v>
      </c>
    </row>
    <row r="3977" spans="1:11" x14ac:dyDescent="0.3">
      <c r="A3977" s="1">
        <v>45293</v>
      </c>
      <c r="B3977" t="s">
        <v>3985</v>
      </c>
      <c r="C3977" t="s">
        <v>8870</v>
      </c>
      <c r="D3977" t="s">
        <v>9828</v>
      </c>
      <c r="E3977" t="s">
        <v>9868</v>
      </c>
      <c r="F3977" t="s">
        <v>9922</v>
      </c>
      <c r="G3977">
        <v>5</v>
      </c>
      <c r="H3977" s="2">
        <v>1322.34</v>
      </c>
      <c r="I3977" t="s">
        <v>9930</v>
      </c>
      <c r="J3977" s="2">
        <v>6611.7</v>
      </c>
      <c r="K3977" t="str">
        <f t="shared" si="62"/>
        <v>2024</v>
      </c>
    </row>
    <row r="3978" spans="1:11" x14ac:dyDescent="0.3">
      <c r="A3978" s="1">
        <v>45728</v>
      </c>
      <c r="B3978" t="s">
        <v>3986</v>
      </c>
      <c r="C3978" t="s">
        <v>8871</v>
      </c>
      <c r="D3978" t="s">
        <v>9828</v>
      </c>
      <c r="E3978" t="s">
        <v>5371</v>
      </c>
      <c r="F3978" t="s">
        <v>9925</v>
      </c>
      <c r="G3978">
        <v>9</v>
      </c>
      <c r="H3978" s="2">
        <v>1044.69</v>
      </c>
      <c r="I3978" t="s">
        <v>9931</v>
      </c>
      <c r="J3978" s="2">
        <v>9402.2100000000009</v>
      </c>
      <c r="K3978" t="str">
        <f t="shared" si="62"/>
        <v>2025</v>
      </c>
    </row>
    <row r="3979" spans="1:11" x14ac:dyDescent="0.3">
      <c r="A3979" s="1">
        <v>45583</v>
      </c>
      <c r="B3979" t="s">
        <v>3987</v>
      </c>
      <c r="C3979" t="s">
        <v>8872</v>
      </c>
      <c r="D3979" t="s">
        <v>9826</v>
      </c>
      <c r="E3979" t="s">
        <v>9864</v>
      </c>
      <c r="F3979" t="s">
        <v>9920</v>
      </c>
      <c r="G3979">
        <v>3</v>
      </c>
      <c r="H3979" s="2">
        <v>1331.21</v>
      </c>
      <c r="I3979" t="s">
        <v>9931</v>
      </c>
      <c r="J3979" s="2">
        <v>3993.63</v>
      </c>
      <c r="K3979" t="str">
        <f t="shared" si="62"/>
        <v>2024</v>
      </c>
    </row>
    <row r="3980" spans="1:11" x14ac:dyDescent="0.3">
      <c r="A3980" s="1">
        <v>45304</v>
      </c>
      <c r="B3980" t="s">
        <v>3988</v>
      </c>
      <c r="C3980" t="s">
        <v>8873</v>
      </c>
      <c r="D3980" t="s">
        <v>9825</v>
      </c>
      <c r="E3980" t="s">
        <v>9855</v>
      </c>
      <c r="F3980" t="s">
        <v>9920</v>
      </c>
      <c r="G3980">
        <v>7</v>
      </c>
      <c r="H3980" s="2">
        <v>839.39</v>
      </c>
      <c r="I3980" t="s">
        <v>9928</v>
      </c>
      <c r="J3980" s="2">
        <v>5875.73</v>
      </c>
      <c r="K3980" t="str">
        <f t="shared" si="62"/>
        <v>2024</v>
      </c>
    </row>
    <row r="3981" spans="1:11" x14ac:dyDescent="0.3">
      <c r="A3981" s="1">
        <v>45383</v>
      </c>
      <c r="B3981" t="s">
        <v>3989</v>
      </c>
      <c r="C3981" t="s">
        <v>8874</v>
      </c>
      <c r="D3981" t="s">
        <v>9825</v>
      </c>
      <c r="E3981" t="s">
        <v>9903</v>
      </c>
      <c r="F3981" t="s">
        <v>9921</v>
      </c>
      <c r="G3981">
        <v>7</v>
      </c>
      <c r="H3981" s="2">
        <v>325.25</v>
      </c>
      <c r="I3981" t="s">
        <v>9928</v>
      </c>
      <c r="J3981" s="2">
        <v>2276.75</v>
      </c>
      <c r="K3981" t="str">
        <f t="shared" si="62"/>
        <v>2024</v>
      </c>
    </row>
    <row r="3982" spans="1:11" x14ac:dyDescent="0.3">
      <c r="A3982" s="1">
        <v>45334</v>
      </c>
      <c r="B3982" t="s">
        <v>3990</v>
      </c>
      <c r="C3982" t="s">
        <v>8875</v>
      </c>
      <c r="D3982" t="s">
        <v>9828</v>
      </c>
      <c r="E3982" t="s">
        <v>9847</v>
      </c>
      <c r="F3982" t="s">
        <v>9924</v>
      </c>
      <c r="G3982">
        <v>6</v>
      </c>
      <c r="H3982" s="2">
        <v>853.67</v>
      </c>
      <c r="I3982" t="s">
        <v>9929</v>
      </c>
      <c r="J3982" s="2">
        <v>5122.0200000000004</v>
      </c>
      <c r="K3982" t="str">
        <f t="shared" si="62"/>
        <v>2024</v>
      </c>
    </row>
    <row r="3983" spans="1:11" x14ac:dyDescent="0.3">
      <c r="A3983" s="1">
        <v>45652</v>
      </c>
      <c r="B3983" t="s">
        <v>3991</v>
      </c>
      <c r="C3983" t="s">
        <v>8876</v>
      </c>
      <c r="D3983" t="s">
        <v>9825</v>
      </c>
      <c r="E3983" t="s">
        <v>9881</v>
      </c>
      <c r="F3983" t="s">
        <v>9925</v>
      </c>
      <c r="G3983">
        <v>8</v>
      </c>
      <c r="H3983" s="2">
        <v>965.27</v>
      </c>
      <c r="I3983" t="s">
        <v>9928</v>
      </c>
      <c r="J3983" s="2">
        <v>7722.16</v>
      </c>
      <c r="K3983" t="str">
        <f t="shared" si="62"/>
        <v>2024</v>
      </c>
    </row>
    <row r="3984" spans="1:11" x14ac:dyDescent="0.3">
      <c r="A3984" s="1">
        <v>45638</v>
      </c>
      <c r="B3984" t="s">
        <v>3992</v>
      </c>
      <c r="C3984" t="s">
        <v>8877</v>
      </c>
      <c r="D3984" t="s">
        <v>9828</v>
      </c>
      <c r="E3984" t="s">
        <v>9911</v>
      </c>
      <c r="F3984" t="s">
        <v>9924</v>
      </c>
      <c r="G3984">
        <v>9</v>
      </c>
      <c r="H3984" s="2">
        <v>1362.17</v>
      </c>
      <c r="I3984" t="s">
        <v>9930</v>
      </c>
      <c r="J3984" s="2">
        <v>12259.53</v>
      </c>
      <c r="K3984" t="str">
        <f t="shared" si="62"/>
        <v>2024</v>
      </c>
    </row>
    <row r="3985" spans="1:11" x14ac:dyDescent="0.3">
      <c r="A3985" s="1">
        <v>45806</v>
      </c>
      <c r="B3985" t="s">
        <v>3993</v>
      </c>
      <c r="C3985" t="s">
        <v>8878</v>
      </c>
      <c r="D3985" t="s">
        <v>9828</v>
      </c>
      <c r="E3985" t="s">
        <v>9861</v>
      </c>
      <c r="F3985" t="s">
        <v>9923</v>
      </c>
      <c r="G3985">
        <v>3</v>
      </c>
      <c r="H3985" s="2">
        <v>583.34</v>
      </c>
      <c r="I3985" t="s">
        <v>9931</v>
      </c>
      <c r="J3985" s="2">
        <v>1750.02</v>
      </c>
      <c r="K3985" t="str">
        <f t="shared" si="62"/>
        <v>2025</v>
      </c>
    </row>
    <row r="3986" spans="1:11" x14ac:dyDescent="0.3">
      <c r="A3986" s="1">
        <v>45594</v>
      </c>
      <c r="B3986" t="s">
        <v>3994</v>
      </c>
      <c r="C3986" t="s">
        <v>8879</v>
      </c>
      <c r="D3986" t="s">
        <v>9827</v>
      </c>
      <c r="E3986" t="s">
        <v>9897</v>
      </c>
      <c r="F3986" t="s">
        <v>9924</v>
      </c>
      <c r="G3986">
        <v>3</v>
      </c>
      <c r="H3986" s="2">
        <v>1298.3900000000001</v>
      </c>
      <c r="I3986" t="s">
        <v>9931</v>
      </c>
      <c r="J3986" s="2">
        <v>3895.17</v>
      </c>
      <c r="K3986" t="str">
        <f t="shared" si="62"/>
        <v>2024</v>
      </c>
    </row>
    <row r="3987" spans="1:11" x14ac:dyDescent="0.3">
      <c r="A3987" s="1">
        <v>45775</v>
      </c>
      <c r="B3987" t="s">
        <v>3995</v>
      </c>
      <c r="C3987" t="s">
        <v>8880</v>
      </c>
      <c r="D3987" t="s">
        <v>9827</v>
      </c>
      <c r="E3987" t="s">
        <v>9914</v>
      </c>
      <c r="F3987" t="s">
        <v>9926</v>
      </c>
      <c r="G3987">
        <v>1</v>
      </c>
      <c r="H3987" s="2">
        <v>483</v>
      </c>
      <c r="I3987" t="s">
        <v>9929</v>
      </c>
      <c r="J3987" s="2">
        <v>483</v>
      </c>
      <c r="K3987" t="str">
        <f t="shared" si="62"/>
        <v>2025</v>
      </c>
    </row>
    <row r="3988" spans="1:11" x14ac:dyDescent="0.3">
      <c r="A3988" s="1">
        <v>45633</v>
      </c>
      <c r="B3988" t="s">
        <v>3996</v>
      </c>
      <c r="C3988" t="s">
        <v>8881</v>
      </c>
      <c r="D3988" t="s">
        <v>9828</v>
      </c>
      <c r="E3988" t="s">
        <v>9907</v>
      </c>
      <c r="F3988" t="s">
        <v>9923</v>
      </c>
      <c r="G3988">
        <v>9</v>
      </c>
      <c r="H3988" s="2">
        <v>1534.52</v>
      </c>
      <c r="I3988" t="s">
        <v>9929</v>
      </c>
      <c r="J3988" s="2">
        <v>13810.68</v>
      </c>
      <c r="K3988" t="str">
        <f t="shared" si="62"/>
        <v>2024</v>
      </c>
    </row>
    <row r="3989" spans="1:11" x14ac:dyDescent="0.3">
      <c r="A3989" s="1">
        <v>45310</v>
      </c>
      <c r="B3989" t="s">
        <v>3997</v>
      </c>
      <c r="C3989" t="s">
        <v>8882</v>
      </c>
      <c r="D3989" t="s">
        <v>9828</v>
      </c>
      <c r="E3989" t="s">
        <v>9880</v>
      </c>
      <c r="F3989" t="s">
        <v>9925</v>
      </c>
      <c r="G3989">
        <v>2</v>
      </c>
      <c r="H3989" s="2">
        <v>1449.78</v>
      </c>
      <c r="I3989" t="s">
        <v>9931</v>
      </c>
      <c r="J3989" s="2">
        <v>2899.56</v>
      </c>
      <c r="K3989" t="str">
        <f t="shared" si="62"/>
        <v>2024</v>
      </c>
    </row>
    <row r="3990" spans="1:11" x14ac:dyDescent="0.3">
      <c r="A3990" s="1">
        <v>45760</v>
      </c>
      <c r="B3990" t="s">
        <v>3998</v>
      </c>
      <c r="C3990" t="s">
        <v>8883</v>
      </c>
      <c r="D3990" t="s">
        <v>9828</v>
      </c>
      <c r="E3990" t="s">
        <v>9878</v>
      </c>
      <c r="F3990" t="s">
        <v>9920</v>
      </c>
      <c r="G3990">
        <v>8</v>
      </c>
      <c r="H3990" s="2">
        <v>253.14</v>
      </c>
      <c r="I3990" t="s">
        <v>9929</v>
      </c>
      <c r="J3990" s="2">
        <v>2025.12</v>
      </c>
      <c r="K3990" t="str">
        <f t="shared" si="62"/>
        <v>2025</v>
      </c>
    </row>
    <row r="3991" spans="1:11" x14ac:dyDescent="0.3">
      <c r="A3991" s="1">
        <v>45600</v>
      </c>
      <c r="B3991" t="s">
        <v>3999</v>
      </c>
      <c r="C3991" t="s">
        <v>8884</v>
      </c>
      <c r="D3991" t="s">
        <v>9828</v>
      </c>
      <c r="E3991" t="s">
        <v>9873</v>
      </c>
      <c r="F3991" t="s">
        <v>9927</v>
      </c>
      <c r="G3991">
        <v>6</v>
      </c>
      <c r="H3991" s="2">
        <v>1193.46</v>
      </c>
      <c r="I3991" t="s">
        <v>9928</v>
      </c>
      <c r="J3991" s="2">
        <v>7160.76</v>
      </c>
      <c r="K3991" t="str">
        <f t="shared" si="62"/>
        <v>2024</v>
      </c>
    </row>
    <row r="3992" spans="1:11" x14ac:dyDescent="0.3">
      <c r="A3992" s="1">
        <v>45147</v>
      </c>
      <c r="B3992" t="s">
        <v>4000</v>
      </c>
      <c r="C3992" t="s">
        <v>8885</v>
      </c>
      <c r="D3992" t="s">
        <v>9828</v>
      </c>
      <c r="E3992" t="s">
        <v>7414</v>
      </c>
      <c r="F3992" t="s">
        <v>9921</v>
      </c>
      <c r="G3992">
        <v>8</v>
      </c>
      <c r="H3992" s="2">
        <v>194.34</v>
      </c>
      <c r="I3992" t="s">
        <v>9930</v>
      </c>
      <c r="J3992" s="2">
        <v>1554.72</v>
      </c>
      <c r="K3992" t="str">
        <f t="shared" si="62"/>
        <v>2023</v>
      </c>
    </row>
    <row r="3993" spans="1:11" x14ac:dyDescent="0.3">
      <c r="A3993" s="1">
        <v>45556</v>
      </c>
      <c r="B3993" t="s">
        <v>4001</v>
      </c>
      <c r="C3993" t="s">
        <v>8886</v>
      </c>
      <c r="D3993" t="s">
        <v>9825</v>
      </c>
      <c r="E3993" t="s">
        <v>9423</v>
      </c>
      <c r="F3993" t="s">
        <v>9925</v>
      </c>
      <c r="G3993">
        <v>6</v>
      </c>
      <c r="H3993" s="2">
        <v>1938.87</v>
      </c>
      <c r="I3993" t="s">
        <v>9931</v>
      </c>
      <c r="J3993" s="2">
        <v>11633.22</v>
      </c>
      <c r="K3993" t="str">
        <f t="shared" si="62"/>
        <v>2024</v>
      </c>
    </row>
    <row r="3994" spans="1:11" x14ac:dyDescent="0.3">
      <c r="A3994" s="1">
        <v>45175</v>
      </c>
      <c r="B3994" t="s">
        <v>4002</v>
      </c>
      <c r="C3994" t="s">
        <v>8887</v>
      </c>
      <c r="D3994" t="s">
        <v>9828</v>
      </c>
      <c r="E3994" t="s">
        <v>5712</v>
      </c>
      <c r="F3994" t="s">
        <v>9924</v>
      </c>
      <c r="G3994">
        <v>7</v>
      </c>
      <c r="H3994" s="2">
        <v>691.69</v>
      </c>
      <c r="I3994" t="s">
        <v>9928</v>
      </c>
      <c r="J3994" s="2">
        <v>4841.83</v>
      </c>
      <c r="K3994" t="str">
        <f t="shared" si="62"/>
        <v>2023</v>
      </c>
    </row>
    <row r="3995" spans="1:11" x14ac:dyDescent="0.3">
      <c r="A3995" s="1">
        <v>45721</v>
      </c>
      <c r="B3995" t="s">
        <v>4003</v>
      </c>
      <c r="C3995" t="s">
        <v>8888</v>
      </c>
      <c r="D3995" t="s">
        <v>9825</v>
      </c>
      <c r="E3995" t="s">
        <v>9856</v>
      </c>
      <c r="F3995" t="s">
        <v>9920</v>
      </c>
      <c r="G3995">
        <v>3</v>
      </c>
      <c r="H3995" s="2">
        <v>60.12</v>
      </c>
      <c r="I3995" t="s">
        <v>9928</v>
      </c>
      <c r="J3995" s="2">
        <v>180.36</v>
      </c>
      <c r="K3995" t="str">
        <f t="shared" si="62"/>
        <v>2025</v>
      </c>
    </row>
    <row r="3996" spans="1:11" x14ac:dyDescent="0.3">
      <c r="A3996" s="1">
        <v>45464</v>
      </c>
      <c r="B3996" t="s">
        <v>4004</v>
      </c>
      <c r="C3996" t="s">
        <v>8889</v>
      </c>
      <c r="D3996" t="s">
        <v>9828</v>
      </c>
      <c r="E3996" t="s">
        <v>9913</v>
      </c>
      <c r="F3996" t="s">
        <v>9926</v>
      </c>
      <c r="G3996">
        <v>8</v>
      </c>
      <c r="H3996" s="2">
        <v>1017.16</v>
      </c>
      <c r="I3996" t="s">
        <v>9929</v>
      </c>
      <c r="J3996" s="2">
        <v>8137.28</v>
      </c>
      <c r="K3996" t="str">
        <f t="shared" si="62"/>
        <v>2024</v>
      </c>
    </row>
    <row r="3997" spans="1:11" x14ac:dyDescent="0.3">
      <c r="A3997" s="1">
        <v>45366</v>
      </c>
      <c r="B3997" t="s">
        <v>4005</v>
      </c>
      <c r="C3997" t="s">
        <v>6891</v>
      </c>
      <c r="D3997" t="s">
        <v>9826</v>
      </c>
      <c r="E3997" t="s">
        <v>9905</v>
      </c>
      <c r="F3997" t="s">
        <v>9924</v>
      </c>
      <c r="G3997">
        <v>8</v>
      </c>
      <c r="H3997" s="2">
        <v>261.29000000000002</v>
      </c>
      <c r="I3997" t="s">
        <v>9931</v>
      </c>
      <c r="J3997" s="2">
        <v>2090.3200000000002</v>
      </c>
      <c r="K3997" t="str">
        <f t="shared" si="62"/>
        <v>2024</v>
      </c>
    </row>
    <row r="3998" spans="1:11" x14ac:dyDescent="0.3">
      <c r="A3998" s="1">
        <v>45554</v>
      </c>
      <c r="B3998" t="s">
        <v>4006</v>
      </c>
      <c r="C3998" t="s">
        <v>8890</v>
      </c>
      <c r="D3998" t="s">
        <v>9825</v>
      </c>
      <c r="E3998" t="s">
        <v>9841</v>
      </c>
      <c r="F3998" t="s">
        <v>9921</v>
      </c>
      <c r="G3998">
        <v>5</v>
      </c>
      <c r="H3998" s="2">
        <v>1308.8699999999999</v>
      </c>
      <c r="I3998" t="s">
        <v>9931</v>
      </c>
      <c r="J3998" s="2">
        <v>6544.3499999999995</v>
      </c>
      <c r="K3998" t="str">
        <f t="shared" si="62"/>
        <v>2024</v>
      </c>
    </row>
    <row r="3999" spans="1:11" x14ac:dyDescent="0.3">
      <c r="A3999" s="1">
        <v>45561</v>
      </c>
      <c r="B3999" t="s">
        <v>4007</v>
      </c>
      <c r="C3999" t="s">
        <v>8891</v>
      </c>
      <c r="D3999" t="s">
        <v>9827</v>
      </c>
      <c r="E3999" t="s">
        <v>9892</v>
      </c>
      <c r="F3999" t="s">
        <v>9924</v>
      </c>
      <c r="G3999">
        <v>4</v>
      </c>
      <c r="H3999" s="2">
        <v>1467.39</v>
      </c>
      <c r="I3999" t="s">
        <v>9930</v>
      </c>
      <c r="J3999" s="2">
        <v>5869.56</v>
      </c>
      <c r="K3999" t="str">
        <f t="shared" si="62"/>
        <v>2024</v>
      </c>
    </row>
    <row r="4000" spans="1:11" x14ac:dyDescent="0.3">
      <c r="A4000" s="1">
        <v>45587</v>
      </c>
      <c r="B4000" t="s">
        <v>4008</v>
      </c>
      <c r="C4000" t="s">
        <v>8892</v>
      </c>
      <c r="D4000" t="s">
        <v>9825</v>
      </c>
      <c r="E4000" t="s">
        <v>9423</v>
      </c>
      <c r="F4000" t="s">
        <v>9925</v>
      </c>
      <c r="G4000">
        <v>4</v>
      </c>
      <c r="H4000" s="2">
        <v>1721.35</v>
      </c>
      <c r="I4000" t="s">
        <v>9929</v>
      </c>
      <c r="J4000" s="2">
        <v>6885.4</v>
      </c>
      <c r="K4000" t="str">
        <f t="shared" si="62"/>
        <v>2024</v>
      </c>
    </row>
    <row r="4001" spans="1:11" x14ac:dyDescent="0.3">
      <c r="A4001" s="1">
        <v>45147</v>
      </c>
      <c r="B4001" t="s">
        <v>4009</v>
      </c>
      <c r="C4001" t="s">
        <v>8893</v>
      </c>
      <c r="D4001" t="s">
        <v>9826</v>
      </c>
      <c r="E4001" t="s">
        <v>9903</v>
      </c>
      <c r="F4001" t="s">
        <v>9927</v>
      </c>
      <c r="G4001">
        <v>6</v>
      </c>
      <c r="H4001" s="2">
        <v>1779.51</v>
      </c>
      <c r="I4001" t="s">
        <v>9930</v>
      </c>
      <c r="J4001" s="2">
        <v>10677.06</v>
      </c>
      <c r="K4001" t="str">
        <f t="shared" si="62"/>
        <v>2023</v>
      </c>
    </row>
    <row r="4002" spans="1:11" x14ac:dyDescent="0.3">
      <c r="A4002" s="1">
        <v>45257</v>
      </c>
      <c r="B4002" t="s">
        <v>4010</v>
      </c>
      <c r="C4002" t="s">
        <v>8894</v>
      </c>
      <c r="D4002" t="s">
        <v>9827</v>
      </c>
      <c r="E4002" t="s">
        <v>9830</v>
      </c>
      <c r="F4002" t="s">
        <v>9921</v>
      </c>
      <c r="G4002">
        <v>6</v>
      </c>
      <c r="H4002" s="2">
        <v>632.71</v>
      </c>
      <c r="I4002" t="s">
        <v>9929</v>
      </c>
      <c r="J4002" s="2">
        <v>3796.26</v>
      </c>
      <c r="K4002" t="str">
        <f t="shared" si="62"/>
        <v>2023</v>
      </c>
    </row>
    <row r="4003" spans="1:11" x14ac:dyDescent="0.3">
      <c r="A4003" s="1">
        <v>45747</v>
      </c>
      <c r="B4003" t="s">
        <v>4011</v>
      </c>
      <c r="C4003" t="s">
        <v>8895</v>
      </c>
      <c r="D4003" t="s">
        <v>9825</v>
      </c>
      <c r="E4003" t="s">
        <v>9896</v>
      </c>
      <c r="F4003" t="s">
        <v>9922</v>
      </c>
      <c r="G4003">
        <v>7</v>
      </c>
      <c r="H4003" s="2">
        <v>728.36</v>
      </c>
      <c r="I4003" t="s">
        <v>9928</v>
      </c>
      <c r="J4003" s="2">
        <v>5098.5200000000004</v>
      </c>
      <c r="K4003" t="str">
        <f t="shared" si="62"/>
        <v>2025</v>
      </c>
    </row>
    <row r="4004" spans="1:11" x14ac:dyDescent="0.3">
      <c r="A4004" s="1">
        <v>45184</v>
      </c>
      <c r="B4004" t="s">
        <v>4012</v>
      </c>
      <c r="C4004" t="s">
        <v>8896</v>
      </c>
      <c r="D4004" t="s">
        <v>9828</v>
      </c>
      <c r="E4004" t="s">
        <v>9879</v>
      </c>
      <c r="F4004" t="s">
        <v>9926</v>
      </c>
      <c r="G4004">
        <v>2</v>
      </c>
      <c r="H4004" s="2">
        <v>1949.46</v>
      </c>
      <c r="I4004" t="s">
        <v>9931</v>
      </c>
      <c r="J4004" s="2">
        <v>3898.92</v>
      </c>
      <c r="K4004" t="str">
        <f t="shared" si="62"/>
        <v>2023</v>
      </c>
    </row>
    <row r="4005" spans="1:11" x14ac:dyDescent="0.3">
      <c r="A4005" s="1">
        <v>45396</v>
      </c>
      <c r="B4005" t="s">
        <v>4013</v>
      </c>
      <c r="C4005" t="s">
        <v>8405</v>
      </c>
      <c r="D4005" t="s">
        <v>9825</v>
      </c>
      <c r="E4005" t="s">
        <v>9855</v>
      </c>
      <c r="F4005" t="s">
        <v>9924</v>
      </c>
      <c r="G4005">
        <v>3</v>
      </c>
      <c r="H4005" s="2">
        <v>879.17</v>
      </c>
      <c r="I4005" t="s">
        <v>9929</v>
      </c>
      <c r="J4005" s="2">
        <v>2637.51</v>
      </c>
      <c r="K4005" t="str">
        <f t="shared" si="62"/>
        <v>2024</v>
      </c>
    </row>
    <row r="4006" spans="1:11" x14ac:dyDescent="0.3">
      <c r="A4006" s="1">
        <v>45794</v>
      </c>
      <c r="B4006" t="s">
        <v>4014</v>
      </c>
      <c r="C4006" t="s">
        <v>8897</v>
      </c>
      <c r="D4006" t="s">
        <v>9825</v>
      </c>
      <c r="E4006" t="s">
        <v>9913</v>
      </c>
      <c r="F4006" t="s">
        <v>9923</v>
      </c>
      <c r="G4006">
        <v>1</v>
      </c>
      <c r="H4006" s="2">
        <v>821.32</v>
      </c>
      <c r="I4006" t="s">
        <v>9930</v>
      </c>
      <c r="J4006" s="2">
        <v>821.32</v>
      </c>
      <c r="K4006" t="str">
        <f t="shared" si="62"/>
        <v>2025</v>
      </c>
    </row>
    <row r="4007" spans="1:11" x14ac:dyDescent="0.3">
      <c r="A4007" s="1">
        <v>45762</v>
      </c>
      <c r="B4007" t="s">
        <v>4015</v>
      </c>
      <c r="C4007" t="s">
        <v>8898</v>
      </c>
      <c r="D4007" t="s">
        <v>9826</v>
      </c>
      <c r="E4007" t="s">
        <v>9423</v>
      </c>
      <c r="F4007" t="s">
        <v>9927</v>
      </c>
      <c r="G4007">
        <v>3</v>
      </c>
      <c r="H4007" s="2">
        <v>1852.21</v>
      </c>
      <c r="I4007" t="s">
        <v>9929</v>
      </c>
      <c r="J4007" s="2">
        <v>5556.63</v>
      </c>
      <c r="K4007" t="str">
        <f t="shared" si="62"/>
        <v>2025</v>
      </c>
    </row>
    <row r="4008" spans="1:11" x14ac:dyDescent="0.3">
      <c r="A4008" s="1">
        <v>45265</v>
      </c>
      <c r="B4008" t="s">
        <v>4016</v>
      </c>
      <c r="C4008" t="s">
        <v>8899</v>
      </c>
      <c r="D4008" t="s">
        <v>9826</v>
      </c>
      <c r="E4008" t="s">
        <v>9919</v>
      </c>
      <c r="F4008" t="s">
        <v>9924</v>
      </c>
      <c r="G4008">
        <v>6</v>
      </c>
      <c r="H4008" s="2">
        <v>390.86</v>
      </c>
      <c r="I4008" t="s">
        <v>9929</v>
      </c>
      <c r="J4008" s="2">
        <v>2345.16</v>
      </c>
      <c r="K4008" t="str">
        <f t="shared" si="62"/>
        <v>2023</v>
      </c>
    </row>
    <row r="4009" spans="1:11" x14ac:dyDescent="0.3">
      <c r="A4009" s="1">
        <v>45744</v>
      </c>
      <c r="B4009" t="s">
        <v>4017</v>
      </c>
      <c r="C4009" t="s">
        <v>8900</v>
      </c>
      <c r="D4009" t="s">
        <v>9827</v>
      </c>
      <c r="E4009" t="s">
        <v>9881</v>
      </c>
      <c r="F4009" t="s">
        <v>9924</v>
      </c>
      <c r="G4009">
        <v>3</v>
      </c>
      <c r="H4009" s="2">
        <v>958.67</v>
      </c>
      <c r="I4009" t="s">
        <v>9931</v>
      </c>
      <c r="J4009" s="2">
        <v>2876.01</v>
      </c>
      <c r="K4009" t="str">
        <f t="shared" si="62"/>
        <v>2025</v>
      </c>
    </row>
    <row r="4010" spans="1:11" x14ac:dyDescent="0.3">
      <c r="A4010" s="1">
        <v>45092</v>
      </c>
      <c r="B4010" t="s">
        <v>4018</v>
      </c>
      <c r="C4010" t="s">
        <v>8901</v>
      </c>
      <c r="D4010" t="s">
        <v>9825</v>
      </c>
      <c r="E4010" t="s">
        <v>9905</v>
      </c>
      <c r="F4010" t="s">
        <v>9920</v>
      </c>
      <c r="G4010">
        <v>1</v>
      </c>
      <c r="H4010" s="2">
        <v>981.14</v>
      </c>
      <c r="I4010" t="s">
        <v>9929</v>
      </c>
      <c r="J4010" s="2">
        <v>981.14</v>
      </c>
      <c r="K4010" t="str">
        <f t="shared" si="62"/>
        <v>2023</v>
      </c>
    </row>
    <row r="4011" spans="1:11" x14ac:dyDescent="0.3">
      <c r="A4011" s="1">
        <v>45455</v>
      </c>
      <c r="B4011" t="s">
        <v>4019</v>
      </c>
      <c r="C4011" t="s">
        <v>8902</v>
      </c>
      <c r="D4011" t="s">
        <v>9826</v>
      </c>
      <c r="E4011" t="s">
        <v>9874</v>
      </c>
      <c r="F4011" t="s">
        <v>9926</v>
      </c>
      <c r="G4011">
        <v>4</v>
      </c>
      <c r="H4011" s="2">
        <v>1490.21</v>
      </c>
      <c r="I4011" t="s">
        <v>9931</v>
      </c>
      <c r="J4011" s="2">
        <v>5960.84</v>
      </c>
      <c r="K4011" t="str">
        <f t="shared" si="62"/>
        <v>2024</v>
      </c>
    </row>
    <row r="4012" spans="1:11" x14ac:dyDescent="0.3">
      <c r="A4012" s="1">
        <v>45298</v>
      </c>
      <c r="B4012" t="s">
        <v>4020</v>
      </c>
      <c r="C4012" t="s">
        <v>8903</v>
      </c>
      <c r="D4012" t="s">
        <v>9825</v>
      </c>
      <c r="E4012" t="s">
        <v>9879</v>
      </c>
      <c r="F4012" t="s">
        <v>9920</v>
      </c>
      <c r="G4012">
        <v>9</v>
      </c>
      <c r="H4012" s="2">
        <v>882.12</v>
      </c>
      <c r="I4012" t="s">
        <v>9930</v>
      </c>
      <c r="J4012" s="2">
        <v>7939.08</v>
      </c>
      <c r="K4012" t="str">
        <f t="shared" si="62"/>
        <v>2024</v>
      </c>
    </row>
    <row r="4013" spans="1:11" x14ac:dyDescent="0.3">
      <c r="A4013" s="1">
        <v>45190</v>
      </c>
      <c r="B4013" t="s">
        <v>4021</v>
      </c>
      <c r="C4013" t="s">
        <v>8904</v>
      </c>
      <c r="D4013" t="s">
        <v>9828</v>
      </c>
      <c r="E4013" t="s">
        <v>9903</v>
      </c>
      <c r="F4013" t="s">
        <v>9926</v>
      </c>
      <c r="G4013">
        <v>4</v>
      </c>
      <c r="H4013" s="2">
        <v>1729.18</v>
      </c>
      <c r="I4013" t="s">
        <v>9931</v>
      </c>
      <c r="J4013" s="2">
        <v>6916.72</v>
      </c>
      <c r="K4013" t="str">
        <f t="shared" si="62"/>
        <v>2023</v>
      </c>
    </row>
    <row r="4014" spans="1:11" x14ac:dyDescent="0.3">
      <c r="A4014" s="1">
        <v>45480</v>
      </c>
      <c r="B4014" t="s">
        <v>4022</v>
      </c>
      <c r="C4014" t="s">
        <v>8905</v>
      </c>
      <c r="D4014" t="s">
        <v>9827</v>
      </c>
      <c r="E4014" t="s">
        <v>9886</v>
      </c>
      <c r="F4014" t="s">
        <v>9925</v>
      </c>
      <c r="G4014">
        <v>2</v>
      </c>
      <c r="H4014" s="2">
        <v>1347.09</v>
      </c>
      <c r="I4014" t="s">
        <v>9929</v>
      </c>
      <c r="J4014" s="2">
        <v>2694.18</v>
      </c>
      <c r="K4014" t="str">
        <f t="shared" si="62"/>
        <v>2024</v>
      </c>
    </row>
    <row r="4015" spans="1:11" x14ac:dyDescent="0.3">
      <c r="A4015" s="1">
        <v>45735</v>
      </c>
      <c r="B4015" t="s">
        <v>4023</v>
      </c>
      <c r="C4015" t="s">
        <v>8906</v>
      </c>
      <c r="D4015" t="s">
        <v>9826</v>
      </c>
      <c r="E4015" t="s">
        <v>9898</v>
      </c>
      <c r="F4015" t="s">
        <v>9927</v>
      </c>
      <c r="G4015">
        <v>1</v>
      </c>
      <c r="H4015" s="2">
        <v>1863.32</v>
      </c>
      <c r="I4015" t="s">
        <v>9931</v>
      </c>
      <c r="J4015" s="2">
        <v>1863.32</v>
      </c>
      <c r="K4015" t="str">
        <f t="shared" si="62"/>
        <v>2025</v>
      </c>
    </row>
    <row r="4016" spans="1:11" x14ac:dyDescent="0.3">
      <c r="A4016" s="1">
        <v>45570</v>
      </c>
      <c r="B4016" t="s">
        <v>4024</v>
      </c>
      <c r="C4016" t="s">
        <v>8907</v>
      </c>
      <c r="D4016" t="s">
        <v>9825</v>
      </c>
      <c r="E4016" t="s">
        <v>9888</v>
      </c>
      <c r="F4016" t="s">
        <v>9927</v>
      </c>
      <c r="G4016">
        <v>7</v>
      </c>
      <c r="H4016" s="2">
        <v>538.79999999999995</v>
      </c>
      <c r="I4016" t="s">
        <v>9929</v>
      </c>
      <c r="J4016" s="2">
        <v>3771.599999999999</v>
      </c>
      <c r="K4016" t="str">
        <f t="shared" si="62"/>
        <v>2024</v>
      </c>
    </row>
    <row r="4017" spans="1:11" x14ac:dyDescent="0.3">
      <c r="A4017" s="1">
        <v>45366</v>
      </c>
      <c r="B4017" t="s">
        <v>4025</v>
      </c>
      <c r="C4017" t="s">
        <v>8908</v>
      </c>
      <c r="D4017" t="s">
        <v>9826</v>
      </c>
      <c r="E4017" t="s">
        <v>9913</v>
      </c>
      <c r="F4017" t="s">
        <v>9923</v>
      </c>
      <c r="G4017">
        <v>5</v>
      </c>
      <c r="H4017" s="2">
        <v>1628.56</v>
      </c>
      <c r="I4017" t="s">
        <v>9930</v>
      </c>
      <c r="J4017" s="2">
        <v>8142.7999999999993</v>
      </c>
      <c r="K4017" t="str">
        <f t="shared" si="62"/>
        <v>2024</v>
      </c>
    </row>
    <row r="4018" spans="1:11" x14ac:dyDescent="0.3">
      <c r="A4018" s="1">
        <v>45653</v>
      </c>
      <c r="B4018" t="s">
        <v>4026</v>
      </c>
      <c r="C4018" t="s">
        <v>8909</v>
      </c>
      <c r="D4018" t="s">
        <v>9825</v>
      </c>
      <c r="E4018" t="s">
        <v>9907</v>
      </c>
      <c r="F4018" t="s">
        <v>9920</v>
      </c>
      <c r="G4018">
        <v>7</v>
      </c>
      <c r="H4018" s="2">
        <v>251.21</v>
      </c>
      <c r="I4018" t="s">
        <v>9931</v>
      </c>
      <c r="J4018" s="2">
        <v>1758.47</v>
      </c>
      <c r="K4018" t="str">
        <f t="shared" si="62"/>
        <v>2024</v>
      </c>
    </row>
    <row r="4019" spans="1:11" x14ac:dyDescent="0.3">
      <c r="A4019" s="1">
        <v>45604</v>
      </c>
      <c r="B4019" t="s">
        <v>4027</v>
      </c>
      <c r="C4019" t="s">
        <v>8910</v>
      </c>
      <c r="D4019" t="s">
        <v>9828</v>
      </c>
      <c r="E4019" t="s">
        <v>9879</v>
      </c>
      <c r="F4019" t="s">
        <v>9921</v>
      </c>
      <c r="G4019">
        <v>5</v>
      </c>
      <c r="H4019" s="2">
        <v>1607.82</v>
      </c>
      <c r="I4019" t="s">
        <v>9930</v>
      </c>
      <c r="J4019" s="2">
        <v>8039.0999999999995</v>
      </c>
      <c r="K4019" t="str">
        <f t="shared" si="62"/>
        <v>2024</v>
      </c>
    </row>
    <row r="4020" spans="1:11" x14ac:dyDescent="0.3">
      <c r="A4020" s="1">
        <v>45192</v>
      </c>
      <c r="B4020" t="s">
        <v>4028</v>
      </c>
      <c r="C4020" t="s">
        <v>8911</v>
      </c>
      <c r="D4020" t="s">
        <v>9828</v>
      </c>
      <c r="E4020" t="s">
        <v>9870</v>
      </c>
      <c r="F4020" t="s">
        <v>9925</v>
      </c>
      <c r="G4020">
        <v>2</v>
      </c>
      <c r="H4020" s="2">
        <v>1700.48</v>
      </c>
      <c r="I4020" t="s">
        <v>9930</v>
      </c>
      <c r="J4020" s="2">
        <v>3400.96</v>
      </c>
      <c r="K4020" t="str">
        <f t="shared" si="62"/>
        <v>2023</v>
      </c>
    </row>
    <row r="4021" spans="1:11" x14ac:dyDescent="0.3">
      <c r="A4021" s="1">
        <v>45168</v>
      </c>
      <c r="B4021" t="s">
        <v>4029</v>
      </c>
      <c r="C4021" t="s">
        <v>7711</v>
      </c>
      <c r="D4021" t="s">
        <v>9827</v>
      </c>
      <c r="E4021" t="s">
        <v>9908</v>
      </c>
      <c r="F4021" t="s">
        <v>9926</v>
      </c>
      <c r="G4021">
        <v>4</v>
      </c>
      <c r="H4021" s="2">
        <v>825.06</v>
      </c>
      <c r="I4021" t="s">
        <v>9929</v>
      </c>
      <c r="J4021" s="2">
        <v>3300.24</v>
      </c>
      <c r="K4021" t="str">
        <f t="shared" si="62"/>
        <v>2023</v>
      </c>
    </row>
    <row r="4022" spans="1:11" x14ac:dyDescent="0.3">
      <c r="A4022" s="1">
        <v>45473</v>
      </c>
      <c r="B4022" t="s">
        <v>4030</v>
      </c>
      <c r="C4022" t="s">
        <v>8912</v>
      </c>
      <c r="D4022" t="s">
        <v>9827</v>
      </c>
      <c r="E4022" t="s">
        <v>9871</v>
      </c>
      <c r="F4022" t="s">
        <v>9924</v>
      </c>
      <c r="G4022">
        <v>7</v>
      </c>
      <c r="H4022" s="2">
        <v>1406.03</v>
      </c>
      <c r="I4022" t="s">
        <v>9931</v>
      </c>
      <c r="J4022" s="2">
        <v>9842.2099999999991</v>
      </c>
      <c r="K4022" t="str">
        <f t="shared" si="62"/>
        <v>2024</v>
      </c>
    </row>
    <row r="4023" spans="1:11" x14ac:dyDescent="0.3">
      <c r="A4023" s="1">
        <v>45328</v>
      </c>
      <c r="B4023" t="s">
        <v>4031</v>
      </c>
      <c r="C4023" t="s">
        <v>5519</v>
      </c>
      <c r="D4023" t="s">
        <v>9827</v>
      </c>
      <c r="E4023" t="s">
        <v>9829</v>
      </c>
      <c r="F4023" t="s">
        <v>9922</v>
      </c>
      <c r="G4023">
        <v>3</v>
      </c>
      <c r="H4023" s="2">
        <v>1938.03</v>
      </c>
      <c r="I4023" t="s">
        <v>9930</v>
      </c>
      <c r="J4023" s="2">
        <v>5814.09</v>
      </c>
      <c r="K4023" t="str">
        <f t="shared" si="62"/>
        <v>2024</v>
      </c>
    </row>
    <row r="4024" spans="1:11" x14ac:dyDescent="0.3">
      <c r="A4024" s="1">
        <v>45327</v>
      </c>
      <c r="B4024" t="s">
        <v>4032</v>
      </c>
      <c r="C4024" t="s">
        <v>7774</v>
      </c>
      <c r="D4024" t="s">
        <v>9825</v>
      </c>
      <c r="E4024" t="s">
        <v>9904</v>
      </c>
      <c r="F4024" t="s">
        <v>9927</v>
      </c>
      <c r="G4024">
        <v>9</v>
      </c>
      <c r="H4024" s="2">
        <v>386.17</v>
      </c>
      <c r="I4024" t="s">
        <v>9931</v>
      </c>
      <c r="J4024" s="2">
        <v>3475.53</v>
      </c>
      <c r="K4024" t="str">
        <f t="shared" si="62"/>
        <v>2024</v>
      </c>
    </row>
    <row r="4025" spans="1:11" x14ac:dyDescent="0.3">
      <c r="A4025" s="1">
        <v>45609</v>
      </c>
      <c r="B4025" t="s">
        <v>4033</v>
      </c>
      <c r="C4025" t="s">
        <v>8913</v>
      </c>
      <c r="D4025" t="s">
        <v>9828</v>
      </c>
      <c r="E4025" t="s">
        <v>9864</v>
      </c>
      <c r="F4025" t="s">
        <v>9921</v>
      </c>
      <c r="G4025">
        <v>9</v>
      </c>
      <c r="H4025" s="2">
        <v>1243.92</v>
      </c>
      <c r="I4025" t="s">
        <v>9928</v>
      </c>
      <c r="J4025" s="2">
        <v>11195.28</v>
      </c>
      <c r="K4025" t="str">
        <f t="shared" si="62"/>
        <v>2024</v>
      </c>
    </row>
    <row r="4026" spans="1:11" x14ac:dyDescent="0.3">
      <c r="A4026" s="1">
        <v>45641</v>
      </c>
      <c r="B4026" t="s">
        <v>4034</v>
      </c>
      <c r="C4026" t="s">
        <v>8914</v>
      </c>
      <c r="D4026" t="s">
        <v>9825</v>
      </c>
      <c r="E4026" t="s">
        <v>9839</v>
      </c>
      <c r="F4026" t="s">
        <v>9921</v>
      </c>
      <c r="G4026">
        <v>3</v>
      </c>
      <c r="H4026" s="2">
        <v>113.91</v>
      </c>
      <c r="I4026" t="s">
        <v>9931</v>
      </c>
      <c r="J4026" s="2">
        <v>341.73</v>
      </c>
      <c r="K4026" t="str">
        <f t="shared" si="62"/>
        <v>2024</v>
      </c>
    </row>
    <row r="4027" spans="1:11" x14ac:dyDescent="0.3">
      <c r="A4027" s="1">
        <v>45137</v>
      </c>
      <c r="B4027" t="s">
        <v>4035</v>
      </c>
      <c r="C4027" t="s">
        <v>8915</v>
      </c>
      <c r="D4027" t="s">
        <v>9827</v>
      </c>
      <c r="E4027" t="s">
        <v>9919</v>
      </c>
      <c r="F4027" t="s">
        <v>9927</v>
      </c>
      <c r="G4027">
        <v>4</v>
      </c>
      <c r="H4027" s="2">
        <v>690.44</v>
      </c>
      <c r="I4027" t="s">
        <v>9929</v>
      </c>
      <c r="J4027" s="2">
        <v>2761.76</v>
      </c>
      <c r="K4027" t="str">
        <f t="shared" si="62"/>
        <v>2023</v>
      </c>
    </row>
    <row r="4028" spans="1:11" x14ac:dyDescent="0.3">
      <c r="A4028" s="1">
        <v>45358</v>
      </c>
      <c r="B4028" t="s">
        <v>4036</v>
      </c>
      <c r="C4028" t="s">
        <v>8916</v>
      </c>
      <c r="D4028" t="s">
        <v>9826</v>
      </c>
      <c r="E4028" t="s">
        <v>9892</v>
      </c>
      <c r="F4028" t="s">
        <v>9924</v>
      </c>
      <c r="G4028">
        <v>3</v>
      </c>
      <c r="H4028" s="2">
        <v>299.55</v>
      </c>
      <c r="I4028" t="s">
        <v>9930</v>
      </c>
      <c r="J4028" s="2">
        <v>898.65000000000009</v>
      </c>
      <c r="K4028" t="str">
        <f t="shared" si="62"/>
        <v>2024</v>
      </c>
    </row>
    <row r="4029" spans="1:11" x14ac:dyDescent="0.3">
      <c r="A4029" s="1">
        <v>45780</v>
      </c>
      <c r="B4029" t="s">
        <v>4037</v>
      </c>
      <c r="C4029" t="s">
        <v>8917</v>
      </c>
      <c r="D4029" t="s">
        <v>9827</v>
      </c>
      <c r="E4029" t="s">
        <v>9861</v>
      </c>
      <c r="F4029" t="s">
        <v>9926</v>
      </c>
      <c r="G4029">
        <v>2</v>
      </c>
      <c r="H4029" s="2">
        <v>1082.83</v>
      </c>
      <c r="I4029" t="s">
        <v>9931</v>
      </c>
      <c r="J4029" s="2">
        <v>2165.66</v>
      </c>
      <c r="K4029" t="str">
        <f t="shared" si="62"/>
        <v>2025</v>
      </c>
    </row>
    <row r="4030" spans="1:11" x14ac:dyDescent="0.3">
      <c r="A4030" s="1">
        <v>45709</v>
      </c>
      <c r="B4030" t="s">
        <v>4038</v>
      </c>
      <c r="C4030" t="s">
        <v>8918</v>
      </c>
      <c r="D4030" t="s">
        <v>9825</v>
      </c>
      <c r="E4030" t="s">
        <v>9857</v>
      </c>
      <c r="F4030" t="s">
        <v>9920</v>
      </c>
      <c r="G4030">
        <v>2</v>
      </c>
      <c r="H4030" s="2">
        <v>1214.3699999999999</v>
      </c>
      <c r="I4030" t="s">
        <v>9931</v>
      </c>
      <c r="J4030" s="2">
        <v>2428.7399999999998</v>
      </c>
      <c r="K4030" t="str">
        <f t="shared" si="62"/>
        <v>2025</v>
      </c>
    </row>
    <row r="4031" spans="1:11" x14ac:dyDescent="0.3">
      <c r="A4031" s="1">
        <v>45732</v>
      </c>
      <c r="B4031" t="s">
        <v>4039</v>
      </c>
      <c r="C4031" t="s">
        <v>8919</v>
      </c>
      <c r="D4031" t="s">
        <v>9827</v>
      </c>
      <c r="E4031" t="s">
        <v>9902</v>
      </c>
      <c r="F4031" t="s">
        <v>9925</v>
      </c>
      <c r="G4031">
        <v>6</v>
      </c>
      <c r="H4031" s="2">
        <v>1979.02</v>
      </c>
      <c r="I4031" t="s">
        <v>9928</v>
      </c>
      <c r="J4031" s="2">
        <v>11874.12</v>
      </c>
      <c r="K4031" t="str">
        <f t="shared" si="62"/>
        <v>2025</v>
      </c>
    </row>
    <row r="4032" spans="1:11" x14ac:dyDescent="0.3">
      <c r="A4032" s="1">
        <v>45227</v>
      </c>
      <c r="B4032" t="s">
        <v>4040</v>
      </c>
      <c r="C4032" t="s">
        <v>8920</v>
      </c>
      <c r="D4032" t="s">
        <v>9828</v>
      </c>
      <c r="E4032" t="s">
        <v>9899</v>
      </c>
      <c r="F4032" t="s">
        <v>9922</v>
      </c>
      <c r="G4032">
        <v>7</v>
      </c>
      <c r="H4032" s="2">
        <v>1934.27</v>
      </c>
      <c r="I4032" t="s">
        <v>9928</v>
      </c>
      <c r="J4032" s="2">
        <v>13539.89</v>
      </c>
      <c r="K4032" t="str">
        <f t="shared" si="62"/>
        <v>2023</v>
      </c>
    </row>
    <row r="4033" spans="1:11" x14ac:dyDescent="0.3">
      <c r="A4033" s="1">
        <v>45234</v>
      </c>
      <c r="B4033" t="s">
        <v>4041</v>
      </c>
      <c r="C4033" t="s">
        <v>8921</v>
      </c>
      <c r="D4033" t="s">
        <v>9826</v>
      </c>
      <c r="E4033" t="s">
        <v>9886</v>
      </c>
      <c r="F4033" t="s">
        <v>9925</v>
      </c>
      <c r="G4033">
        <v>2</v>
      </c>
      <c r="H4033" s="2">
        <v>1767.67</v>
      </c>
      <c r="I4033" t="s">
        <v>9931</v>
      </c>
      <c r="J4033" s="2">
        <v>3535.34</v>
      </c>
      <c r="K4033" t="str">
        <f t="shared" si="62"/>
        <v>2023</v>
      </c>
    </row>
    <row r="4034" spans="1:11" x14ac:dyDescent="0.3">
      <c r="A4034" s="1">
        <v>45308</v>
      </c>
      <c r="B4034" t="s">
        <v>4042</v>
      </c>
      <c r="C4034" t="s">
        <v>8922</v>
      </c>
      <c r="D4034" t="s">
        <v>9827</v>
      </c>
      <c r="E4034" t="s">
        <v>5371</v>
      </c>
      <c r="F4034" t="s">
        <v>9927</v>
      </c>
      <c r="G4034">
        <v>8</v>
      </c>
      <c r="H4034" s="2">
        <v>1143.6099999999999</v>
      </c>
      <c r="I4034" t="s">
        <v>9928</v>
      </c>
      <c r="J4034" s="2">
        <v>9148.8799999999992</v>
      </c>
      <c r="K4034" t="str">
        <f t="shared" si="62"/>
        <v>2024</v>
      </c>
    </row>
    <row r="4035" spans="1:11" x14ac:dyDescent="0.3">
      <c r="A4035" s="1">
        <v>45484</v>
      </c>
      <c r="B4035" t="s">
        <v>4043</v>
      </c>
      <c r="C4035" t="s">
        <v>8923</v>
      </c>
      <c r="D4035" t="s">
        <v>9827</v>
      </c>
      <c r="E4035" t="s">
        <v>5495</v>
      </c>
      <c r="F4035" t="s">
        <v>9926</v>
      </c>
      <c r="G4035">
        <v>7</v>
      </c>
      <c r="H4035" s="2">
        <v>1774.4</v>
      </c>
      <c r="I4035" t="s">
        <v>9928</v>
      </c>
      <c r="J4035" s="2">
        <v>12420.8</v>
      </c>
      <c r="K4035" t="str">
        <f t="shared" ref="K4035:K4098" si="63">TEXT(A4035, "YYYY")</f>
        <v>2024</v>
      </c>
    </row>
    <row r="4036" spans="1:11" x14ac:dyDescent="0.3">
      <c r="A4036" s="1">
        <v>45620</v>
      </c>
      <c r="B4036" t="s">
        <v>4044</v>
      </c>
      <c r="C4036" t="s">
        <v>8924</v>
      </c>
      <c r="D4036" t="s">
        <v>9826</v>
      </c>
      <c r="E4036" t="s">
        <v>5495</v>
      </c>
      <c r="F4036" t="s">
        <v>9927</v>
      </c>
      <c r="G4036">
        <v>3</v>
      </c>
      <c r="H4036" s="2">
        <v>722.74</v>
      </c>
      <c r="I4036" t="s">
        <v>9930</v>
      </c>
      <c r="J4036" s="2">
        <v>2168.2199999999998</v>
      </c>
      <c r="K4036" t="str">
        <f t="shared" si="63"/>
        <v>2024</v>
      </c>
    </row>
    <row r="4037" spans="1:11" x14ac:dyDescent="0.3">
      <c r="A4037" s="1">
        <v>45408</v>
      </c>
      <c r="B4037" t="s">
        <v>4045</v>
      </c>
      <c r="C4037" t="s">
        <v>8925</v>
      </c>
      <c r="D4037" t="s">
        <v>9828</v>
      </c>
      <c r="E4037" t="s">
        <v>5921</v>
      </c>
      <c r="F4037" t="s">
        <v>9924</v>
      </c>
      <c r="G4037">
        <v>3</v>
      </c>
      <c r="H4037" s="2">
        <v>417.84</v>
      </c>
      <c r="I4037" t="s">
        <v>9928</v>
      </c>
      <c r="J4037" s="2">
        <v>1253.52</v>
      </c>
      <c r="K4037" t="str">
        <f t="shared" si="63"/>
        <v>2024</v>
      </c>
    </row>
    <row r="4038" spans="1:11" x14ac:dyDescent="0.3">
      <c r="A4038" s="1">
        <v>45584</v>
      </c>
      <c r="B4038" t="s">
        <v>4046</v>
      </c>
      <c r="C4038" t="s">
        <v>8926</v>
      </c>
      <c r="D4038" t="s">
        <v>9826</v>
      </c>
      <c r="E4038" t="s">
        <v>9838</v>
      </c>
      <c r="F4038" t="s">
        <v>9924</v>
      </c>
      <c r="G4038">
        <v>7</v>
      </c>
      <c r="H4038" s="2">
        <v>1061.57</v>
      </c>
      <c r="I4038" t="s">
        <v>9928</v>
      </c>
      <c r="J4038" s="2">
        <v>7430.99</v>
      </c>
      <c r="K4038" t="str">
        <f t="shared" si="63"/>
        <v>2024</v>
      </c>
    </row>
    <row r="4039" spans="1:11" x14ac:dyDescent="0.3">
      <c r="A4039" s="1">
        <v>45642</v>
      </c>
      <c r="B4039" t="s">
        <v>4047</v>
      </c>
      <c r="C4039" t="s">
        <v>8927</v>
      </c>
      <c r="D4039" t="s">
        <v>9826</v>
      </c>
      <c r="E4039" t="s">
        <v>5371</v>
      </c>
      <c r="F4039" t="s">
        <v>9927</v>
      </c>
      <c r="G4039">
        <v>9</v>
      </c>
      <c r="H4039" s="2">
        <v>1071.79</v>
      </c>
      <c r="I4039" t="s">
        <v>9931</v>
      </c>
      <c r="J4039" s="2">
        <v>9646.11</v>
      </c>
      <c r="K4039" t="str">
        <f t="shared" si="63"/>
        <v>2024</v>
      </c>
    </row>
    <row r="4040" spans="1:11" x14ac:dyDescent="0.3">
      <c r="A4040" s="1">
        <v>45651</v>
      </c>
      <c r="B4040" t="s">
        <v>4048</v>
      </c>
      <c r="C4040" t="s">
        <v>8928</v>
      </c>
      <c r="D4040" t="s">
        <v>9826</v>
      </c>
      <c r="E4040" t="s">
        <v>9889</v>
      </c>
      <c r="F4040" t="s">
        <v>9923</v>
      </c>
      <c r="G4040">
        <v>6</v>
      </c>
      <c r="H4040" s="2">
        <v>1821.94</v>
      </c>
      <c r="I4040" t="s">
        <v>9931</v>
      </c>
      <c r="J4040" s="2">
        <v>10931.64</v>
      </c>
      <c r="K4040" t="str">
        <f t="shared" si="63"/>
        <v>2024</v>
      </c>
    </row>
    <row r="4041" spans="1:11" x14ac:dyDescent="0.3">
      <c r="A4041" s="1">
        <v>45373</v>
      </c>
      <c r="B4041" t="s">
        <v>4049</v>
      </c>
      <c r="C4041" t="s">
        <v>8929</v>
      </c>
      <c r="D4041" t="s">
        <v>9827</v>
      </c>
      <c r="E4041" t="s">
        <v>9874</v>
      </c>
      <c r="F4041" t="s">
        <v>9922</v>
      </c>
      <c r="G4041">
        <v>7</v>
      </c>
      <c r="H4041" s="2">
        <v>31.36</v>
      </c>
      <c r="I4041" t="s">
        <v>9931</v>
      </c>
      <c r="J4041" s="2">
        <v>219.52</v>
      </c>
      <c r="K4041" t="str">
        <f t="shared" si="63"/>
        <v>2024</v>
      </c>
    </row>
    <row r="4042" spans="1:11" x14ac:dyDescent="0.3">
      <c r="A4042" s="1">
        <v>45385</v>
      </c>
      <c r="B4042" t="s">
        <v>4050</v>
      </c>
      <c r="C4042" t="s">
        <v>8930</v>
      </c>
      <c r="D4042" t="s">
        <v>9825</v>
      </c>
      <c r="E4042" t="s">
        <v>9912</v>
      </c>
      <c r="F4042" t="s">
        <v>9926</v>
      </c>
      <c r="G4042">
        <v>6</v>
      </c>
      <c r="H4042" s="2">
        <v>1713.99</v>
      </c>
      <c r="I4042" t="s">
        <v>9928</v>
      </c>
      <c r="J4042" s="2">
        <v>10283.94</v>
      </c>
      <c r="K4042" t="str">
        <f t="shared" si="63"/>
        <v>2024</v>
      </c>
    </row>
    <row r="4043" spans="1:11" x14ac:dyDescent="0.3">
      <c r="A4043" s="1">
        <v>45106</v>
      </c>
      <c r="B4043" t="s">
        <v>4051</v>
      </c>
      <c r="C4043" t="s">
        <v>8931</v>
      </c>
      <c r="D4043" t="s">
        <v>9828</v>
      </c>
      <c r="E4043" t="s">
        <v>9832</v>
      </c>
      <c r="F4043" t="s">
        <v>9926</v>
      </c>
      <c r="G4043">
        <v>3</v>
      </c>
      <c r="H4043" s="2">
        <v>1224.31</v>
      </c>
      <c r="I4043" t="s">
        <v>9929</v>
      </c>
      <c r="J4043" s="2">
        <v>3672.93</v>
      </c>
      <c r="K4043" t="str">
        <f t="shared" si="63"/>
        <v>2023</v>
      </c>
    </row>
    <row r="4044" spans="1:11" x14ac:dyDescent="0.3">
      <c r="A4044" s="1">
        <v>45189</v>
      </c>
      <c r="B4044" t="s">
        <v>4052</v>
      </c>
      <c r="C4044" t="s">
        <v>8932</v>
      </c>
      <c r="D4044" t="s">
        <v>9828</v>
      </c>
      <c r="E4044" t="s">
        <v>9833</v>
      </c>
      <c r="F4044" t="s">
        <v>9921</v>
      </c>
      <c r="G4044">
        <v>9</v>
      </c>
      <c r="H4044" s="2">
        <v>1880.5</v>
      </c>
      <c r="I4044" t="s">
        <v>9931</v>
      </c>
      <c r="J4044" s="2">
        <v>16924.5</v>
      </c>
      <c r="K4044" t="str">
        <f t="shared" si="63"/>
        <v>2023</v>
      </c>
    </row>
    <row r="4045" spans="1:11" x14ac:dyDescent="0.3">
      <c r="A4045" s="1">
        <v>45421</v>
      </c>
      <c r="B4045" t="s">
        <v>4053</v>
      </c>
      <c r="C4045" t="s">
        <v>7056</v>
      </c>
      <c r="D4045" t="s">
        <v>9825</v>
      </c>
      <c r="E4045" t="s">
        <v>5925</v>
      </c>
      <c r="F4045" t="s">
        <v>9922</v>
      </c>
      <c r="G4045">
        <v>6</v>
      </c>
      <c r="H4045" s="2">
        <v>1495.53</v>
      </c>
      <c r="I4045" t="s">
        <v>9930</v>
      </c>
      <c r="J4045" s="2">
        <v>8973.18</v>
      </c>
      <c r="K4045" t="str">
        <f t="shared" si="63"/>
        <v>2024</v>
      </c>
    </row>
    <row r="4046" spans="1:11" x14ac:dyDescent="0.3">
      <c r="A4046" s="1">
        <v>45138</v>
      </c>
      <c r="B4046" t="s">
        <v>4054</v>
      </c>
      <c r="C4046" t="s">
        <v>8933</v>
      </c>
      <c r="D4046" t="s">
        <v>9827</v>
      </c>
      <c r="E4046" t="s">
        <v>9909</v>
      </c>
      <c r="F4046" t="s">
        <v>9920</v>
      </c>
      <c r="G4046">
        <v>9</v>
      </c>
      <c r="H4046" s="2">
        <v>745.19</v>
      </c>
      <c r="I4046" t="s">
        <v>9931</v>
      </c>
      <c r="J4046" s="2">
        <v>6706.7100000000009</v>
      </c>
      <c r="K4046" t="str">
        <f t="shared" si="63"/>
        <v>2023</v>
      </c>
    </row>
    <row r="4047" spans="1:11" x14ac:dyDescent="0.3">
      <c r="A4047" s="1">
        <v>45302</v>
      </c>
      <c r="B4047" t="s">
        <v>4055</v>
      </c>
      <c r="C4047" t="s">
        <v>8934</v>
      </c>
      <c r="D4047" t="s">
        <v>9828</v>
      </c>
      <c r="E4047" t="s">
        <v>7414</v>
      </c>
      <c r="F4047" t="s">
        <v>9925</v>
      </c>
      <c r="G4047">
        <v>9</v>
      </c>
      <c r="H4047" s="2">
        <v>1276.9000000000001</v>
      </c>
      <c r="I4047" t="s">
        <v>9930</v>
      </c>
      <c r="J4047" s="2">
        <v>11492.1</v>
      </c>
      <c r="K4047" t="str">
        <f t="shared" si="63"/>
        <v>2024</v>
      </c>
    </row>
    <row r="4048" spans="1:11" x14ac:dyDescent="0.3">
      <c r="A4048" s="1">
        <v>45567</v>
      </c>
      <c r="B4048" t="s">
        <v>4056</v>
      </c>
      <c r="C4048" t="s">
        <v>8935</v>
      </c>
      <c r="D4048" t="s">
        <v>9828</v>
      </c>
      <c r="E4048" t="s">
        <v>9843</v>
      </c>
      <c r="F4048" t="s">
        <v>9927</v>
      </c>
      <c r="G4048">
        <v>1</v>
      </c>
      <c r="H4048" s="2">
        <v>752.04</v>
      </c>
      <c r="I4048" t="s">
        <v>9931</v>
      </c>
      <c r="J4048" s="2">
        <v>752.04</v>
      </c>
      <c r="K4048" t="str">
        <f t="shared" si="63"/>
        <v>2024</v>
      </c>
    </row>
    <row r="4049" spans="1:11" x14ac:dyDescent="0.3">
      <c r="A4049" s="1">
        <v>45592</v>
      </c>
      <c r="B4049" t="s">
        <v>4057</v>
      </c>
      <c r="C4049" t="s">
        <v>8936</v>
      </c>
      <c r="D4049" t="s">
        <v>9828</v>
      </c>
      <c r="E4049" t="s">
        <v>9858</v>
      </c>
      <c r="F4049" t="s">
        <v>9920</v>
      </c>
      <c r="G4049">
        <v>1</v>
      </c>
      <c r="H4049" s="2">
        <v>1844.7</v>
      </c>
      <c r="I4049" t="s">
        <v>9929</v>
      </c>
      <c r="J4049" s="2">
        <v>1844.7</v>
      </c>
      <c r="K4049" t="str">
        <f t="shared" si="63"/>
        <v>2024</v>
      </c>
    </row>
    <row r="4050" spans="1:11" x14ac:dyDescent="0.3">
      <c r="A4050" s="1">
        <v>45199</v>
      </c>
      <c r="B4050" t="s">
        <v>4058</v>
      </c>
      <c r="C4050" t="s">
        <v>8937</v>
      </c>
      <c r="D4050" t="s">
        <v>9826</v>
      </c>
      <c r="E4050" t="s">
        <v>9902</v>
      </c>
      <c r="F4050" t="s">
        <v>9925</v>
      </c>
      <c r="G4050">
        <v>5</v>
      </c>
      <c r="H4050" s="2">
        <v>58.98</v>
      </c>
      <c r="I4050" t="s">
        <v>9928</v>
      </c>
      <c r="J4050" s="2">
        <v>294.89999999999998</v>
      </c>
      <c r="K4050" t="str">
        <f t="shared" si="63"/>
        <v>2023</v>
      </c>
    </row>
    <row r="4051" spans="1:11" x14ac:dyDescent="0.3">
      <c r="A4051" s="1">
        <v>45488</v>
      </c>
      <c r="B4051" t="s">
        <v>4059</v>
      </c>
      <c r="C4051" t="s">
        <v>8938</v>
      </c>
      <c r="D4051" t="s">
        <v>9827</v>
      </c>
      <c r="E4051" t="s">
        <v>9868</v>
      </c>
      <c r="F4051" t="s">
        <v>9920</v>
      </c>
      <c r="G4051">
        <v>5</v>
      </c>
      <c r="H4051" s="2">
        <v>1118.48</v>
      </c>
      <c r="I4051" t="s">
        <v>9930</v>
      </c>
      <c r="J4051" s="2">
        <v>5592.4</v>
      </c>
      <c r="K4051" t="str">
        <f t="shared" si="63"/>
        <v>2024</v>
      </c>
    </row>
    <row r="4052" spans="1:11" x14ac:dyDescent="0.3">
      <c r="A4052" s="1">
        <v>45225</v>
      </c>
      <c r="B4052" t="s">
        <v>4060</v>
      </c>
      <c r="C4052" t="s">
        <v>8939</v>
      </c>
      <c r="D4052" t="s">
        <v>9825</v>
      </c>
      <c r="E4052" t="s">
        <v>9839</v>
      </c>
      <c r="F4052" t="s">
        <v>9920</v>
      </c>
      <c r="G4052">
        <v>6</v>
      </c>
      <c r="H4052" s="2">
        <v>1024.52</v>
      </c>
      <c r="I4052" t="s">
        <v>9928</v>
      </c>
      <c r="J4052" s="2">
        <v>6147.12</v>
      </c>
      <c r="K4052" t="str">
        <f t="shared" si="63"/>
        <v>2023</v>
      </c>
    </row>
    <row r="4053" spans="1:11" x14ac:dyDescent="0.3">
      <c r="A4053" s="1">
        <v>45723</v>
      </c>
      <c r="B4053" t="s">
        <v>4061</v>
      </c>
      <c r="C4053" t="s">
        <v>8940</v>
      </c>
      <c r="D4053" t="s">
        <v>9826</v>
      </c>
      <c r="E4053" t="s">
        <v>9903</v>
      </c>
      <c r="F4053" t="s">
        <v>9926</v>
      </c>
      <c r="G4053">
        <v>3</v>
      </c>
      <c r="H4053" s="2">
        <v>396.48</v>
      </c>
      <c r="I4053" t="s">
        <v>9931</v>
      </c>
      <c r="J4053" s="2">
        <v>1189.44</v>
      </c>
      <c r="K4053" t="str">
        <f t="shared" si="63"/>
        <v>2025</v>
      </c>
    </row>
    <row r="4054" spans="1:11" x14ac:dyDescent="0.3">
      <c r="A4054" s="1">
        <v>45546</v>
      </c>
      <c r="B4054" t="s">
        <v>4062</v>
      </c>
      <c r="C4054" t="s">
        <v>8941</v>
      </c>
      <c r="D4054" t="s">
        <v>9825</v>
      </c>
      <c r="E4054" t="s">
        <v>9859</v>
      </c>
      <c r="F4054" t="s">
        <v>9920</v>
      </c>
      <c r="G4054">
        <v>8</v>
      </c>
      <c r="H4054" s="2">
        <v>867.73</v>
      </c>
      <c r="I4054" t="s">
        <v>9928</v>
      </c>
      <c r="J4054" s="2">
        <v>6941.84</v>
      </c>
      <c r="K4054" t="str">
        <f t="shared" si="63"/>
        <v>2024</v>
      </c>
    </row>
    <row r="4055" spans="1:11" x14ac:dyDescent="0.3">
      <c r="A4055" s="1">
        <v>45459</v>
      </c>
      <c r="B4055" t="s">
        <v>4063</v>
      </c>
      <c r="C4055" t="s">
        <v>8942</v>
      </c>
      <c r="D4055" t="s">
        <v>9827</v>
      </c>
      <c r="E4055" t="s">
        <v>9915</v>
      </c>
      <c r="F4055" t="s">
        <v>9924</v>
      </c>
      <c r="G4055">
        <v>7</v>
      </c>
      <c r="H4055" s="2">
        <v>607.85</v>
      </c>
      <c r="I4055" t="s">
        <v>9928</v>
      </c>
      <c r="J4055" s="2">
        <v>4254.95</v>
      </c>
      <c r="K4055" t="str">
        <f t="shared" si="63"/>
        <v>2024</v>
      </c>
    </row>
    <row r="4056" spans="1:11" x14ac:dyDescent="0.3">
      <c r="A4056" s="1">
        <v>45350</v>
      </c>
      <c r="B4056" t="s">
        <v>4064</v>
      </c>
      <c r="C4056" t="s">
        <v>8943</v>
      </c>
      <c r="D4056" t="s">
        <v>9828</v>
      </c>
      <c r="E4056" t="s">
        <v>9855</v>
      </c>
      <c r="F4056" t="s">
        <v>9926</v>
      </c>
      <c r="G4056">
        <v>2</v>
      </c>
      <c r="H4056" s="2">
        <v>1347.41</v>
      </c>
      <c r="I4056" t="s">
        <v>9931</v>
      </c>
      <c r="J4056" s="2">
        <v>2694.82</v>
      </c>
      <c r="K4056" t="str">
        <f t="shared" si="63"/>
        <v>2024</v>
      </c>
    </row>
    <row r="4057" spans="1:11" x14ac:dyDescent="0.3">
      <c r="A4057" s="1">
        <v>45199</v>
      </c>
      <c r="B4057" t="s">
        <v>4065</v>
      </c>
      <c r="C4057" t="s">
        <v>8944</v>
      </c>
      <c r="D4057" t="s">
        <v>9828</v>
      </c>
      <c r="E4057" t="s">
        <v>9896</v>
      </c>
      <c r="F4057" t="s">
        <v>9926</v>
      </c>
      <c r="G4057">
        <v>8</v>
      </c>
      <c r="H4057" s="2">
        <v>1511.19</v>
      </c>
      <c r="I4057" t="s">
        <v>9929</v>
      </c>
      <c r="J4057" s="2">
        <v>12089.52</v>
      </c>
      <c r="K4057" t="str">
        <f t="shared" si="63"/>
        <v>2023</v>
      </c>
    </row>
    <row r="4058" spans="1:11" x14ac:dyDescent="0.3">
      <c r="A4058" s="1">
        <v>45533</v>
      </c>
      <c r="B4058" t="s">
        <v>4066</v>
      </c>
      <c r="C4058" t="s">
        <v>8945</v>
      </c>
      <c r="D4058" t="s">
        <v>9827</v>
      </c>
      <c r="E4058" t="s">
        <v>9865</v>
      </c>
      <c r="F4058" t="s">
        <v>9927</v>
      </c>
      <c r="G4058">
        <v>3</v>
      </c>
      <c r="H4058" s="2">
        <v>1547.36</v>
      </c>
      <c r="I4058" t="s">
        <v>9930</v>
      </c>
      <c r="J4058" s="2">
        <v>4642.08</v>
      </c>
      <c r="K4058" t="str">
        <f t="shared" si="63"/>
        <v>2024</v>
      </c>
    </row>
    <row r="4059" spans="1:11" x14ac:dyDescent="0.3">
      <c r="A4059" s="1">
        <v>45194</v>
      </c>
      <c r="B4059" t="s">
        <v>4067</v>
      </c>
      <c r="C4059" t="s">
        <v>8946</v>
      </c>
      <c r="D4059" t="s">
        <v>9828</v>
      </c>
      <c r="E4059" t="s">
        <v>9832</v>
      </c>
      <c r="F4059" t="s">
        <v>9920</v>
      </c>
      <c r="G4059">
        <v>1</v>
      </c>
      <c r="H4059" s="2">
        <v>800.82</v>
      </c>
      <c r="I4059" t="s">
        <v>9931</v>
      </c>
      <c r="J4059" s="2">
        <v>800.82</v>
      </c>
      <c r="K4059" t="str">
        <f t="shared" si="63"/>
        <v>2023</v>
      </c>
    </row>
    <row r="4060" spans="1:11" x14ac:dyDescent="0.3">
      <c r="A4060" s="1">
        <v>45759</v>
      </c>
      <c r="B4060" t="s">
        <v>4068</v>
      </c>
      <c r="C4060" t="s">
        <v>8947</v>
      </c>
      <c r="D4060" t="s">
        <v>9825</v>
      </c>
      <c r="E4060" t="s">
        <v>9844</v>
      </c>
      <c r="F4060" t="s">
        <v>9921</v>
      </c>
      <c r="G4060">
        <v>7</v>
      </c>
      <c r="H4060" s="2">
        <v>398.95</v>
      </c>
      <c r="I4060" t="s">
        <v>9928</v>
      </c>
      <c r="J4060" s="2">
        <v>2792.65</v>
      </c>
      <c r="K4060" t="str">
        <f t="shared" si="63"/>
        <v>2025</v>
      </c>
    </row>
    <row r="4061" spans="1:11" x14ac:dyDescent="0.3">
      <c r="A4061" s="1">
        <v>45523</v>
      </c>
      <c r="B4061" t="s">
        <v>4069</v>
      </c>
      <c r="C4061" t="s">
        <v>8948</v>
      </c>
      <c r="D4061" t="s">
        <v>9825</v>
      </c>
      <c r="E4061" t="s">
        <v>9915</v>
      </c>
      <c r="F4061" t="s">
        <v>9926</v>
      </c>
      <c r="G4061">
        <v>8</v>
      </c>
      <c r="H4061" s="2">
        <v>602.22</v>
      </c>
      <c r="I4061" t="s">
        <v>9931</v>
      </c>
      <c r="J4061" s="2">
        <v>4817.76</v>
      </c>
      <c r="K4061" t="str">
        <f t="shared" si="63"/>
        <v>2024</v>
      </c>
    </row>
    <row r="4062" spans="1:11" x14ac:dyDescent="0.3">
      <c r="A4062" s="1">
        <v>45412</v>
      </c>
      <c r="B4062" t="s">
        <v>4070</v>
      </c>
      <c r="C4062" t="s">
        <v>8949</v>
      </c>
      <c r="D4062" t="s">
        <v>9827</v>
      </c>
      <c r="E4062" t="s">
        <v>5921</v>
      </c>
      <c r="F4062" t="s">
        <v>9922</v>
      </c>
      <c r="G4062">
        <v>4</v>
      </c>
      <c r="H4062" s="2">
        <v>1078.77</v>
      </c>
      <c r="I4062" t="s">
        <v>9929</v>
      </c>
      <c r="J4062" s="2">
        <v>4315.08</v>
      </c>
      <c r="K4062" t="str">
        <f t="shared" si="63"/>
        <v>2024</v>
      </c>
    </row>
    <row r="4063" spans="1:11" x14ac:dyDescent="0.3">
      <c r="A4063" s="1">
        <v>45284</v>
      </c>
      <c r="B4063" t="s">
        <v>4071</v>
      </c>
      <c r="C4063" t="s">
        <v>8950</v>
      </c>
      <c r="D4063" t="s">
        <v>9825</v>
      </c>
      <c r="E4063" t="s">
        <v>9904</v>
      </c>
      <c r="F4063" t="s">
        <v>9920</v>
      </c>
      <c r="G4063">
        <v>4</v>
      </c>
      <c r="H4063" s="2">
        <v>1238.3</v>
      </c>
      <c r="I4063" t="s">
        <v>9930</v>
      </c>
      <c r="J4063" s="2">
        <v>4953.2</v>
      </c>
      <c r="K4063" t="str">
        <f t="shared" si="63"/>
        <v>2023</v>
      </c>
    </row>
    <row r="4064" spans="1:11" x14ac:dyDescent="0.3">
      <c r="A4064" s="1">
        <v>45654</v>
      </c>
      <c r="B4064" t="s">
        <v>4072</v>
      </c>
      <c r="C4064" t="s">
        <v>8951</v>
      </c>
      <c r="D4064" t="s">
        <v>9825</v>
      </c>
      <c r="E4064" t="s">
        <v>9895</v>
      </c>
      <c r="F4064" t="s">
        <v>9922</v>
      </c>
      <c r="G4064">
        <v>7</v>
      </c>
      <c r="H4064" s="2">
        <v>1593.85</v>
      </c>
      <c r="I4064" t="s">
        <v>9930</v>
      </c>
      <c r="J4064" s="2">
        <v>11156.95</v>
      </c>
      <c r="K4064" t="str">
        <f t="shared" si="63"/>
        <v>2024</v>
      </c>
    </row>
    <row r="4065" spans="1:11" x14ac:dyDescent="0.3">
      <c r="A4065" s="1">
        <v>45243</v>
      </c>
      <c r="B4065" t="s">
        <v>4073</v>
      </c>
      <c r="C4065" t="s">
        <v>8952</v>
      </c>
      <c r="D4065" t="s">
        <v>9826</v>
      </c>
      <c r="E4065" t="s">
        <v>9907</v>
      </c>
      <c r="F4065" t="s">
        <v>9922</v>
      </c>
      <c r="G4065">
        <v>2</v>
      </c>
      <c r="H4065" s="2">
        <v>1445.08</v>
      </c>
      <c r="I4065" t="s">
        <v>9931</v>
      </c>
      <c r="J4065" s="2">
        <v>2890.16</v>
      </c>
      <c r="K4065" t="str">
        <f t="shared" si="63"/>
        <v>2023</v>
      </c>
    </row>
    <row r="4066" spans="1:11" x14ac:dyDescent="0.3">
      <c r="A4066" s="1">
        <v>45169</v>
      </c>
      <c r="B4066" t="s">
        <v>4074</v>
      </c>
      <c r="C4066" t="s">
        <v>8953</v>
      </c>
      <c r="D4066" t="s">
        <v>9827</v>
      </c>
      <c r="E4066" t="s">
        <v>9919</v>
      </c>
      <c r="F4066" t="s">
        <v>9926</v>
      </c>
      <c r="G4066">
        <v>2</v>
      </c>
      <c r="H4066" s="2">
        <v>365.25</v>
      </c>
      <c r="I4066" t="s">
        <v>9930</v>
      </c>
      <c r="J4066" s="2">
        <v>730.5</v>
      </c>
      <c r="K4066" t="str">
        <f t="shared" si="63"/>
        <v>2023</v>
      </c>
    </row>
    <row r="4067" spans="1:11" x14ac:dyDescent="0.3">
      <c r="A4067" s="1">
        <v>45201</v>
      </c>
      <c r="B4067" t="s">
        <v>4075</v>
      </c>
      <c r="C4067" t="s">
        <v>8954</v>
      </c>
      <c r="D4067" t="s">
        <v>9827</v>
      </c>
      <c r="E4067" t="s">
        <v>9423</v>
      </c>
      <c r="F4067" t="s">
        <v>9926</v>
      </c>
      <c r="G4067">
        <v>6</v>
      </c>
      <c r="H4067" s="2">
        <v>1493.1</v>
      </c>
      <c r="I4067" t="s">
        <v>9929</v>
      </c>
      <c r="J4067" s="2">
        <v>8958.5999999999985</v>
      </c>
      <c r="K4067" t="str">
        <f t="shared" si="63"/>
        <v>2023</v>
      </c>
    </row>
    <row r="4068" spans="1:11" x14ac:dyDescent="0.3">
      <c r="A4068" s="1">
        <v>45187</v>
      </c>
      <c r="B4068" t="s">
        <v>4076</v>
      </c>
      <c r="C4068" t="s">
        <v>8955</v>
      </c>
      <c r="D4068" t="s">
        <v>9828</v>
      </c>
      <c r="E4068" t="s">
        <v>9905</v>
      </c>
      <c r="F4068" t="s">
        <v>9923</v>
      </c>
      <c r="G4068">
        <v>2</v>
      </c>
      <c r="H4068" s="2">
        <v>247.92</v>
      </c>
      <c r="I4068" t="s">
        <v>9930</v>
      </c>
      <c r="J4068" s="2">
        <v>495.84</v>
      </c>
      <c r="K4068" t="str">
        <f t="shared" si="63"/>
        <v>2023</v>
      </c>
    </row>
    <row r="4069" spans="1:11" x14ac:dyDescent="0.3">
      <c r="A4069" s="1">
        <v>45421</v>
      </c>
      <c r="B4069" t="s">
        <v>4077</v>
      </c>
      <c r="C4069" t="s">
        <v>8956</v>
      </c>
      <c r="D4069" t="s">
        <v>9826</v>
      </c>
      <c r="E4069" t="s">
        <v>9858</v>
      </c>
      <c r="F4069" t="s">
        <v>9925</v>
      </c>
      <c r="G4069">
        <v>2</v>
      </c>
      <c r="H4069" s="2">
        <v>1837.15</v>
      </c>
      <c r="I4069" t="s">
        <v>9931</v>
      </c>
      <c r="J4069" s="2">
        <v>3674.3</v>
      </c>
      <c r="K4069" t="str">
        <f t="shared" si="63"/>
        <v>2024</v>
      </c>
    </row>
    <row r="4070" spans="1:11" x14ac:dyDescent="0.3">
      <c r="A4070" s="1">
        <v>45790</v>
      </c>
      <c r="B4070" t="s">
        <v>4078</v>
      </c>
      <c r="C4070" t="s">
        <v>8957</v>
      </c>
      <c r="D4070" t="s">
        <v>9826</v>
      </c>
      <c r="E4070" t="s">
        <v>9896</v>
      </c>
      <c r="F4070" t="s">
        <v>9922</v>
      </c>
      <c r="G4070">
        <v>4</v>
      </c>
      <c r="H4070" s="2">
        <v>1385.74</v>
      </c>
      <c r="I4070" t="s">
        <v>9931</v>
      </c>
      <c r="J4070" s="2">
        <v>5542.96</v>
      </c>
      <c r="K4070" t="str">
        <f t="shared" si="63"/>
        <v>2025</v>
      </c>
    </row>
    <row r="4071" spans="1:11" x14ac:dyDescent="0.3">
      <c r="A4071" s="1">
        <v>45738</v>
      </c>
      <c r="B4071" t="s">
        <v>4079</v>
      </c>
      <c r="C4071" t="s">
        <v>8958</v>
      </c>
      <c r="D4071" t="s">
        <v>9826</v>
      </c>
      <c r="E4071" t="s">
        <v>9894</v>
      </c>
      <c r="F4071" t="s">
        <v>9925</v>
      </c>
      <c r="G4071">
        <v>7</v>
      </c>
      <c r="H4071" s="2">
        <v>241.59</v>
      </c>
      <c r="I4071" t="s">
        <v>9929</v>
      </c>
      <c r="J4071" s="2">
        <v>1691.13</v>
      </c>
      <c r="K4071" t="str">
        <f t="shared" si="63"/>
        <v>2025</v>
      </c>
    </row>
    <row r="4072" spans="1:11" x14ac:dyDescent="0.3">
      <c r="A4072" s="1">
        <v>45495</v>
      </c>
      <c r="B4072" t="s">
        <v>4080</v>
      </c>
      <c r="C4072" t="s">
        <v>8959</v>
      </c>
      <c r="D4072" t="s">
        <v>9827</v>
      </c>
      <c r="E4072" t="s">
        <v>9848</v>
      </c>
      <c r="F4072" t="s">
        <v>9925</v>
      </c>
      <c r="G4072">
        <v>6</v>
      </c>
      <c r="H4072" s="2">
        <v>1676.42</v>
      </c>
      <c r="I4072" t="s">
        <v>9930</v>
      </c>
      <c r="J4072" s="2">
        <v>10058.52</v>
      </c>
      <c r="K4072" t="str">
        <f t="shared" si="63"/>
        <v>2024</v>
      </c>
    </row>
    <row r="4073" spans="1:11" x14ac:dyDescent="0.3">
      <c r="A4073" s="1">
        <v>45408</v>
      </c>
      <c r="B4073" t="s">
        <v>4081</v>
      </c>
      <c r="C4073" t="s">
        <v>8960</v>
      </c>
      <c r="D4073" t="s">
        <v>9827</v>
      </c>
      <c r="E4073" t="s">
        <v>9896</v>
      </c>
      <c r="F4073" t="s">
        <v>9926</v>
      </c>
      <c r="G4073">
        <v>3</v>
      </c>
      <c r="H4073" s="2">
        <v>1363.27</v>
      </c>
      <c r="I4073" t="s">
        <v>9930</v>
      </c>
      <c r="J4073" s="2">
        <v>4089.81</v>
      </c>
      <c r="K4073" t="str">
        <f t="shared" si="63"/>
        <v>2024</v>
      </c>
    </row>
    <row r="4074" spans="1:11" x14ac:dyDescent="0.3">
      <c r="A4074" s="1">
        <v>45806</v>
      </c>
      <c r="B4074" t="s">
        <v>4082</v>
      </c>
      <c r="C4074" t="s">
        <v>8961</v>
      </c>
      <c r="D4074" t="s">
        <v>9828</v>
      </c>
      <c r="E4074" t="s">
        <v>9888</v>
      </c>
      <c r="F4074" t="s">
        <v>9927</v>
      </c>
      <c r="G4074">
        <v>2</v>
      </c>
      <c r="H4074" s="2">
        <v>1429.56</v>
      </c>
      <c r="I4074" t="s">
        <v>9931</v>
      </c>
      <c r="J4074" s="2">
        <v>2859.12</v>
      </c>
      <c r="K4074" t="str">
        <f t="shared" si="63"/>
        <v>2025</v>
      </c>
    </row>
    <row r="4075" spans="1:11" x14ac:dyDescent="0.3">
      <c r="A4075" s="1">
        <v>45218</v>
      </c>
      <c r="B4075" t="s">
        <v>4083</v>
      </c>
      <c r="C4075" t="s">
        <v>8962</v>
      </c>
      <c r="D4075" t="s">
        <v>9828</v>
      </c>
      <c r="E4075" t="s">
        <v>9887</v>
      </c>
      <c r="F4075" t="s">
        <v>9927</v>
      </c>
      <c r="G4075">
        <v>4</v>
      </c>
      <c r="H4075" s="2">
        <v>985.11</v>
      </c>
      <c r="I4075" t="s">
        <v>9929</v>
      </c>
      <c r="J4075" s="2">
        <v>3940.44</v>
      </c>
      <c r="K4075" t="str">
        <f t="shared" si="63"/>
        <v>2023</v>
      </c>
    </row>
    <row r="4076" spans="1:11" x14ac:dyDescent="0.3">
      <c r="A4076" s="1">
        <v>45730</v>
      </c>
      <c r="B4076" t="s">
        <v>4084</v>
      </c>
      <c r="C4076" t="s">
        <v>8963</v>
      </c>
      <c r="D4076" t="s">
        <v>9827</v>
      </c>
      <c r="E4076" t="s">
        <v>9889</v>
      </c>
      <c r="F4076" t="s">
        <v>9924</v>
      </c>
      <c r="G4076">
        <v>3</v>
      </c>
      <c r="H4076" s="2">
        <v>1217.32</v>
      </c>
      <c r="I4076" t="s">
        <v>9931</v>
      </c>
      <c r="J4076" s="2">
        <v>3651.96</v>
      </c>
      <c r="K4076" t="str">
        <f t="shared" si="63"/>
        <v>2025</v>
      </c>
    </row>
    <row r="4077" spans="1:11" x14ac:dyDescent="0.3">
      <c r="A4077" s="1">
        <v>45108</v>
      </c>
      <c r="B4077" t="s">
        <v>4085</v>
      </c>
      <c r="C4077" t="s">
        <v>8964</v>
      </c>
      <c r="D4077" t="s">
        <v>9825</v>
      </c>
      <c r="E4077" t="s">
        <v>9858</v>
      </c>
      <c r="F4077" t="s">
        <v>9925</v>
      </c>
      <c r="G4077">
        <v>2</v>
      </c>
      <c r="H4077" s="2">
        <v>867.66</v>
      </c>
      <c r="I4077" t="s">
        <v>9931</v>
      </c>
      <c r="J4077" s="2">
        <v>1735.32</v>
      </c>
      <c r="K4077" t="str">
        <f t="shared" si="63"/>
        <v>2023</v>
      </c>
    </row>
    <row r="4078" spans="1:11" x14ac:dyDescent="0.3">
      <c r="A4078" s="1">
        <v>45311</v>
      </c>
      <c r="B4078" t="s">
        <v>4086</v>
      </c>
      <c r="C4078" t="s">
        <v>8965</v>
      </c>
      <c r="D4078" t="s">
        <v>9827</v>
      </c>
      <c r="E4078" t="s">
        <v>9855</v>
      </c>
      <c r="F4078" t="s">
        <v>9927</v>
      </c>
      <c r="G4078">
        <v>1</v>
      </c>
      <c r="H4078" s="2">
        <v>1143.67</v>
      </c>
      <c r="I4078" t="s">
        <v>9928</v>
      </c>
      <c r="J4078" s="2">
        <v>1143.67</v>
      </c>
      <c r="K4078" t="str">
        <f t="shared" si="63"/>
        <v>2024</v>
      </c>
    </row>
    <row r="4079" spans="1:11" x14ac:dyDescent="0.3">
      <c r="A4079" s="1">
        <v>45661</v>
      </c>
      <c r="B4079" t="s">
        <v>4087</v>
      </c>
      <c r="C4079" t="s">
        <v>8966</v>
      </c>
      <c r="D4079" t="s">
        <v>9827</v>
      </c>
      <c r="E4079" t="s">
        <v>9918</v>
      </c>
      <c r="F4079" t="s">
        <v>9926</v>
      </c>
      <c r="G4079">
        <v>1</v>
      </c>
      <c r="H4079" s="2">
        <v>1583.79</v>
      </c>
      <c r="I4079" t="s">
        <v>9930</v>
      </c>
      <c r="J4079" s="2">
        <v>1583.79</v>
      </c>
      <c r="K4079" t="str">
        <f t="shared" si="63"/>
        <v>2025</v>
      </c>
    </row>
    <row r="4080" spans="1:11" x14ac:dyDescent="0.3">
      <c r="A4080" s="1">
        <v>45444</v>
      </c>
      <c r="B4080" t="s">
        <v>4088</v>
      </c>
      <c r="C4080" t="s">
        <v>8967</v>
      </c>
      <c r="D4080" t="s">
        <v>9827</v>
      </c>
      <c r="E4080" t="s">
        <v>9892</v>
      </c>
      <c r="F4080" t="s">
        <v>9926</v>
      </c>
      <c r="G4080">
        <v>6</v>
      </c>
      <c r="H4080" s="2">
        <v>415.53</v>
      </c>
      <c r="I4080" t="s">
        <v>9928</v>
      </c>
      <c r="J4080" s="2">
        <v>2493.1799999999998</v>
      </c>
      <c r="K4080" t="str">
        <f t="shared" si="63"/>
        <v>2024</v>
      </c>
    </row>
    <row r="4081" spans="1:11" x14ac:dyDescent="0.3">
      <c r="A4081" s="1">
        <v>45523</v>
      </c>
      <c r="B4081" t="s">
        <v>4089</v>
      </c>
      <c r="C4081" t="s">
        <v>8968</v>
      </c>
      <c r="D4081" t="s">
        <v>9825</v>
      </c>
      <c r="E4081" t="s">
        <v>9915</v>
      </c>
      <c r="F4081" t="s">
        <v>9926</v>
      </c>
      <c r="G4081">
        <v>5</v>
      </c>
      <c r="H4081" s="2">
        <v>1754.27</v>
      </c>
      <c r="I4081" t="s">
        <v>9930</v>
      </c>
      <c r="J4081" s="2">
        <v>8771.35</v>
      </c>
      <c r="K4081" t="str">
        <f t="shared" si="63"/>
        <v>2024</v>
      </c>
    </row>
    <row r="4082" spans="1:11" x14ac:dyDescent="0.3">
      <c r="A4082" s="1">
        <v>45145</v>
      </c>
      <c r="B4082" t="s">
        <v>4090</v>
      </c>
      <c r="C4082" t="s">
        <v>8969</v>
      </c>
      <c r="D4082" t="s">
        <v>9825</v>
      </c>
      <c r="E4082" t="s">
        <v>9885</v>
      </c>
      <c r="F4082" t="s">
        <v>9921</v>
      </c>
      <c r="G4082">
        <v>4</v>
      </c>
      <c r="H4082" s="2">
        <v>625.9</v>
      </c>
      <c r="I4082" t="s">
        <v>9930</v>
      </c>
      <c r="J4082" s="2">
        <v>2503.6</v>
      </c>
      <c r="K4082" t="str">
        <f t="shared" si="63"/>
        <v>2023</v>
      </c>
    </row>
    <row r="4083" spans="1:11" x14ac:dyDescent="0.3">
      <c r="A4083" s="1">
        <v>45609</v>
      </c>
      <c r="B4083" t="s">
        <v>4091</v>
      </c>
      <c r="C4083" t="s">
        <v>8970</v>
      </c>
      <c r="D4083" t="s">
        <v>9826</v>
      </c>
      <c r="E4083" t="s">
        <v>9889</v>
      </c>
      <c r="F4083" t="s">
        <v>9924</v>
      </c>
      <c r="G4083">
        <v>9</v>
      </c>
      <c r="H4083" s="2">
        <v>312.18</v>
      </c>
      <c r="I4083" t="s">
        <v>9928</v>
      </c>
      <c r="J4083" s="2">
        <v>2809.62</v>
      </c>
      <c r="K4083" t="str">
        <f t="shared" si="63"/>
        <v>2024</v>
      </c>
    </row>
    <row r="4084" spans="1:11" x14ac:dyDescent="0.3">
      <c r="A4084" s="1">
        <v>45363</v>
      </c>
      <c r="B4084" t="s">
        <v>4092</v>
      </c>
      <c r="C4084" t="s">
        <v>8971</v>
      </c>
      <c r="D4084" t="s">
        <v>9828</v>
      </c>
      <c r="E4084" t="s">
        <v>9867</v>
      </c>
      <c r="F4084" t="s">
        <v>9925</v>
      </c>
      <c r="G4084">
        <v>3</v>
      </c>
      <c r="H4084" s="2">
        <v>1276.4100000000001</v>
      </c>
      <c r="I4084" t="s">
        <v>9930</v>
      </c>
      <c r="J4084" s="2">
        <v>3829.23</v>
      </c>
      <c r="K4084" t="str">
        <f t="shared" si="63"/>
        <v>2024</v>
      </c>
    </row>
    <row r="4085" spans="1:11" x14ac:dyDescent="0.3">
      <c r="A4085" s="1">
        <v>45581</v>
      </c>
      <c r="B4085" t="s">
        <v>4093</v>
      </c>
      <c r="C4085" t="s">
        <v>8972</v>
      </c>
      <c r="D4085" t="s">
        <v>9825</v>
      </c>
      <c r="E4085" t="s">
        <v>9423</v>
      </c>
      <c r="F4085" t="s">
        <v>9922</v>
      </c>
      <c r="G4085">
        <v>1</v>
      </c>
      <c r="H4085" s="2">
        <v>1058.33</v>
      </c>
      <c r="I4085" t="s">
        <v>9929</v>
      </c>
      <c r="J4085" s="2">
        <v>1058.33</v>
      </c>
      <c r="K4085" t="str">
        <f t="shared" si="63"/>
        <v>2024</v>
      </c>
    </row>
    <row r="4086" spans="1:11" x14ac:dyDescent="0.3">
      <c r="A4086" s="1">
        <v>45798</v>
      </c>
      <c r="B4086" t="s">
        <v>4094</v>
      </c>
      <c r="C4086" t="s">
        <v>8973</v>
      </c>
      <c r="D4086" t="s">
        <v>9826</v>
      </c>
      <c r="E4086" t="s">
        <v>9863</v>
      </c>
      <c r="F4086" t="s">
        <v>9920</v>
      </c>
      <c r="G4086">
        <v>5</v>
      </c>
      <c r="H4086" s="2">
        <v>597.24</v>
      </c>
      <c r="I4086" t="s">
        <v>9931</v>
      </c>
      <c r="J4086" s="2">
        <v>2986.2</v>
      </c>
      <c r="K4086" t="str">
        <f t="shared" si="63"/>
        <v>2025</v>
      </c>
    </row>
    <row r="4087" spans="1:11" x14ac:dyDescent="0.3">
      <c r="A4087" s="1">
        <v>45155</v>
      </c>
      <c r="B4087" t="s">
        <v>4095</v>
      </c>
      <c r="C4087" t="s">
        <v>8974</v>
      </c>
      <c r="D4087" t="s">
        <v>9827</v>
      </c>
      <c r="E4087" t="s">
        <v>9841</v>
      </c>
      <c r="F4087" t="s">
        <v>9927</v>
      </c>
      <c r="G4087">
        <v>9</v>
      </c>
      <c r="H4087" s="2">
        <v>1263.78</v>
      </c>
      <c r="I4087" t="s">
        <v>9929</v>
      </c>
      <c r="J4087" s="2">
        <v>11374.02</v>
      </c>
      <c r="K4087" t="str">
        <f t="shared" si="63"/>
        <v>2023</v>
      </c>
    </row>
    <row r="4088" spans="1:11" x14ac:dyDescent="0.3">
      <c r="A4088" s="1">
        <v>45157</v>
      </c>
      <c r="B4088" t="s">
        <v>4096</v>
      </c>
      <c r="C4088" t="s">
        <v>8975</v>
      </c>
      <c r="D4088" t="s">
        <v>9826</v>
      </c>
      <c r="E4088" t="s">
        <v>9904</v>
      </c>
      <c r="F4088" t="s">
        <v>9924</v>
      </c>
      <c r="G4088">
        <v>4</v>
      </c>
      <c r="H4088" s="2">
        <v>1434.42</v>
      </c>
      <c r="I4088" t="s">
        <v>9929</v>
      </c>
      <c r="J4088" s="2">
        <v>5737.68</v>
      </c>
      <c r="K4088" t="str">
        <f t="shared" si="63"/>
        <v>2023</v>
      </c>
    </row>
    <row r="4089" spans="1:11" x14ac:dyDescent="0.3">
      <c r="A4089" s="1">
        <v>45462</v>
      </c>
      <c r="B4089" t="s">
        <v>4097</v>
      </c>
      <c r="C4089" t="s">
        <v>8976</v>
      </c>
      <c r="D4089" t="s">
        <v>9828</v>
      </c>
      <c r="E4089" t="s">
        <v>9878</v>
      </c>
      <c r="F4089" t="s">
        <v>9922</v>
      </c>
      <c r="G4089">
        <v>8</v>
      </c>
      <c r="H4089" s="2">
        <v>559.72</v>
      </c>
      <c r="I4089" t="s">
        <v>9928</v>
      </c>
      <c r="J4089" s="2">
        <v>4477.76</v>
      </c>
      <c r="K4089" t="str">
        <f t="shared" si="63"/>
        <v>2024</v>
      </c>
    </row>
    <row r="4090" spans="1:11" x14ac:dyDescent="0.3">
      <c r="A4090" s="1">
        <v>45269</v>
      </c>
      <c r="B4090" t="s">
        <v>4098</v>
      </c>
      <c r="C4090" t="s">
        <v>8977</v>
      </c>
      <c r="D4090" t="s">
        <v>9827</v>
      </c>
      <c r="E4090" t="s">
        <v>9843</v>
      </c>
      <c r="F4090" t="s">
        <v>9927</v>
      </c>
      <c r="G4090">
        <v>6</v>
      </c>
      <c r="H4090" s="2">
        <v>250.95</v>
      </c>
      <c r="I4090" t="s">
        <v>9928</v>
      </c>
      <c r="J4090" s="2">
        <v>1505.7</v>
      </c>
      <c r="K4090" t="str">
        <f t="shared" si="63"/>
        <v>2023</v>
      </c>
    </row>
    <row r="4091" spans="1:11" x14ac:dyDescent="0.3">
      <c r="A4091" s="1">
        <v>45483</v>
      </c>
      <c r="B4091" t="s">
        <v>4099</v>
      </c>
      <c r="C4091" t="s">
        <v>8978</v>
      </c>
      <c r="D4091" t="s">
        <v>9828</v>
      </c>
      <c r="E4091" t="s">
        <v>9883</v>
      </c>
      <c r="F4091" t="s">
        <v>9924</v>
      </c>
      <c r="G4091">
        <v>2</v>
      </c>
      <c r="H4091" s="2">
        <v>1030.4000000000001</v>
      </c>
      <c r="I4091" t="s">
        <v>9929</v>
      </c>
      <c r="J4091" s="2">
        <v>2060.8000000000002</v>
      </c>
      <c r="K4091" t="str">
        <f t="shared" si="63"/>
        <v>2024</v>
      </c>
    </row>
    <row r="4092" spans="1:11" x14ac:dyDescent="0.3">
      <c r="A4092" s="1">
        <v>45112</v>
      </c>
      <c r="B4092" t="s">
        <v>4100</v>
      </c>
      <c r="C4092" t="s">
        <v>8979</v>
      </c>
      <c r="D4092" t="s">
        <v>9826</v>
      </c>
      <c r="E4092" t="s">
        <v>9918</v>
      </c>
      <c r="F4092" t="s">
        <v>9920</v>
      </c>
      <c r="G4092">
        <v>4</v>
      </c>
      <c r="H4092" s="2">
        <v>580.29999999999995</v>
      </c>
      <c r="I4092" t="s">
        <v>9929</v>
      </c>
      <c r="J4092" s="2">
        <v>2321.1999999999998</v>
      </c>
      <c r="K4092" t="str">
        <f t="shared" si="63"/>
        <v>2023</v>
      </c>
    </row>
    <row r="4093" spans="1:11" x14ac:dyDescent="0.3">
      <c r="A4093" s="1">
        <v>45102</v>
      </c>
      <c r="B4093" t="s">
        <v>4101</v>
      </c>
      <c r="C4093" t="s">
        <v>8980</v>
      </c>
      <c r="D4093" t="s">
        <v>9825</v>
      </c>
      <c r="E4093" t="s">
        <v>9872</v>
      </c>
      <c r="F4093" t="s">
        <v>9920</v>
      </c>
      <c r="G4093">
        <v>1</v>
      </c>
      <c r="H4093" s="2">
        <v>663.95</v>
      </c>
      <c r="I4093" t="s">
        <v>9929</v>
      </c>
      <c r="J4093" s="2">
        <v>663.95</v>
      </c>
      <c r="K4093" t="str">
        <f t="shared" si="63"/>
        <v>2023</v>
      </c>
    </row>
    <row r="4094" spans="1:11" x14ac:dyDescent="0.3">
      <c r="A4094" s="1">
        <v>45747</v>
      </c>
      <c r="B4094" t="s">
        <v>4102</v>
      </c>
      <c r="C4094" t="s">
        <v>8981</v>
      </c>
      <c r="D4094" t="s">
        <v>9827</v>
      </c>
      <c r="E4094" t="s">
        <v>9856</v>
      </c>
      <c r="F4094" t="s">
        <v>9926</v>
      </c>
      <c r="G4094">
        <v>5</v>
      </c>
      <c r="H4094" s="2">
        <v>998.06</v>
      </c>
      <c r="I4094" t="s">
        <v>9930</v>
      </c>
      <c r="J4094" s="2">
        <v>4990.2999999999993</v>
      </c>
      <c r="K4094" t="str">
        <f t="shared" si="63"/>
        <v>2025</v>
      </c>
    </row>
    <row r="4095" spans="1:11" x14ac:dyDescent="0.3">
      <c r="A4095" s="1">
        <v>45630</v>
      </c>
      <c r="B4095" t="s">
        <v>4103</v>
      </c>
      <c r="C4095" t="s">
        <v>8982</v>
      </c>
      <c r="D4095" t="s">
        <v>9825</v>
      </c>
      <c r="E4095" t="s">
        <v>9876</v>
      </c>
      <c r="F4095" t="s">
        <v>9922</v>
      </c>
      <c r="G4095">
        <v>2</v>
      </c>
      <c r="H4095" s="2">
        <v>1467.78</v>
      </c>
      <c r="I4095" t="s">
        <v>9928</v>
      </c>
      <c r="J4095" s="2">
        <v>2935.56</v>
      </c>
      <c r="K4095" t="str">
        <f t="shared" si="63"/>
        <v>2024</v>
      </c>
    </row>
    <row r="4096" spans="1:11" x14ac:dyDescent="0.3">
      <c r="A4096" s="1">
        <v>45609</v>
      </c>
      <c r="B4096" t="s">
        <v>4104</v>
      </c>
      <c r="C4096" t="s">
        <v>8983</v>
      </c>
      <c r="D4096" t="s">
        <v>9827</v>
      </c>
      <c r="E4096" t="s">
        <v>9860</v>
      </c>
      <c r="F4096" t="s">
        <v>9924</v>
      </c>
      <c r="G4096">
        <v>4</v>
      </c>
      <c r="H4096" s="2">
        <v>49.62</v>
      </c>
      <c r="I4096" t="s">
        <v>9930</v>
      </c>
      <c r="J4096" s="2">
        <v>198.48</v>
      </c>
      <c r="K4096" t="str">
        <f t="shared" si="63"/>
        <v>2024</v>
      </c>
    </row>
    <row r="4097" spans="1:11" x14ac:dyDescent="0.3">
      <c r="A4097" s="1">
        <v>45703</v>
      </c>
      <c r="B4097" t="s">
        <v>4105</v>
      </c>
      <c r="C4097" t="s">
        <v>8984</v>
      </c>
      <c r="D4097" t="s">
        <v>9826</v>
      </c>
      <c r="E4097" t="s">
        <v>9891</v>
      </c>
      <c r="F4097" t="s">
        <v>9921</v>
      </c>
      <c r="G4097">
        <v>5</v>
      </c>
      <c r="H4097" s="2">
        <v>966.87</v>
      </c>
      <c r="I4097" t="s">
        <v>9928</v>
      </c>
      <c r="J4097" s="2">
        <v>4834.3500000000004</v>
      </c>
      <c r="K4097" t="str">
        <f t="shared" si="63"/>
        <v>2025</v>
      </c>
    </row>
    <row r="4098" spans="1:11" x14ac:dyDescent="0.3">
      <c r="A4098" s="1">
        <v>45536</v>
      </c>
      <c r="B4098" t="s">
        <v>4106</v>
      </c>
      <c r="C4098" t="s">
        <v>8985</v>
      </c>
      <c r="D4098" t="s">
        <v>9825</v>
      </c>
      <c r="E4098" t="s">
        <v>5921</v>
      </c>
      <c r="F4098" t="s">
        <v>9927</v>
      </c>
      <c r="G4098">
        <v>9</v>
      </c>
      <c r="H4098" s="2">
        <v>264.51</v>
      </c>
      <c r="I4098" t="s">
        <v>9931</v>
      </c>
      <c r="J4098" s="2">
        <v>2380.59</v>
      </c>
      <c r="K4098" t="str">
        <f t="shared" si="63"/>
        <v>2024</v>
      </c>
    </row>
    <row r="4099" spans="1:11" x14ac:dyDescent="0.3">
      <c r="A4099" s="1">
        <v>45146</v>
      </c>
      <c r="B4099" t="s">
        <v>4107</v>
      </c>
      <c r="C4099" t="s">
        <v>8986</v>
      </c>
      <c r="D4099" t="s">
        <v>9827</v>
      </c>
      <c r="E4099" t="s">
        <v>9892</v>
      </c>
      <c r="F4099" t="s">
        <v>9926</v>
      </c>
      <c r="G4099">
        <v>9</v>
      </c>
      <c r="H4099" s="2">
        <v>1709.39</v>
      </c>
      <c r="I4099" t="s">
        <v>9931</v>
      </c>
      <c r="J4099" s="2">
        <v>15384.51</v>
      </c>
      <c r="K4099" t="str">
        <f t="shared" ref="K4099:K4162" si="64">TEXT(A4099, "YYYY")</f>
        <v>2023</v>
      </c>
    </row>
    <row r="4100" spans="1:11" x14ac:dyDescent="0.3">
      <c r="A4100" s="1">
        <v>45440</v>
      </c>
      <c r="B4100" t="s">
        <v>4108</v>
      </c>
      <c r="C4100" t="s">
        <v>8763</v>
      </c>
      <c r="D4100" t="s">
        <v>9827</v>
      </c>
      <c r="E4100" t="s">
        <v>9834</v>
      </c>
      <c r="F4100" t="s">
        <v>9923</v>
      </c>
      <c r="G4100">
        <v>6</v>
      </c>
      <c r="H4100" s="2">
        <v>534.36</v>
      </c>
      <c r="I4100" t="s">
        <v>9929</v>
      </c>
      <c r="J4100" s="2">
        <v>3206.16</v>
      </c>
      <c r="K4100" t="str">
        <f t="shared" si="64"/>
        <v>2024</v>
      </c>
    </row>
    <row r="4101" spans="1:11" x14ac:dyDescent="0.3">
      <c r="A4101" s="1">
        <v>45717</v>
      </c>
      <c r="B4101" t="s">
        <v>4109</v>
      </c>
      <c r="C4101" t="s">
        <v>8987</v>
      </c>
      <c r="D4101" t="s">
        <v>9825</v>
      </c>
      <c r="E4101" t="s">
        <v>9858</v>
      </c>
      <c r="F4101" t="s">
        <v>9922</v>
      </c>
      <c r="G4101">
        <v>1</v>
      </c>
      <c r="H4101" s="2">
        <v>819.93</v>
      </c>
      <c r="I4101" t="s">
        <v>9930</v>
      </c>
      <c r="J4101" s="2">
        <v>819.93</v>
      </c>
      <c r="K4101" t="str">
        <f t="shared" si="64"/>
        <v>2025</v>
      </c>
    </row>
    <row r="4102" spans="1:11" x14ac:dyDescent="0.3">
      <c r="A4102" s="1">
        <v>45280</v>
      </c>
      <c r="B4102" t="s">
        <v>4110</v>
      </c>
      <c r="C4102" t="s">
        <v>8988</v>
      </c>
      <c r="D4102" t="s">
        <v>9828</v>
      </c>
      <c r="E4102" t="s">
        <v>8862</v>
      </c>
      <c r="F4102" t="s">
        <v>9924</v>
      </c>
      <c r="G4102">
        <v>4</v>
      </c>
      <c r="H4102" s="2">
        <v>113.9</v>
      </c>
      <c r="I4102" t="s">
        <v>9930</v>
      </c>
      <c r="J4102" s="2">
        <v>455.6</v>
      </c>
      <c r="K4102" t="str">
        <f t="shared" si="64"/>
        <v>2023</v>
      </c>
    </row>
    <row r="4103" spans="1:11" x14ac:dyDescent="0.3">
      <c r="A4103" s="1">
        <v>45651</v>
      </c>
      <c r="B4103" t="s">
        <v>4111</v>
      </c>
      <c r="C4103" t="s">
        <v>8989</v>
      </c>
      <c r="D4103" t="s">
        <v>9827</v>
      </c>
      <c r="E4103" t="s">
        <v>9849</v>
      </c>
      <c r="F4103" t="s">
        <v>9926</v>
      </c>
      <c r="G4103">
        <v>6</v>
      </c>
      <c r="H4103" s="2">
        <v>315.3</v>
      </c>
      <c r="I4103" t="s">
        <v>9931</v>
      </c>
      <c r="J4103" s="2">
        <v>1891.8</v>
      </c>
      <c r="K4103" t="str">
        <f t="shared" si="64"/>
        <v>2024</v>
      </c>
    </row>
    <row r="4104" spans="1:11" x14ac:dyDescent="0.3">
      <c r="A4104" s="1">
        <v>45534</v>
      </c>
      <c r="B4104" t="s">
        <v>4112</v>
      </c>
      <c r="C4104" t="s">
        <v>8990</v>
      </c>
      <c r="D4104" t="s">
        <v>9826</v>
      </c>
      <c r="E4104" t="s">
        <v>9423</v>
      </c>
      <c r="F4104" t="s">
        <v>9921</v>
      </c>
      <c r="G4104">
        <v>9</v>
      </c>
      <c r="H4104" s="2">
        <v>23.54</v>
      </c>
      <c r="I4104" t="s">
        <v>9929</v>
      </c>
      <c r="J4104" s="2">
        <v>211.86</v>
      </c>
      <c r="K4104" t="str">
        <f t="shared" si="64"/>
        <v>2024</v>
      </c>
    </row>
    <row r="4105" spans="1:11" x14ac:dyDescent="0.3">
      <c r="A4105" s="1">
        <v>45278</v>
      </c>
      <c r="B4105" t="s">
        <v>4113</v>
      </c>
      <c r="C4105" t="s">
        <v>8991</v>
      </c>
      <c r="D4105" t="s">
        <v>9828</v>
      </c>
      <c r="E4105" t="s">
        <v>8862</v>
      </c>
      <c r="F4105" t="s">
        <v>9926</v>
      </c>
      <c r="G4105">
        <v>1</v>
      </c>
      <c r="H4105" s="2">
        <v>732.87</v>
      </c>
      <c r="I4105" t="s">
        <v>9931</v>
      </c>
      <c r="J4105" s="2">
        <v>732.87</v>
      </c>
      <c r="K4105" t="str">
        <f t="shared" si="64"/>
        <v>2023</v>
      </c>
    </row>
    <row r="4106" spans="1:11" x14ac:dyDescent="0.3">
      <c r="A4106" s="1">
        <v>45624</v>
      </c>
      <c r="B4106" t="s">
        <v>4114</v>
      </c>
      <c r="C4106" t="s">
        <v>8992</v>
      </c>
      <c r="D4106" t="s">
        <v>9826</v>
      </c>
      <c r="E4106" t="s">
        <v>9854</v>
      </c>
      <c r="F4106" t="s">
        <v>9925</v>
      </c>
      <c r="G4106">
        <v>6</v>
      </c>
      <c r="H4106" s="2">
        <v>1625.16</v>
      </c>
      <c r="I4106" t="s">
        <v>9929</v>
      </c>
      <c r="J4106" s="2">
        <v>9750.9600000000009</v>
      </c>
      <c r="K4106" t="str">
        <f t="shared" si="64"/>
        <v>2024</v>
      </c>
    </row>
    <row r="4107" spans="1:11" x14ac:dyDescent="0.3">
      <c r="A4107" s="1">
        <v>45515</v>
      </c>
      <c r="B4107" t="s">
        <v>4115</v>
      </c>
      <c r="C4107" t="s">
        <v>8993</v>
      </c>
      <c r="D4107" t="s">
        <v>9827</v>
      </c>
      <c r="E4107" t="s">
        <v>9884</v>
      </c>
      <c r="F4107" t="s">
        <v>9921</v>
      </c>
      <c r="G4107">
        <v>6</v>
      </c>
      <c r="H4107" s="2">
        <v>1160.04</v>
      </c>
      <c r="I4107" t="s">
        <v>9931</v>
      </c>
      <c r="J4107" s="2">
        <v>6960.24</v>
      </c>
      <c r="K4107" t="str">
        <f t="shared" si="64"/>
        <v>2024</v>
      </c>
    </row>
    <row r="4108" spans="1:11" x14ac:dyDescent="0.3">
      <c r="A4108" s="1">
        <v>45694</v>
      </c>
      <c r="B4108" t="s">
        <v>4116</v>
      </c>
      <c r="C4108" t="s">
        <v>8994</v>
      </c>
      <c r="D4108" t="s">
        <v>9827</v>
      </c>
      <c r="E4108" t="s">
        <v>9910</v>
      </c>
      <c r="F4108" t="s">
        <v>9922</v>
      </c>
      <c r="G4108">
        <v>9</v>
      </c>
      <c r="H4108" s="2">
        <v>1683.01</v>
      </c>
      <c r="I4108" t="s">
        <v>9928</v>
      </c>
      <c r="J4108" s="2">
        <v>15147.09</v>
      </c>
      <c r="K4108" t="str">
        <f t="shared" si="64"/>
        <v>2025</v>
      </c>
    </row>
    <row r="4109" spans="1:11" x14ac:dyDescent="0.3">
      <c r="A4109" s="1">
        <v>45371</v>
      </c>
      <c r="B4109" t="s">
        <v>4117</v>
      </c>
      <c r="C4109" t="s">
        <v>8995</v>
      </c>
      <c r="D4109" t="s">
        <v>9825</v>
      </c>
      <c r="E4109" t="s">
        <v>9888</v>
      </c>
      <c r="F4109" t="s">
        <v>9923</v>
      </c>
      <c r="G4109">
        <v>3</v>
      </c>
      <c r="H4109" s="2">
        <v>367.41</v>
      </c>
      <c r="I4109" t="s">
        <v>9929</v>
      </c>
      <c r="J4109" s="2">
        <v>1102.23</v>
      </c>
      <c r="K4109" t="str">
        <f t="shared" si="64"/>
        <v>2024</v>
      </c>
    </row>
    <row r="4110" spans="1:11" x14ac:dyDescent="0.3">
      <c r="A4110" s="1">
        <v>45205</v>
      </c>
      <c r="B4110" t="s">
        <v>4118</v>
      </c>
      <c r="C4110" t="s">
        <v>8996</v>
      </c>
      <c r="D4110" t="s">
        <v>9827</v>
      </c>
      <c r="E4110" t="s">
        <v>9903</v>
      </c>
      <c r="F4110" t="s">
        <v>9927</v>
      </c>
      <c r="G4110">
        <v>1</v>
      </c>
      <c r="H4110" s="2">
        <v>1361.14</v>
      </c>
      <c r="I4110" t="s">
        <v>9928</v>
      </c>
      <c r="J4110" s="2">
        <v>1361.14</v>
      </c>
      <c r="K4110" t="str">
        <f t="shared" si="64"/>
        <v>2023</v>
      </c>
    </row>
    <row r="4111" spans="1:11" x14ac:dyDescent="0.3">
      <c r="A4111" s="1">
        <v>45263</v>
      </c>
      <c r="B4111" t="s">
        <v>4119</v>
      </c>
      <c r="C4111" t="s">
        <v>8997</v>
      </c>
      <c r="D4111" t="s">
        <v>9828</v>
      </c>
      <c r="E4111" t="s">
        <v>9854</v>
      </c>
      <c r="F4111" t="s">
        <v>9924</v>
      </c>
      <c r="G4111">
        <v>8</v>
      </c>
      <c r="H4111" s="2">
        <v>1496.8</v>
      </c>
      <c r="I4111" t="s">
        <v>9931</v>
      </c>
      <c r="J4111" s="2">
        <v>11974.4</v>
      </c>
      <c r="K4111" t="str">
        <f t="shared" si="64"/>
        <v>2023</v>
      </c>
    </row>
    <row r="4112" spans="1:11" x14ac:dyDescent="0.3">
      <c r="A4112" s="1">
        <v>45564</v>
      </c>
      <c r="B4112" t="s">
        <v>4120</v>
      </c>
      <c r="C4112" t="s">
        <v>8998</v>
      </c>
      <c r="D4112" t="s">
        <v>9825</v>
      </c>
      <c r="E4112" t="s">
        <v>9918</v>
      </c>
      <c r="F4112" t="s">
        <v>9925</v>
      </c>
      <c r="G4112">
        <v>8</v>
      </c>
      <c r="H4112" s="2">
        <v>701.12</v>
      </c>
      <c r="I4112" t="s">
        <v>9928</v>
      </c>
      <c r="J4112" s="2">
        <v>5608.96</v>
      </c>
      <c r="K4112" t="str">
        <f t="shared" si="64"/>
        <v>2024</v>
      </c>
    </row>
    <row r="4113" spans="1:11" x14ac:dyDescent="0.3">
      <c r="A4113" s="1">
        <v>45173</v>
      </c>
      <c r="B4113" t="s">
        <v>4121</v>
      </c>
      <c r="C4113" t="s">
        <v>8999</v>
      </c>
      <c r="D4113" t="s">
        <v>9826</v>
      </c>
      <c r="E4113" t="s">
        <v>9884</v>
      </c>
      <c r="F4113" t="s">
        <v>9922</v>
      </c>
      <c r="G4113">
        <v>1</v>
      </c>
      <c r="H4113" s="2">
        <v>246.31</v>
      </c>
      <c r="I4113" t="s">
        <v>9929</v>
      </c>
      <c r="J4113" s="2">
        <v>246.31</v>
      </c>
      <c r="K4113" t="str">
        <f t="shared" si="64"/>
        <v>2023</v>
      </c>
    </row>
    <row r="4114" spans="1:11" x14ac:dyDescent="0.3">
      <c r="A4114" s="1">
        <v>45606</v>
      </c>
      <c r="B4114" t="s">
        <v>4122</v>
      </c>
      <c r="C4114" t="s">
        <v>9000</v>
      </c>
      <c r="D4114" t="s">
        <v>9825</v>
      </c>
      <c r="E4114" t="s">
        <v>9886</v>
      </c>
      <c r="F4114" t="s">
        <v>9924</v>
      </c>
      <c r="G4114">
        <v>4</v>
      </c>
      <c r="H4114" s="2">
        <v>1489.56</v>
      </c>
      <c r="I4114" t="s">
        <v>9930</v>
      </c>
      <c r="J4114" s="2">
        <v>5958.24</v>
      </c>
      <c r="K4114" t="str">
        <f t="shared" si="64"/>
        <v>2024</v>
      </c>
    </row>
    <row r="4115" spans="1:11" x14ac:dyDescent="0.3">
      <c r="A4115" s="1">
        <v>45717</v>
      </c>
      <c r="B4115" t="s">
        <v>4123</v>
      </c>
      <c r="C4115" t="s">
        <v>9001</v>
      </c>
      <c r="D4115" t="s">
        <v>9825</v>
      </c>
      <c r="E4115" t="s">
        <v>9903</v>
      </c>
      <c r="F4115" t="s">
        <v>9925</v>
      </c>
      <c r="G4115">
        <v>2</v>
      </c>
      <c r="H4115" s="2">
        <v>1052.51</v>
      </c>
      <c r="I4115" t="s">
        <v>9929</v>
      </c>
      <c r="J4115" s="2">
        <v>2105.02</v>
      </c>
      <c r="K4115" t="str">
        <f t="shared" si="64"/>
        <v>2025</v>
      </c>
    </row>
    <row r="4116" spans="1:11" x14ac:dyDescent="0.3">
      <c r="A4116" s="1">
        <v>45530</v>
      </c>
      <c r="B4116" t="s">
        <v>4124</v>
      </c>
      <c r="C4116" t="s">
        <v>9002</v>
      </c>
      <c r="D4116" t="s">
        <v>9826</v>
      </c>
      <c r="E4116" t="s">
        <v>9860</v>
      </c>
      <c r="F4116" t="s">
        <v>9927</v>
      </c>
      <c r="G4116">
        <v>1</v>
      </c>
      <c r="H4116" s="2">
        <v>950.07</v>
      </c>
      <c r="I4116" t="s">
        <v>9928</v>
      </c>
      <c r="J4116" s="2">
        <v>950.07</v>
      </c>
      <c r="K4116" t="str">
        <f t="shared" si="64"/>
        <v>2024</v>
      </c>
    </row>
    <row r="4117" spans="1:11" x14ac:dyDescent="0.3">
      <c r="A4117" s="1">
        <v>45644</v>
      </c>
      <c r="B4117" t="s">
        <v>4125</v>
      </c>
      <c r="C4117" t="s">
        <v>9003</v>
      </c>
      <c r="D4117" t="s">
        <v>9825</v>
      </c>
      <c r="E4117" t="s">
        <v>9915</v>
      </c>
      <c r="F4117" t="s">
        <v>9920</v>
      </c>
      <c r="G4117">
        <v>9</v>
      </c>
      <c r="H4117" s="2">
        <v>1677.48</v>
      </c>
      <c r="I4117" t="s">
        <v>9931</v>
      </c>
      <c r="J4117" s="2">
        <v>15097.32</v>
      </c>
      <c r="K4117" t="str">
        <f t="shared" si="64"/>
        <v>2024</v>
      </c>
    </row>
    <row r="4118" spans="1:11" x14ac:dyDescent="0.3">
      <c r="A4118" s="1">
        <v>45684</v>
      </c>
      <c r="B4118" t="s">
        <v>4126</v>
      </c>
      <c r="C4118" t="s">
        <v>9004</v>
      </c>
      <c r="D4118" t="s">
        <v>9828</v>
      </c>
      <c r="E4118" t="s">
        <v>9837</v>
      </c>
      <c r="F4118" t="s">
        <v>9921</v>
      </c>
      <c r="G4118">
        <v>1</v>
      </c>
      <c r="H4118" s="2">
        <v>995.95</v>
      </c>
      <c r="I4118" t="s">
        <v>9931</v>
      </c>
      <c r="J4118" s="2">
        <v>995.95</v>
      </c>
      <c r="K4118" t="str">
        <f t="shared" si="64"/>
        <v>2025</v>
      </c>
    </row>
    <row r="4119" spans="1:11" x14ac:dyDescent="0.3">
      <c r="A4119" s="1">
        <v>45481</v>
      </c>
      <c r="B4119" t="s">
        <v>4127</v>
      </c>
      <c r="C4119" t="s">
        <v>9005</v>
      </c>
      <c r="D4119" t="s">
        <v>9828</v>
      </c>
      <c r="E4119" t="s">
        <v>5921</v>
      </c>
      <c r="F4119" t="s">
        <v>9922</v>
      </c>
      <c r="G4119">
        <v>7</v>
      </c>
      <c r="H4119" s="2">
        <v>604.04999999999995</v>
      </c>
      <c r="I4119" t="s">
        <v>9929</v>
      </c>
      <c r="J4119" s="2">
        <v>4228.3499999999995</v>
      </c>
      <c r="K4119" t="str">
        <f t="shared" si="64"/>
        <v>2024</v>
      </c>
    </row>
    <row r="4120" spans="1:11" x14ac:dyDescent="0.3">
      <c r="A4120" s="1">
        <v>45203</v>
      </c>
      <c r="B4120" t="s">
        <v>4128</v>
      </c>
      <c r="C4120" t="s">
        <v>9006</v>
      </c>
      <c r="D4120" t="s">
        <v>9827</v>
      </c>
      <c r="E4120" t="s">
        <v>9877</v>
      </c>
      <c r="F4120" t="s">
        <v>9922</v>
      </c>
      <c r="G4120">
        <v>3</v>
      </c>
      <c r="H4120" s="2">
        <v>1501.89</v>
      </c>
      <c r="I4120" t="s">
        <v>9930</v>
      </c>
      <c r="J4120" s="2">
        <v>4505.67</v>
      </c>
      <c r="K4120" t="str">
        <f t="shared" si="64"/>
        <v>2023</v>
      </c>
    </row>
    <row r="4121" spans="1:11" x14ac:dyDescent="0.3">
      <c r="A4121" s="1">
        <v>45464</v>
      </c>
      <c r="B4121" t="s">
        <v>4129</v>
      </c>
      <c r="C4121" t="s">
        <v>9007</v>
      </c>
      <c r="D4121" t="s">
        <v>9825</v>
      </c>
      <c r="E4121" t="s">
        <v>9859</v>
      </c>
      <c r="F4121" t="s">
        <v>9927</v>
      </c>
      <c r="G4121">
        <v>2</v>
      </c>
      <c r="H4121" s="2">
        <v>554.29999999999995</v>
      </c>
      <c r="I4121" t="s">
        <v>9931</v>
      </c>
      <c r="J4121" s="2">
        <v>1108.5999999999999</v>
      </c>
      <c r="K4121" t="str">
        <f t="shared" si="64"/>
        <v>2024</v>
      </c>
    </row>
    <row r="4122" spans="1:11" x14ac:dyDescent="0.3">
      <c r="A4122" s="1">
        <v>45584</v>
      </c>
      <c r="B4122" t="s">
        <v>4130</v>
      </c>
      <c r="C4122" t="s">
        <v>9008</v>
      </c>
      <c r="D4122" t="s">
        <v>9826</v>
      </c>
      <c r="E4122" t="s">
        <v>9896</v>
      </c>
      <c r="F4122" t="s">
        <v>9921</v>
      </c>
      <c r="G4122">
        <v>4</v>
      </c>
      <c r="H4122" s="2">
        <v>567.04999999999995</v>
      </c>
      <c r="I4122" t="s">
        <v>9928</v>
      </c>
      <c r="J4122" s="2">
        <v>2268.1999999999998</v>
      </c>
      <c r="K4122" t="str">
        <f t="shared" si="64"/>
        <v>2024</v>
      </c>
    </row>
    <row r="4123" spans="1:11" x14ac:dyDescent="0.3">
      <c r="A4123" s="1">
        <v>45804</v>
      </c>
      <c r="B4123" t="s">
        <v>4131</v>
      </c>
      <c r="C4123" t="s">
        <v>9009</v>
      </c>
      <c r="D4123" t="s">
        <v>9827</v>
      </c>
      <c r="E4123" t="s">
        <v>9899</v>
      </c>
      <c r="F4123" t="s">
        <v>9922</v>
      </c>
      <c r="G4123">
        <v>5</v>
      </c>
      <c r="H4123" s="2">
        <v>433.29</v>
      </c>
      <c r="I4123" t="s">
        <v>9931</v>
      </c>
      <c r="J4123" s="2">
        <v>2166.4499999999998</v>
      </c>
      <c r="K4123" t="str">
        <f t="shared" si="64"/>
        <v>2025</v>
      </c>
    </row>
    <row r="4124" spans="1:11" x14ac:dyDescent="0.3">
      <c r="A4124" s="1">
        <v>45566</v>
      </c>
      <c r="B4124" t="s">
        <v>4132</v>
      </c>
      <c r="C4124" t="s">
        <v>9010</v>
      </c>
      <c r="D4124" t="s">
        <v>9828</v>
      </c>
      <c r="E4124" t="s">
        <v>9861</v>
      </c>
      <c r="F4124" t="s">
        <v>9920</v>
      </c>
      <c r="G4124">
        <v>6</v>
      </c>
      <c r="H4124" s="2">
        <v>224.71</v>
      </c>
      <c r="I4124" t="s">
        <v>9931</v>
      </c>
      <c r="J4124" s="2">
        <v>1348.26</v>
      </c>
      <c r="K4124" t="str">
        <f t="shared" si="64"/>
        <v>2024</v>
      </c>
    </row>
    <row r="4125" spans="1:11" x14ac:dyDescent="0.3">
      <c r="A4125" s="1">
        <v>45267</v>
      </c>
      <c r="B4125" t="s">
        <v>4133</v>
      </c>
      <c r="C4125" t="s">
        <v>9011</v>
      </c>
      <c r="D4125" t="s">
        <v>9827</v>
      </c>
      <c r="E4125" t="s">
        <v>9423</v>
      </c>
      <c r="F4125" t="s">
        <v>9922</v>
      </c>
      <c r="G4125">
        <v>2</v>
      </c>
      <c r="H4125" s="2">
        <v>1607.12</v>
      </c>
      <c r="I4125" t="s">
        <v>9928</v>
      </c>
      <c r="J4125" s="2">
        <v>3214.24</v>
      </c>
      <c r="K4125" t="str">
        <f t="shared" si="64"/>
        <v>2023</v>
      </c>
    </row>
    <row r="4126" spans="1:11" x14ac:dyDescent="0.3">
      <c r="A4126" s="1">
        <v>45089</v>
      </c>
      <c r="B4126" t="s">
        <v>4134</v>
      </c>
      <c r="C4126" t="s">
        <v>9012</v>
      </c>
      <c r="D4126" t="s">
        <v>9827</v>
      </c>
      <c r="E4126" t="s">
        <v>9851</v>
      </c>
      <c r="F4126" t="s">
        <v>9921</v>
      </c>
      <c r="G4126">
        <v>7</v>
      </c>
      <c r="H4126" s="2">
        <v>1407.36</v>
      </c>
      <c r="I4126" t="s">
        <v>9929</v>
      </c>
      <c r="J4126" s="2">
        <v>9851.5199999999986</v>
      </c>
      <c r="K4126" t="str">
        <f t="shared" si="64"/>
        <v>2023</v>
      </c>
    </row>
    <row r="4127" spans="1:11" x14ac:dyDescent="0.3">
      <c r="A4127" s="1">
        <v>45254</v>
      </c>
      <c r="B4127" t="s">
        <v>4135</v>
      </c>
      <c r="C4127" t="s">
        <v>9013</v>
      </c>
      <c r="D4127" t="s">
        <v>9828</v>
      </c>
      <c r="E4127" t="s">
        <v>9912</v>
      </c>
      <c r="F4127" t="s">
        <v>9924</v>
      </c>
      <c r="G4127">
        <v>2</v>
      </c>
      <c r="H4127" s="2">
        <v>778.76</v>
      </c>
      <c r="I4127" t="s">
        <v>9928</v>
      </c>
      <c r="J4127" s="2">
        <v>1557.52</v>
      </c>
      <c r="K4127" t="str">
        <f t="shared" si="64"/>
        <v>2023</v>
      </c>
    </row>
    <row r="4128" spans="1:11" x14ac:dyDescent="0.3">
      <c r="A4128" s="1">
        <v>45190</v>
      </c>
      <c r="B4128" t="s">
        <v>4136</v>
      </c>
      <c r="C4128" t="s">
        <v>9014</v>
      </c>
      <c r="D4128" t="s">
        <v>9826</v>
      </c>
      <c r="E4128" t="s">
        <v>9829</v>
      </c>
      <c r="F4128" t="s">
        <v>9925</v>
      </c>
      <c r="G4128">
        <v>4</v>
      </c>
      <c r="H4128" s="2">
        <v>1455.47</v>
      </c>
      <c r="I4128" t="s">
        <v>9929</v>
      </c>
      <c r="J4128" s="2">
        <v>5821.88</v>
      </c>
      <c r="K4128" t="str">
        <f t="shared" si="64"/>
        <v>2023</v>
      </c>
    </row>
    <row r="4129" spans="1:11" x14ac:dyDescent="0.3">
      <c r="A4129" s="1">
        <v>45628</v>
      </c>
      <c r="B4129" t="s">
        <v>4137</v>
      </c>
      <c r="C4129" t="s">
        <v>9015</v>
      </c>
      <c r="D4129" t="s">
        <v>9826</v>
      </c>
      <c r="E4129" t="s">
        <v>9852</v>
      </c>
      <c r="F4129" t="s">
        <v>9925</v>
      </c>
      <c r="G4129">
        <v>9</v>
      </c>
      <c r="H4129" s="2">
        <v>1923.27</v>
      </c>
      <c r="I4129" t="s">
        <v>9929</v>
      </c>
      <c r="J4129" s="2">
        <v>17309.43</v>
      </c>
      <c r="K4129" t="str">
        <f t="shared" si="64"/>
        <v>2024</v>
      </c>
    </row>
    <row r="4130" spans="1:11" x14ac:dyDescent="0.3">
      <c r="A4130" s="1">
        <v>45545</v>
      </c>
      <c r="B4130" t="s">
        <v>4138</v>
      </c>
      <c r="C4130" t="s">
        <v>9016</v>
      </c>
      <c r="D4130" t="s">
        <v>9825</v>
      </c>
      <c r="E4130" t="s">
        <v>9842</v>
      </c>
      <c r="F4130" t="s">
        <v>9924</v>
      </c>
      <c r="G4130">
        <v>3</v>
      </c>
      <c r="H4130" s="2">
        <v>943.17</v>
      </c>
      <c r="I4130" t="s">
        <v>9930</v>
      </c>
      <c r="J4130" s="2">
        <v>2829.51</v>
      </c>
      <c r="K4130" t="str">
        <f t="shared" si="64"/>
        <v>2024</v>
      </c>
    </row>
    <row r="4131" spans="1:11" x14ac:dyDescent="0.3">
      <c r="A4131" s="1">
        <v>45603</v>
      </c>
      <c r="B4131" t="s">
        <v>4139</v>
      </c>
      <c r="C4131" t="s">
        <v>9017</v>
      </c>
      <c r="D4131" t="s">
        <v>9828</v>
      </c>
      <c r="E4131" t="s">
        <v>9865</v>
      </c>
      <c r="F4131" t="s">
        <v>9927</v>
      </c>
      <c r="G4131">
        <v>7</v>
      </c>
      <c r="H4131" s="2">
        <v>986.81</v>
      </c>
      <c r="I4131" t="s">
        <v>9929</v>
      </c>
      <c r="J4131" s="2">
        <v>6907.67</v>
      </c>
      <c r="K4131" t="str">
        <f t="shared" si="64"/>
        <v>2024</v>
      </c>
    </row>
    <row r="4132" spans="1:11" x14ac:dyDescent="0.3">
      <c r="A4132" s="1">
        <v>45674</v>
      </c>
      <c r="B4132" t="s">
        <v>4140</v>
      </c>
      <c r="C4132" t="s">
        <v>9018</v>
      </c>
      <c r="D4132" t="s">
        <v>9828</v>
      </c>
      <c r="E4132" t="s">
        <v>9897</v>
      </c>
      <c r="F4132" t="s">
        <v>9927</v>
      </c>
      <c r="G4132">
        <v>1</v>
      </c>
      <c r="H4132" s="2">
        <v>1067.54</v>
      </c>
      <c r="I4132" t="s">
        <v>9931</v>
      </c>
      <c r="J4132" s="2">
        <v>1067.54</v>
      </c>
      <c r="K4132" t="str">
        <f t="shared" si="64"/>
        <v>2025</v>
      </c>
    </row>
    <row r="4133" spans="1:11" x14ac:dyDescent="0.3">
      <c r="A4133" s="1">
        <v>45756</v>
      </c>
      <c r="B4133" t="s">
        <v>4141</v>
      </c>
      <c r="C4133" t="s">
        <v>9019</v>
      </c>
      <c r="D4133" t="s">
        <v>9828</v>
      </c>
      <c r="E4133" t="s">
        <v>9912</v>
      </c>
      <c r="F4133" t="s">
        <v>9923</v>
      </c>
      <c r="G4133">
        <v>5</v>
      </c>
      <c r="H4133" s="2">
        <v>547.79</v>
      </c>
      <c r="I4133" t="s">
        <v>9930</v>
      </c>
      <c r="J4133" s="2">
        <v>2738.95</v>
      </c>
      <c r="K4133" t="str">
        <f t="shared" si="64"/>
        <v>2025</v>
      </c>
    </row>
    <row r="4134" spans="1:11" x14ac:dyDescent="0.3">
      <c r="A4134" s="1">
        <v>45191</v>
      </c>
      <c r="B4134" t="s">
        <v>4142</v>
      </c>
      <c r="C4134" t="s">
        <v>9020</v>
      </c>
      <c r="D4134" t="s">
        <v>9828</v>
      </c>
      <c r="E4134" t="s">
        <v>9909</v>
      </c>
      <c r="F4134" t="s">
        <v>9921</v>
      </c>
      <c r="G4134">
        <v>5</v>
      </c>
      <c r="H4134" s="2">
        <v>511.05</v>
      </c>
      <c r="I4134" t="s">
        <v>9930</v>
      </c>
      <c r="J4134" s="2">
        <v>2555.25</v>
      </c>
      <c r="K4134" t="str">
        <f t="shared" si="64"/>
        <v>2023</v>
      </c>
    </row>
    <row r="4135" spans="1:11" x14ac:dyDescent="0.3">
      <c r="A4135" s="1">
        <v>45750</v>
      </c>
      <c r="B4135" t="s">
        <v>4143</v>
      </c>
      <c r="C4135" t="s">
        <v>9021</v>
      </c>
      <c r="D4135" t="s">
        <v>9825</v>
      </c>
      <c r="E4135" t="s">
        <v>9902</v>
      </c>
      <c r="F4135" t="s">
        <v>9924</v>
      </c>
      <c r="G4135">
        <v>1</v>
      </c>
      <c r="H4135" s="2">
        <v>987</v>
      </c>
      <c r="I4135" t="s">
        <v>9928</v>
      </c>
      <c r="J4135" s="2">
        <v>987</v>
      </c>
      <c r="K4135" t="str">
        <f t="shared" si="64"/>
        <v>2025</v>
      </c>
    </row>
    <row r="4136" spans="1:11" x14ac:dyDescent="0.3">
      <c r="A4136" s="1">
        <v>45573</v>
      </c>
      <c r="B4136" t="s">
        <v>4144</v>
      </c>
      <c r="C4136" t="s">
        <v>9022</v>
      </c>
      <c r="D4136" t="s">
        <v>9826</v>
      </c>
      <c r="E4136" t="s">
        <v>9834</v>
      </c>
      <c r="F4136" t="s">
        <v>9922</v>
      </c>
      <c r="G4136">
        <v>4</v>
      </c>
      <c r="H4136" s="2">
        <v>1011.45</v>
      </c>
      <c r="I4136" t="s">
        <v>9929</v>
      </c>
      <c r="J4136" s="2">
        <v>4045.8</v>
      </c>
      <c r="K4136" t="str">
        <f t="shared" si="64"/>
        <v>2024</v>
      </c>
    </row>
    <row r="4137" spans="1:11" x14ac:dyDescent="0.3">
      <c r="A4137" s="1">
        <v>45198</v>
      </c>
      <c r="B4137" t="s">
        <v>4145</v>
      </c>
      <c r="C4137" t="s">
        <v>9023</v>
      </c>
      <c r="D4137" t="s">
        <v>9826</v>
      </c>
      <c r="E4137" t="s">
        <v>9861</v>
      </c>
      <c r="F4137" t="s">
        <v>9927</v>
      </c>
      <c r="G4137">
        <v>4</v>
      </c>
      <c r="H4137" s="2">
        <v>592.78</v>
      </c>
      <c r="I4137" t="s">
        <v>9928</v>
      </c>
      <c r="J4137" s="2">
        <v>2371.12</v>
      </c>
      <c r="K4137" t="str">
        <f t="shared" si="64"/>
        <v>2023</v>
      </c>
    </row>
    <row r="4138" spans="1:11" x14ac:dyDescent="0.3">
      <c r="A4138" s="1">
        <v>45737</v>
      </c>
      <c r="B4138" t="s">
        <v>4146</v>
      </c>
      <c r="C4138" t="s">
        <v>9024</v>
      </c>
      <c r="D4138" t="s">
        <v>9828</v>
      </c>
      <c r="E4138" t="s">
        <v>9912</v>
      </c>
      <c r="F4138" t="s">
        <v>9922</v>
      </c>
      <c r="G4138">
        <v>7</v>
      </c>
      <c r="H4138" s="2">
        <v>1172.98</v>
      </c>
      <c r="I4138" t="s">
        <v>9929</v>
      </c>
      <c r="J4138" s="2">
        <v>8210.86</v>
      </c>
      <c r="K4138" t="str">
        <f t="shared" si="64"/>
        <v>2025</v>
      </c>
    </row>
    <row r="4139" spans="1:11" x14ac:dyDescent="0.3">
      <c r="A4139" s="1">
        <v>45671</v>
      </c>
      <c r="B4139" t="s">
        <v>4147</v>
      </c>
      <c r="C4139" t="s">
        <v>9025</v>
      </c>
      <c r="D4139" t="s">
        <v>9826</v>
      </c>
      <c r="E4139" t="s">
        <v>5495</v>
      </c>
      <c r="F4139" t="s">
        <v>9921</v>
      </c>
      <c r="G4139">
        <v>8</v>
      </c>
      <c r="H4139" s="2">
        <v>1546.17</v>
      </c>
      <c r="I4139" t="s">
        <v>9931</v>
      </c>
      <c r="J4139" s="2">
        <v>12369.36</v>
      </c>
      <c r="K4139" t="str">
        <f t="shared" si="64"/>
        <v>2025</v>
      </c>
    </row>
    <row r="4140" spans="1:11" x14ac:dyDescent="0.3">
      <c r="A4140" s="1">
        <v>45708</v>
      </c>
      <c r="B4140" t="s">
        <v>4148</v>
      </c>
      <c r="C4140" t="s">
        <v>9026</v>
      </c>
      <c r="D4140" t="s">
        <v>9827</v>
      </c>
      <c r="E4140" t="s">
        <v>9897</v>
      </c>
      <c r="F4140" t="s">
        <v>9924</v>
      </c>
      <c r="G4140">
        <v>7</v>
      </c>
      <c r="H4140" s="2">
        <v>1385.37</v>
      </c>
      <c r="I4140" t="s">
        <v>9931</v>
      </c>
      <c r="J4140" s="2">
        <v>9697.59</v>
      </c>
      <c r="K4140" t="str">
        <f t="shared" si="64"/>
        <v>2025</v>
      </c>
    </row>
    <row r="4141" spans="1:11" x14ac:dyDescent="0.3">
      <c r="A4141" s="1">
        <v>45716</v>
      </c>
      <c r="B4141" t="s">
        <v>4149</v>
      </c>
      <c r="C4141" t="s">
        <v>9027</v>
      </c>
      <c r="D4141" t="s">
        <v>9826</v>
      </c>
      <c r="E4141" t="s">
        <v>9889</v>
      </c>
      <c r="F4141" t="s">
        <v>9922</v>
      </c>
      <c r="G4141">
        <v>8</v>
      </c>
      <c r="H4141" s="2">
        <v>311.27</v>
      </c>
      <c r="I4141" t="s">
        <v>9928</v>
      </c>
      <c r="J4141" s="2">
        <v>2490.16</v>
      </c>
      <c r="K4141" t="str">
        <f t="shared" si="64"/>
        <v>2025</v>
      </c>
    </row>
    <row r="4142" spans="1:11" x14ac:dyDescent="0.3">
      <c r="A4142" s="1">
        <v>45538</v>
      </c>
      <c r="B4142" t="s">
        <v>4150</v>
      </c>
      <c r="C4142" t="s">
        <v>9028</v>
      </c>
      <c r="D4142" t="s">
        <v>9827</v>
      </c>
      <c r="E4142" t="s">
        <v>9885</v>
      </c>
      <c r="F4142" t="s">
        <v>9925</v>
      </c>
      <c r="G4142">
        <v>2</v>
      </c>
      <c r="H4142" s="2">
        <v>1291.94</v>
      </c>
      <c r="I4142" t="s">
        <v>9929</v>
      </c>
      <c r="J4142" s="2">
        <v>2583.88</v>
      </c>
      <c r="K4142" t="str">
        <f t="shared" si="64"/>
        <v>2024</v>
      </c>
    </row>
    <row r="4143" spans="1:11" x14ac:dyDescent="0.3">
      <c r="A4143" s="1">
        <v>45561</v>
      </c>
      <c r="B4143" t="s">
        <v>4151</v>
      </c>
      <c r="C4143" t="s">
        <v>9029</v>
      </c>
      <c r="D4143" t="s">
        <v>9827</v>
      </c>
      <c r="E4143" t="s">
        <v>9844</v>
      </c>
      <c r="F4143" t="s">
        <v>9926</v>
      </c>
      <c r="G4143">
        <v>7</v>
      </c>
      <c r="H4143" s="2">
        <v>26.77</v>
      </c>
      <c r="I4143" t="s">
        <v>9928</v>
      </c>
      <c r="J4143" s="2">
        <v>187.39</v>
      </c>
      <c r="K4143" t="str">
        <f t="shared" si="64"/>
        <v>2024</v>
      </c>
    </row>
    <row r="4144" spans="1:11" x14ac:dyDescent="0.3">
      <c r="A4144" s="1">
        <v>45216</v>
      </c>
      <c r="B4144" t="s">
        <v>4152</v>
      </c>
      <c r="C4144" t="s">
        <v>9030</v>
      </c>
      <c r="D4144" t="s">
        <v>9828</v>
      </c>
      <c r="E4144" t="s">
        <v>9831</v>
      </c>
      <c r="F4144" t="s">
        <v>9924</v>
      </c>
      <c r="G4144">
        <v>9</v>
      </c>
      <c r="H4144" s="2">
        <v>797.54</v>
      </c>
      <c r="I4144" t="s">
        <v>9930</v>
      </c>
      <c r="J4144" s="2">
        <v>7177.86</v>
      </c>
      <c r="K4144" t="str">
        <f t="shared" si="64"/>
        <v>2023</v>
      </c>
    </row>
    <row r="4145" spans="1:11" x14ac:dyDescent="0.3">
      <c r="A4145" s="1">
        <v>45131</v>
      </c>
      <c r="B4145" t="s">
        <v>4153</v>
      </c>
      <c r="C4145" t="s">
        <v>9031</v>
      </c>
      <c r="D4145" t="s">
        <v>9826</v>
      </c>
      <c r="E4145" t="s">
        <v>9874</v>
      </c>
      <c r="F4145" t="s">
        <v>9923</v>
      </c>
      <c r="G4145">
        <v>3</v>
      </c>
      <c r="H4145" s="2">
        <v>932.84</v>
      </c>
      <c r="I4145" t="s">
        <v>9930</v>
      </c>
      <c r="J4145" s="2">
        <v>2798.52</v>
      </c>
      <c r="K4145" t="str">
        <f t="shared" si="64"/>
        <v>2023</v>
      </c>
    </row>
    <row r="4146" spans="1:11" x14ac:dyDescent="0.3">
      <c r="A4146" s="1">
        <v>45161</v>
      </c>
      <c r="B4146" t="s">
        <v>4154</v>
      </c>
      <c r="C4146" t="s">
        <v>9032</v>
      </c>
      <c r="D4146" t="s">
        <v>9827</v>
      </c>
      <c r="E4146" t="s">
        <v>9864</v>
      </c>
      <c r="F4146" t="s">
        <v>9923</v>
      </c>
      <c r="G4146">
        <v>6</v>
      </c>
      <c r="H4146" s="2">
        <v>1595.2</v>
      </c>
      <c r="I4146" t="s">
        <v>9928</v>
      </c>
      <c r="J4146" s="2">
        <v>9571.2000000000007</v>
      </c>
      <c r="K4146" t="str">
        <f t="shared" si="64"/>
        <v>2023</v>
      </c>
    </row>
    <row r="4147" spans="1:11" x14ac:dyDescent="0.3">
      <c r="A4147" s="1">
        <v>45296</v>
      </c>
      <c r="B4147" t="s">
        <v>4155</v>
      </c>
      <c r="C4147" t="s">
        <v>9033</v>
      </c>
      <c r="D4147" t="s">
        <v>9825</v>
      </c>
      <c r="E4147" t="s">
        <v>9836</v>
      </c>
      <c r="F4147" t="s">
        <v>9927</v>
      </c>
      <c r="G4147">
        <v>1</v>
      </c>
      <c r="H4147" s="2">
        <v>1762.59</v>
      </c>
      <c r="I4147" t="s">
        <v>9931</v>
      </c>
      <c r="J4147" s="2">
        <v>1762.59</v>
      </c>
      <c r="K4147" t="str">
        <f t="shared" si="64"/>
        <v>2024</v>
      </c>
    </row>
    <row r="4148" spans="1:11" x14ac:dyDescent="0.3">
      <c r="A4148" s="1">
        <v>45153</v>
      </c>
      <c r="B4148" t="s">
        <v>4156</v>
      </c>
      <c r="C4148" t="s">
        <v>9034</v>
      </c>
      <c r="D4148" t="s">
        <v>9825</v>
      </c>
      <c r="E4148" t="s">
        <v>9901</v>
      </c>
      <c r="F4148" t="s">
        <v>9923</v>
      </c>
      <c r="G4148">
        <v>3</v>
      </c>
      <c r="H4148" s="2">
        <v>1442.03</v>
      </c>
      <c r="I4148" t="s">
        <v>9928</v>
      </c>
      <c r="J4148" s="2">
        <v>4326.09</v>
      </c>
      <c r="K4148" t="str">
        <f t="shared" si="64"/>
        <v>2023</v>
      </c>
    </row>
    <row r="4149" spans="1:11" x14ac:dyDescent="0.3">
      <c r="A4149" s="1">
        <v>45288</v>
      </c>
      <c r="B4149" t="s">
        <v>4157</v>
      </c>
      <c r="C4149" t="s">
        <v>9035</v>
      </c>
      <c r="D4149" t="s">
        <v>9825</v>
      </c>
      <c r="E4149" t="s">
        <v>9876</v>
      </c>
      <c r="F4149" t="s">
        <v>9923</v>
      </c>
      <c r="G4149">
        <v>6</v>
      </c>
      <c r="H4149" s="2">
        <v>1555</v>
      </c>
      <c r="I4149" t="s">
        <v>9931</v>
      </c>
      <c r="J4149" s="2">
        <v>9330</v>
      </c>
      <c r="K4149" t="str">
        <f t="shared" si="64"/>
        <v>2023</v>
      </c>
    </row>
    <row r="4150" spans="1:11" x14ac:dyDescent="0.3">
      <c r="A4150" s="1">
        <v>45562</v>
      </c>
      <c r="B4150" t="s">
        <v>4158</v>
      </c>
      <c r="C4150" t="s">
        <v>9036</v>
      </c>
      <c r="D4150" t="s">
        <v>9827</v>
      </c>
      <c r="E4150" t="s">
        <v>9891</v>
      </c>
      <c r="F4150" t="s">
        <v>9926</v>
      </c>
      <c r="G4150">
        <v>4</v>
      </c>
      <c r="H4150" s="2">
        <v>1864.6</v>
      </c>
      <c r="I4150" t="s">
        <v>9929</v>
      </c>
      <c r="J4150" s="2">
        <v>7458.4</v>
      </c>
      <c r="K4150" t="str">
        <f t="shared" si="64"/>
        <v>2024</v>
      </c>
    </row>
    <row r="4151" spans="1:11" x14ac:dyDescent="0.3">
      <c r="A4151" s="1">
        <v>45442</v>
      </c>
      <c r="B4151" t="s">
        <v>4159</v>
      </c>
      <c r="C4151" t="s">
        <v>9037</v>
      </c>
      <c r="D4151" t="s">
        <v>9828</v>
      </c>
      <c r="E4151" t="s">
        <v>9895</v>
      </c>
      <c r="F4151" t="s">
        <v>9927</v>
      </c>
      <c r="G4151">
        <v>1</v>
      </c>
      <c r="H4151" s="2">
        <v>979.4</v>
      </c>
      <c r="I4151" t="s">
        <v>9931</v>
      </c>
      <c r="J4151" s="2">
        <v>979.4</v>
      </c>
      <c r="K4151" t="str">
        <f t="shared" si="64"/>
        <v>2024</v>
      </c>
    </row>
    <row r="4152" spans="1:11" x14ac:dyDescent="0.3">
      <c r="A4152" s="1">
        <v>45527</v>
      </c>
      <c r="B4152" t="s">
        <v>4160</v>
      </c>
      <c r="C4152" t="s">
        <v>9038</v>
      </c>
      <c r="D4152" t="s">
        <v>9827</v>
      </c>
      <c r="E4152" t="s">
        <v>9889</v>
      </c>
      <c r="F4152" t="s">
        <v>9923</v>
      </c>
      <c r="G4152">
        <v>6</v>
      </c>
      <c r="H4152" s="2">
        <v>573.85</v>
      </c>
      <c r="I4152" t="s">
        <v>9930</v>
      </c>
      <c r="J4152" s="2">
        <v>3443.1</v>
      </c>
      <c r="K4152" t="str">
        <f t="shared" si="64"/>
        <v>2024</v>
      </c>
    </row>
    <row r="4153" spans="1:11" x14ac:dyDescent="0.3">
      <c r="A4153" s="1">
        <v>45684</v>
      </c>
      <c r="B4153" t="s">
        <v>4161</v>
      </c>
      <c r="C4153" t="s">
        <v>8480</v>
      </c>
      <c r="D4153" t="s">
        <v>9825</v>
      </c>
      <c r="E4153" t="s">
        <v>9851</v>
      </c>
      <c r="F4153" t="s">
        <v>9926</v>
      </c>
      <c r="G4153">
        <v>3</v>
      </c>
      <c r="H4153" s="2">
        <v>752.88</v>
      </c>
      <c r="I4153" t="s">
        <v>9931</v>
      </c>
      <c r="J4153" s="2">
        <v>2258.64</v>
      </c>
      <c r="K4153" t="str">
        <f t="shared" si="64"/>
        <v>2025</v>
      </c>
    </row>
    <row r="4154" spans="1:11" x14ac:dyDescent="0.3">
      <c r="A4154" s="1">
        <v>45279</v>
      </c>
      <c r="B4154" t="s">
        <v>4162</v>
      </c>
      <c r="C4154" t="s">
        <v>9039</v>
      </c>
      <c r="D4154" t="s">
        <v>9828</v>
      </c>
      <c r="E4154" t="s">
        <v>9901</v>
      </c>
      <c r="F4154" t="s">
        <v>9924</v>
      </c>
      <c r="G4154">
        <v>4</v>
      </c>
      <c r="H4154" s="2">
        <v>868.68</v>
      </c>
      <c r="I4154" t="s">
        <v>9930</v>
      </c>
      <c r="J4154" s="2">
        <v>3474.72</v>
      </c>
      <c r="K4154" t="str">
        <f t="shared" si="64"/>
        <v>2023</v>
      </c>
    </row>
    <row r="4155" spans="1:11" x14ac:dyDescent="0.3">
      <c r="A4155" s="1">
        <v>45528</v>
      </c>
      <c r="B4155" t="s">
        <v>4163</v>
      </c>
      <c r="C4155" t="s">
        <v>9040</v>
      </c>
      <c r="D4155" t="s">
        <v>9826</v>
      </c>
      <c r="E4155" t="s">
        <v>9836</v>
      </c>
      <c r="F4155" t="s">
        <v>9927</v>
      </c>
      <c r="G4155">
        <v>4</v>
      </c>
      <c r="H4155" s="2">
        <v>645.98</v>
      </c>
      <c r="I4155" t="s">
        <v>9930</v>
      </c>
      <c r="J4155" s="2">
        <v>2583.92</v>
      </c>
      <c r="K4155" t="str">
        <f t="shared" si="64"/>
        <v>2024</v>
      </c>
    </row>
    <row r="4156" spans="1:11" x14ac:dyDescent="0.3">
      <c r="A4156" s="1">
        <v>45405</v>
      </c>
      <c r="B4156" t="s">
        <v>4164</v>
      </c>
      <c r="C4156" t="s">
        <v>9041</v>
      </c>
      <c r="D4156" t="s">
        <v>9826</v>
      </c>
      <c r="E4156" t="s">
        <v>9852</v>
      </c>
      <c r="F4156" t="s">
        <v>9924</v>
      </c>
      <c r="G4156">
        <v>1</v>
      </c>
      <c r="H4156" s="2">
        <v>621.35</v>
      </c>
      <c r="I4156" t="s">
        <v>9928</v>
      </c>
      <c r="J4156" s="2">
        <v>621.35</v>
      </c>
      <c r="K4156" t="str">
        <f t="shared" si="64"/>
        <v>2024</v>
      </c>
    </row>
    <row r="4157" spans="1:11" x14ac:dyDescent="0.3">
      <c r="A4157" s="1">
        <v>45111</v>
      </c>
      <c r="B4157" t="s">
        <v>4165</v>
      </c>
      <c r="C4157" t="s">
        <v>9042</v>
      </c>
      <c r="D4157" t="s">
        <v>9825</v>
      </c>
      <c r="E4157" t="s">
        <v>9896</v>
      </c>
      <c r="F4157" t="s">
        <v>9921</v>
      </c>
      <c r="G4157">
        <v>7</v>
      </c>
      <c r="H4157" s="2">
        <v>1965.73</v>
      </c>
      <c r="I4157" t="s">
        <v>9931</v>
      </c>
      <c r="J4157" s="2">
        <v>13760.11</v>
      </c>
      <c r="K4157" t="str">
        <f t="shared" si="64"/>
        <v>2023</v>
      </c>
    </row>
    <row r="4158" spans="1:11" x14ac:dyDescent="0.3">
      <c r="A4158" s="1">
        <v>45629</v>
      </c>
      <c r="B4158" t="s">
        <v>4166</v>
      </c>
      <c r="C4158" t="s">
        <v>9043</v>
      </c>
      <c r="D4158" t="s">
        <v>9828</v>
      </c>
      <c r="E4158" t="s">
        <v>9855</v>
      </c>
      <c r="F4158" t="s">
        <v>9920</v>
      </c>
      <c r="G4158">
        <v>7</v>
      </c>
      <c r="H4158" s="2">
        <v>1984.81</v>
      </c>
      <c r="I4158" t="s">
        <v>9931</v>
      </c>
      <c r="J4158" s="2">
        <v>13893.67</v>
      </c>
      <c r="K4158" t="str">
        <f t="shared" si="64"/>
        <v>2024</v>
      </c>
    </row>
    <row r="4159" spans="1:11" x14ac:dyDescent="0.3">
      <c r="A4159" s="1">
        <v>45137</v>
      </c>
      <c r="B4159" t="s">
        <v>4167</v>
      </c>
      <c r="C4159" t="s">
        <v>9044</v>
      </c>
      <c r="D4159" t="s">
        <v>9825</v>
      </c>
      <c r="E4159" t="s">
        <v>9886</v>
      </c>
      <c r="F4159" t="s">
        <v>9921</v>
      </c>
      <c r="G4159">
        <v>2</v>
      </c>
      <c r="H4159" s="2">
        <v>1293</v>
      </c>
      <c r="I4159" t="s">
        <v>9931</v>
      </c>
      <c r="J4159" s="2">
        <v>2586</v>
      </c>
      <c r="K4159" t="str">
        <f t="shared" si="64"/>
        <v>2023</v>
      </c>
    </row>
    <row r="4160" spans="1:11" x14ac:dyDescent="0.3">
      <c r="A4160" s="1">
        <v>45188</v>
      </c>
      <c r="B4160" t="s">
        <v>4168</v>
      </c>
      <c r="C4160" t="s">
        <v>9045</v>
      </c>
      <c r="D4160" t="s">
        <v>9826</v>
      </c>
      <c r="E4160" t="s">
        <v>9869</v>
      </c>
      <c r="F4160" t="s">
        <v>9925</v>
      </c>
      <c r="G4160">
        <v>7</v>
      </c>
      <c r="H4160" s="2">
        <v>1623.39</v>
      </c>
      <c r="I4160" t="s">
        <v>9929</v>
      </c>
      <c r="J4160" s="2">
        <v>11363.73</v>
      </c>
      <c r="K4160" t="str">
        <f t="shared" si="64"/>
        <v>2023</v>
      </c>
    </row>
    <row r="4161" spans="1:11" x14ac:dyDescent="0.3">
      <c r="A4161" s="1">
        <v>45721</v>
      </c>
      <c r="B4161" t="s">
        <v>4169</v>
      </c>
      <c r="C4161" t="s">
        <v>9046</v>
      </c>
      <c r="D4161" t="s">
        <v>9828</v>
      </c>
      <c r="E4161" t="s">
        <v>9879</v>
      </c>
      <c r="F4161" t="s">
        <v>9920</v>
      </c>
      <c r="G4161">
        <v>6</v>
      </c>
      <c r="H4161" s="2">
        <v>1447.87</v>
      </c>
      <c r="I4161" t="s">
        <v>9929</v>
      </c>
      <c r="J4161" s="2">
        <v>8687.2199999999993</v>
      </c>
      <c r="K4161" t="str">
        <f t="shared" si="64"/>
        <v>2025</v>
      </c>
    </row>
    <row r="4162" spans="1:11" x14ac:dyDescent="0.3">
      <c r="A4162" s="1">
        <v>45429</v>
      </c>
      <c r="B4162" t="s">
        <v>4170</v>
      </c>
      <c r="C4162" t="s">
        <v>9047</v>
      </c>
      <c r="D4162" t="s">
        <v>9827</v>
      </c>
      <c r="E4162" t="s">
        <v>9834</v>
      </c>
      <c r="F4162" t="s">
        <v>9921</v>
      </c>
      <c r="G4162">
        <v>7</v>
      </c>
      <c r="H4162" s="2">
        <v>1370.58</v>
      </c>
      <c r="I4162" t="s">
        <v>9929</v>
      </c>
      <c r="J4162" s="2">
        <v>9594.06</v>
      </c>
      <c r="K4162" t="str">
        <f t="shared" si="64"/>
        <v>2024</v>
      </c>
    </row>
    <row r="4163" spans="1:11" x14ac:dyDescent="0.3">
      <c r="A4163" s="1">
        <v>45124</v>
      </c>
      <c r="B4163" t="s">
        <v>4171</v>
      </c>
      <c r="C4163" t="s">
        <v>8662</v>
      </c>
      <c r="D4163" t="s">
        <v>9826</v>
      </c>
      <c r="E4163" t="s">
        <v>9898</v>
      </c>
      <c r="F4163" t="s">
        <v>9920</v>
      </c>
      <c r="G4163">
        <v>3</v>
      </c>
      <c r="H4163" s="2">
        <v>310.08999999999997</v>
      </c>
      <c r="I4163" t="s">
        <v>9931</v>
      </c>
      <c r="J4163" s="2">
        <v>930.27</v>
      </c>
      <c r="K4163" t="str">
        <f t="shared" ref="K4163:K4226" si="65">TEXT(A4163, "YYYY")</f>
        <v>2023</v>
      </c>
    </row>
    <row r="4164" spans="1:11" x14ac:dyDescent="0.3">
      <c r="A4164" s="1">
        <v>45348</v>
      </c>
      <c r="B4164" t="s">
        <v>4172</v>
      </c>
      <c r="C4164" t="s">
        <v>9048</v>
      </c>
      <c r="D4164" t="s">
        <v>9825</v>
      </c>
      <c r="E4164" t="s">
        <v>9875</v>
      </c>
      <c r="F4164" t="s">
        <v>9920</v>
      </c>
      <c r="G4164">
        <v>1</v>
      </c>
      <c r="H4164" s="2">
        <v>290.70999999999998</v>
      </c>
      <c r="I4164" t="s">
        <v>9930</v>
      </c>
      <c r="J4164" s="2">
        <v>290.70999999999998</v>
      </c>
      <c r="K4164" t="str">
        <f t="shared" si="65"/>
        <v>2024</v>
      </c>
    </row>
    <row r="4165" spans="1:11" x14ac:dyDescent="0.3">
      <c r="A4165" s="1">
        <v>45337</v>
      </c>
      <c r="B4165" t="s">
        <v>4173</v>
      </c>
      <c r="C4165" t="s">
        <v>7711</v>
      </c>
      <c r="D4165" t="s">
        <v>9828</v>
      </c>
      <c r="E4165" t="s">
        <v>9871</v>
      </c>
      <c r="F4165" t="s">
        <v>9923</v>
      </c>
      <c r="G4165">
        <v>2</v>
      </c>
      <c r="H4165" s="2">
        <v>1773.96</v>
      </c>
      <c r="I4165" t="s">
        <v>9930</v>
      </c>
      <c r="J4165" s="2">
        <v>3547.92</v>
      </c>
      <c r="K4165" t="str">
        <f t="shared" si="65"/>
        <v>2024</v>
      </c>
    </row>
    <row r="4166" spans="1:11" x14ac:dyDescent="0.3">
      <c r="A4166" s="1">
        <v>45276</v>
      </c>
      <c r="B4166" t="s">
        <v>4174</v>
      </c>
      <c r="C4166" t="s">
        <v>9049</v>
      </c>
      <c r="D4166" t="s">
        <v>9828</v>
      </c>
      <c r="E4166" t="s">
        <v>9873</v>
      </c>
      <c r="F4166" t="s">
        <v>9925</v>
      </c>
      <c r="G4166">
        <v>9</v>
      </c>
      <c r="H4166" s="2">
        <v>48.25</v>
      </c>
      <c r="I4166" t="s">
        <v>9928</v>
      </c>
      <c r="J4166" s="2">
        <v>434.25</v>
      </c>
      <c r="K4166" t="str">
        <f t="shared" si="65"/>
        <v>2023</v>
      </c>
    </row>
    <row r="4167" spans="1:11" x14ac:dyDescent="0.3">
      <c r="A4167" s="1">
        <v>45573</v>
      </c>
      <c r="B4167" t="s">
        <v>4175</v>
      </c>
      <c r="C4167" t="s">
        <v>9050</v>
      </c>
      <c r="D4167" t="s">
        <v>9826</v>
      </c>
      <c r="E4167" t="s">
        <v>5921</v>
      </c>
      <c r="F4167" t="s">
        <v>9921</v>
      </c>
      <c r="G4167">
        <v>1</v>
      </c>
      <c r="H4167" s="2">
        <v>1365.93</v>
      </c>
      <c r="I4167" t="s">
        <v>9928</v>
      </c>
      <c r="J4167" s="2">
        <v>1365.93</v>
      </c>
      <c r="K4167" t="str">
        <f t="shared" si="65"/>
        <v>2024</v>
      </c>
    </row>
    <row r="4168" spans="1:11" x14ac:dyDescent="0.3">
      <c r="A4168" s="1">
        <v>45395</v>
      </c>
      <c r="B4168" t="s">
        <v>4176</v>
      </c>
      <c r="C4168" t="s">
        <v>9051</v>
      </c>
      <c r="D4168" t="s">
        <v>9828</v>
      </c>
      <c r="E4168" t="s">
        <v>9883</v>
      </c>
      <c r="F4168" t="s">
        <v>9922</v>
      </c>
      <c r="G4168">
        <v>5</v>
      </c>
      <c r="H4168" s="2">
        <v>1613.47</v>
      </c>
      <c r="I4168" t="s">
        <v>9930</v>
      </c>
      <c r="J4168" s="2">
        <v>8067.35</v>
      </c>
      <c r="K4168" t="str">
        <f t="shared" si="65"/>
        <v>2024</v>
      </c>
    </row>
    <row r="4169" spans="1:11" x14ac:dyDescent="0.3">
      <c r="A4169" s="1">
        <v>45382</v>
      </c>
      <c r="B4169" t="s">
        <v>4177</v>
      </c>
      <c r="C4169" t="s">
        <v>9052</v>
      </c>
      <c r="D4169" t="s">
        <v>9828</v>
      </c>
      <c r="E4169" t="s">
        <v>9871</v>
      </c>
      <c r="F4169" t="s">
        <v>9923</v>
      </c>
      <c r="G4169">
        <v>9</v>
      </c>
      <c r="H4169" s="2">
        <v>1441.47</v>
      </c>
      <c r="I4169" t="s">
        <v>9930</v>
      </c>
      <c r="J4169" s="2">
        <v>12973.23</v>
      </c>
      <c r="K4169" t="str">
        <f t="shared" si="65"/>
        <v>2024</v>
      </c>
    </row>
    <row r="4170" spans="1:11" x14ac:dyDescent="0.3">
      <c r="A4170" s="1">
        <v>45782</v>
      </c>
      <c r="B4170" t="s">
        <v>4178</v>
      </c>
      <c r="C4170" t="s">
        <v>9053</v>
      </c>
      <c r="D4170" t="s">
        <v>9826</v>
      </c>
      <c r="E4170" t="s">
        <v>9887</v>
      </c>
      <c r="F4170" t="s">
        <v>9922</v>
      </c>
      <c r="G4170">
        <v>3</v>
      </c>
      <c r="H4170" s="2">
        <v>305.93</v>
      </c>
      <c r="I4170" t="s">
        <v>9930</v>
      </c>
      <c r="J4170" s="2">
        <v>917.79</v>
      </c>
      <c r="K4170" t="str">
        <f t="shared" si="65"/>
        <v>2025</v>
      </c>
    </row>
    <row r="4171" spans="1:11" x14ac:dyDescent="0.3">
      <c r="A4171" s="1">
        <v>45096</v>
      </c>
      <c r="B4171" t="s">
        <v>4179</v>
      </c>
      <c r="C4171" t="s">
        <v>9054</v>
      </c>
      <c r="D4171" t="s">
        <v>9826</v>
      </c>
      <c r="E4171" t="s">
        <v>9846</v>
      </c>
      <c r="F4171" t="s">
        <v>9924</v>
      </c>
      <c r="G4171">
        <v>8</v>
      </c>
      <c r="H4171" s="2">
        <v>1288.2</v>
      </c>
      <c r="I4171" t="s">
        <v>9930</v>
      </c>
      <c r="J4171" s="2">
        <v>10305.6</v>
      </c>
      <c r="K4171" t="str">
        <f t="shared" si="65"/>
        <v>2023</v>
      </c>
    </row>
    <row r="4172" spans="1:11" x14ac:dyDescent="0.3">
      <c r="A4172" s="1">
        <v>45309</v>
      </c>
      <c r="B4172" t="s">
        <v>4180</v>
      </c>
      <c r="C4172" t="s">
        <v>9055</v>
      </c>
      <c r="D4172" t="s">
        <v>9826</v>
      </c>
      <c r="E4172" t="s">
        <v>9839</v>
      </c>
      <c r="F4172" t="s">
        <v>9921</v>
      </c>
      <c r="G4172">
        <v>9</v>
      </c>
      <c r="H4172" s="2">
        <v>264.5</v>
      </c>
      <c r="I4172" t="s">
        <v>9928</v>
      </c>
      <c r="J4172" s="2">
        <v>2380.5</v>
      </c>
      <c r="K4172" t="str">
        <f t="shared" si="65"/>
        <v>2024</v>
      </c>
    </row>
    <row r="4173" spans="1:11" x14ac:dyDescent="0.3">
      <c r="A4173" s="1">
        <v>45586</v>
      </c>
      <c r="B4173" t="s">
        <v>4181</v>
      </c>
      <c r="C4173" t="s">
        <v>9056</v>
      </c>
      <c r="D4173" t="s">
        <v>9826</v>
      </c>
      <c r="E4173" t="s">
        <v>9919</v>
      </c>
      <c r="F4173" t="s">
        <v>9920</v>
      </c>
      <c r="G4173">
        <v>1</v>
      </c>
      <c r="H4173" s="2">
        <v>935.25</v>
      </c>
      <c r="I4173" t="s">
        <v>9929</v>
      </c>
      <c r="J4173" s="2">
        <v>935.25</v>
      </c>
      <c r="K4173" t="str">
        <f t="shared" si="65"/>
        <v>2024</v>
      </c>
    </row>
    <row r="4174" spans="1:11" x14ac:dyDescent="0.3">
      <c r="A4174" s="1">
        <v>45266</v>
      </c>
      <c r="B4174" t="s">
        <v>4182</v>
      </c>
      <c r="C4174" t="s">
        <v>9057</v>
      </c>
      <c r="D4174" t="s">
        <v>9826</v>
      </c>
      <c r="E4174" t="s">
        <v>9866</v>
      </c>
      <c r="F4174" t="s">
        <v>9927</v>
      </c>
      <c r="G4174">
        <v>7</v>
      </c>
      <c r="H4174" s="2">
        <v>1316.57</v>
      </c>
      <c r="I4174" t="s">
        <v>9928</v>
      </c>
      <c r="J4174" s="2">
        <v>9215.99</v>
      </c>
      <c r="K4174" t="str">
        <f t="shared" si="65"/>
        <v>2023</v>
      </c>
    </row>
    <row r="4175" spans="1:11" x14ac:dyDescent="0.3">
      <c r="A4175" s="1">
        <v>45243</v>
      </c>
      <c r="B4175" t="s">
        <v>4183</v>
      </c>
      <c r="C4175" t="s">
        <v>9058</v>
      </c>
      <c r="D4175" t="s">
        <v>9825</v>
      </c>
      <c r="E4175" t="s">
        <v>9901</v>
      </c>
      <c r="F4175" t="s">
        <v>9925</v>
      </c>
      <c r="G4175">
        <v>5</v>
      </c>
      <c r="H4175" s="2">
        <v>756.3</v>
      </c>
      <c r="I4175" t="s">
        <v>9928</v>
      </c>
      <c r="J4175" s="2">
        <v>3781.5</v>
      </c>
      <c r="K4175" t="str">
        <f t="shared" si="65"/>
        <v>2023</v>
      </c>
    </row>
    <row r="4176" spans="1:11" x14ac:dyDescent="0.3">
      <c r="A4176" s="1">
        <v>45681</v>
      </c>
      <c r="B4176" t="s">
        <v>4184</v>
      </c>
      <c r="C4176" t="s">
        <v>9059</v>
      </c>
      <c r="D4176" t="s">
        <v>9826</v>
      </c>
      <c r="E4176" t="s">
        <v>9872</v>
      </c>
      <c r="F4176" t="s">
        <v>9925</v>
      </c>
      <c r="G4176">
        <v>1</v>
      </c>
      <c r="H4176" s="2">
        <v>1044.1500000000001</v>
      </c>
      <c r="I4176" t="s">
        <v>9928</v>
      </c>
      <c r="J4176" s="2">
        <v>1044.1500000000001</v>
      </c>
      <c r="K4176" t="str">
        <f t="shared" si="65"/>
        <v>2025</v>
      </c>
    </row>
    <row r="4177" spans="1:11" x14ac:dyDescent="0.3">
      <c r="A4177" s="1">
        <v>45148</v>
      </c>
      <c r="B4177" t="s">
        <v>4185</v>
      </c>
      <c r="C4177" t="s">
        <v>9060</v>
      </c>
      <c r="D4177" t="s">
        <v>9827</v>
      </c>
      <c r="E4177" t="s">
        <v>9907</v>
      </c>
      <c r="F4177" t="s">
        <v>9921</v>
      </c>
      <c r="G4177">
        <v>6</v>
      </c>
      <c r="H4177" s="2">
        <v>1894.97</v>
      </c>
      <c r="I4177" t="s">
        <v>9930</v>
      </c>
      <c r="J4177" s="2">
        <v>11369.82</v>
      </c>
      <c r="K4177" t="str">
        <f t="shared" si="65"/>
        <v>2023</v>
      </c>
    </row>
    <row r="4178" spans="1:11" x14ac:dyDescent="0.3">
      <c r="A4178" s="1">
        <v>45539</v>
      </c>
      <c r="B4178" t="s">
        <v>4186</v>
      </c>
      <c r="C4178" t="s">
        <v>9061</v>
      </c>
      <c r="D4178" t="s">
        <v>9826</v>
      </c>
      <c r="E4178" t="s">
        <v>9869</v>
      </c>
      <c r="F4178" t="s">
        <v>9922</v>
      </c>
      <c r="G4178">
        <v>8</v>
      </c>
      <c r="H4178" s="2">
        <v>634.57000000000005</v>
      </c>
      <c r="I4178" t="s">
        <v>9928</v>
      </c>
      <c r="J4178" s="2">
        <v>5076.5600000000004</v>
      </c>
      <c r="K4178" t="str">
        <f t="shared" si="65"/>
        <v>2024</v>
      </c>
    </row>
    <row r="4179" spans="1:11" x14ac:dyDescent="0.3">
      <c r="A4179" s="1">
        <v>45638</v>
      </c>
      <c r="B4179" t="s">
        <v>4187</v>
      </c>
      <c r="C4179" t="s">
        <v>9062</v>
      </c>
      <c r="D4179" t="s">
        <v>9825</v>
      </c>
      <c r="E4179" t="s">
        <v>5712</v>
      </c>
      <c r="F4179" t="s">
        <v>9924</v>
      </c>
      <c r="G4179">
        <v>2</v>
      </c>
      <c r="H4179" s="2">
        <v>366.52</v>
      </c>
      <c r="I4179" t="s">
        <v>9928</v>
      </c>
      <c r="J4179" s="2">
        <v>733.04</v>
      </c>
      <c r="K4179" t="str">
        <f t="shared" si="65"/>
        <v>2024</v>
      </c>
    </row>
    <row r="4180" spans="1:11" x14ac:dyDescent="0.3">
      <c r="A4180" s="1">
        <v>45190</v>
      </c>
      <c r="B4180" t="s">
        <v>4188</v>
      </c>
      <c r="C4180" t="s">
        <v>9063</v>
      </c>
      <c r="D4180" t="s">
        <v>9827</v>
      </c>
      <c r="E4180" t="s">
        <v>8862</v>
      </c>
      <c r="F4180" t="s">
        <v>9922</v>
      </c>
      <c r="G4180">
        <v>3</v>
      </c>
      <c r="H4180" s="2">
        <v>1816.98</v>
      </c>
      <c r="I4180" t="s">
        <v>9930</v>
      </c>
      <c r="J4180" s="2">
        <v>5450.9400000000014</v>
      </c>
      <c r="K4180" t="str">
        <f t="shared" si="65"/>
        <v>2023</v>
      </c>
    </row>
    <row r="4181" spans="1:11" x14ac:dyDescent="0.3">
      <c r="A4181" s="1">
        <v>45271</v>
      </c>
      <c r="B4181" t="s">
        <v>4189</v>
      </c>
      <c r="C4181" t="s">
        <v>9064</v>
      </c>
      <c r="D4181" t="s">
        <v>9828</v>
      </c>
      <c r="E4181" t="s">
        <v>5712</v>
      </c>
      <c r="F4181" t="s">
        <v>9922</v>
      </c>
      <c r="G4181">
        <v>1</v>
      </c>
      <c r="H4181" s="2">
        <v>976.84</v>
      </c>
      <c r="I4181" t="s">
        <v>9928</v>
      </c>
      <c r="J4181" s="2">
        <v>976.84</v>
      </c>
      <c r="K4181" t="str">
        <f t="shared" si="65"/>
        <v>2023</v>
      </c>
    </row>
    <row r="4182" spans="1:11" x14ac:dyDescent="0.3">
      <c r="A4182" s="1">
        <v>45756</v>
      </c>
      <c r="B4182" t="s">
        <v>4190</v>
      </c>
      <c r="C4182" t="s">
        <v>9065</v>
      </c>
      <c r="D4182" t="s">
        <v>9828</v>
      </c>
      <c r="E4182" t="s">
        <v>9903</v>
      </c>
      <c r="F4182" t="s">
        <v>9921</v>
      </c>
      <c r="G4182">
        <v>9</v>
      </c>
      <c r="H4182" s="2">
        <v>1002.79</v>
      </c>
      <c r="I4182" t="s">
        <v>9929</v>
      </c>
      <c r="J4182" s="2">
        <v>9025.11</v>
      </c>
      <c r="K4182" t="str">
        <f t="shared" si="65"/>
        <v>2025</v>
      </c>
    </row>
    <row r="4183" spans="1:11" x14ac:dyDescent="0.3">
      <c r="A4183" s="1">
        <v>45485</v>
      </c>
      <c r="B4183" t="s">
        <v>4191</v>
      </c>
      <c r="C4183" t="s">
        <v>9066</v>
      </c>
      <c r="D4183" t="s">
        <v>9827</v>
      </c>
      <c r="E4183" t="s">
        <v>9859</v>
      </c>
      <c r="F4183" t="s">
        <v>9923</v>
      </c>
      <c r="G4183">
        <v>6</v>
      </c>
      <c r="H4183" s="2">
        <v>1908.05</v>
      </c>
      <c r="I4183" t="s">
        <v>9928</v>
      </c>
      <c r="J4183" s="2">
        <v>11448.3</v>
      </c>
      <c r="K4183" t="str">
        <f t="shared" si="65"/>
        <v>2024</v>
      </c>
    </row>
    <row r="4184" spans="1:11" x14ac:dyDescent="0.3">
      <c r="A4184" s="1">
        <v>45244</v>
      </c>
      <c r="B4184" t="s">
        <v>4192</v>
      </c>
      <c r="C4184" t="s">
        <v>9067</v>
      </c>
      <c r="D4184" t="s">
        <v>9827</v>
      </c>
      <c r="E4184" t="s">
        <v>9905</v>
      </c>
      <c r="F4184" t="s">
        <v>9926</v>
      </c>
      <c r="G4184">
        <v>7</v>
      </c>
      <c r="H4184" s="2">
        <v>550.26</v>
      </c>
      <c r="I4184" t="s">
        <v>9929</v>
      </c>
      <c r="J4184" s="2">
        <v>3851.82</v>
      </c>
      <c r="K4184" t="str">
        <f t="shared" si="65"/>
        <v>2023</v>
      </c>
    </row>
    <row r="4185" spans="1:11" x14ac:dyDescent="0.3">
      <c r="A4185" s="1">
        <v>45430</v>
      </c>
      <c r="B4185" t="s">
        <v>4193</v>
      </c>
      <c r="C4185" t="s">
        <v>9068</v>
      </c>
      <c r="D4185" t="s">
        <v>9825</v>
      </c>
      <c r="E4185" t="s">
        <v>9897</v>
      </c>
      <c r="F4185" t="s">
        <v>9923</v>
      </c>
      <c r="G4185">
        <v>7</v>
      </c>
      <c r="H4185" s="2">
        <v>1597.03</v>
      </c>
      <c r="I4185" t="s">
        <v>9930</v>
      </c>
      <c r="J4185" s="2">
        <v>11179.21</v>
      </c>
      <c r="K4185" t="str">
        <f t="shared" si="65"/>
        <v>2024</v>
      </c>
    </row>
    <row r="4186" spans="1:11" x14ac:dyDescent="0.3">
      <c r="A4186" s="1">
        <v>45327</v>
      </c>
      <c r="B4186" t="s">
        <v>4194</v>
      </c>
      <c r="C4186" t="s">
        <v>9069</v>
      </c>
      <c r="D4186" t="s">
        <v>9826</v>
      </c>
      <c r="E4186" t="s">
        <v>9835</v>
      </c>
      <c r="F4186" t="s">
        <v>9922</v>
      </c>
      <c r="G4186">
        <v>4</v>
      </c>
      <c r="H4186" s="2">
        <v>1129.1099999999999</v>
      </c>
      <c r="I4186" t="s">
        <v>9929</v>
      </c>
      <c r="J4186" s="2">
        <v>4516.4399999999996</v>
      </c>
      <c r="K4186" t="str">
        <f t="shared" si="65"/>
        <v>2024</v>
      </c>
    </row>
    <row r="4187" spans="1:11" x14ac:dyDescent="0.3">
      <c r="A4187" s="1">
        <v>45758</v>
      </c>
      <c r="B4187" t="s">
        <v>4195</v>
      </c>
      <c r="C4187" t="s">
        <v>9070</v>
      </c>
      <c r="D4187" t="s">
        <v>9825</v>
      </c>
      <c r="E4187" t="s">
        <v>9877</v>
      </c>
      <c r="F4187" t="s">
        <v>9920</v>
      </c>
      <c r="G4187">
        <v>3</v>
      </c>
      <c r="H4187" s="2">
        <v>1386.24</v>
      </c>
      <c r="I4187" t="s">
        <v>9930</v>
      </c>
      <c r="J4187" s="2">
        <v>4158.72</v>
      </c>
      <c r="K4187" t="str">
        <f t="shared" si="65"/>
        <v>2025</v>
      </c>
    </row>
    <row r="4188" spans="1:11" x14ac:dyDescent="0.3">
      <c r="A4188" s="1">
        <v>45087</v>
      </c>
      <c r="B4188" t="s">
        <v>4196</v>
      </c>
      <c r="C4188" t="s">
        <v>9071</v>
      </c>
      <c r="D4188" t="s">
        <v>9828</v>
      </c>
      <c r="E4188" t="s">
        <v>9835</v>
      </c>
      <c r="F4188" t="s">
        <v>9927</v>
      </c>
      <c r="G4188">
        <v>5</v>
      </c>
      <c r="H4188" s="2">
        <v>951.87</v>
      </c>
      <c r="I4188" t="s">
        <v>9929</v>
      </c>
      <c r="J4188" s="2">
        <v>4759.3500000000004</v>
      </c>
      <c r="K4188" t="str">
        <f t="shared" si="65"/>
        <v>2023</v>
      </c>
    </row>
    <row r="4189" spans="1:11" x14ac:dyDescent="0.3">
      <c r="A4189" s="1">
        <v>45673</v>
      </c>
      <c r="B4189" t="s">
        <v>4197</v>
      </c>
      <c r="C4189" t="s">
        <v>9072</v>
      </c>
      <c r="D4189" t="s">
        <v>9825</v>
      </c>
      <c r="E4189" t="s">
        <v>9872</v>
      </c>
      <c r="F4189" t="s">
        <v>9925</v>
      </c>
      <c r="G4189">
        <v>2</v>
      </c>
      <c r="H4189" s="2">
        <v>780.04</v>
      </c>
      <c r="I4189" t="s">
        <v>9929</v>
      </c>
      <c r="J4189" s="2">
        <v>1560.08</v>
      </c>
      <c r="K4189" t="str">
        <f t="shared" si="65"/>
        <v>2025</v>
      </c>
    </row>
    <row r="4190" spans="1:11" x14ac:dyDescent="0.3">
      <c r="A4190" s="1">
        <v>45273</v>
      </c>
      <c r="B4190" t="s">
        <v>4198</v>
      </c>
      <c r="C4190" t="s">
        <v>9073</v>
      </c>
      <c r="D4190" t="s">
        <v>9826</v>
      </c>
      <c r="E4190" t="s">
        <v>9892</v>
      </c>
      <c r="F4190" t="s">
        <v>9921</v>
      </c>
      <c r="G4190">
        <v>9</v>
      </c>
      <c r="H4190" s="2">
        <v>305.24</v>
      </c>
      <c r="I4190" t="s">
        <v>9928</v>
      </c>
      <c r="J4190" s="2">
        <v>2747.16</v>
      </c>
      <c r="K4190" t="str">
        <f t="shared" si="65"/>
        <v>2023</v>
      </c>
    </row>
    <row r="4191" spans="1:11" x14ac:dyDescent="0.3">
      <c r="A4191" s="1">
        <v>45405</v>
      </c>
      <c r="B4191" t="s">
        <v>4199</v>
      </c>
      <c r="C4191" t="s">
        <v>9074</v>
      </c>
      <c r="D4191" t="s">
        <v>9826</v>
      </c>
      <c r="E4191" t="s">
        <v>9902</v>
      </c>
      <c r="F4191" t="s">
        <v>9925</v>
      </c>
      <c r="G4191">
        <v>7</v>
      </c>
      <c r="H4191" s="2">
        <v>1975.25</v>
      </c>
      <c r="I4191" t="s">
        <v>9931</v>
      </c>
      <c r="J4191" s="2">
        <v>13826.75</v>
      </c>
      <c r="K4191" t="str">
        <f t="shared" si="65"/>
        <v>2024</v>
      </c>
    </row>
    <row r="4192" spans="1:11" x14ac:dyDescent="0.3">
      <c r="A4192" s="1">
        <v>45528</v>
      </c>
      <c r="B4192" t="s">
        <v>4200</v>
      </c>
      <c r="C4192" t="s">
        <v>9075</v>
      </c>
      <c r="D4192" t="s">
        <v>9827</v>
      </c>
      <c r="E4192" t="s">
        <v>9862</v>
      </c>
      <c r="F4192" t="s">
        <v>9922</v>
      </c>
      <c r="G4192">
        <v>3</v>
      </c>
      <c r="H4192" s="2">
        <v>1459.86</v>
      </c>
      <c r="I4192" t="s">
        <v>9931</v>
      </c>
      <c r="J4192" s="2">
        <v>4379.58</v>
      </c>
      <c r="K4192" t="str">
        <f t="shared" si="65"/>
        <v>2024</v>
      </c>
    </row>
    <row r="4193" spans="1:11" x14ac:dyDescent="0.3">
      <c r="A4193" s="1">
        <v>45482</v>
      </c>
      <c r="B4193" t="s">
        <v>4201</v>
      </c>
      <c r="C4193" t="s">
        <v>9076</v>
      </c>
      <c r="D4193" t="s">
        <v>9828</v>
      </c>
      <c r="E4193" t="s">
        <v>9835</v>
      </c>
      <c r="F4193" t="s">
        <v>9925</v>
      </c>
      <c r="G4193">
        <v>6</v>
      </c>
      <c r="H4193" s="2">
        <v>921.04</v>
      </c>
      <c r="I4193" t="s">
        <v>9930</v>
      </c>
      <c r="J4193" s="2">
        <v>5526.24</v>
      </c>
      <c r="K4193" t="str">
        <f t="shared" si="65"/>
        <v>2024</v>
      </c>
    </row>
    <row r="4194" spans="1:11" x14ac:dyDescent="0.3">
      <c r="A4194" s="1">
        <v>45504</v>
      </c>
      <c r="B4194" t="s">
        <v>4202</v>
      </c>
      <c r="C4194" t="s">
        <v>9077</v>
      </c>
      <c r="D4194" t="s">
        <v>9826</v>
      </c>
      <c r="E4194" t="s">
        <v>9893</v>
      </c>
      <c r="F4194" t="s">
        <v>9924</v>
      </c>
      <c r="G4194">
        <v>2</v>
      </c>
      <c r="H4194" s="2">
        <v>995.98</v>
      </c>
      <c r="I4194" t="s">
        <v>9931</v>
      </c>
      <c r="J4194" s="2">
        <v>1991.96</v>
      </c>
      <c r="K4194" t="str">
        <f t="shared" si="65"/>
        <v>2024</v>
      </c>
    </row>
    <row r="4195" spans="1:11" x14ac:dyDescent="0.3">
      <c r="A4195" s="1">
        <v>45179</v>
      </c>
      <c r="B4195" t="s">
        <v>4203</v>
      </c>
      <c r="C4195" t="s">
        <v>9078</v>
      </c>
      <c r="D4195" t="s">
        <v>9828</v>
      </c>
      <c r="E4195" t="s">
        <v>9883</v>
      </c>
      <c r="F4195" t="s">
        <v>9923</v>
      </c>
      <c r="G4195">
        <v>7</v>
      </c>
      <c r="H4195" s="2">
        <v>20.5</v>
      </c>
      <c r="I4195" t="s">
        <v>9931</v>
      </c>
      <c r="J4195" s="2">
        <v>143.5</v>
      </c>
      <c r="K4195" t="str">
        <f t="shared" si="65"/>
        <v>2023</v>
      </c>
    </row>
    <row r="4196" spans="1:11" x14ac:dyDescent="0.3">
      <c r="A4196" s="1">
        <v>45631</v>
      </c>
      <c r="B4196" t="s">
        <v>4204</v>
      </c>
      <c r="C4196" t="s">
        <v>9079</v>
      </c>
      <c r="D4196" t="s">
        <v>9826</v>
      </c>
      <c r="E4196" t="s">
        <v>9869</v>
      </c>
      <c r="F4196" t="s">
        <v>9926</v>
      </c>
      <c r="G4196">
        <v>7</v>
      </c>
      <c r="H4196" s="2">
        <v>78.62</v>
      </c>
      <c r="I4196" t="s">
        <v>9928</v>
      </c>
      <c r="J4196" s="2">
        <v>550.34</v>
      </c>
      <c r="K4196" t="str">
        <f t="shared" si="65"/>
        <v>2024</v>
      </c>
    </row>
    <row r="4197" spans="1:11" x14ac:dyDescent="0.3">
      <c r="A4197" s="1">
        <v>45336</v>
      </c>
      <c r="B4197" t="s">
        <v>4205</v>
      </c>
      <c r="C4197" t="s">
        <v>9080</v>
      </c>
      <c r="D4197" t="s">
        <v>9827</v>
      </c>
      <c r="E4197" t="s">
        <v>9855</v>
      </c>
      <c r="F4197" t="s">
        <v>9923</v>
      </c>
      <c r="G4197">
        <v>1</v>
      </c>
      <c r="H4197" s="2">
        <v>1619</v>
      </c>
      <c r="I4197" t="s">
        <v>9928</v>
      </c>
      <c r="J4197" s="2">
        <v>1619</v>
      </c>
      <c r="K4197" t="str">
        <f t="shared" si="65"/>
        <v>2024</v>
      </c>
    </row>
    <row r="4198" spans="1:11" x14ac:dyDescent="0.3">
      <c r="A4198" s="1">
        <v>45634</v>
      </c>
      <c r="B4198" t="s">
        <v>4206</v>
      </c>
      <c r="C4198" t="s">
        <v>9081</v>
      </c>
      <c r="D4198" t="s">
        <v>9825</v>
      </c>
      <c r="E4198" t="s">
        <v>7414</v>
      </c>
      <c r="F4198" t="s">
        <v>9921</v>
      </c>
      <c r="G4198">
        <v>4</v>
      </c>
      <c r="H4198" s="2">
        <v>111.42</v>
      </c>
      <c r="I4198" t="s">
        <v>9931</v>
      </c>
      <c r="J4198" s="2">
        <v>445.68</v>
      </c>
      <c r="K4198" t="str">
        <f t="shared" si="65"/>
        <v>2024</v>
      </c>
    </row>
    <row r="4199" spans="1:11" x14ac:dyDescent="0.3">
      <c r="A4199" s="1">
        <v>45521</v>
      </c>
      <c r="B4199" t="s">
        <v>4207</v>
      </c>
      <c r="C4199" t="s">
        <v>9082</v>
      </c>
      <c r="D4199" t="s">
        <v>9825</v>
      </c>
      <c r="E4199" t="s">
        <v>9834</v>
      </c>
      <c r="F4199" t="s">
        <v>9921</v>
      </c>
      <c r="G4199">
        <v>8</v>
      </c>
      <c r="H4199" s="2">
        <v>1547.99</v>
      </c>
      <c r="I4199" t="s">
        <v>9928</v>
      </c>
      <c r="J4199" s="2">
        <v>12383.92</v>
      </c>
      <c r="K4199" t="str">
        <f t="shared" si="65"/>
        <v>2024</v>
      </c>
    </row>
    <row r="4200" spans="1:11" x14ac:dyDescent="0.3">
      <c r="A4200" s="1">
        <v>45588</v>
      </c>
      <c r="B4200" t="s">
        <v>4208</v>
      </c>
      <c r="C4200" t="s">
        <v>9083</v>
      </c>
      <c r="D4200" t="s">
        <v>9825</v>
      </c>
      <c r="E4200" t="s">
        <v>9832</v>
      </c>
      <c r="F4200" t="s">
        <v>9921</v>
      </c>
      <c r="G4200">
        <v>1</v>
      </c>
      <c r="H4200" s="2">
        <v>1432.46</v>
      </c>
      <c r="I4200" t="s">
        <v>9930</v>
      </c>
      <c r="J4200" s="2">
        <v>1432.46</v>
      </c>
      <c r="K4200" t="str">
        <f t="shared" si="65"/>
        <v>2024</v>
      </c>
    </row>
    <row r="4201" spans="1:11" x14ac:dyDescent="0.3">
      <c r="A4201" s="1">
        <v>45493</v>
      </c>
      <c r="B4201" t="s">
        <v>4209</v>
      </c>
      <c r="C4201" t="s">
        <v>9084</v>
      </c>
      <c r="D4201" t="s">
        <v>9826</v>
      </c>
      <c r="E4201" t="s">
        <v>9894</v>
      </c>
      <c r="F4201" t="s">
        <v>9923</v>
      </c>
      <c r="G4201">
        <v>7</v>
      </c>
      <c r="H4201" s="2">
        <v>1365.06</v>
      </c>
      <c r="I4201" t="s">
        <v>9928</v>
      </c>
      <c r="J4201" s="2">
        <v>9555.42</v>
      </c>
      <c r="K4201" t="str">
        <f t="shared" si="65"/>
        <v>2024</v>
      </c>
    </row>
    <row r="4202" spans="1:11" x14ac:dyDescent="0.3">
      <c r="A4202" s="1">
        <v>45380</v>
      </c>
      <c r="B4202" t="s">
        <v>4210</v>
      </c>
      <c r="C4202" t="s">
        <v>9085</v>
      </c>
      <c r="D4202" t="s">
        <v>9826</v>
      </c>
      <c r="E4202" t="s">
        <v>9833</v>
      </c>
      <c r="F4202" t="s">
        <v>9922</v>
      </c>
      <c r="G4202">
        <v>9</v>
      </c>
      <c r="H4202" s="2">
        <v>1098.1199999999999</v>
      </c>
      <c r="I4202" t="s">
        <v>9931</v>
      </c>
      <c r="J4202" s="2">
        <v>9883.0799999999981</v>
      </c>
      <c r="K4202" t="str">
        <f t="shared" si="65"/>
        <v>2024</v>
      </c>
    </row>
    <row r="4203" spans="1:11" x14ac:dyDescent="0.3">
      <c r="A4203" s="1">
        <v>45796</v>
      </c>
      <c r="B4203" t="s">
        <v>4211</v>
      </c>
      <c r="C4203" t="s">
        <v>9086</v>
      </c>
      <c r="D4203" t="s">
        <v>9828</v>
      </c>
      <c r="E4203" t="s">
        <v>9857</v>
      </c>
      <c r="F4203" t="s">
        <v>9920</v>
      </c>
      <c r="G4203">
        <v>3</v>
      </c>
      <c r="H4203" s="2">
        <v>707.71</v>
      </c>
      <c r="I4203" t="s">
        <v>9931</v>
      </c>
      <c r="J4203" s="2">
        <v>2123.13</v>
      </c>
      <c r="K4203" t="str">
        <f t="shared" si="65"/>
        <v>2025</v>
      </c>
    </row>
    <row r="4204" spans="1:11" x14ac:dyDescent="0.3">
      <c r="A4204" s="1">
        <v>45234</v>
      </c>
      <c r="B4204" t="s">
        <v>4212</v>
      </c>
      <c r="C4204" t="s">
        <v>9087</v>
      </c>
      <c r="D4204" t="s">
        <v>9827</v>
      </c>
      <c r="E4204" t="s">
        <v>9918</v>
      </c>
      <c r="F4204" t="s">
        <v>9920</v>
      </c>
      <c r="G4204">
        <v>9</v>
      </c>
      <c r="H4204" s="2">
        <v>1945.74</v>
      </c>
      <c r="I4204" t="s">
        <v>9929</v>
      </c>
      <c r="J4204" s="2">
        <v>17511.66</v>
      </c>
      <c r="K4204" t="str">
        <f t="shared" si="65"/>
        <v>2023</v>
      </c>
    </row>
    <row r="4205" spans="1:11" x14ac:dyDescent="0.3">
      <c r="A4205" s="1">
        <v>45310</v>
      </c>
      <c r="B4205" t="s">
        <v>4213</v>
      </c>
      <c r="C4205" t="s">
        <v>9088</v>
      </c>
      <c r="D4205" t="s">
        <v>9827</v>
      </c>
      <c r="E4205" t="s">
        <v>5712</v>
      </c>
      <c r="F4205" t="s">
        <v>9921</v>
      </c>
      <c r="G4205">
        <v>2</v>
      </c>
      <c r="H4205" s="2">
        <v>1823.26</v>
      </c>
      <c r="I4205" t="s">
        <v>9931</v>
      </c>
      <c r="J4205" s="2">
        <v>3646.52</v>
      </c>
      <c r="K4205" t="str">
        <f t="shared" si="65"/>
        <v>2024</v>
      </c>
    </row>
    <row r="4206" spans="1:11" x14ac:dyDescent="0.3">
      <c r="A4206" s="1">
        <v>45152</v>
      </c>
      <c r="B4206" t="s">
        <v>4214</v>
      </c>
      <c r="C4206" t="s">
        <v>9089</v>
      </c>
      <c r="D4206" t="s">
        <v>9827</v>
      </c>
      <c r="E4206" t="s">
        <v>9871</v>
      </c>
      <c r="F4206" t="s">
        <v>9921</v>
      </c>
      <c r="G4206">
        <v>4</v>
      </c>
      <c r="H4206" s="2">
        <v>959.14</v>
      </c>
      <c r="I4206" t="s">
        <v>9929</v>
      </c>
      <c r="J4206" s="2">
        <v>3836.56</v>
      </c>
      <c r="K4206" t="str">
        <f t="shared" si="65"/>
        <v>2023</v>
      </c>
    </row>
    <row r="4207" spans="1:11" x14ac:dyDescent="0.3">
      <c r="A4207" s="1">
        <v>45424</v>
      </c>
      <c r="B4207" t="s">
        <v>4215</v>
      </c>
      <c r="C4207" t="s">
        <v>9090</v>
      </c>
      <c r="D4207" t="s">
        <v>9828</v>
      </c>
      <c r="E4207" t="s">
        <v>5371</v>
      </c>
      <c r="F4207" t="s">
        <v>9920</v>
      </c>
      <c r="G4207">
        <v>5</v>
      </c>
      <c r="H4207" s="2">
        <v>367.33</v>
      </c>
      <c r="I4207" t="s">
        <v>9931</v>
      </c>
      <c r="J4207" s="2">
        <v>1836.65</v>
      </c>
      <c r="K4207" t="str">
        <f t="shared" si="65"/>
        <v>2024</v>
      </c>
    </row>
    <row r="4208" spans="1:11" x14ac:dyDescent="0.3">
      <c r="A4208" s="1">
        <v>45583</v>
      </c>
      <c r="B4208" t="s">
        <v>4216</v>
      </c>
      <c r="C4208" t="s">
        <v>9091</v>
      </c>
      <c r="D4208" t="s">
        <v>9828</v>
      </c>
      <c r="E4208" t="s">
        <v>9902</v>
      </c>
      <c r="F4208" t="s">
        <v>9926</v>
      </c>
      <c r="G4208">
        <v>5</v>
      </c>
      <c r="H4208" s="2">
        <v>484.46</v>
      </c>
      <c r="I4208" t="s">
        <v>9929</v>
      </c>
      <c r="J4208" s="2">
        <v>2422.3000000000002</v>
      </c>
      <c r="K4208" t="str">
        <f t="shared" si="65"/>
        <v>2024</v>
      </c>
    </row>
    <row r="4209" spans="1:11" x14ac:dyDescent="0.3">
      <c r="A4209" s="1">
        <v>45572</v>
      </c>
      <c r="B4209" t="s">
        <v>4217</v>
      </c>
      <c r="C4209" t="s">
        <v>9092</v>
      </c>
      <c r="D4209" t="s">
        <v>9825</v>
      </c>
      <c r="E4209" t="s">
        <v>9835</v>
      </c>
      <c r="F4209" t="s">
        <v>9921</v>
      </c>
      <c r="G4209">
        <v>2</v>
      </c>
      <c r="H4209" s="2">
        <v>47.75</v>
      </c>
      <c r="I4209" t="s">
        <v>9928</v>
      </c>
      <c r="J4209" s="2">
        <v>95.5</v>
      </c>
      <c r="K4209" t="str">
        <f t="shared" si="65"/>
        <v>2024</v>
      </c>
    </row>
    <row r="4210" spans="1:11" x14ac:dyDescent="0.3">
      <c r="A4210" s="1">
        <v>45288</v>
      </c>
      <c r="B4210" t="s">
        <v>4218</v>
      </c>
      <c r="C4210" t="s">
        <v>9093</v>
      </c>
      <c r="D4210" t="s">
        <v>9828</v>
      </c>
      <c r="E4210" t="s">
        <v>9832</v>
      </c>
      <c r="F4210" t="s">
        <v>9926</v>
      </c>
      <c r="G4210">
        <v>2</v>
      </c>
      <c r="H4210" s="2">
        <v>1747.1</v>
      </c>
      <c r="I4210" t="s">
        <v>9930</v>
      </c>
      <c r="J4210" s="2">
        <v>3494.2</v>
      </c>
      <c r="K4210" t="str">
        <f t="shared" si="65"/>
        <v>2023</v>
      </c>
    </row>
    <row r="4211" spans="1:11" x14ac:dyDescent="0.3">
      <c r="A4211" s="1">
        <v>45263</v>
      </c>
      <c r="B4211" t="s">
        <v>4219</v>
      </c>
      <c r="C4211" t="s">
        <v>9094</v>
      </c>
      <c r="D4211" t="s">
        <v>9825</v>
      </c>
      <c r="E4211" t="s">
        <v>9884</v>
      </c>
      <c r="F4211" t="s">
        <v>9921</v>
      </c>
      <c r="G4211">
        <v>6</v>
      </c>
      <c r="H4211" s="2">
        <v>739.56</v>
      </c>
      <c r="I4211" t="s">
        <v>9928</v>
      </c>
      <c r="J4211" s="2">
        <v>4437.3599999999997</v>
      </c>
      <c r="K4211" t="str">
        <f t="shared" si="65"/>
        <v>2023</v>
      </c>
    </row>
    <row r="4212" spans="1:11" x14ac:dyDescent="0.3">
      <c r="A4212" s="1">
        <v>45701</v>
      </c>
      <c r="B4212" t="s">
        <v>4220</v>
      </c>
      <c r="C4212" t="s">
        <v>9095</v>
      </c>
      <c r="D4212" t="s">
        <v>9827</v>
      </c>
      <c r="E4212" t="s">
        <v>9889</v>
      </c>
      <c r="F4212" t="s">
        <v>9925</v>
      </c>
      <c r="G4212">
        <v>7</v>
      </c>
      <c r="H4212" s="2">
        <v>981.92</v>
      </c>
      <c r="I4212" t="s">
        <v>9929</v>
      </c>
      <c r="J4212" s="2">
        <v>6873.44</v>
      </c>
      <c r="K4212" t="str">
        <f t="shared" si="65"/>
        <v>2025</v>
      </c>
    </row>
    <row r="4213" spans="1:11" x14ac:dyDescent="0.3">
      <c r="A4213" s="1">
        <v>45581</v>
      </c>
      <c r="B4213" t="s">
        <v>4221</v>
      </c>
      <c r="C4213" t="s">
        <v>9096</v>
      </c>
      <c r="D4213" t="s">
        <v>9826</v>
      </c>
      <c r="E4213" t="s">
        <v>9846</v>
      </c>
      <c r="F4213" t="s">
        <v>9925</v>
      </c>
      <c r="G4213">
        <v>9</v>
      </c>
      <c r="H4213" s="2">
        <v>1062.3800000000001</v>
      </c>
      <c r="I4213" t="s">
        <v>9929</v>
      </c>
      <c r="J4213" s="2">
        <v>9561.4200000000019</v>
      </c>
      <c r="K4213" t="str">
        <f t="shared" si="65"/>
        <v>2024</v>
      </c>
    </row>
    <row r="4214" spans="1:11" x14ac:dyDescent="0.3">
      <c r="A4214" s="1">
        <v>45282</v>
      </c>
      <c r="B4214" t="s">
        <v>4222</v>
      </c>
      <c r="C4214" t="s">
        <v>9097</v>
      </c>
      <c r="D4214" t="s">
        <v>9825</v>
      </c>
      <c r="E4214" t="s">
        <v>9831</v>
      </c>
      <c r="F4214" t="s">
        <v>9922</v>
      </c>
      <c r="G4214">
        <v>2</v>
      </c>
      <c r="H4214" s="2">
        <v>1590.4</v>
      </c>
      <c r="I4214" t="s">
        <v>9928</v>
      </c>
      <c r="J4214" s="2">
        <v>3180.8</v>
      </c>
      <c r="K4214" t="str">
        <f t="shared" si="65"/>
        <v>2023</v>
      </c>
    </row>
    <row r="4215" spans="1:11" x14ac:dyDescent="0.3">
      <c r="A4215" s="1">
        <v>45780</v>
      </c>
      <c r="B4215" t="s">
        <v>4223</v>
      </c>
      <c r="C4215" t="s">
        <v>9098</v>
      </c>
      <c r="D4215" t="s">
        <v>9825</v>
      </c>
      <c r="E4215" t="s">
        <v>9854</v>
      </c>
      <c r="F4215" t="s">
        <v>9924</v>
      </c>
      <c r="G4215">
        <v>1</v>
      </c>
      <c r="H4215" s="2">
        <v>1237.96</v>
      </c>
      <c r="I4215" t="s">
        <v>9928</v>
      </c>
      <c r="J4215" s="2">
        <v>1237.96</v>
      </c>
      <c r="K4215" t="str">
        <f t="shared" si="65"/>
        <v>2025</v>
      </c>
    </row>
    <row r="4216" spans="1:11" x14ac:dyDescent="0.3">
      <c r="A4216" s="1">
        <v>45680</v>
      </c>
      <c r="B4216" t="s">
        <v>4224</v>
      </c>
      <c r="C4216" t="s">
        <v>9099</v>
      </c>
      <c r="D4216" t="s">
        <v>9826</v>
      </c>
      <c r="E4216" t="s">
        <v>9853</v>
      </c>
      <c r="F4216" t="s">
        <v>9920</v>
      </c>
      <c r="G4216">
        <v>1</v>
      </c>
      <c r="H4216" s="2">
        <v>157.18</v>
      </c>
      <c r="I4216" t="s">
        <v>9931</v>
      </c>
      <c r="J4216" s="2">
        <v>157.18</v>
      </c>
      <c r="K4216" t="str">
        <f t="shared" si="65"/>
        <v>2025</v>
      </c>
    </row>
    <row r="4217" spans="1:11" x14ac:dyDescent="0.3">
      <c r="A4217" s="1">
        <v>45316</v>
      </c>
      <c r="B4217" t="s">
        <v>4225</v>
      </c>
      <c r="C4217" t="s">
        <v>9100</v>
      </c>
      <c r="D4217" t="s">
        <v>9828</v>
      </c>
      <c r="E4217" t="s">
        <v>9833</v>
      </c>
      <c r="F4217" t="s">
        <v>9923</v>
      </c>
      <c r="G4217">
        <v>1</v>
      </c>
      <c r="H4217" s="2">
        <v>766.65</v>
      </c>
      <c r="I4217" t="s">
        <v>9930</v>
      </c>
      <c r="J4217" s="2">
        <v>766.65</v>
      </c>
      <c r="K4217" t="str">
        <f t="shared" si="65"/>
        <v>2024</v>
      </c>
    </row>
    <row r="4218" spans="1:11" x14ac:dyDescent="0.3">
      <c r="A4218" s="1">
        <v>45144</v>
      </c>
      <c r="B4218" t="s">
        <v>4226</v>
      </c>
      <c r="C4218" t="s">
        <v>9101</v>
      </c>
      <c r="D4218" t="s">
        <v>9826</v>
      </c>
      <c r="E4218" t="s">
        <v>9839</v>
      </c>
      <c r="F4218" t="s">
        <v>9921</v>
      </c>
      <c r="G4218">
        <v>3</v>
      </c>
      <c r="H4218" s="2">
        <v>923.41</v>
      </c>
      <c r="I4218" t="s">
        <v>9930</v>
      </c>
      <c r="J4218" s="2">
        <v>2770.23</v>
      </c>
      <c r="K4218" t="str">
        <f t="shared" si="65"/>
        <v>2023</v>
      </c>
    </row>
    <row r="4219" spans="1:11" x14ac:dyDescent="0.3">
      <c r="A4219" s="1">
        <v>45364</v>
      </c>
      <c r="B4219" t="s">
        <v>4227</v>
      </c>
      <c r="C4219" t="s">
        <v>9102</v>
      </c>
      <c r="D4219" t="s">
        <v>9826</v>
      </c>
      <c r="E4219" t="s">
        <v>9894</v>
      </c>
      <c r="F4219" t="s">
        <v>9924</v>
      </c>
      <c r="G4219">
        <v>9</v>
      </c>
      <c r="H4219" s="2">
        <v>1442.11</v>
      </c>
      <c r="I4219" t="s">
        <v>9929</v>
      </c>
      <c r="J4219" s="2">
        <v>12978.99</v>
      </c>
      <c r="K4219" t="str">
        <f t="shared" si="65"/>
        <v>2024</v>
      </c>
    </row>
    <row r="4220" spans="1:11" x14ac:dyDescent="0.3">
      <c r="A4220" s="1">
        <v>45191</v>
      </c>
      <c r="B4220" t="s">
        <v>4228</v>
      </c>
      <c r="C4220" t="s">
        <v>9103</v>
      </c>
      <c r="D4220" t="s">
        <v>9826</v>
      </c>
      <c r="E4220" t="s">
        <v>9864</v>
      </c>
      <c r="F4220" t="s">
        <v>9921</v>
      </c>
      <c r="G4220">
        <v>2</v>
      </c>
      <c r="H4220" s="2">
        <v>1572.4</v>
      </c>
      <c r="I4220" t="s">
        <v>9928</v>
      </c>
      <c r="J4220" s="2">
        <v>3144.8</v>
      </c>
      <c r="K4220" t="str">
        <f t="shared" si="65"/>
        <v>2023</v>
      </c>
    </row>
    <row r="4221" spans="1:11" x14ac:dyDescent="0.3">
      <c r="A4221" s="1">
        <v>45428</v>
      </c>
      <c r="B4221" t="s">
        <v>4229</v>
      </c>
      <c r="C4221" t="s">
        <v>9104</v>
      </c>
      <c r="D4221" t="s">
        <v>9825</v>
      </c>
      <c r="E4221" t="s">
        <v>9893</v>
      </c>
      <c r="F4221" t="s">
        <v>9926</v>
      </c>
      <c r="G4221">
        <v>1</v>
      </c>
      <c r="H4221" s="2">
        <v>30.22</v>
      </c>
      <c r="I4221" t="s">
        <v>9931</v>
      </c>
      <c r="J4221" s="2">
        <v>30.22</v>
      </c>
      <c r="K4221" t="str">
        <f t="shared" si="65"/>
        <v>2024</v>
      </c>
    </row>
    <row r="4222" spans="1:11" x14ac:dyDescent="0.3">
      <c r="A4222" s="1">
        <v>45099</v>
      </c>
      <c r="B4222" t="s">
        <v>4230</v>
      </c>
      <c r="C4222" t="s">
        <v>9105</v>
      </c>
      <c r="D4222" t="s">
        <v>9826</v>
      </c>
      <c r="E4222" t="s">
        <v>9871</v>
      </c>
      <c r="F4222" t="s">
        <v>9923</v>
      </c>
      <c r="G4222">
        <v>9</v>
      </c>
      <c r="H4222" s="2">
        <v>1205.3599999999999</v>
      </c>
      <c r="I4222" t="s">
        <v>9931</v>
      </c>
      <c r="J4222" s="2">
        <v>10848.24</v>
      </c>
      <c r="K4222" t="str">
        <f t="shared" si="65"/>
        <v>2023</v>
      </c>
    </row>
    <row r="4223" spans="1:11" x14ac:dyDescent="0.3">
      <c r="A4223" s="1">
        <v>45379</v>
      </c>
      <c r="B4223" t="s">
        <v>4231</v>
      </c>
      <c r="C4223" t="s">
        <v>9106</v>
      </c>
      <c r="D4223" t="s">
        <v>9826</v>
      </c>
      <c r="E4223" t="s">
        <v>9846</v>
      </c>
      <c r="F4223" t="s">
        <v>9923</v>
      </c>
      <c r="G4223">
        <v>2</v>
      </c>
      <c r="H4223" s="2">
        <v>78.900000000000006</v>
      </c>
      <c r="I4223" t="s">
        <v>9929</v>
      </c>
      <c r="J4223" s="2">
        <v>157.80000000000001</v>
      </c>
      <c r="K4223" t="str">
        <f t="shared" si="65"/>
        <v>2024</v>
      </c>
    </row>
    <row r="4224" spans="1:11" x14ac:dyDescent="0.3">
      <c r="A4224" s="1">
        <v>45578</v>
      </c>
      <c r="B4224" t="s">
        <v>4232</v>
      </c>
      <c r="C4224" t="s">
        <v>9107</v>
      </c>
      <c r="D4224" t="s">
        <v>9826</v>
      </c>
      <c r="E4224" t="s">
        <v>9844</v>
      </c>
      <c r="F4224" t="s">
        <v>9921</v>
      </c>
      <c r="G4224">
        <v>7</v>
      </c>
      <c r="H4224" s="2">
        <v>1674.2</v>
      </c>
      <c r="I4224" t="s">
        <v>9931</v>
      </c>
      <c r="J4224" s="2">
        <v>11719.4</v>
      </c>
      <c r="K4224" t="str">
        <f t="shared" si="65"/>
        <v>2024</v>
      </c>
    </row>
    <row r="4225" spans="1:11" x14ac:dyDescent="0.3">
      <c r="A4225" s="1">
        <v>45426</v>
      </c>
      <c r="B4225" t="s">
        <v>4233</v>
      </c>
      <c r="C4225" t="s">
        <v>9108</v>
      </c>
      <c r="D4225" t="s">
        <v>9826</v>
      </c>
      <c r="E4225" t="s">
        <v>9918</v>
      </c>
      <c r="F4225" t="s">
        <v>9926</v>
      </c>
      <c r="G4225">
        <v>1</v>
      </c>
      <c r="H4225" s="2">
        <v>495.28</v>
      </c>
      <c r="I4225" t="s">
        <v>9930</v>
      </c>
      <c r="J4225" s="2">
        <v>495.28</v>
      </c>
      <c r="K4225" t="str">
        <f t="shared" si="65"/>
        <v>2024</v>
      </c>
    </row>
    <row r="4226" spans="1:11" x14ac:dyDescent="0.3">
      <c r="A4226" s="1">
        <v>45119</v>
      </c>
      <c r="B4226" t="s">
        <v>4234</v>
      </c>
      <c r="C4226" t="s">
        <v>9109</v>
      </c>
      <c r="D4226" t="s">
        <v>9827</v>
      </c>
      <c r="E4226" t="s">
        <v>9884</v>
      </c>
      <c r="F4226" t="s">
        <v>9922</v>
      </c>
      <c r="G4226">
        <v>9</v>
      </c>
      <c r="H4226" s="2">
        <v>679.6</v>
      </c>
      <c r="I4226" t="s">
        <v>9931</v>
      </c>
      <c r="J4226" s="2">
        <v>6116.4000000000005</v>
      </c>
      <c r="K4226" t="str">
        <f t="shared" si="65"/>
        <v>2023</v>
      </c>
    </row>
    <row r="4227" spans="1:11" x14ac:dyDescent="0.3">
      <c r="A4227" s="1">
        <v>45569</v>
      </c>
      <c r="B4227" t="s">
        <v>4235</v>
      </c>
      <c r="C4227" t="s">
        <v>9110</v>
      </c>
      <c r="D4227" t="s">
        <v>9828</v>
      </c>
      <c r="E4227" t="s">
        <v>9841</v>
      </c>
      <c r="F4227" t="s">
        <v>9925</v>
      </c>
      <c r="G4227">
        <v>9</v>
      </c>
      <c r="H4227" s="2">
        <v>481.22</v>
      </c>
      <c r="I4227" t="s">
        <v>9928</v>
      </c>
      <c r="J4227" s="2">
        <v>4330.9799999999996</v>
      </c>
      <c r="K4227" t="str">
        <f t="shared" ref="K4227:K4290" si="66">TEXT(A4227, "YYYY")</f>
        <v>2024</v>
      </c>
    </row>
    <row r="4228" spans="1:11" x14ac:dyDescent="0.3">
      <c r="A4228" s="1">
        <v>45682</v>
      </c>
      <c r="B4228" t="s">
        <v>4236</v>
      </c>
      <c r="C4228" t="s">
        <v>9111</v>
      </c>
      <c r="D4228" t="s">
        <v>9828</v>
      </c>
      <c r="E4228" t="s">
        <v>9860</v>
      </c>
      <c r="F4228" t="s">
        <v>9923</v>
      </c>
      <c r="G4228">
        <v>1</v>
      </c>
      <c r="H4228" s="2">
        <v>1738.19</v>
      </c>
      <c r="I4228" t="s">
        <v>9928</v>
      </c>
      <c r="J4228" s="2">
        <v>1738.19</v>
      </c>
      <c r="K4228" t="str">
        <f t="shared" si="66"/>
        <v>2025</v>
      </c>
    </row>
    <row r="4229" spans="1:11" x14ac:dyDescent="0.3">
      <c r="A4229" s="1">
        <v>45678</v>
      </c>
      <c r="B4229" t="s">
        <v>4237</v>
      </c>
      <c r="C4229" t="s">
        <v>9112</v>
      </c>
      <c r="D4229" t="s">
        <v>9826</v>
      </c>
      <c r="E4229" t="s">
        <v>9906</v>
      </c>
      <c r="F4229" t="s">
        <v>9927</v>
      </c>
      <c r="G4229">
        <v>9</v>
      </c>
      <c r="H4229" s="2">
        <v>615.36</v>
      </c>
      <c r="I4229" t="s">
        <v>9928</v>
      </c>
      <c r="J4229" s="2">
        <v>5538.24</v>
      </c>
      <c r="K4229" t="str">
        <f t="shared" si="66"/>
        <v>2025</v>
      </c>
    </row>
    <row r="4230" spans="1:11" x14ac:dyDescent="0.3">
      <c r="A4230" s="1">
        <v>45300</v>
      </c>
      <c r="B4230" t="s">
        <v>4238</v>
      </c>
      <c r="C4230" t="s">
        <v>9113</v>
      </c>
      <c r="D4230" t="s">
        <v>9825</v>
      </c>
      <c r="E4230" t="s">
        <v>9864</v>
      </c>
      <c r="F4230" t="s">
        <v>9927</v>
      </c>
      <c r="G4230">
        <v>4</v>
      </c>
      <c r="H4230" s="2">
        <v>1489.4</v>
      </c>
      <c r="I4230" t="s">
        <v>9928</v>
      </c>
      <c r="J4230" s="2">
        <v>5957.6</v>
      </c>
      <c r="K4230" t="str">
        <f t="shared" si="66"/>
        <v>2024</v>
      </c>
    </row>
    <row r="4231" spans="1:11" x14ac:dyDescent="0.3">
      <c r="A4231" s="1">
        <v>45475</v>
      </c>
      <c r="B4231" t="s">
        <v>4239</v>
      </c>
      <c r="C4231" t="s">
        <v>8650</v>
      </c>
      <c r="D4231" t="s">
        <v>9826</v>
      </c>
      <c r="E4231" t="s">
        <v>9833</v>
      </c>
      <c r="F4231" t="s">
        <v>9926</v>
      </c>
      <c r="G4231">
        <v>4</v>
      </c>
      <c r="H4231" s="2">
        <v>1233.68</v>
      </c>
      <c r="I4231" t="s">
        <v>9928</v>
      </c>
      <c r="J4231" s="2">
        <v>4934.72</v>
      </c>
      <c r="K4231" t="str">
        <f t="shared" si="66"/>
        <v>2024</v>
      </c>
    </row>
    <row r="4232" spans="1:11" x14ac:dyDescent="0.3">
      <c r="A4232" s="1">
        <v>45562</v>
      </c>
      <c r="B4232" t="s">
        <v>4240</v>
      </c>
      <c r="C4232" t="s">
        <v>9114</v>
      </c>
      <c r="D4232" t="s">
        <v>9825</v>
      </c>
      <c r="E4232" t="s">
        <v>5925</v>
      </c>
      <c r="F4232" t="s">
        <v>9920</v>
      </c>
      <c r="G4232">
        <v>1</v>
      </c>
      <c r="H4232" s="2">
        <v>1728.19</v>
      </c>
      <c r="I4232" t="s">
        <v>9931</v>
      </c>
      <c r="J4232" s="2">
        <v>1728.19</v>
      </c>
      <c r="K4232" t="str">
        <f t="shared" si="66"/>
        <v>2024</v>
      </c>
    </row>
    <row r="4233" spans="1:11" x14ac:dyDescent="0.3">
      <c r="A4233" s="1">
        <v>45678</v>
      </c>
      <c r="B4233" t="s">
        <v>4241</v>
      </c>
      <c r="C4233" t="s">
        <v>9115</v>
      </c>
      <c r="D4233" t="s">
        <v>9825</v>
      </c>
      <c r="E4233" t="s">
        <v>9890</v>
      </c>
      <c r="F4233" t="s">
        <v>9922</v>
      </c>
      <c r="G4233">
        <v>8</v>
      </c>
      <c r="H4233" s="2">
        <v>411.57</v>
      </c>
      <c r="I4233" t="s">
        <v>9930</v>
      </c>
      <c r="J4233" s="2">
        <v>3292.56</v>
      </c>
      <c r="K4233" t="str">
        <f t="shared" si="66"/>
        <v>2025</v>
      </c>
    </row>
    <row r="4234" spans="1:11" x14ac:dyDescent="0.3">
      <c r="A4234" s="1">
        <v>45408</v>
      </c>
      <c r="B4234" t="s">
        <v>4242</v>
      </c>
      <c r="C4234" t="s">
        <v>9116</v>
      </c>
      <c r="D4234" t="s">
        <v>9826</v>
      </c>
      <c r="E4234" t="s">
        <v>9876</v>
      </c>
      <c r="F4234" t="s">
        <v>9921</v>
      </c>
      <c r="G4234">
        <v>5</v>
      </c>
      <c r="H4234" s="2">
        <v>1044.0999999999999</v>
      </c>
      <c r="I4234" t="s">
        <v>9928</v>
      </c>
      <c r="J4234" s="2">
        <v>5220.5</v>
      </c>
      <c r="K4234" t="str">
        <f t="shared" si="66"/>
        <v>2024</v>
      </c>
    </row>
    <row r="4235" spans="1:11" x14ac:dyDescent="0.3">
      <c r="A4235" s="1">
        <v>45442</v>
      </c>
      <c r="B4235" t="s">
        <v>4243</v>
      </c>
      <c r="C4235" t="s">
        <v>9117</v>
      </c>
      <c r="D4235" t="s">
        <v>9827</v>
      </c>
      <c r="E4235" t="s">
        <v>9423</v>
      </c>
      <c r="F4235" t="s">
        <v>9927</v>
      </c>
      <c r="G4235">
        <v>3</v>
      </c>
      <c r="H4235" s="2">
        <v>1670.67</v>
      </c>
      <c r="I4235" t="s">
        <v>9928</v>
      </c>
      <c r="J4235" s="2">
        <v>5012.01</v>
      </c>
      <c r="K4235" t="str">
        <f t="shared" si="66"/>
        <v>2024</v>
      </c>
    </row>
    <row r="4236" spans="1:11" x14ac:dyDescent="0.3">
      <c r="A4236" s="1">
        <v>45553</v>
      </c>
      <c r="B4236" t="s">
        <v>4244</v>
      </c>
      <c r="C4236" t="s">
        <v>9118</v>
      </c>
      <c r="D4236" t="s">
        <v>9827</v>
      </c>
      <c r="E4236" t="s">
        <v>9880</v>
      </c>
      <c r="F4236" t="s">
        <v>9927</v>
      </c>
      <c r="G4236">
        <v>2</v>
      </c>
      <c r="H4236" s="2">
        <v>1228.98</v>
      </c>
      <c r="I4236" t="s">
        <v>9931</v>
      </c>
      <c r="J4236" s="2">
        <v>2457.96</v>
      </c>
      <c r="K4236" t="str">
        <f t="shared" si="66"/>
        <v>2024</v>
      </c>
    </row>
    <row r="4237" spans="1:11" x14ac:dyDescent="0.3">
      <c r="A4237" s="1">
        <v>45733</v>
      </c>
      <c r="B4237" t="s">
        <v>4245</v>
      </c>
      <c r="C4237" t="s">
        <v>9119</v>
      </c>
      <c r="D4237" t="s">
        <v>9825</v>
      </c>
      <c r="E4237" t="s">
        <v>9842</v>
      </c>
      <c r="F4237" t="s">
        <v>9924</v>
      </c>
      <c r="G4237">
        <v>7</v>
      </c>
      <c r="H4237" s="2">
        <v>44.26</v>
      </c>
      <c r="I4237" t="s">
        <v>9930</v>
      </c>
      <c r="J4237" s="2">
        <v>309.82</v>
      </c>
      <c r="K4237" t="str">
        <f t="shared" si="66"/>
        <v>2025</v>
      </c>
    </row>
    <row r="4238" spans="1:11" x14ac:dyDescent="0.3">
      <c r="A4238" s="1">
        <v>45520</v>
      </c>
      <c r="B4238" t="s">
        <v>4246</v>
      </c>
      <c r="C4238" t="s">
        <v>9120</v>
      </c>
      <c r="D4238" t="s">
        <v>9825</v>
      </c>
      <c r="E4238" t="s">
        <v>9916</v>
      </c>
      <c r="F4238" t="s">
        <v>9923</v>
      </c>
      <c r="G4238">
        <v>3</v>
      </c>
      <c r="H4238" s="2">
        <v>522.05999999999995</v>
      </c>
      <c r="I4238" t="s">
        <v>9929</v>
      </c>
      <c r="J4238" s="2">
        <v>1566.18</v>
      </c>
      <c r="K4238" t="str">
        <f t="shared" si="66"/>
        <v>2024</v>
      </c>
    </row>
    <row r="4239" spans="1:11" x14ac:dyDescent="0.3">
      <c r="A4239" s="1">
        <v>45656</v>
      </c>
      <c r="B4239" t="s">
        <v>4247</v>
      </c>
      <c r="C4239" t="s">
        <v>9121</v>
      </c>
      <c r="D4239" t="s">
        <v>9826</v>
      </c>
      <c r="E4239" t="s">
        <v>9887</v>
      </c>
      <c r="F4239" t="s">
        <v>9925</v>
      </c>
      <c r="G4239">
        <v>4</v>
      </c>
      <c r="H4239" s="2">
        <v>1375.01</v>
      </c>
      <c r="I4239" t="s">
        <v>9931</v>
      </c>
      <c r="J4239" s="2">
        <v>5500.04</v>
      </c>
      <c r="K4239" t="str">
        <f t="shared" si="66"/>
        <v>2024</v>
      </c>
    </row>
    <row r="4240" spans="1:11" x14ac:dyDescent="0.3">
      <c r="A4240" s="1">
        <v>45480</v>
      </c>
      <c r="B4240" t="s">
        <v>4248</v>
      </c>
      <c r="C4240" t="s">
        <v>6000</v>
      </c>
      <c r="D4240" t="s">
        <v>9826</v>
      </c>
      <c r="E4240" t="s">
        <v>9829</v>
      </c>
      <c r="F4240" t="s">
        <v>9922</v>
      </c>
      <c r="G4240">
        <v>5</v>
      </c>
      <c r="H4240" s="2">
        <v>1230.95</v>
      </c>
      <c r="I4240" t="s">
        <v>9930</v>
      </c>
      <c r="J4240" s="2">
        <v>6154.75</v>
      </c>
      <c r="K4240" t="str">
        <f t="shared" si="66"/>
        <v>2024</v>
      </c>
    </row>
    <row r="4241" spans="1:11" x14ac:dyDescent="0.3">
      <c r="A4241" s="1">
        <v>45230</v>
      </c>
      <c r="B4241" t="s">
        <v>4249</v>
      </c>
      <c r="C4241" t="s">
        <v>9122</v>
      </c>
      <c r="D4241" t="s">
        <v>9826</v>
      </c>
      <c r="E4241" t="s">
        <v>9908</v>
      </c>
      <c r="F4241" t="s">
        <v>9925</v>
      </c>
      <c r="G4241">
        <v>8</v>
      </c>
      <c r="H4241" s="2">
        <v>1795.04</v>
      </c>
      <c r="I4241" t="s">
        <v>9929</v>
      </c>
      <c r="J4241" s="2">
        <v>14360.32</v>
      </c>
      <c r="K4241" t="str">
        <f t="shared" si="66"/>
        <v>2023</v>
      </c>
    </row>
    <row r="4242" spans="1:11" x14ac:dyDescent="0.3">
      <c r="A4242" s="1">
        <v>45203</v>
      </c>
      <c r="B4242" t="s">
        <v>4250</v>
      </c>
      <c r="C4242" t="s">
        <v>9123</v>
      </c>
      <c r="D4242" t="s">
        <v>9828</v>
      </c>
      <c r="E4242" t="s">
        <v>9891</v>
      </c>
      <c r="F4242" t="s">
        <v>9926</v>
      </c>
      <c r="G4242">
        <v>3</v>
      </c>
      <c r="H4242" s="2">
        <v>1852.53</v>
      </c>
      <c r="I4242" t="s">
        <v>9928</v>
      </c>
      <c r="J4242" s="2">
        <v>5557.59</v>
      </c>
      <c r="K4242" t="str">
        <f t="shared" si="66"/>
        <v>2023</v>
      </c>
    </row>
    <row r="4243" spans="1:11" x14ac:dyDescent="0.3">
      <c r="A4243" s="1">
        <v>45729</v>
      </c>
      <c r="B4243" t="s">
        <v>4251</v>
      </c>
      <c r="C4243" t="s">
        <v>9124</v>
      </c>
      <c r="D4243" t="s">
        <v>9827</v>
      </c>
      <c r="E4243" t="s">
        <v>9857</v>
      </c>
      <c r="F4243" t="s">
        <v>9927</v>
      </c>
      <c r="G4243">
        <v>1</v>
      </c>
      <c r="H4243" s="2">
        <v>1604.62</v>
      </c>
      <c r="I4243" t="s">
        <v>9930</v>
      </c>
      <c r="J4243" s="2">
        <v>1604.62</v>
      </c>
      <c r="K4243" t="str">
        <f t="shared" si="66"/>
        <v>2025</v>
      </c>
    </row>
    <row r="4244" spans="1:11" x14ac:dyDescent="0.3">
      <c r="A4244" s="1">
        <v>45084</v>
      </c>
      <c r="B4244" t="s">
        <v>4252</v>
      </c>
      <c r="C4244" t="s">
        <v>9125</v>
      </c>
      <c r="D4244" t="s">
        <v>9826</v>
      </c>
      <c r="E4244" t="s">
        <v>7414</v>
      </c>
      <c r="F4244" t="s">
        <v>9926</v>
      </c>
      <c r="G4244">
        <v>2</v>
      </c>
      <c r="H4244" s="2">
        <v>383.61</v>
      </c>
      <c r="I4244" t="s">
        <v>9930</v>
      </c>
      <c r="J4244" s="2">
        <v>767.22</v>
      </c>
      <c r="K4244" t="str">
        <f t="shared" si="66"/>
        <v>2023</v>
      </c>
    </row>
    <row r="4245" spans="1:11" x14ac:dyDescent="0.3">
      <c r="A4245" s="1">
        <v>45286</v>
      </c>
      <c r="B4245" t="s">
        <v>4253</v>
      </c>
      <c r="C4245" t="s">
        <v>9126</v>
      </c>
      <c r="D4245" t="s">
        <v>9826</v>
      </c>
      <c r="E4245" t="s">
        <v>9849</v>
      </c>
      <c r="F4245" t="s">
        <v>9921</v>
      </c>
      <c r="G4245">
        <v>7</v>
      </c>
      <c r="H4245" s="2">
        <v>756.55</v>
      </c>
      <c r="I4245" t="s">
        <v>9931</v>
      </c>
      <c r="J4245" s="2">
        <v>5295.8499999999995</v>
      </c>
      <c r="K4245" t="str">
        <f t="shared" si="66"/>
        <v>2023</v>
      </c>
    </row>
    <row r="4246" spans="1:11" x14ac:dyDescent="0.3">
      <c r="A4246" s="1">
        <v>45162</v>
      </c>
      <c r="B4246" t="s">
        <v>4254</v>
      </c>
      <c r="C4246" t="s">
        <v>9127</v>
      </c>
      <c r="D4246" t="s">
        <v>9825</v>
      </c>
      <c r="E4246" t="s">
        <v>9861</v>
      </c>
      <c r="F4246" t="s">
        <v>9925</v>
      </c>
      <c r="G4246">
        <v>9</v>
      </c>
      <c r="H4246" s="2">
        <v>1930.08</v>
      </c>
      <c r="I4246" t="s">
        <v>9929</v>
      </c>
      <c r="J4246" s="2">
        <v>17370.72</v>
      </c>
      <c r="K4246" t="str">
        <f t="shared" si="66"/>
        <v>2023</v>
      </c>
    </row>
    <row r="4247" spans="1:11" x14ac:dyDescent="0.3">
      <c r="A4247" s="1">
        <v>45731</v>
      </c>
      <c r="B4247" t="s">
        <v>4255</v>
      </c>
      <c r="C4247" t="s">
        <v>9128</v>
      </c>
      <c r="D4247" t="s">
        <v>9826</v>
      </c>
      <c r="E4247" t="s">
        <v>9834</v>
      </c>
      <c r="F4247" t="s">
        <v>9924</v>
      </c>
      <c r="G4247">
        <v>8</v>
      </c>
      <c r="H4247" s="2">
        <v>977.98</v>
      </c>
      <c r="I4247" t="s">
        <v>9929</v>
      </c>
      <c r="J4247" s="2">
        <v>7823.84</v>
      </c>
      <c r="K4247" t="str">
        <f t="shared" si="66"/>
        <v>2025</v>
      </c>
    </row>
    <row r="4248" spans="1:11" x14ac:dyDescent="0.3">
      <c r="A4248" s="1">
        <v>45377</v>
      </c>
      <c r="B4248" t="s">
        <v>4256</v>
      </c>
      <c r="C4248" t="s">
        <v>9129</v>
      </c>
      <c r="D4248" t="s">
        <v>9826</v>
      </c>
      <c r="E4248" t="s">
        <v>9842</v>
      </c>
      <c r="F4248" t="s">
        <v>9925</v>
      </c>
      <c r="G4248">
        <v>8</v>
      </c>
      <c r="H4248" s="2">
        <v>681.32</v>
      </c>
      <c r="I4248" t="s">
        <v>9930</v>
      </c>
      <c r="J4248" s="2">
        <v>5450.56</v>
      </c>
      <c r="K4248" t="str">
        <f t="shared" si="66"/>
        <v>2024</v>
      </c>
    </row>
    <row r="4249" spans="1:11" x14ac:dyDescent="0.3">
      <c r="A4249" s="1">
        <v>45628</v>
      </c>
      <c r="B4249" t="s">
        <v>4257</v>
      </c>
      <c r="C4249" t="s">
        <v>9130</v>
      </c>
      <c r="D4249" t="s">
        <v>9826</v>
      </c>
      <c r="E4249" t="s">
        <v>9868</v>
      </c>
      <c r="F4249" t="s">
        <v>9926</v>
      </c>
      <c r="G4249">
        <v>2</v>
      </c>
      <c r="H4249" s="2">
        <v>1924.75</v>
      </c>
      <c r="I4249" t="s">
        <v>9931</v>
      </c>
      <c r="J4249" s="2">
        <v>3849.5</v>
      </c>
      <c r="K4249" t="str">
        <f t="shared" si="66"/>
        <v>2024</v>
      </c>
    </row>
    <row r="4250" spans="1:11" x14ac:dyDescent="0.3">
      <c r="A4250" s="1">
        <v>45278</v>
      </c>
      <c r="B4250" t="s">
        <v>4258</v>
      </c>
      <c r="C4250" t="s">
        <v>9131</v>
      </c>
      <c r="D4250" t="s">
        <v>9828</v>
      </c>
      <c r="E4250" t="s">
        <v>9869</v>
      </c>
      <c r="F4250" t="s">
        <v>9923</v>
      </c>
      <c r="G4250">
        <v>4</v>
      </c>
      <c r="H4250" s="2">
        <v>1405.05</v>
      </c>
      <c r="I4250" t="s">
        <v>9929</v>
      </c>
      <c r="J4250" s="2">
        <v>5620.2</v>
      </c>
      <c r="K4250" t="str">
        <f t="shared" si="66"/>
        <v>2023</v>
      </c>
    </row>
    <row r="4251" spans="1:11" x14ac:dyDescent="0.3">
      <c r="A4251" s="1">
        <v>45232</v>
      </c>
      <c r="B4251" t="s">
        <v>4259</v>
      </c>
      <c r="C4251" t="s">
        <v>7856</v>
      </c>
      <c r="D4251" t="s">
        <v>9826</v>
      </c>
      <c r="E4251" t="s">
        <v>9879</v>
      </c>
      <c r="F4251" t="s">
        <v>9923</v>
      </c>
      <c r="G4251">
        <v>3</v>
      </c>
      <c r="H4251" s="2">
        <v>1398.96</v>
      </c>
      <c r="I4251" t="s">
        <v>9931</v>
      </c>
      <c r="J4251" s="2">
        <v>4196.88</v>
      </c>
      <c r="K4251" t="str">
        <f t="shared" si="66"/>
        <v>2023</v>
      </c>
    </row>
    <row r="4252" spans="1:11" x14ac:dyDescent="0.3">
      <c r="A4252" s="1">
        <v>45455</v>
      </c>
      <c r="B4252" t="s">
        <v>4260</v>
      </c>
      <c r="C4252" t="s">
        <v>9132</v>
      </c>
      <c r="D4252" t="s">
        <v>9827</v>
      </c>
      <c r="E4252" t="s">
        <v>9842</v>
      </c>
      <c r="F4252" t="s">
        <v>9925</v>
      </c>
      <c r="G4252">
        <v>8</v>
      </c>
      <c r="H4252" s="2">
        <v>836.48</v>
      </c>
      <c r="I4252" t="s">
        <v>9928</v>
      </c>
      <c r="J4252" s="2">
        <v>6691.84</v>
      </c>
      <c r="K4252" t="str">
        <f t="shared" si="66"/>
        <v>2024</v>
      </c>
    </row>
    <row r="4253" spans="1:11" x14ac:dyDescent="0.3">
      <c r="A4253" s="1">
        <v>45762</v>
      </c>
      <c r="B4253" t="s">
        <v>4261</v>
      </c>
      <c r="C4253" t="s">
        <v>9133</v>
      </c>
      <c r="D4253" t="s">
        <v>9827</v>
      </c>
      <c r="E4253" t="s">
        <v>9911</v>
      </c>
      <c r="F4253" t="s">
        <v>9923</v>
      </c>
      <c r="G4253">
        <v>3</v>
      </c>
      <c r="H4253" s="2">
        <v>205.15</v>
      </c>
      <c r="I4253" t="s">
        <v>9930</v>
      </c>
      <c r="J4253" s="2">
        <v>615.45000000000005</v>
      </c>
      <c r="K4253" t="str">
        <f t="shared" si="66"/>
        <v>2025</v>
      </c>
    </row>
    <row r="4254" spans="1:11" x14ac:dyDescent="0.3">
      <c r="A4254" s="1">
        <v>45444</v>
      </c>
      <c r="B4254" t="s">
        <v>4262</v>
      </c>
      <c r="C4254" t="s">
        <v>9134</v>
      </c>
      <c r="D4254" t="s">
        <v>9827</v>
      </c>
      <c r="E4254" t="s">
        <v>9837</v>
      </c>
      <c r="F4254" t="s">
        <v>9920</v>
      </c>
      <c r="G4254">
        <v>9</v>
      </c>
      <c r="H4254" s="2">
        <v>1967.32</v>
      </c>
      <c r="I4254" t="s">
        <v>9928</v>
      </c>
      <c r="J4254" s="2">
        <v>17705.88</v>
      </c>
      <c r="K4254" t="str">
        <f t="shared" si="66"/>
        <v>2024</v>
      </c>
    </row>
    <row r="4255" spans="1:11" x14ac:dyDescent="0.3">
      <c r="A4255" s="1">
        <v>45284</v>
      </c>
      <c r="B4255" t="s">
        <v>4263</v>
      </c>
      <c r="C4255" t="s">
        <v>9135</v>
      </c>
      <c r="D4255" t="s">
        <v>9826</v>
      </c>
      <c r="E4255" t="s">
        <v>9914</v>
      </c>
      <c r="F4255" t="s">
        <v>9923</v>
      </c>
      <c r="G4255">
        <v>8</v>
      </c>
      <c r="H4255" s="2">
        <v>187.91</v>
      </c>
      <c r="I4255" t="s">
        <v>9931</v>
      </c>
      <c r="J4255" s="2">
        <v>1503.28</v>
      </c>
      <c r="K4255" t="str">
        <f t="shared" si="66"/>
        <v>2023</v>
      </c>
    </row>
    <row r="4256" spans="1:11" x14ac:dyDescent="0.3">
      <c r="A4256" s="1">
        <v>45479</v>
      </c>
      <c r="B4256" t="s">
        <v>4264</v>
      </c>
      <c r="C4256" t="s">
        <v>9136</v>
      </c>
      <c r="D4256" t="s">
        <v>9826</v>
      </c>
      <c r="E4256" t="s">
        <v>9857</v>
      </c>
      <c r="F4256" t="s">
        <v>9922</v>
      </c>
      <c r="G4256">
        <v>7</v>
      </c>
      <c r="H4256" s="2">
        <v>1338.62</v>
      </c>
      <c r="I4256" t="s">
        <v>9930</v>
      </c>
      <c r="J4256" s="2">
        <v>9370.34</v>
      </c>
      <c r="K4256" t="str">
        <f t="shared" si="66"/>
        <v>2024</v>
      </c>
    </row>
    <row r="4257" spans="1:11" x14ac:dyDescent="0.3">
      <c r="A4257" s="1">
        <v>45392</v>
      </c>
      <c r="B4257" t="s">
        <v>4265</v>
      </c>
      <c r="C4257" t="s">
        <v>9137</v>
      </c>
      <c r="D4257" t="s">
        <v>9827</v>
      </c>
      <c r="E4257" t="s">
        <v>9903</v>
      </c>
      <c r="F4257" t="s">
        <v>9927</v>
      </c>
      <c r="G4257">
        <v>4</v>
      </c>
      <c r="H4257" s="2">
        <v>121.2</v>
      </c>
      <c r="I4257" t="s">
        <v>9930</v>
      </c>
      <c r="J4257" s="2">
        <v>484.8</v>
      </c>
      <c r="K4257" t="str">
        <f t="shared" si="66"/>
        <v>2024</v>
      </c>
    </row>
    <row r="4258" spans="1:11" x14ac:dyDescent="0.3">
      <c r="A4258" s="1">
        <v>45182</v>
      </c>
      <c r="B4258" t="s">
        <v>4266</v>
      </c>
      <c r="C4258" t="s">
        <v>9138</v>
      </c>
      <c r="D4258" t="s">
        <v>9826</v>
      </c>
      <c r="E4258" t="s">
        <v>9918</v>
      </c>
      <c r="F4258" t="s">
        <v>9925</v>
      </c>
      <c r="G4258">
        <v>6</v>
      </c>
      <c r="H4258" s="2">
        <v>48.36</v>
      </c>
      <c r="I4258" t="s">
        <v>9931</v>
      </c>
      <c r="J4258" s="2">
        <v>290.16000000000003</v>
      </c>
      <c r="K4258" t="str">
        <f t="shared" si="66"/>
        <v>2023</v>
      </c>
    </row>
    <row r="4259" spans="1:11" x14ac:dyDescent="0.3">
      <c r="A4259" s="1">
        <v>45551</v>
      </c>
      <c r="B4259" t="s">
        <v>4267</v>
      </c>
      <c r="C4259" t="s">
        <v>9139</v>
      </c>
      <c r="D4259" t="s">
        <v>9827</v>
      </c>
      <c r="E4259" t="s">
        <v>9899</v>
      </c>
      <c r="F4259" t="s">
        <v>9920</v>
      </c>
      <c r="G4259">
        <v>1</v>
      </c>
      <c r="H4259" s="2">
        <v>39.68</v>
      </c>
      <c r="I4259" t="s">
        <v>9929</v>
      </c>
      <c r="J4259" s="2">
        <v>39.68</v>
      </c>
      <c r="K4259" t="str">
        <f t="shared" si="66"/>
        <v>2024</v>
      </c>
    </row>
    <row r="4260" spans="1:11" x14ac:dyDescent="0.3">
      <c r="A4260" s="1">
        <v>45465</v>
      </c>
      <c r="B4260" t="s">
        <v>4268</v>
      </c>
      <c r="C4260" t="s">
        <v>9140</v>
      </c>
      <c r="D4260" t="s">
        <v>9826</v>
      </c>
      <c r="E4260" t="s">
        <v>9917</v>
      </c>
      <c r="F4260" t="s">
        <v>9927</v>
      </c>
      <c r="G4260">
        <v>5</v>
      </c>
      <c r="H4260" s="2">
        <v>1886.02</v>
      </c>
      <c r="I4260" t="s">
        <v>9929</v>
      </c>
      <c r="J4260" s="2">
        <v>9430.1</v>
      </c>
      <c r="K4260" t="str">
        <f t="shared" si="66"/>
        <v>2024</v>
      </c>
    </row>
    <row r="4261" spans="1:11" x14ac:dyDescent="0.3">
      <c r="A4261" s="1">
        <v>45287</v>
      </c>
      <c r="B4261" t="s">
        <v>4269</v>
      </c>
      <c r="C4261" t="s">
        <v>9141</v>
      </c>
      <c r="D4261" t="s">
        <v>9826</v>
      </c>
      <c r="E4261" t="s">
        <v>9893</v>
      </c>
      <c r="F4261" t="s">
        <v>9921</v>
      </c>
      <c r="G4261">
        <v>6</v>
      </c>
      <c r="H4261" s="2">
        <v>935.08</v>
      </c>
      <c r="I4261" t="s">
        <v>9928</v>
      </c>
      <c r="J4261" s="2">
        <v>5610.48</v>
      </c>
      <c r="K4261" t="str">
        <f t="shared" si="66"/>
        <v>2023</v>
      </c>
    </row>
    <row r="4262" spans="1:11" x14ac:dyDescent="0.3">
      <c r="A4262" s="1">
        <v>45757</v>
      </c>
      <c r="B4262" t="s">
        <v>4270</v>
      </c>
      <c r="C4262" t="s">
        <v>9142</v>
      </c>
      <c r="D4262" t="s">
        <v>9828</v>
      </c>
      <c r="E4262" t="s">
        <v>9836</v>
      </c>
      <c r="F4262" t="s">
        <v>9927</v>
      </c>
      <c r="G4262">
        <v>7</v>
      </c>
      <c r="H4262" s="2">
        <v>1212.02</v>
      </c>
      <c r="I4262" t="s">
        <v>9931</v>
      </c>
      <c r="J4262" s="2">
        <v>8484.14</v>
      </c>
      <c r="K4262" t="str">
        <f t="shared" si="66"/>
        <v>2025</v>
      </c>
    </row>
    <row r="4263" spans="1:11" x14ac:dyDescent="0.3">
      <c r="A4263" s="1">
        <v>45212</v>
      </c>
      <c r="B4263" t="s">
        <v>4271</v>
      </c>
      <c r="C4263" t="s">
        <v>9143</v>
      </c>
      <c r="D4263" t="s">
        <v>9827</v>
      </c>
      <c r="E4263" t="s">
        <v>9882</v>
      </c>
      <c r="F4263" t="s">
        <v>9924</v>
      </c>
      <c r="G4263">
        <v>6</v>
      </c>
      <c r="H4263" s="2">
        <v>299.82</v>
      </c>
      <c r="I4263" t="s">
        <v>9931</v>
      </c>
      <c r="J4263" s="2">
        <v>1798.92</v>
      </c>
      <c r="K4263" t="str">
        <f t="shared" si="66"/>
        <v>2023</v>
      </c>
    </row>
    <row r="4264" spans="1:11" x14ac:dyDescent="0.3">
      <c r="A4264" s="1">
        <v>45618</v>
      </c>
      <c r="B4264" t="s">
        <v>4272</v>
      </c>
      <c r="C4264" t="s">
        <v>9144</v>
      </c>
      <c r="D4264" t="s">
        <v>9826</v>
      </c>
      <c r="E4264" t="s">
        <v>9910</v>
      </c>
      <c r="F4264" t="s">
        <v>9923</v>
      </c>
      <c r="G4264">
        <v>2</v>
      </c>
      <c r="H4264" s="2">
        <v>985.71</v>
      </c>
      <c r="I4264" t="s">
        <v>9930</v>
      </c>
      <c r="J4264" s="2">
        <v>1971.42</v>
      </c>
      <c r="K4264" t="str">
        <f t="shared" si="66"/>
        <v>2024</v>
      </c>
    </row>
    <row r="4265" spans="1:11" x14ac:dyDescent="0.3">
      <c r="A4265" s="1">
        <v>45091</v>
      </c>
      <c r="B4265" t="s">
        <v>4273</v>
      </c>
      <c r="C4265" t="s">
        <v>9145</v>
      </c>
      <c r="D4265" t="s">
        <v>9826</v>
      </c>
      <c r="E4265" t="s">
        <v>5495</v>
      </c>
      <c r="F4265" t="s">
        <v>9922</v>
      </c>
      <c r="G4265">
        <v>7</v>
      </c>
      <c r="H4265" s="2">
        <v>1047.23</v>
      </c>
      <c r="I4265" t="s">
        <v>9929</v>
      </c>
      <c r="J4265" s="2">
        <v>7330.6100000000006</v>
      </c>
      <c r="K4265" t="str">
        <f t="shared" si="66"/>
        <v>2023</v>
      </c>
    </row>
    <row r="4266" spans="1:11" x14ac:dyDescent="0.3">
      <c r="A4266" s="1">
        <v>45240</v>
      </c>
      <c r="B4266" t="s">
        <v>4274</v>
      </c>
      <c r="C4266" t="s">
        <v>9146</v>
      </c>
      <c r="D4266" t="s">
        <v>9826</v>
      </c>
      <c r="E4266" t="s">
        <v>9878</v>
      </c>
      <c r="F4266" t="s">
        <v>9926</v>
      </c>
      <c r="G4266">
        <v>6</v>
      </c>
      <c r="H4266" s="2">
        <v>322.23</v>
      </c>
      <c r="I4266" t="s">
        <v>9928</v>
      </c>
      <c r="J4266" s="2">
        <v>1933.38</v>
      </c>
      <c r="K4266" t="str">
        <f t="shared" si="66"/>
        <v>2023</v>
      </c>
    </row>
    <row r="4267" spans="1:11" x14ac:dyDescent="0.3">
      <c r="A4267" s="1">
        <v>45342</v>
      </c>
      <c r="B4267" t="s">
        <v>4275</v>
      </c>
      <c r="C4267" t="s">
        <v>9147</v>
      </c>
      <c r="D4267" t="s">
        <v>9827</v>
      </c>
      <c r="E4267" t="s">
        <v>9888</v>
      </c>
      <c r="F4267" t="s">
        <v>9925</v>
      </c>
      <c r="G4267">
        <v>1</v>
      </c>
      <c r="H4267" s="2">
        <v>926.89</v>
      </c>
      <c r="I4267" t="s">
        <v>9931</v>
      </c>
      <c r="J4267" s="2">
        <v>926.89</v>
      </c>
      <c r="K4267" t="str">
        <f t="shared" si="66"/>
        <v>2024</v>
      </c>
    </row>
    <row r="4268" spans="1:11" x14ac:dyDescent="0.3">
      <c r="A4268" s="1">
        <v>45282</v>
      </c>
      <c r="B4268" t="s">
        <v>4276</v>
      </c>
      <c r="C4268" t="s">
        <v>5245</v>
      </c>
      <c r="D4268" t="s">
        <v>9828</v>
      </c>
      <c r="E4268" t="s">
        <v>9849</v>
      </c>
      <c r="F4268" t="s">
        <v>9924</v>
      </c>
      <c r="G4268">
        <v>9</v>
      </c>
      <c r="H4268" s="2">
        <v>1775.31</v>
      </c>
      <c r="I4268" t="s">
        <v>9928</v>
      </c>
      <c r="J4268" s="2">
        <v>15977.79</v>
      </c>
      <c r="K4268" t="str">
        <f t="shared" si="66"/>
        <v>2023</v>
      </c>
    </row>
    <row r="4269" spans="1:11" x14ac:dyDescent="0.3">
      <c r="A4269" s="1">
        <v>45629</v>
      </c>
      <c r="B4269" t="s">
        <v>4277</v>
      </c>
      <c r="C4269" t="s">
        <v>9148</v>
      </c>
      <c r="D4269" t="s">
        <v>9825</v>
      </c>
      <c r="E4269" t="s">
        <v>9877</v>
      </c>
      <c r="F4269" t="s">
        <v>9927</v>
      </c>
      <c r="G4269">
        <v>9</v>
      </c>
      <c r="H4269" s="2">
        <v>1158.8900000000001</v>
      </c>
      <c r="I4269" t="s">
        <v>9930</v>
      </c>
      <c r="J4269" s="2">
        <v>10430.01</v>
      </c>
      <c r="K4269" t="str">
        <f t="shared" si="66"/>
        <v>2024</v>
      </c>
    </row>
    <row r="4270" spans="1:11" x14ac:dyDescent="0.3">
      <c r="A4270" s="1">
        <v>45628</v>
      </c>
      <c r="B4270" t="s">
        <v>4278</v>
      </c>
      <c r="C4270" t="s">
        <v>9149</v>
      </c>
      <c r="D4270" t="s">
        <v>9827</v>
      </c>
      <c r="E4270" t="s">
        <v>8862</v>
      </c>
      <c r="F4270" t="s">
        <v>9924</v>
      </c>
      <c r="G4270">
        <v>4</v>
      </c>
      <c r="H4270" s="2">
        <v>388.19</v>
      </c>
      <c r="I4270" t="s">
        <v>9930</v>
      </c>
      <c r="J4270" s="2">
        <v>1552.76</v>
      </c>
      <c r="K4270" t="str">
        <f t="shared" si="66"/>
        <v>2024</v>
      </c>
    </row>
    <row r="4271" spans="1:11" x14ac:dyDescent="0.3">
      <c r="A4271" s="1">
        <v>45747</v>
      </c>
      <c r="B4271" t="s">
        <v>4279</v>
      </c>
      <c r="C4271" t="s">
        <v>9150</v>
      </c>
      <c r="D4271" t="s">
        <v>9828</v>
      </c>
      <c r="E4271" t="s">
        <v>9887</v>
      </c>
      <c r="F4271" t="s">
        <v>9920</v>
      </c>
      <c r="G4271">
        <v>8</v>
      </c>
      <c r="H4271" s="2">
        <v>1911.54</v>
      </c>
      <c r="I4271" t="s">
        <v>9929</v>
      </c>
      <c r="J4271" s="2">
        <v>15292.32</v>
      </c>
      <c r="K4271" t="str">
        <f t="shared" si="66"/>
        <v>2025</v>
      </c>
    </row>
    <row r="4272" spans="1:11" x14ac:dyDescent="0.3">
      <c r="A4272" s="1">
        <v>45711</v>
      </c>
      <c r="B4272" t="s">
        <v>4280</v>
      </c>
      <c r="C4272" t="s">
        <v>9151</v>
      </c>
      <c r="D4272" t="s">
        <v>9827</v>
      </c>
      <c r="E4272" t="s">
        <v>9870</v>
      </c>
      <c r="F4272" t="s">
        <v>9925</v>
      </c>
      <c r="G4272">
        <v>6</v>
      </c>
      <c r="H4272" s="2">
        <v>1787.84</v>
      </c>
      <c r="I4272" t="s">
        <v>9929</v>
      </c>
      <c r="J4272" s="2">
        <v>10727.04</v>
      </c>
      <c r="K4272" t="str">
        <f t="shared" si="66"/>
        <v>2025</v>
      </c>
    </row>
    <row r="4273" spans="1:11" x14ac:dyDescent="0.3">
      <c r="A4273" s="1">
        <v>45163</v>
      </c>
      <c r="B4273" t="s">
        <v>4281</v>
      </c>
      <c r="C4273" t="s">
        <v>9152</v>
      </c>
      <c r="D4273" t="s">
        <v>9827</v>
      </c>
      <c r="E4273" t="s">
        <v>9878</v>
      </c>
      <c r="F4273" t="s">
        <v>9927</v>
      </c>
      <c r="G4273">
        <v>3</v>
      </c>
      <c r="H4273" s="2">
        <v>1855.47</v>
      </c>
      <c r="I4273" t="s">
        <v>9928</v>
      </c>
      <c r="J4273" s="2">
        <v>5566.41</v>
      </c>
      <c r="K4273" t="str">
        <f t="shared" si="66"/>
        <v>2023</v>
      </c>
    </row>
    <row r="4274" spans="1:11" x14ac:dyDescent="0.3">
      <c r="A4274" s="1">
        <v>45589</v>
      </c>
      <c r="B4274" t="s">
        <v>4282</v>
      </c>
      <c r="C4274" t="s">
        <v>9153</v>
      </c>
      <c r="D4274" t="s">
        <v>9826</v>
      </c>
      <c r="E4274" t="s">
        <v>9831</v>
      </c>
      <c r="F4274" t="s">
        <v>9927</v>
      </c>
      <c r="G4274">
        <v>6</v>
      </c>
      <c r="H4274" s="2">
        <v>1566.22</v>
      </c>
      <c r="I4274" t="s">
        <v>9930</v>
      </c>
      <c r="J4274" s="2">
        <v>9397.32</v>
      </c>
      <c r="K4274" t="str">
        <f t="shared" si="66"/>
        <v>2024</v>
      </c>
    </row>
    <row r="4275" spans="1:11" x14ac:dyDescent="0.3">
      <c r="A4275" s="1">
        <v>45103</v>
      </c>
      <c r="B4275" t="s">
        <v>4283</v>
      </c>
      <c r="C4275" t="s">
        <v>9154</v>
      </c>
      <c r="D4275" t="s">
        <v>9825</v>
      </c>
      <c r="E4275" t="s">
        <v>9838</v>
      </c>
      <c r="F4275" t="s">
        <v>9923</v>
      </c>
      <c r="G4275">
        <v>1</v>
      </c>
      <c r="H4275" s="2">
        <v>1131.49</v>
      </c>
      <c r="I4275" t="s">
        <v>9928</v>
      </c>
      <c r="J4275" s="2">
        <v>1131.49</v>
      </c>
      <c r="K4275" t="str">
        <f t="shared" si="66"/>
        <v>2023</v>
      </c>
    </row>
    <row r="4276" spans="1:11" x14ac:dyDescent="0.3">
      <c r="A4276" s="1">
        <v>45417</v>
      </c>
      <c r="B4276" t="s">
        <v>4284</v>
      </c>
      <c r="C4276" t="s">
        <v>9155</v>
      </c>
      <c r="D4276" t="s">
        <v>9827</v>
      </c>
      <c r="E4276" t="s">
        <v>9838</v>
      </c>
      <c r="F4276" t="s">
        <v>9927</v>
      </c>
      <c r="G4276">
        <v>5</v>
      </c>
      <c r="H4276" s="2">
        <v>1556.02</v>
      </c>
      <c r="I4276" t="s">
        <v>9930</v>
      </c>
      <c r="J4276" s="2">
        <v>7780.1</v>
      </c>
      <c r="K4276" t="str">
        <f t="shared" si="66"/>
        <v>2024</v>
      </c>
    </row>
    <row r="4277" spans="1:11" x14ac:dyDescent="0.3">
      <c r="A4277" s="1">
        <v>45319</v>
      </c>
      <c r="B4277" t="s">
        <v>4285</v>
      </c>
      <c r="C4277" t="s">
        <v>9156</v>
      </c>
      <c r="D4277" t="s">
        <v>9826</v>
      </c>
      <c r="E4277" t="s">
        <v>9906</v>
      </c>
      <c r="F4277" t="s">
        <v>9922</v>
      </c>
      <c r="G4277">
        <v>7</v>
      </c>
      <c r="H4277" s="2">
        <v>1246.44</v>
      </c>
      <c r="I4277" t="s">
        <v>9928</v>
      </c>
      <c r="J4277" s="2">
        <v>8725.08</v>
      </c>
      <c r="K4277" t="str">
        <f t="shared" si="66"/>
        <v>2024</v>
      </c>
    </row>
    <row r="4278" spans="1:11" x14ac:dyDescent="0.3">
      <c r="A4278" s="1">
        <v>45329</v>
      </c>
      <c r="B4278" t="s">
        <v>4286</v>
      </c>
      <c r="C4278" t="s">
        <v>9157</v>
      </c>
      <c r="D4278" t="s">
        <v>9825</v>
      </c>
      <c r="E4278" t="s">
        <v>9891</v>
      </c>
      <c r="F4278" t="s">
        <v>9922</v>
      </c>
      <c r="G4278">
        <v>3</v>
      </c>
      <c r="H4278" s="2">
        <v>31.28</v>
      </c>
      <c r="I4278" t="s">
        <v>9929</v>
      </c>
      <c r="J4278" s="2">
        <v>93.84</v>
      </c>
      <c r="K4278" t="str">
        <f t="shared" si="66"/>
        <v>2024</v>
      </c>
    </row>
    <row r="4279" spans="1:11" x14ac:dyDescent="0.3">
      <c r="A4279" s="1">
        <v>45562</v>
      </c>
      <c r="B4279" t="s">
        <v>4287</v>
      </c>
      <c r="C4279" t="s">
        <v>9158</v>
      </c>
      <c r="D4279" t="s">
        <v>9826</v>
      </c>
      <c r="E4279" t="s">
        <v>9893</v>
      </c>
      <c r="F4279" t="s">
        <v>9921</v>
      </c>
      <c r="G4279">
        <v>7</v>
      </c>
      <c r="H4279" s="2">
        <v>250.24</v>
      </c>
      <c r="I4279" t="s">
        <v>9930</v>
      </c>
      <c r="J4279" s="2">
        <v>1751.68</v>
      </c>
      <c r="K4279" t="str">
        <f t="shared" si="66"/>
        <v>2024</v>
      </c>
    </row>
    <row r="4280" spans="1:11" x14ac:dyDescent="0.3">
      <c r="A4280" s="1">
        <v>45638</v>
      </c>
      <c r="B4280" t="s">
        <v>4288</v>
      </c>
      <c r="C4280" t="s">
        <v>9159</v>
      </c>
      <c r="D4280" t="s">
        <v>9828</v>
      </c>
      <c r="E4280" t="s">
        <v>9888</v>
      </c>
      <c r="F4280" t="s">
        <v>9923</v>
      </c>
      <c r="G4280">
        <v>2</v>
      </c>
      <c r="H4280" s="2">
        <v>236.9</v>
      </c>
      <c r="I4280" t="s">
        <v>9929</v>
      </c>
      <c r="J4280" s="2">
        <v>473.8</v>
      </c>
      <c r="K4280" t="str">
        <f t="shared" si="66"/>
        <v>2024</v>
      </c>
    </row>
    <row r="4281" spans="1:11" x14ac:dyDescent="0.3">
      <c r="A4281" s="1">
        <v>45793</v>
      </c>
      <c r="B4281" t="s">
        <v>4289</v>
      </c>
      <c r="C4281" t="s">
        <v>9160</v>
      </c>
      <c r="D4281" t="s">
        <v>9826</v>
      </c>
      <c r="E4281" t="s">
        <v>9910</v>
      </c>
      <c r="F4281" t="s">
        <v>9927</v>
      </c>
      <c r="G4281">
        <v>5</v>
      </c>
      <c r="H4281" s="2">
        <v>1116.6500000000001</v>
      </c>
      <c r="I4281" t="s">
        <v>9928</v>
      </c>
      <c r="J4281" s="2">
        <v>5583.25</v>
      </c>
      <c r="K4281" t="str">
        <f t="shared" si="66"/>
        <v>2025</v>
      </c>
    </row>
    <row r="4282" spans="1:11" x14ac:dyDescent="0.3">
      <c r="A4282" s="1">
        <v>45228</v>
      </c>
      <c r="B4282" t="s">
        <v>4290</v>
      </c>
      <c r="C4282" t="s">
        <v>9161</v>
      </c>
      <c r="D4282" t="s">
        <v>9826</v>
      </c>
      <c r="E4282" t="s">
        <v>5925</v>
      </c>
      <c r="F4282" t="s">
        <v>9922</v>
      </c>
      <c r="G4282">
        <v>8</v>
      </c>
      <c r="H4282" s="2">
        <v>1397.56</v>
      </c>
      <c r="I4282" t="s">
        <v>9931</v>
      </c>
      <c r="J4282" s="2">
        <v>11180.48</v>
      </c>
      <c r="K4282" t="str">
        <f t="shared" si="66"/>
        <v>2023</v>
      </c>
    </row>
    <row r="4283" spans="1:11" x14ac:dyDescent="0.3">
      <c r="A4283" s="1">
        <v>45335</v>
      </c>
      <c r="B4283" t="s">
        <v>4291</v>
      </c>
      <c r="C4283" t="s">
        <v>9162</v>
      </c>
      <c r="D4283" t="s">
        <v>9828</v>
      </c>
      <c r="E4283" t="s">
        <v>9887</v>
      </c>
      <c r="F4283" t="s">
        <v>9926</v>
      </c>
      <c r="G4283">
        <v>4</v>
      </c>
      <c r="H4283" s="2">
        <v>1879.92</v>
      </c>
      <c r="I4283" t="s">
        <v>9929</v>
      </c>
      <c r="J4283" s="2">
        <v>7519.68</v>
      </c>
      <c r="K4283" t="str">
        <f t="shared" si="66"/>
        <v>2024</v>
      </c>
    </row>
    <row r="4284" spans="1:11" x14ac:dyDescent="0.3">
      <c r="A4284" s="1">
        <v>45397</v>
      </c>
      <c r="B4284" t="s">
        <v>4292</v>
      </c>
      <c r="C4284" t="s">
        <v>9163</v>
      </c>
      <c r="D4284" t="s">
        <v>9825</v>
      </c>
      <c r="E4284" t="s">
        <v>9834</v>
      </c>
      <c r="F4284" t="s">
        <v>9927</v>
      </c>
      <c r="G4284">
        <v>8</v>
      </c>
      <c r="H4284" s="2">
        <v>1804.43</v>
      </c>
      <c r="I4284" t="s">
        <v>9929</v>
      </c>
      <c r="J4284" s="2">
        <v>14435.44</v>
      </c>
      <c r="K4284" t="str">
        <f t="shared" si="66"/>
        <v>2024</v>
      </c>
    </row>
    <row r="4285" spans="1:11" x14ac:dyDescent="0.3">
      <c r="A4285" s="1">
        <v>45684</v>
      </c>
      <c r="B4285" t="s">
        <v>4293</v>
      </c>
      <c r="C4285" t="s">
        <v>9164</v>
      </c>
      <c r="D4285" t="s">
        <v>9828</v>
      </c>
      <c r="E4285" t="s">
        <v>9859</v>
      </c>
      <c r="F4285" t="s">
        <v>9921</v>
      </c>
      <c r="G4285">
        <v>1</v>
      </c>
      <c r="H4285" s="2">
        <v>1203.71</v>
      </c>
      <c r="I4285" t="s">
        <v>9930</v>
      </c>
      <c r="J4285" s="2">
        <v>1203.71</v>
      </c>
      <c r="K4285" t="str">
        <f t="shared" si="66"/>
        <v>2025</v>
      </c>
    </row>
    <row r="4286" spans="1:11" x14ac:dyDescent="0.3">
      <c r="A4286" s="1">
        <v>45802</v>
      </c>
      <c r="B4286" t="s">
        <v>4294</v>
      </c>
      <c r="C4286" t="s">
        <v>9165</v>
      </c>
      <c r="D4286" t="s">
        <v>9826</v>
      </c>
      <c r="E4286" t="s">
        <v>9857</v>
      </c>
      <c r="F4286" t="s">
        <v>9921</v>
      </c>
      <c r="G4286">
        <v>6</v>
      </c>
      <c r="H4286" s="2">
        <v>1151</v>
      </c>
      <c r="I4286" t="s">
        <v>9931</v>
      </c>
      <c r="J4286" s="2">
        <v>6906</v>
      </c>
      <c r="K4286" t="str">
        <f t="shared" si="66"/>
        <v>2025</v>
      </c>
    </row>
    <row r="4287" spans="1:11" x14ac:dyDescent="0.3">
      <c r="A4287" s="1">
        <v>45178</v>
      </c>
      <c r="B4287" t="s">
        <v>4295</v>
      </c>
      <c r="C4287" t="s">
        <v>9166</v>
      </c>
      <c r="D4287" t="s">
        <v>9826</v>
      </c>
      <c r="E4287" t="s">
        <v>9857</v>
      </c>
      <c r="F4287" t="s">
        <v>9927</v>
      </c>
      <c r="G4287">
        <v>3</v>
      </c>
      <c r="H4287" s="2">
        <v>155.26</v>
      </c>
      <c r="I4287" t="s">
        <v>9929</v>
      </c>
      <c r="J4287" s="2">
        <v>465.78</v>
      </c>
      <c r="K4287" t="str">
        <f t="shared" si="66"/>
        <v>2023</v>
      </c>
    </row>
    <row r="4288" spans="1:11" x14ac:dyDescent="0.3">
      <c r="A4288" s="1">
        <v>45576</v>
      </c>
      <c r="B4288" t="s">
        <v>4296</v>
      </c>
      <c r="C4288" t="s">
        <v>9167</v>
      </c>
      <c r="D4288" t="s">
        <v>9827</v>
      </c>
      <c r="E4288" t="s">
        <v>9837</v>
      </c>
      <c r="F4288" t="s">
        <v>9921</v>
      </c>
      <c r="G4288">
        <v>9</v>
      </c>
      <c r="H4288" s="2">
        <v>1547</v>
      </c>
      <c r="I4288" t="s">
        <v>9930</v>
      </c>
      <c r="J4288" s="2">
        <v>13923</v>
      </c>
      <c r="K4288" t="str">
        <f t="shared" si="66"/>
        <v>2024</v>
      </c>
    </row>
    <row r="4289" spans="1:11" x14ac:dyDescent="0.3">
      <c r="A4289" s="1">
        <v>45175</v>
      </c>
      <c r="B4289" t="s">
        <v>4297</v>
      </c>
      <c r="C4289" t="s">
        <v>9168</v>
      </c>
      <c r="D4289" t="s">
        <v>9826</v>
      </c>
      <c r="E4289" t="s">
        <v>9911</v>
      </c>
      <c r="F4289" t="s">
        <v>9923</v>
      </c>
      <c r="G4289">
        <v>6</v>
      </c>
      <c r="H4289" s="2">
        <v>546.6</v>
      </c>
      <c r="I4289" t="s">
        <v>9929</v>
      </c>
      <c r="J4289" s="2">
        <v>3279.6</v>
      </c>
      <c r="K4289" t="str">
        <f t="shared" si="66"/>
        <v>2023</v>
      </c>
    </row>
    <row r="4290" spans="1:11" x14ac:dyDescent="0.3">
      <c r="A4290" s="1">
        <v>45273</v>
      </c>
      <c r="B4290" t="s">
        <v>4298</v>
      </c>
      <c r="C4290" t="s">
        <v>9169</v>
      </c>
      <c r="D4290" t="s">
        <v>9828</v>
      </c>
      <c r="E4290" t="s">
        <v>9890</v>
      </c>
      <c r="F4290" t="s">
        <v>9924</v>
      </c>
      <c r="G4290">
        <v>1</v>
      </c>
      <c r="H4290" s="2">
        <v>1837.47</v>
      </c>
      <c r="I4290" t="s">
        <v>9929</v>
      </c>
      <c r="J4290" s="2">
        <v>1837.47</v>
      </c>
      <c r="K4290" t="str">
        <f t="shared" si="66"/>
        <v>2023</v>
      </c>
    </row>
    <row r="4291" spans="1:11" x14ac:dyDescent="0.3">
      <c r="A4291" s="1">
        <v>45356</v>
      </c>
      <c r="B4291" t="s">
        <v>4299</v>
      </c>
      <c r="C4291" t="s">
        <v>9170</v>
      </c>
      <c r="D4291" t="s">
        <v>9825</v>
      </c>
      <c r="E4291" t="s">
        <v>9838</v>
      </c>
      <c r="F4291" t="s">
        <v>9921</v>
      </c>
      <c r="G4291">
        <v>7</v>
      </c>
      <c r="H4291" s="2">
        <v>457.99</v>
      </c>
      <c r="I4291" t="s">
        <v>9930</v>
      </c>
      <c r="J4291" s="2">
        <v>3205.93</v>
      </c>
      <c r="K4291" t="str">
        <f t="shared" ref="K4291:K4354" si="67">TEXT(A4291, "YYYY")</f>
        <v>2024</v>
      </c>
    </row>
    <row r="4292" spans="1:11" x14ac:dyDescent="0.3">
      <c r="A4292" s="1">
        <v>45670</v>
      </c>
      <c r="B4292" t="s">
        <v>4300</v>
      </c>
      <c r="C4292" t="s">
        <v>9171</v>
      </c>
      <c r="D4292" t="s">
        <v>9826</v>
      </c>
      <c r="E4292" t="s">
        <v>9904</v>
      </c>
      <c r="F4292" t="s">
        <v>9922</v>
      </c>
      <c r="G4292">
        <v>1</v>
      </c>
      <c r="H4292" s="2">
        <v>1398.72</v>
      </c>
      <c r="I4292" t="s">
        <v>9928</v>
      </c>
      <c r="J4292" s="2">
        <v>1398.72</v>
      </c>
      <c r="K4292" t="str">
        <f t="shared" si="67"/>
        <v>2025</v>
      </c>
    </row>
    <row r="4293" spans="1:11" x14ac:dyDescent="0.3">
      <c r="A4293" s="1">
        <v>45639</v>
      </c>
      <c r="B4293" t="s">
        <v>4301</v>
      </c>
      <c r="C4293" t="s">
        <v>9172</v>
      </c>
      <c r="D4293" t="s">
        <v>9827</v>
      </c>
      <c r="E4293" t="s">
        <v>9900</v>
      </c>
      <c r="F4293" t="s">
        <v>9926</v>
      </c>
      <c r="G4293">
        <v>2</v>
      </c>
      <c r="H4293" s="2">
        <v>242.34</v>
      </c>
      <c r="I4293" t="s">
        <v>9930</v>
      </c>
      <c r="J4293" s="2">
        <v>484.68</v>
      </c>
      <c r="K4293" t="str">
        <f t="shared" si="67"/>
        <v>2024</v>
      </c>
    </row>
    <row r="4294" spans="1:11" x14ac:dyDescent="0.3">
      <c r="A4294" s="1">
        <v>45787</v>
      </c>
      <c r="B4294" t="s">
        <v>4302</v>
      </c>
      <c r="C4294" t="s">
        <v>9173</v>
      </c>
      <c r="D4294" t="s">
        <v>9827</v>
      </c>
      <c r="E4294" t="s">
        <v>9838</v>
      </c>
      <c r="F4294" t="s">
        <v>9921</v>
      </c>
      <c r="G4294">
        <v>4</v>
      </c>
      <c r="H4294" s="2">
        <v>997.89</v>
      </c>
      <c r="I4294" t="s">
        <v>9930</v>
      </c>
      <c r="J4294" s="2">
        <v>3991.56</v>
      </c>
      <c r="K4294" t="str">
        <f t="shared" si="67"/>
        <v>2025</v>
      </c>
    </row>
    <row r="4295" spans="1:11" x14ac:dyDescent="0.3">
      <c r="A4295" s="1">
        <v>45445</v>
      </c>
      <c r="B4295" t="s">
        <v>4303</v>
      </c>
      <c r="C4295" t="s">
        <v>9174</v>
      </c>
      <c r="D4295" t="s">
        <v>9828</v>
      </c>
      <c r="E4295" t="s">
        <v>9870</v>
      </c>
      <c r="F4295" t="s">
        <v>9924</v>
      </c>
      <c r="G4295">
        <v>5</v>
      </c>
      <c r="H4295" s="2">
        <v>314.98</v>
      </c>
      <c r="I4295" t="s">
        <v>9931</v>
      </c>
      <c r="J4295" s="2">
        <v>1574.9</v>
      </c>
      <c r="K4295" t="str">
        <f t="shared" si="67"/>
        <v>2024</v>
      </c>
    </row>
    <row r="4296" spans="1:11" x14ac:dyDescent="0.3">
      <c r="A4296" s="1">
        <v>45421</v>
      </c>
      <c r="B4296" t="s">
        <v>4304</v>
      </c>
      <c r="C4296" t="s">
        <v>9175</v>
      </c>
      <c r="D4296" t="s">
        <v>9826</v>
      </c>
      <c r="E4296" t="s">
        <v>9865</v>
      </c>
      <c r="F4296" t="s">
        <v>9920</v>
      </c>
      <c r="G4296">
        <v>7</v>
      </c>
      <c r="H4296" s="2">
        <v>1688.52</v>
      </c>
      <c r="I4296" t="s">
        <v>9930</v>
      </c>
      <c r="J4296" s="2">
        <v>11819.64</v>
      </c>
      <c r="K4296" t="str">
        <f t="shared" si="67"/>
        <v>2024</v>
      </c>
    </row>
    <row r="4297" spans="1:11" x14ac:dyDescent="0.3">
      <c r="A4297" s="1">
        <v>45213</v>
      </c>
      <c r="B4297" t="s">
        <v>4305</v>
      </c>
      <c r="C4297" t="s">
        <v>9176</v>
      </c>
      <c r="D4297" t="s">
        <v>9827</v>
      </c>
      <c r="E4297" t="s">
        <v>9891</v>
      </c>
      <c r="F4297" t="s">
        <v>9921</v>
      </c>
      <c r="G4297">
        <v>1</v>
      </c>
      <c r="H4297" s="2">
        <v>1235.73</v>
      </c>
      <c r="I4297" t="s">
        <v>9929</v>
      </c>
      <c r="J4297" s="2">
        <v>1235.73</v>
      </c>
      <c r="K4297" t="str">
        <f t="shared" si="67"/>
        <v>2023</v>
      </c>
    </row>
    <row r="4298" spans="1:11" x14ac:dyDescent="0.3">
      <c r="A4298" s="1">
        <v>45612</v>
      </c>
      <c r="B4298" t="s">
        <v>4306</v>
      </c>
      <c r="C4298" t="s">
        <v>9177</v>
      </c>
      <c r="D4298" t="s">
        <v>9825</v>
      </c>
      <c r="E4298" t="s">
        <v>9883</v>
      </c>
      <c r="F4298" t="s">
        <v>9920</v>
      </c>
      <c r="G4298">
        <v>8</v>
      </c>
      <c r="H4298" s="2">
        <v>1954.94</v>
      </c>
      <c r="I4298" t="s">
        <v>9929</v>
      </c>
      <c r="J4298" s="2">
        <v>15639.52</v>
      </c>
      <c r="K4298" t="str">
        <f t="shared" si="67"/>
        <v>2024</v>
      </c>
    </row>
    <row r="4299" spans="1:11" x14ac:dyDescent="0.3">
      <c r="A4299" s="1">
        <v>45729</v>
      </c>
      <c r="B4299" t="s">
        <v>4307</v>
      </c>
      <c r="C4299" t="s">
        <v>9178</v>
      </c>
      <c r="D4299" t="s">
        <v>9827</v>
      </c>
      <c r="E4299" t="s">
        <v>9891</v>
      </c>
      <c r="F4299" t="s">
        <v>9927</v>
      </c>
      <c r="G4299">
        <v>5</v>
      </c>
      <c r="H4299" s="2">
        <v>299.23</v>
      </c>
      <c r="I4299" t="s">
        <v>9930</v>
      </c>
      <c r="J4299" s="2">
        <v>1496.15</v>
      </c>
      <c r="K4299" t="str">
        <f t="shared" si="67"/>
        <v>2025</v>
      </c>
    </row>
    <row r="4300" spans="1:11" x14ac:dyDescent="0.3">
      <c r="A4300" s="1">
        <v>45353</v>
      </c>
      <c r="B4300" t="s">
        <v>4308</v>
      </c>
      <c r="C4300" t="s">
        <v>8440</v>
      </c>
      <c r="D4300" t="s">
        <v>9825</v>
      </c>
      <c r="E4300" t="s">
        <v>9913</v>
      </c>
      <c r="F4300" t="s">
        <v>9921</v>
      </c>
      <c r="G4300">
        <v>4</v>
      </c>
      <c r="H4300" s="2">
        <v>1715.08</v>
      </c>
      <c r="I4300" t="s">
        <v>9928</v>
      </c>
      <c r="J4300" s="2">
        <v>6860.32</v>
      </c>
      <c r="K4300" t="str">
        <f t="shared" si="67"/>
        <v>2024</v>
      </c>
    </row>
    <row r="4301" spans="1:11" x14ac:dyDescent="0.3">
      <c r="A4301" s="1">
        <v>45411</v>
      </c>
      <c r="B4301" t="s">
        <v>4309</v>
      </c>
      <c r="C4301" t="s">
        <v>8531</v>
      </c>
      <c r="D4301" t="s">
        <v>9825</v>
      </c>
      <c r="E4301" t="s">
        <v>9910</v>
      </c>
      <c r="F4301" t="s">
        <v>9923</v>
      </c>
      <c r="G4301">
        <v>4</v>
      </c>
      <c r="H4301" s="2">
        <v>1473.93</v>
      </c>
      <c r="I4301" t="s">
        <v>9928</v>
      </c>
      <c r="J4301" s="2">
        <v>5895.72</v>
      </c>
      <c r="K4301" t="str">
        <f t="shared" si="67"/>
        <v>2024</v>
      </c>
    </row>
    <row r="4302" spans="1:11" x14ac:dyDescent="0.3">
      <c r="A4302" s="1">
        <v>45738</v>
      </c>
      <c r="B4302" t="s">
        <v>4310</v>
      </c>
      <c r="C4302" t="s">
        <v>9179</v>
      </c>
      <c r="D4302" t="s">
        <v>9828</v>
      </c>
      <c r="E4302" t="s">
        <v>9917</v>
      </c>
      <c r="F4302" t="s">
        <v>9922</v>
      </c>
      <c r="G4302">
        <v>4</v>
      </c>
      <c r="H4302" s="2">
        <v>786.68</v>
      </c>
      <c r="I4302" t="s">
        <v>9931</v>
      </c>
      <c r="J4302" s="2">
        <v>3146.72</v>
      </c>
      <c r="K4302" t="str">
        <f t="shared" si="67"/>
        <v>2025</v>
      </c>
    </row>
    <row r="4303" spans="1:11" x14ac:dyDescent="0.3">
      <c r="A4303" s="1">
        <v>45417</v>
      </c>
      <c r="B4303" t="s">
        <v>4311</v>
      </c>
      <c r="C4303" t="s">
        <v>9180</v>
      </c>
      <c r="D4303" t="s">
        <v>9826</v>
      </c>
      <c r="E4303" t="s">
        <v>9842</v>
      </c>
      <c r="F4303" t="s">
        <v>9921</v>
      </c>
      <c r="G4303">
        <v>3</v>
      </c>
      <c r="H4303" s="2">
        <v>55.45</v>
      </c>
      <c r="I4303" t="s">
        <v>9929</v>
      </c>
      <c r="J4303" s="2">
        <v>166.35</v>
      </c>
      <c r="K4303" t="str">
        <f t="shared" si="67"/>
        <v>2024</v>
      </c>
    </row>
    <row r="4304" spans="1:11" x14ac:dyDescent="0.3">
      <c r="A4304" s="1">
        <v>45397</v>
      </c>
      <c r="B4304" t="s">
        <v>4312</v>
      </c>
      <c r="C4304" t="s">
        <v>7113</v>
      </c>
      <c r="D4304" t="s">
        <v>9825</v>
      </c>
      <c r="E4304" t="s">
        <v>9861</v>
      </c>
      <c r="F4304" t="s">
        <v>9926</v>
      </c>
      <c r="G4304">
        <v>2</v>
      </c>
      <c r="H4304" s="2">
        <v>1477.22</v>
      </c>
      <c r="I4304" t="s">
        <v>9929</v>
      </c>
      <c r="J4304" s="2">
        <v>2954.44</v>
      </c>
      <c r="K4304" t="str">
        <f t="shared" si="67"/>
        <v>2024</v>
      </c>
    </row>
    <row r="4305" spans="1:11" x14ac:dyDescent="0.3">
      <c r="A4305" s="1">
        <v>45362</v>
      </c>
      <c r="B4305" t="s">
        <v>4313</v>
      </c>
      <c r="C4305" t="s">
        <v>9181</v>
      </c>
      <c r="D4305" t="s">
        <v>9825</v>
      </c>
      <c r="E4305" t="s">
        <v>9900</v>
      </c>
      <c r="F4305" t="s">
        <v>9924</v>
      </c>
      <c r="G4305">
        <v>4</v>
      </c>
      <c r="H4305" s="2">
        <v>214.33</v>
      </c>
      <c r="I4305" t="s">
        <v>9929</v>
      </c>
      <c r="J4305" s="2">
        <v>857.32</v>
      </c>
      <c r="K4305" t="str">
        <f t="shared" si="67"/>
        <v>2024</v>
      </c>
    </row>
    <row r="4306" spans="1:11" x14ac:dyDescent="0.3">
      <c r="A4306" s="1">
        <v>45532</v>
      </c>
      <c r="B4306" t="s">
        <v>4314</v>
      </c>
      <c r="C4306" t="s">
        <v>9182</v>
      </c>
      <c r="D4306" t="s">
        <v>9826</v>
      </c>
      <c r="E4306" t="s">
        <v>9916</v>
      </c>
      <c r="F4306" t="s">
        <v>9921</v>
      </c>
      <c r="G4306">
        <v>9</v>
      </c>
      <c r="H4306" s="2">
        <v>1621.71</v>
      </c>
      <c r="I4306" t="s">
        <v>9931</v>
      </c>
      <c r="J4306" s="2">
        <v>14595.39</v>
      </c>
      <c r="K4306" t="str">
        <f t="shared" si="67"/>
        <v>2024</v>
      </c>
    </row>
    <row r="4307" spans="1:11" x14ac:dyDescent="0.3">
      <c r="A4307" s="1">
        <v>45160</v>
      </c>
      <c r="B4307" t="s">
        <v>4315</v>
      </c>
      <c r="C4307" t="s">
        <v>9183</v>
      </c>
      <c r="D4307" t="s">
        <v>9827</v>
      </c>
      <c r="E4307" t="s">
        <v>9892</v>
      </c>
      <c r="F4307" t="s">
        <v>9926</v>
      </c>
      <c r="G4307">
        <v>2</v>
      </c>
      <c r="H4307" s="2">
        <v>1601.02</v>
      </c>
      <c r="I4307" t="s">
        <v>9931</v>
      </c>
      <c r="J4307" s="2">
        <v>3202.04</v>
      </c>
      <c r="K4307" t="str">
        <f t="shared" si="67"/>
        <v>2023</v>
      </c>
    </row>
    <row r="4308" spans="1:11" x14ac:dyDescent="0.3">
      <c r="A4308" s="1">
        <v>45147</v>
      </c>
      <c r="B4308" t="s">
        <v>4316</v>
      </c>
      <c r="C4308" t="s">
        <v>9184</v>
      </c>
      <c r="D4308" t="s">
        <v>9826</v>
      </c>
      <c r="E4308" t="s">
        <v>5925</v>
      </c>
      <c r="F4308" t="s">
        <v>9922</v>
      </c>
      <c r="G4308">
        <v>9</v>
      </c>
      <c r="H4308" s="2">
        <v>447.14</v>
      </c>
      <c r="I4308" t="s">
        <v>9929</v>
      </c>
      <c r="J4308" s="2">
        <v>4024.26</v>
      </c>
      <c r="K4308" t="str">
        <f t="shared" si="67"/>
        <v>2023</v>
      </c>
    </row>
    <row r="4309" spans="1:11" x14ac:dyDescent="0.3">
      <c r="A4309" s="1">
        <v>45512</v>
      </c>
      <c r="B4309" t="s">
        <v>4317</v>
      </c>
      <c r="C4309" t="s">
        <v>9185</v>
      </c>
      <c r="D4309" t="s">
        <v>9825</v>
      </c>
      <c r="E4309" t="s">
        <v>9834</v>
      </c>
      <c r="F4309" t="s">
        <v>9921</v>
      </c>
      <c r="G4309">
        <v>9</v>
      </c>
      <c r="H4309" s="2">
        <v>1932.5</v>
      </c>
      <c r="I4309" t="s">
        <v>9931</v>
      </c>
      <c r="J4309" s="2">
        <v>17392.5</v>
      </c>
      <c r="K4309" t="str">
        <f t="shared" si="67"/>
        <v>2024</v>
      </c>
    </row>
    <row r="4310" spans="1:11" x14ac:dyDescent="0.3">
      <c r="A4310" s="1">
        <v>45700</v>
      </c>
      <c r="B4310" t="s">
        <v>4318</v>
      </c>
      <c r="C4310" t="s">
        <v>9186</v>
      </c>
      <c r="D4310" t="s">
        <v>9827</v>
      </c>
      <c r="E4310" t="s">
        <v>9906</v>
      </c>
      <c r="F4310" t="s">
        <v>9922</v>
      </c>
      <c r="G4310">
        <v>5</v>
      </c>
      <c r="H4310" s="2">
        <v>1589.95</v>
      </c>
      <c r="I4310" t="s">
        <v>9929</v>
      </c>
      <c r="J4310" s="2">
        <v>7949.75</v>
      </c>
      <c r="K4310" t="str">
        <f t="shared" si="67"/>
        <v>2025</v>
      </c>
    </row>
    <row r="4311" spans="1:11" x14ac:dyDescent="0.3">
      <c r="A4311" s="1">
        <v>45430</v>
      </c>
      <c r="B4311" t="s">
        <v>4319</v>
      </c>
      <c r="C4311" t="s">
        <v>9187</v>
      </c>
      <c r="D4311" t="s">
        <v>9825</v>
      </c>
      <c r="E4311" t="s">
        <v>9843</v>
      </c>
      <c r="F4311" t="s">
        <v>9925</v>
      </c>
      <c r="G4311">
        <v>7</v>
      </c>
      <c r="H4311" s="2">
        <v>1217.0899999999999</v>
      </c>
      <c r="I4311" t="s">
        <v>9929</v>
      </c>
      <c r="J4311" s="2">
        <v>8519.6299999999992</v>
      </c>
      <c r="K4311" t="str">
        <f t="shared" si="67"/>
        <v>2024</v>
      </c>
    </row>
    <row r="4312" spans="1:11" x14ac:dyDescent="0.3">
      <c r="A4312" s="1">
        <v>45180</v>
      </c>
      <c r="B4312" t="s">
        <v>4320</v>
      </c>
      <c r="C4312" t="s">
        <v>9188</v>
      </c>
      <c r="D4312" t="s">
        <v>9825</v>
      </c>
      <c r="E4312" t="s">
        <v>9832</v>
      </c>
      <c r="F4312" t="s">
        <v>9923</v>
      </c>
      <c r="G4312">
        <v>4</v>
      </c>
      <c r="H4312" s="2">
        <v>1475.2</v>
      </c>
      <c r="I4312" t="s">
        <v>9929</v>
      </c>
      <c r="J4312" s="2">
        <v>5900.8</v>
      </c>
      <c r="K4312" t="str">
        <f t="shared" si="67"/>
        <v>2023</v>
      </c>
    </row>
    <row r="4313" spans="1:11" x14ac:dyDescent="0.3">
      <c r="A4313" s="1">
        <v>45153</v>
      </c>
      <c r="B4313" t="s">
        <v>4321</v>
      </c>
      <c r="C4313" t="s">
        <v>9189</v>
      </c>
      <c r="D4313" t="s">
        <v>9828</v>
      </c>
      <c r="E4313" t="s">
        <v>9829</v>
      </c>
      <c r="F4313" t="s">
        <v>9922</v>
      </c>
      <c r="G4313">
        <v>7</v>
      </c>
      <c r="H4313" s="2">
        <v>947.26</v>
      </c>
      <c r="I4313" t="s">
        <v>9929</v>
      </c>
      <c r="J4313" s="2">
        <v>6630.82</v>
      </c>
      <c r="K4313" t="str">
        <f t="shared" si="67"/>
        <v>2023</v>
      </c>
    </row>
    <row r="4314" spans="1:11" x14ac:dyDescent="0.3">
      <c r="A4314" s="1">
        <v>45091</v>
      </c>
      <c r="B4314" t="s">
        <v>4322</v>
      </c>
      <c r="C4314" t="s">
        <v>9190</v>
      </c>
      <c r="D4314" t="s">
        <v>9828</v>
      </c>
      <c r="E4314" t="s">
        <v>9873</v>
      </c>
      <c r="F4314" t="s">
        <v>9923</v>
      </c>
      <c r="G4314">
        <v>6</v>
      </c>
      <c r="H4314" s="2">
        <v>203.84</v>
      </c>
      <c r="I4314" t="s">
        <v>9931</v>
      </c>
      <c r="J4314" s="2">
        <v>1223.04</v>
      </c>
      <c r="K4314" t="str">
        <f t="shared" si="67"/>
        <v>2023</v>
      </c>
    </row>
    <row r="4315" spans="1:11" x14ac:dyDescent="0.3">
      <c r="A4315" s="1">
        <v>45703</v>
      </c>
      <c r="B4315" t="s">
        <v>4323</v>
      </c>
      <c r="C4315" t="s">
        <v>9191</v>
      </c>
      <c r="D4315" t="s">
        <v>9825</v>
      </c>
      <c r="E4315" t="s">
        <v>9844</v>
      </c>
      <c r="F4315" t="s">
        <v>9923</v>
      </c>
      <c r="G4315">
        <v>9</v>
      </c>
      <c r="H4315" s="2">
        <v>1281.1199999999999</v>
      </c>
      <c r="I4315" t="s">
        <v>9929</v>
      </c>
      <c r="J4315" s="2">
        <v>11530.08</v>
      </c>
      <c r="K4315" t="str">
        <f t="shared" si="67"/>
        <v>2025</v>
      </c>
    </row>
    <row r="4316" spans="1:11" x14ac:dyDescent="0.3">
      <c r="A4316" s="1">
        <v>45486</v>
      </c>
      <c r="B4316" t="s">
        <v>4324</v>
      </c>
      <c r="C4316" t="s">
        <v>9192</v>
      </c>
      <c r="D4316" t="s">
        <v>9828</v>
      </c>
      <c r="E4316" t="s">
        <v>9897</v>
      </c>
      <c r="F4316" t="s">
        <v>9923</v>
      </c>
      <c r="G4316">
        <v>1</v>
      </c>
      <c r="H4316" s="2">
        <v>844.13</v>
      </c>
      <c r="I4316" t="s">
        <v>9931</v>
      </c>
      <c r="J4316" s="2">
        <v>844.13</v>
      </c>
      <c r="K4316" t="str">
        <f t="shared" si="67"/>
        <v>2024</v>
      </c>
    </row>
    <row r="4317" spans="1:11" x14ac:dyDescent="0.3">
      <c r="A4317" s="1">
        <v>45745</v>
      </c>
      <c r="B4317" t="s">
        <v>4325</v>
      </c>
      <c r="C4317" t="s">
        <v>9193</v>
      </c>
      <c r="D4317" t="s">
        <v>9828</v>
      </c>
      <c r="E4317" t="s">
        <v>9905</v>
      </c>
      <c r="F4317" t="s">
        <v>9921</v>
      </c>
      <c r="G4317">
        <v>8</v>
      </c>
      <c r="H4317" s="2">
        <v>1958.14</v>
      </c>
      <c r="I4317" t="s">
        <v>9929</v>
      </c>
      <c r="J4317" s="2">
        <v>15665.12</v>
      </c>
      <c r="K4317" t="str">
        <f t="shared" si="67"/>
        <v>2025</v>
      </c>
    </row>
    <row r="4318" spans="1:11" x14ac:dyDescent="0.3">
      <c r="A4318" s="1">
        <v>45623</v>
      </c>
      <c r="B4318" t="s">
        <v>4326</v>
      </c>
      <c r="C4318" t="s">
        <v>8489</v>
      </c>
      <c r="D4318" t="s">
        <v>9827</v>
      </c>
      <c r="E4318" t="s">
        <v>9894</v>
      </c>
      <c r="F4318" t="s">
        <v>9926</v>
      </c>
      <c r="G4318">
        <v>7</v>
      </c>
      <c r="H4318" s="2">
        <v>145.41999999999999</v>
      </c>
      <c r="I4318" t="s">
        <v>9929</v>
      </c>
      <c r="J4318" s="2">
        <v>1017.94</v>
      </c>
      <c r="K4318" t="str">
        <f t="shared" si="67"/>
        <v>2024</v>
      </c>
    </row>
    <row r="4319" spans="1:11" x14ac:dyDescent="0.3">
      <c r="A4319" s="1">
        <v>45379</v>
      </c>
      <c r="B4319" t="s">
        <v>4327</v>
      </c>
      <c r="C4319" t="s">
        <v>9194</v>
      </c>
      <c r="D4319" t="s">
        <v>9825</v>
      </c>
      <c r="E4319" t="s">
        <v>9848</v>
      </c>
      <c r="F4319" t="s">
        <v>9921</v>
      </c>
      <c r="G4319">
        <v>5</v>
      </c>
      <c r="H4319" s="2">
        <v>337.81</v>
      </c>
      <c r="I4319" t="s">
        <v>9928</v>
      </c>
      <c r="J4319" s="2">
        <v>1689.05</v>
      </c>
      <c r="K4319" t="str">
        <f t="shared" si="67"/>
        <v>2024</v>
      </c>
    </row>
    <row r="4320" spans="1:11" x14ac:dyDescent="0.3">
      <c r="A4320" s="1">
        <v>45587</v>
      </c>
      <c r="B4320" t="s">
        <v>4328</v>
      </c>
      <c r="C4320" t="s">
        <v>9195</v>
      </c>
      <c r="D4320" t="s">
        <v>9827</v>
      </c>
      <c r="E4320" t="s">
        <v>9903</v>
      </c>
      <c r="F4320" t="s">
        <v>9925</v>
      </c>
      <c r="G4320">
        <v>9</v>
      </c>
      <c r="H4320" s="2">
        <v>1802.69</v>
      </c>
      <c r="I4320" t="s">
        <v>9928</v>
      </c>
      <c r="J4320" s="2">
        <v>16224.21</v>
      </c>
      <c r="K4320" t="str">
        <f t="shared" si="67"/>
        <v>2024</v>
      </c>
    </row>
    <row r="4321" spans="1:11" x14ac:dyDescent="0.3">
      <c r="A4321" s="1">
        <v>45451</v>
      </c>
      <c r="B4321" t="s">
        <v>4329</v>
      </c>
      <c r="C4321" t="s">
        <v>9196</v>
      </c>
      <c r="D4321" t="s">
        <v>9825</v>
      </c>
      <c r="E4321" t="s">
        <v>9873</v>
      </c>
      <c r="F4321" t="s">
        <v>9923</v>
      </c>
      <c r="G4321">
        <v>5</v>
      </c>
      <c r="H4321" s="2">
        <v>984.25</v>
      </c>
      <c r="I4321" t="s">
        <v>9931</v>
      </c>
      <c r="J4321" s="2">
        <v>4921.25</v>
      </c>
      <c r="K4321" t="str">
        <f t="shared" si="67"/>
        <v>2024</v>
      </c>
    </row>
    <row r="4322" spans="1:11" x14ac:dyDescent="0.3">
      <c r="A4322" s="1">
        <v>45263</v>
      </c>
      <c r="B4322" t="s">
        <v>4330</v>
      </c>
      <c r="C4322" t="s">
        <v>9197</v>
      </c>
      <c r="D4322" t="s">
        <v>9828</v>
      </c>
      <c r="E4322" t="s">
        <v>9901</v>
      </c>
      <c r="F4322" t="s">
        <v>9920</v>
      </c>
      <c r="G4322">
        <v>6</v>
      </c>
      <c r="H4322" s="2">
        <v>402.41</v>
      </c>
      <c r="I4322" t="s">
        <v>9928</v>
      </c>
      <c r="J4322" s="2">
        <v>2414.46</v>
      </c>
      <c r="K4322" t="str">
        <f t="shared" si="67"/>
        <v>2023</v>
      </c>
    </row>
    <row r="4323" spans="1:11" x14ac:dyDescent="0.3">
      <c r="A4323" s="1">
        <v>45384</v>
      </c>
      <c r="B4323" t="s">
        <v>4331</v>
      </c>
      <c r="C4323" t="s">
        <v>9198</v>
      </c>
      <c r="D4323" t="s">
        <v>9826</v>
      </c>
      <c r="E4323" t="s">
        <v>9844</v>
      </c>
      <c r="F4323" t="s">
        <v>9924</v>
      </c>
      <c r="G4323">
        <v>6</v>
      </c>
      <c r="H4323" s="2">
        <v>639.08000000000004</v>
      </c>
      <c r="I4323" t="s">
        <v>9929</v>
      </c>
      <c r="J4323" s="2">
        <v>3834.48</v>
      </c>
      <c r="K4323" t="str">
        <f t="shared" si="67"/>
        <v>2024</v>
      </c>
    </row>
    <row r="4324" spans="1:11" x14ac:dyDescent="0.3">
      <c r="A4324" s="1">
        <v>45573</v>
      </c>
      <c r="B4324" t="s">
        <v>4332</v>
      </c>
      <c r="C4324" t="s">
        <v>9199</v>
      </c>
      <c r="D4324" t="s">
        <v>9828</v>
      </c>
      <c r="E4324" t="s">
        <v>9837</v>
      </c>
      <c r="F4324" t="s">
        <v>9920</v>
      </c>
      <c r="G4324">
        <v>7</v>
      </c>
      <c r="H4324" s="2">
        <v>171.07</v>
      </c>
      <c r="I4324" t="s">
        <v>9928</v>
      </c>
      <c r="J4324" s="2">
        <v>1197.49</v>
      </c>
      <c r="K4324" t="str">
        <f t="shared" si="67"/>
        <v>2024</v>
      </c>
    </row>
    <row r="4325" spans="1:11" x14ac:dyDescent="0.3">
      <c r="A4325" s="1">
        <v>45638</v>
      </c>
      <c r="B4325" t="s">
        <v>4333</v>
      </c>
      <c r="C4325" t="s">
        <v>9200</v>
      </c>
      <c r="D4325" t="s">
        <v>9825</v>
      </c>
      <c r="E4325" t="s">
        <v>9914</v>
      </c>
      <c r="F4325" t="s">
        <v>9926</v>
      </c>
      <c r="G4325">
        <v>8</v>
      </c>
      <c r="H4325" s="2">
        <v>1275.1400000000001</v>
      </c>
      <c r="I4325" t="s">
        <v>9931</v>
      </c>
      <c r="J4325" s="2">
        <v>10201.120000000001</v>
      </c>
      <c r="K4325" t="str">
        <f t="shared" si="67"/>
        <v>2024</v>
      </c>
    </row>
    <row r="4326" spans="1:11" x14ac:dyDescent="0.3">
      <c r="A4326" s="1">
        <v>45154</v>
      </c>
      <c r="B4326" t="s">
        <v>4334</v>
      </c>
      <c r="C4326" t="s">
        <v>7129</v>
      </c>
      <c r="D4326" t="s">
        <v>9827</v>
      </c>
      <c r="E4326" t="s">
        <v>9907</v>
      </c>
      <c r="F4326" t="s">
        <v>9926</v>
      </c>
      <c r="G4326">
        <v>4</v>
      </c>
      <c r="H4326" s="2">
        <v>1841.76</v>
      </c>
      <c r="I4326" t="s">
        <v>9929</v>
      </c>
      <c r="J4326" s="2">
        <v>7367.04</v>
      </c>
      <c r="K4326" t="str">
        <f t="shared" si="67"/>
        <v>2023</v>
      </c>
    </row>
    <row r="4327" spans="1:11" x14ac:dyDescent="0.3">
      <c r="A4327" s="1">
        <v>45406</v>
      </c>
      <c r="B4327" t="s">
        <v>4335</v>
      </c>
      <c r="C4327" t="s">
        <v>9201</v>
      </c>
      <c r="D4327" t="s">
        <v>9826</v>
      </c>
      <c r="E4327" t="s">
        <v>9862</v>
      </c>
      <c r="F4327" t="s">
        <v>9923</v>
      </c>
      <c r="G4327">
        <v>9</v>
      </c>
      <c r="H4327" s="2">
        <v>1148.99</v>
      </c>
      <c r="I4327" t="s">
        <v>9928</v>
      </c>
      <c r="J4327" s="2">
        <v>10340.91</v>
      </c>
      <c r="K4327" t="str">
        <f t="shared" si="67"/>
        <v>2024</v>
      </c>
    </row>
    <row r="4328" spans="1:11" x14ac:dyDescent="0.3">
      <c r="A4328" s="1">
        <v>45123</v>
      </c>
      <c r="B4328" t="s">
        <v>4336</v>
      </c>
      <c r="C4328" t="s">
        <v>9202</v>
      </c>
      <c r="D4328" t="s">
        <v>9828</v>
      </c>
      <c r="E4328" t="s">
        <v>9864</v>
      </c>
      <c r="F4328" t="s">
        <v>9920</v>
      </c>
      <c r="G4328">
        <v>2</v>
      </c>
      <c r="H4328" s="2">
        <v>1291.1199999999999</v>
      </c>
      <c r="I4328" t="s">
        <v>9929</v>
      </c>
      <c r="J4328" s="2">
        <v>2582.2399999999998</v>
      </c>
      <c r="K4328" t="str">
        <f t="shared" si="67"/>
        <v>2023</v>
      </c>
    </row>
    <row r="4329" spans="1:11" x14ac:dyDescent="0.3">
      <c r="A4329" s="1">
        <v>45603</v>
      </c>
      <c r="B4329" t="s">
        <v>4337</v>
      </c>
      <c r="C4329" t="s">
        <v>9203</v>
      </c>
      <c r="D4329" t="s">
        <v>9828</v>
      </c>
      <c r="E4329" t="s">
        <v>9871</v>
      </c>
      <c r="F4329" t="s">
        <v>9927</v>
      </c>
      <c r="G4329">
        <v>2</v>
      </c>
      <c r="H4329" s="2">
        <v>599.75</v>
      </c>
      <c r="I4329" t="s">
        <v>9930</v>
      </c>
      <c r="J4329" s="2">
        <v>1199.5</v>
      </c>
      <c r="K4329" t="str">
        <f t="shared" si="67"/>
        <v>2024</v>
      </c>
    </row>
    <row r="4330" spans="1:11" x14ac:dyDescent="0.3">
      <c r="A4330" s="1">
        <v>45732</v>
      </c>
      <c r="B4330" t="s">
        <v>4338</v>
      </c>
      <c r="C4330" t="s">
        <v>9204</v>
      </c>
      <c r="D4330" t="s">
        <v>9826</v>
      </c>
      <c r="E4330" t="s">
        <v>9883</v>
      </c>
      <c r="F4330" t="s">
        <v>9926</v>
      </c>
      <c r="G4330">
        <v>9</v>
      </c>
      <c r="H4330" s="2">
        <v>1422.67</v>
      </c>
      <c r="I4330" t="s">
        <v>9929</v>
      </c>
      <c r="J4330" s="2">
        <v>12804.03</v>
      </c>
      <c r="K4330" t="str">
        <f t="shared" si="67"/>
        <v>2025</v>
      </c>
    </row>
    <row r="4331" spans="1:11" x14ac:dyDescent="0.3">
      <c r="A4331" s="1">
        <v>45309</v>
      </c>
      <c r="B4331" t="s">
        <v>4339</v>
      </c>
      <c r="C4331" t="s">
        <v>9205</v>
      </c>
      <c r="D4331" t="s">
        <v>9827</v>
      </c>
      <c r="E4331" t="s">
        <v>9868</v>
      </c>
      <c r="F4331" t="s">
        <v>9926</v>
      </c>
      <c r="G4331">
        <v>2</v>
      </c>
      <c r="H4331" s="2">
        <v>1832.04</v>
      </c>
      <c r="I4331" t="s">
        <v>9929</v>
      </c>
      <c r="J4331" s="2">
        <v>3664.08</v>
      </c>
      <c r="K4331" t="str">
        <f t="shared" si="67"/>
        <v>2024</v>
      </c>
    </row>
    <row r="4332" spans="1:11" x14ac:dyDescent="0.3">
      <c r="A4332" s="1">
        <v>45545</v>
      </c>
      <c r="B4332" t="s">
        <v>4340</v>
      </c>
      <c r="C4332" t="s">
        <v>9206</v>
      </c>
      <c r="D4332" t="s">
        <v>9825</v>
      </c>
      <c r="E4332" t="s">
        <v>9903</v>
      </c>
      <c r="F4332" t="s">
        <v>9927</v>
      </c>
      <c r="G4332">
        <v>5</v>
      </c>
      <c r="H4332" s="2">
        <v>111.82</v>
      </c>
      <c r="I4332" t="s">
        <v>9931</v>
      </c>
      <c r="J4332" s="2">
        <v>559.09999999999991</v>
      </c>
      <c r="K4332" t="str">
        <f t="shared" si="67"/>
        <v>2024</v>
      </c>
    </row>
    <row r="4333" spans="1:11" x14ac:dyDescent="0.3">
      <c r="A4333" s="1">
        <v>45211</v>
      </c>
      <c r="B4333" t="s">
        <v>4341</v>
      </c>
      <c r="C4333" t="s">
        <v>9207</v>
      </c>
      <c r="D4333" t="s">
        <v>9827</v>
      </c>
      <c r="E4333" t="s">
        <v>9830</v>
      </c>
      <c r="F4333" t="s">
        <v>9927</v>
      </c>
      <c r="G4333">
        <v>9</v>
      </c>
      <c r="H4333" s="2">
        <v>450.22</v>
      </c>
      <c r="I4333" t="s">
        <v>9928</v>
      </c>
      <c r="J4333" s="2">
        <v>4051.98</v>
      </c>
      <c r="K4333" t="str">
        <f t="shared" si="67"/>
        <v>2023</v>
      </c>
    </row>
    <row r="4334" spans="1:11" x14ac:dyDescent="0.3">
      <c r="A4334" s="1">
        <v>45313</v>
      </c>
      <c r="B4334" t="s">
        <v>4342</v>
      </c>
      <c r="C4334" t="s">
        <v>9208</v>
      </c>
      <c r="D4334" t="s">
        <v>9827</v>
      </c>
      <c r="E4334" t="s">
        <v>9911</v>
      </c>
      <c r="F4334" t="s">
        <v>9927</v>
      </c>
      <c r="G4334">
        <v>4</v>
      </c>
      <c r="H4334" s="2">
        <v>1874.53</v>
      </c>
      <c r="I4334" t="s">
        <v>9931</v>
      </c>
      <c r="J4334" s="2">
        <v>7498.12</v>
      </c>
      <c r="K4334" t="str">
        <f t="shared" si="67"/>
        <v>2024</v>
      </c>
    </row>
    <row r="4335" spans="1:11" x14ac:dyDescent="0.3">
      <c r="A4335" s="1">
        <v>45295</v>
      </c>
      <c r="B4335" t="s">
        <v>4343</v>
      </c>
      <c r="C4335" t="s">
        <v>6241</v>
      </c>
      <c r="D4335" t="s">
        <v>9827</v>
      </c>
      <c r="E4335" t="s">
        <v>9900</v>
      </c>
      <c r="F4335" t="s">
        <v>9926</v>
      </c>
      <c r="G4335">
        <v>2</v>
      </c>
      <c r="H4335" s="2">
        <v>1613.85</v>
      </c>
      <c r="I4335" t="s">
        <v>9930</v>
      </c>
      <c r="J4335" s="2">
        <v>3227.7</v>
      </c>
      <c r="K4335" t="str">
        <f t="shared" si="67"/>
        <v>2024</v>
      </c>
    </row>
    <row r="4336" spans="1:11" x14ac:dyDescent="0.3">
      <c r="A4336" s="1">
        <v>45488</v>
      </c>
      <c r="B4336" t="s">
        <v>4344</v>
      </c>
      <c r="C4336" t="s">
        <v>9209</v>
      </c>
      <c r="D4336" t="s">
        <v>9826</v>
      </c>
      <c r="E4336" t="s">
        <v>9879</v>
      </c>
      <c r="F4336" t="s">
        <v>9921</v>
      </c>
      <c r="G4336">
        <v>7</v>
      </c>
      <c r="H4336" s="2">
        <v>159.11000000000001</v>
      </c>
      <c r="I4336" t="s">
        <v>9928</v>
      </c>
      <c r="J4336" s="2">
        <v>1113.77</v>
      </c>
      <c r="K4336" t="str">
        <f t="shared" si="67"/>
        <v>2024</v>
      </c>
    </row>
    <row r="4337" spans="1:11" x14ac:dyDescent="0.3">
      <c r="A4337" s="1">
        <v>45175</v>
      </c>
      <c r="B4337" t="s">
        <v>4345</v>
      </c>
      <c r="C4337" t="s">
        <v>9210</v>
      </c>
      <c r="D4337" t="s">
        <v>9826</v>
      </c>
      <c r="E4337" t="s">
        <v>8862</v>
      </c>
      <c r="F4337" t="s">
        <v>9925</v>
      </c>
      <c r="G4337">
        <v>5</v>
      </c>
      <c r="H4337" s="2">
        <v>481.21</v>
      </c>
      <c r="I4337" t="s">
        <v>9930</v>
      </c>
      <c r="J4337" s="2">
        <v>2406.0500000000002</v>
      </c>
      <c r="K4337" t="str">
        <f t="shared" si="67"/>
        <v>2023</v>
      </c>
    </row>
    <row r="4338" spans="1:11" x14ac:dyDescent="0.3">
      <c r="A4338" s="1">
        <v>45512</v>
      </c>
      <c r="B4338" t="s">
        <v>4346</v>
      </c>
      <c r="C4338" t="s">
        <v>9211</v>
      </c>
      <c r="D4338" t="s">
        <v>9826</v>
      </c>
      <c r="E4338" t="s">
        <v>9892</v>
      </c>
      <c r="F4338" t="s">
        <v>9922</v>
      </c>
      <c r="G4338">
        <v>6</v>
      </c>
      <c r="H4338" s="2">
        <v>743.08</v>
      </c>
      <c r="I4338" t="s">
        <v>9928</v>
      </c>
      <c r="J4338" s="2">
        <v>4458.4799999999996</v>
      </c>
      <c r="K4338" t="str">
        <f t="shared" si="67"/>
        <v>2024</v>
      </c>
    </row>
    <row r="4339" spans="1:11" x14ac:dyDescent="0.3">
      <c r="A4339" s="1">
        <v>45598</v>
      </c>
      <c r="B4339" t="s">
        <v>4347</v>
      </c>
      <c r="C4339" t="s">
        <v>9212</v>
      </c>
      <c r="D4339" t="s">
        <v>9825</v>
      </c>
      <c r="E4339" t="s">
        <v>9859</v>
      </c>
      <c r="F4339" t="s">
        <v>9925</v>
      </c>
      <c r="G4339">
        <v>1</v>
      </c>
      <c r="H4339" s="2">
        <v>652.20000000000005</v>
      </c>
      <c r="I4339" t="s">
        <v>9928</v>
      </c>
      <c r="J4339" s="2">
        <v>652.20000000000005</v>
      </c>
      <c r="K4339" t="str">
        <f t="shared" si="67"/>
        <v>2024</v>
      </c>
    </row>
    <row r="4340" spans="1:11" x14ac:dyDescent="0.3">
      <c r="A4340" s="1">
        <v>45605</v>
      </c>
      <c r="B4340" t="s">
        <v>4348</v>
      </c>
      <c r="C4340" t="s">
        <v>9213</v>
      </c>
      <c r="D4340" t="s">
        <v>9827</v>
      </c>
      <c r="E4340" t="s">
        <v>9849</v>
      </c>
      <c r="F4340" t="s">
        <v>9923</v>
      </c>
      <c r="G4340">
        <v>8</v>
      </c>
      <c r="H4340" s="2">
        <v>121.51</v>
      </c>
      <c r="I4340" t="s">
        <v>9930</v>
      </c>
      <c r="J4340" s="2">
        <v>972.08</v>
      </c>
      <c r="K4340" t="str">
        <f t="shared" si="67"/>
        <v>2024</v>
      </c>
    </row>
    <row r="4341" spans="1:11" x14ac:dyDescent="0.3">
      <c r="A4341" s="1">
        <v>45341</v>
      </c>
      <c r="B4341" t="s">
        <v>4349</v>
      </c>
      <c r="C4341" t="s">
        <v>7224</v>
      </c>
      <c r="D4341" t="s">
        <v>9825</v>
      </c>
      <c r="E4341" t="s">
        <v>9852</v>
      </c>
      <c r="F4341" t="s">
        <v>9925</v>
      </c>
      <c r="G4341">
        <v>7</v>
      </c>
      <c r="H4341" s="2">
        <v>358.02</v>
      </c>
      <c r="I4341" t="s">
        <v>9931</v>
      </c>
      <c r="J4341" s="2">
        <v>2506.14</v>
      </c>
      <c r="K4341" t="str">
        <f t="shared" si="67"/>
        <v>2024</v>
      </c>
    </row>
    <row r="4342" spans="1:11" x14ac:dyDescent="0.3">
      <c r="A4342" s="1">
        <v>45079</v>
      </c>
      <c r="B4342" t="s">
        <v>4350</v>
      </c>
      <c r="C4342" t="s">
        <v>9214</v>
      </c>
      <c r="D4342" t="s">
        <v>9828</v>
      </c>
      <c r="E4342" t="s">
        <v>9874</v>
      </c>
      <c r="F4342" t="s">
        <v>9927</v>
      </c>
      <c r="G4342">
        <v>7</v>
      </c>
      <c r="H4342" s="2">
        <v>579.09</v>
      </c>
      <c r="I4342" t="s">
        <v>9931</v>
      </c>
      <c r="J4342" s="2">
        <v>4053.63</v>
      </c>
      <c r="K4342" t="str">
        <f t="shared" si="67"/>
        <v>2023</v>
      </c>
    </row>
    <row r="4343" spans="1:11" x14ac:dyDescent="0.3">
      <c r="A4343" s="1">
        <v>45191</v>
      </c>
      <c r="B4343" t="s">
        <v>4351</v>
      </c>
      <c r="C4343" t="s">
        <v>9215</v>
      </c>
      <c r="D4343" t="s">
        <v>9826</v>
      </c>
      <c r="E4343" t="s">
        <v>9881</v>
      </c>
      <c r="F4343" t="s">
        <v>9921</v>
      </c>
      <c r="G4343">
        <v>8</v>
      </c>
      <c r="H4343" s="2">
        <v>323.2</v>
      </c>
      <c r="I4343" t="s">
        <v>9931</v>
      </c>
      <c r="J4343" s="2">
        <v>2585.6</v>
      </c>
      <c r="K4343" t="str">
        <f t="shared" si="67"/>
        <v>2023</v>
      </c>
    </row>
    <row r="4344" spans="1:11" x14ac:dyDescent="0.3">
      <c r="A4344" s="1">
        <v>45080</v>
      </c>
      <c r="B4344" t="s">
        <v>4352</v>
      </c>
      <c r="C4344" t="s">
        <v>9216</v>
      </c>
      <c r="D4344" t="s">
        <v>9826</v>
      </c>
      <c r="E4344" t="s">
        <v>9894</v>
      </c>
      <c r="F4344" t="s">
        <v>9927</v>
      </c>
      <c r="G4344">
        <v>3</v>
      </c>
      <c r="H4344" s="2">
        <v>1658.35</v>
      </c>
      <c r="I4344" t="s">
        <v>9928</v>
      </c>
      <c r="J4344" s="2">
        <v>4975.0499999999993</v>
      </c>
      <c r="K4344" t="str">
        <f t="shared" si="67"/>
        <v>2023</v>
      </c>
    </row>
    <row r="4345" spans="1:11" x14ac:dyDescent="0.3">
      <c r="A4345" s="1">
        <v>45151</v>
      </c>
      <c r="B4345" t="s">
        <v>4353</v>
      </c>
      <c r="C4345" t="s">
        <v>9217</v>
      </c>
      <c r="D4345" t="s">
        <v>9827</v>
      </c>
      <c r="E4345" t="s">
        <v>9878</v>
      </c>
      <c r="F4345" t="s">
        <v>9927</v>
      </c>
      <c r="G4345">
        <v>2</v>
      </c>
      <c r="H4345" s="2">
        <v>1050.42</v>
      </c>
      <c r="I4345" t="s">
        <v>9929</v>
      </c>
      <c r="J4345" s="2">
        <v>2100.84</v>
      </c>
      <c r="K4345" t="str">
        <f t="shared" si="67"/>
        <v>2023</v>
      </c>
    </row>
    <row r="4346" spans="1:11" x14ac:dyDescent="0.3">
      <c r="A4346" s="1">
        <v>45342</v>
      </c>
      <c r="B4346" t="s">
        <v>4354</v>
      </c>
      <c r="C4346" t="s">
        <v>9218</v>
      </c>
      <c r="D4346" t="s">
        <v>9828</v>
      </c>
      <c r="E4346" t="s">
        <v>9869</v>
      </c>
      <c r="F4346" t="s">
        <v>9924</v>
      </c>
      <c r="G4346">
        <v>2</v>
      </c>
      <c r="H4346" s="2">
        <v>458.47</v>
      </c>
      <c r="I4346" t="s">
        <v>9931</v>
      </c>
      <c r="J4346" s="2">
        <v>916.94</v>
      </c>
      <c r="K4346" t="str">
        <f t="shared" si="67"/>
        <v>2024</v>
      </c>
    </row>
    <row r="4347" spans="1:11" x14ac:dyDescent="0.3">
      <c r="A4347" s="1">
        <v>45663</v>
      </c>
      <c r="B4347" t="s">
        <v>4355</v>
      </c>
      <c r="C4347" t="s">
        <v>9219</v>
      </c>
      <c r="D4347" t="s">
        <v>9828</v>
      </c>
      <c r="E4347" t="s">
        <v>9888</v>
      </c>
      <c r="F4347" t="s">
        <v>9921</v>
      </c>
      <c r="G4347">
        <v>6</v>
      </c>
      <c r="H4347" s="2">
        <v>1698.49</v>
      </c>
      <c r="I4347" t="s">
        <v>9928</v>
      </c>
      <c r="J4347" s="2">
        <v>10190.94</v>
      </c>
      <c r="K4347" t="str">
        <f t="shared" si="67"/>
        <v>2025</v>
      </c>
    </row>
    <row r="4348" spans="1:11" x14ac:dyDescent="0.3">
      <c r="A4348" s="1">
        <v>45341</v>
      </c>
      <c r="B4348" t="s">
        <v>4356</v>
      </c>
      <c r="C4348" t="s">
        <v>9220</v>
      </c>
      <c r="D4348" t="s">
        <v>9827</v>
      </c>
      <c r="E4348" t="s">
        <v>9903</v>
      </c>
      <c r="F4348" t="s">
        <v>9924</v>
      </c>
      <c r="G4348">
        <v>3</v>
      </c>
      <c r="H4348" s="2">
        <v>1526.12</v>
      </c>
      <c r="I4348" t="s">
        <v>9930</v>
      </c>
      <c r="J4348" s="2">
        <v>4578.3599999999997</v>
      </c>
      <c r="K4348" t="str">
        <f t="shared" si="67"/>
        <v>2024</v>
      </c>
    </row>
    <row r="4349" spans="1:11" x14ac:dyDescent="0.3">
      <c r="A4349" s="1">
        <v>45430</v>
      </c>
      <c r="B4349" t="s">
        <v>4357</v>
      </c>
      <c r="C4349" t="s">
        <v>9221</v>
      </c>
      <c r="D4349" t="s">
        <v>9827</v>
      </c>
      <c r="E4349" t="s">
        <v>9844</v>
      </c>
      <c r="F4349" t="s">
        <v>9923</v>
      </c>
      <c r="G4349">
        <v>2</v>
      </c>
      <c r="H4349" s="2">
        <v>784.83</v>
      </c>
      <c r="I4349" t="s">
        <v>9929</v>
      </c>
      <c r="J4349" s="2">
        <v>1569.66</v>
      </c>
      <c r="K4349" t="str">
        <f t="shared" si="67"/>
        <v>2024</v>
      </c>
    </row>
    <row r="4350" spans="1:11" x14ac:dyDescent="0.3">
      <c r="A4350" s="1">
        <v>45736</v>
      </c>
      <c r="B4350" t="s">
        <v>4358</v>
      </c>
      <c r="C4350" t="s">
        <v>9222</v>
      </c>
      <c r="D4350" t="s">
        <v>9826</v>
      </c>
      <c r="E4350" t="s">
        <v>9903</v>
      </c>
      <c r="F4350" t="s">
        <v>9927</v>
      </c>
      <c r="G4350">
        <v>2</v>
      </c>
      <c r="H4350" s="2">
        <v>1685.59</v>
      </c>
      <c r="I4350" t="s">
        <v>9931</v>
      </c>
      <c r="J4350" s="2">
        <v>3371.18</v>
      </c>
      <c r="K4350" t="str">
        <f t="shared" si="67"/>
        <v>2025</v>
      </c>
    </row>
    <row r="4351" spans="1:11" x14ac:dyDescent="0.3">
      <c r="A4351" s="1">
        <v>45233</v>
      </c>
      <c r="B4351" t="s">
        <v>4359</v>
      </c>
      <c r="C4351" t="s">
        <v>9223</v>
      </c>
      <c r="D4351" t="s">
        <v>9825</v>
      </c>
      <c r="E4351" t="s">
        <v>9902</v>
      </c>
      <c r="F4351" t="s">
        <v>9926</v>
      </c>
      <c r="G4351">
        <v>5</v>
      </c>
      <c r="H4351" s="2">
        <v>1282.1500000000001</v>
      </c>
      <c r="I4351" t="s">
        <v>9931</v>
      </c>
      <c r="J4351" s="2">
        <v>6410.75</v>
      </c>
      <c r="K4351" t="str">
        <f t="shared" si="67"/>
        <v>2023</v>
      </c>
    </row>
    <row r="4352" spans="1:11" x14ac:dyDescent="0.3">
      <c r="A4352" s="1">
        <v>45267</v>
      </c>
      <c r="B4352" t="s">
        <v>4360</v>
      </c>
      <c r="C4352" t="s">
        <v>9224</v>
      </c>
      <c r="D4352" t="s">
        <v>9828</v>
      </c>
      <c r="E4352" t="s">
        <v>9903</v>
      </c>
      <c r="F4352" t="s">
        <v>9921</v>
      </c>
      <c r="G4352">
        <v>1</v>
      </c>
      <c r="H4352" s="2">
        <v>1254.45</v>
      </c>
      <c r="I4352" t="s">
        <v>9929</v>
      </c>
      <c r="J4352" s="2">
        <v>1254.45</v>
      </c>
      <c r="K4352" t="str">
        <f t="shared" si="67"/>
        <v>2023</v>
      </c>
    </row>
    <row r="4353" spans="1:11" x14ac:dyDescent="0.3">
      <c r="A4353" s="1">
        <v>45369</v>
      </c>
      <c r="B4353" t="s">
        <v>4361</v>
      </c>
      <c r="C4353" t="s">
        <v>9225</v>
      </c>
      <c r="D4353" t="s">
        <v>9827</v>
      </c>
      <c r="E4353" t="s">
        <v>9850</v>
      </c>
      <c r="F4353" t="s">
        <v>9920</v>
      </c>
      <c r="G4353">
        <v>4</v>
      </c>
      <c r="H4353" s="2">
        <v>225.76</v>
      </c>
      <c r="I4353" t="s">
        <v>9929</v>
      </c>
      <c r="J4353" s="2">
        <v>903.04</v>
      </c>
      <c r="K4353" t="str">
        <f t="shared" si="67"/>
        <v>2024</v>
      </c>
    </row>
    <row r="4354" spans="1:11" x14ac:dyDescent="0.3">
      <c r="A4354" s="1">
        <v>45763</v>
      </c>
      <c r="B4354" t="s">
        <v>4362</v>
      </c>
      <c r="C4354" t="s">
        <v>9226</v>
      </c>
      <c r="D4354" t="s">
        <v>9826</v>
      </c>
      <c r="E4354" t="s">
        <v>9896</v>
      </c>
      <c r="F4354" t="s">
        <v>9924</v>
      </c>
      <c r="G4354">
        <v>7</v>
      </c>
      <c r="H4354" s="2">
        <v>828.25</v>
      </c>
      <c r="I4354" t="s">
        <v>9929</v>
      </c>
      <c r="J4354" s="2">
        <v>5797.75</v>
      </c>
      <c r="K4354" t="str">
        <f t="shared" si="67"/>
        <v>2025</v>
      </c>
    </row>
    <row r="4355" spans="1:11" x14ac:dyDescent="0.3">
      <c r="A4355" s="1">
        <v>45598</v>
      </c>
      <c r="B4355" t="s">
        <v>4363</v>
      </c>
      <c r="C4355" t="s">
        <v>9227</v>
      </c>
      <c r="D4355" t="s">
        <v>9826</v>
      </c>
      <c r="E4355" t="s">
        <v>9858</v>
      </c>
      <c r="F4355" t="s">
        <v>9924</v>
      </c>
      <c r="G4355">
        <v>6</v>
      </c>
      <c r="H4355" s="2">
        <v>161.4</v>
      </c>
      <c r="I4355" t="s">
        <v>9930</v>
      </c>
      <c r="J4355" s="2">
        <v>968.40000000000009</v>
      </c>
      <c r="K4355" t="str">
        <f t="shared" ref="K4355:K4418" si="68">TEXT(A4355, "YYYY")</f>
        <v>2024</v>
      </c>
    </row>
    <row r="4356" spans="1:11" x14ac:dyDescent="0.3">
      <c r="A4356" s="1">
        <v>45522</v>
      </c>
      <c r="B4356" t="s">
        <v>4364</v>
      </c>
      <c r="C4356" t="s">
        <v>9228</v>
      </c>
      <c r="D4356" t="s">
        <v>9827</v>
      </c>
      <c r="E4356" t="s">
        <v>9885</v>
      </c>
      <c r="F4356" t="s">
        <v>9923</v>
      </c>
      <c r="G4356">
        <v>6</v>
      </c>
      <c r="H4356" s="2">
        <v>813.81</v>
      </c>
      <c r="I4356" t="s">
        <v>9931</v>
      </c>
      <c r="J4356" s="2">
        <v>4882.8599999999997</v>
      </c>
      <c r="K4356" t="str">
        <f t="shared" si="68"/>
        <v>2024</v>
      </c>
    </row>
    <row r="4357" spans="1:11" x14ac:dyDescent="0.3">
      <c r="A4357" s="1">
        <v>45437</v>
      </c>
      <c r="B4357" t="s">
        <v>4365</v>
      </c>
      <c r="C4357" t="s">
        <v>9229</v>
      </c>
      <c r="D4357" t="s">
        <v>9826</v>
      </c>
      <c r="E4357" t="s">
        <v>9897</v>
      </c>
      <c r="F4357" t="s">
        <v>9920</v>
      </c>
      <c r="G4357">
        <v>5</v>
      </c>
      <c r="H4357" s="2">
        <v>137.71</v>
      </c>
      <c r="I4357" t="s">
        <v>9930</v>
      </c>
      <c r="J4357" s="2">
        <v>688.55000000000007</v>
      </c>
      <c r="K4357" t="str">
        <f t="shared" si="68"/>
        <v>2024</v>
      </c>
    </row>
    <row r="4358" spans="1:11" x14ac:dyDescent="0.3">
      <c r="A4358" s="1">
        <v>45282</v>
      </c>
      <c r="B4358" t="s">
        <v>4366</v>
      </c>
      <c r="C4358" t="s">
        <v>9230</v>
      </c>
      <c r="D4358" t="s">
        <v>9828</v>
      </c>
      <c r="E4358" t="s">
        <v>9854</v>
      </c>
      <c r="F4358" t="s">
        <v>9920</v>
      </c>
      <c r="G4358">
        <v>8</v>
      </c>
      <c r="H4358" s="2">
        <v>401.9</v>
      </c>
      <c r="I4358" t="s">
        <v>9928</v>
      </c>
      <c r="J4358" s="2">
        <v>3215.2</v>
      </c>
      <c r="K4358" t="str">
        <f t="shared" si="68"/>
        <v>2023</v>
      </c>
    </row>
    <row r="4359" spans="1:11" x14ac:dyDescent="0.3">
      <c r="A4359" s="1">
        <v>45502</v>
      </c>
      <c r="B4359" t="s">
        <v>4367</v>
      </c>
      <c r="C4359" t="s">
        <v>9231</v>
      </c>
      <c r="D4359" t="s">
        <v>9828</v>
      </c>
      <c r="E4359" t="s">
        <v>9837</v>
      </c>
      <c r="F4359" t="s">
        <v>9923</v>
      </c>
      <c r="G4359">
        <v>6</v>
      </c>
      <c r="H4359" s="2">
        <v>923.63</v>
      </c>
      <c r="I4359" t="s">
        <v>9930</v>
      </c>
      <c r="J4359" s="2">
        <v>5541.78</v>
      </c>
      <c r="K4359" t="str">
        <f t="shared" si="68"/>
        <v>2024</v>
      </c>
    </row>
    <row r="4360" spans="1:11" x14ac:dyDescent="0.3">
      <c r="A4360" s="1">
        <v>45211</v>
      </c>
      <c r="B4360" t="s">
        <v>4368</v>
      </c>
      <c r="C4360" t="s">
        <v>9232</v>
      </c>
      <c r="D4360" t="s">
        <v>9826</v>
      </c>
      <c r="E4360" t="s">
        <v>9910</v>
      </c>
      <c r="F4360" t="s">
        <v>9927</v>
      </c>
      <c r="G4360">
        <v>2</v>
      </c>
      <c r="H4360" s="2">
        <v>1243.8</v>
      </c>
      <c r="I4360" t="s">
        <v>9930</v>
      </c>
      <c r="J4360" s="2">
        <v>2487.6</v>
      </c>
      <c r="K4360" t="str">
        <f t="shared" si="68"/>
        <v>2023</v>
      </c>
    </row>
    <row r="4361" spans="1:11" x14ac:dyDescent="0.3">
      <c r="A4361" s="1">
        <v>45807</v>
      </c>
      <c r="B4361" t="s">
        <v>4369</v>
      </c>
      <c r="C4361" t="s">
        <v>9233</v>
      </c>
      <c r="D4361" t="s">
        <v>9828</v>
      </c>
      <c r="E4361" t="s">
        <v>9902</v>
      </c>
      <c r="F4361" t="s">
        <v>9926</v>
      </c>
      <c r="G4361">
        <v>3</v>
      </c>
      <c r="H4361" s="2">
        <v>378.32</v>
      </c>
      <c r="I4361" t="s">
        <v>9930</v>
      </c>
      <c r="J4361" s="2">
        <v>1134.96</v>
      </c>
      <c r="K4361" t="str">
        <f t="shared" si="68"/>
        <v>2025</v>
      </c>
    </row>
    <row r="4362" spans="1:11" x14ac:dyDescent="0.3">
      <c r="A4362" s="1">
        <v>45428</v>
      </c>
      <c r="B4362" t="s">
        <v>4370</v>
      </c>
      <c r="C4362" t="s">
        <v>9234</v>
      </c>
      <c r="D4362" t="s">
        <v>9826</v>
      </c>
      <c r="E4362" t="s">
        <v>9864</v>
      </c>
      <c r="F4362" t="s">
        <v>9925</v>
      </c>
      <c r="G4362">
        <v>3</v>
      </c>
      <c r="H4362" s="2">
        <v>183.14</v>
      </c>
      <c r="I4362" t="s">
        <v>9930</v>
      </c>
      <c r="J4362" s="2">
        <v>549.41999999999996</v>
      </c>
      <c r="K4362" t="str">
        <f t="shared" si="68"/>
        <v>2024</v>
      </c>
    </row>
    <row r="4363" spans="1:11" x14ac:dyDescent="0.3">
      <c r="A4363" s="1">
        <v>45389</v>
      </c>
      <c r="B4363" t="s">
        <v>4371</v>
      </c>
      <c r="C4363" t="s">
        <v>9235</v>
      </c>
      <c r="D4363" t="s">
        <v>9827</v>
      </c>
      <c r="E4363" t="s">
        <v>9872</v>
      </c>
      <c r="F4363" t="s">
        <v>9923</v>
      </c>
      <c r="G4363">
        <v>2</v>
      </c>
      <c r="H4363" s="2">
        <v>1749.97</v>
      </c>
      <c r="I4363" t="s">
        <v>9928</v>
      </c>
      <c r="J4363" s="2">
        <v>3499.94</v>
      </c>
      <c r="K4363" t="str">
        <f t="shared" si="68"/>
        <v>2024</v>
      </c>
    </row>
    <row r="4364" spans="1:11" x14ac:dyDescent="0.3">
      <c r="A4364" s="1">
        <v>45090</v>
      </c>
      <c r="B4364" t="s">
        <v>4372</v>
      </c>
      <c r="C4364" t="s">
        <v>9236</v>
      </c>
      <c r="D4364" t="s">
        <v>9825</v>
      </c>
      <c r="E4364" t="s">
        <v>9846</v>
      </c>
      <c r="F4364" t="s">
        <v>9921</v>
      </c>
      <c r="G4364">
        <v>2</v>
      </c>
      <c r="H4364" s="2">
        <v>185.24</v>
      </c>
      <c r="I4364" t="s">
        <v>9931</v>
      </c>
      <c r="J4364" s="2">
        <v>370.48</v>
      </c>
      <c r="K4364" t="str">
        <f t="shared" si="68"/>
        <v>2023</v>
      </c>
    </row>
    <row r="4365" spans="1:11" x14ac:dyDescent="0.3">
      <c r="A4365" s="1">
        <v>45159</v>
      </c>
      <c r="B4365" t="s">
        <v>4373</v>
      </c>
      <c r="C4365" t="s">
        <v>9237</v>
      </c>
      <c r="D4365" t="s">
        <v>9827</v>
      </c>
      <c r="E4365" t="s">
        <v>9875</v>
      </c>
      <c r="F4365" t="s">
        <v>9925</v>
      </c>
      <c r="G4365">
        <v>2</v>
      </c>
      <c r="H4365" s="2">
        <v>1146.07</v>
      </c>
      <c r="I4365" t="s">
        <v>9931</v>
      </c>
      <c r="J4365" s="2">
        <v>2292.14</v>
      </c>
      <c r="K4365" t="str">
        <f t="shared" si="68"/>
        <v>2023</v>
      </c>
    </row>
    <row r="4366" spans="1:11" x14ac:dyDescent="0.3">
      <c r="A4366" s="1">
        <v>45082</v>
      </c>
      <c r="B4366" t="s">
        <v>4374</v>
      </c>
      <c r="C4366" t="s">
        <v>9238</v>
      </c>
      <c r="D4366" t="s">
        <v>9828</v>
      </c>
      <c r="E4366" t="s">
        <v>9918</v>
      </c>
      <c r="F4366" t="s">
        <v>9927</v>
      </c>
      <c r="G4366">
        <v>5</v>
      </c>
      <c r="H4366" s="2">
        <v>1586.68</v>
      </c>
      <c r="I4366" t="s">
        <v>9931</v>
      </c>
      <c r="J4366" s="2">
        <v>7933.4000000000005</v>
      </c>
      <c r="K4366" t="str">
        <f t="shared" si="68"/>
        <v>2023</v>
      </c>
    </row>
    <row r="4367" spans="1:11" x14ac:dyDescent="0.3">
      <c r="A4367" s="1">
        <v>45162</v>
      </c>
      <c r="B4367" t="s">
        <v>4375</v>
      </c>
      <c r="C4367" t="s">
        <v>9239</v>
      </c>
      <c r="D4367" t="s">
        <v>9827</v>
      </c>
      <c r="E4367" t="s">
        <v>9853</v>
      </c>
      <c r="F4367" t="s">
        <v>9925</v>
      </c>
      <c r="G4367">
        <v>9</v>
      </c>
      <c r="H4367" s="2">
        <v>351.73</v>
      </c>
      <c r="I4367" t="s">
        <v>9929</v>
      </c>
      <c r="J4367" s="2">
        <v>3165.57</v>
      </c>
      <c r="K4367" t="str">
        <f t="shared" si="68"/>
        <v>2023</v>
      </c>
    </row>
    <row r="4368" spans="1:11" x14ac:dyDescent="0.3">
      <c r="A4368" s="1">
        <v>45335</v>
      </c>
      <c r="B4368" t="s">
        <v>4376</v>
      </c>
      <c r="C4368" t="s">
        <v>9240</v>
      </c>
      <c r="D4368" t="s">
        <v>9827</v>
      </c>
      <c r="E4368" t="s">
        <v>5925</v>
      </c>
      <c r="F4368" t="s">
        <v>9925</v>
      </c>
      <c r="G4368">
        <v>3</v>
      </c>
      <c r="H4368" s="2">
        <v>1299.71</v>
      </c>
      <c r="I4368" t="s">
        <v>9930</v>
      </c>
      <c r="J4368" s="2">
        <v>3899.13</v>
      </c>
      <c r="K4368" t="str">
        <f t="shared" si="68"/>
        <v>2024</v>
      </c>
    </row>
    <row r="4369" spans="1:11" x14ac:dyDescent="0.3">
      <c r="A4369" s="1">
        <v>45641</v>
      </c>
      <c r="B4369" t="s">
        <v>4377</v>
      </c>
      <c r="C4369" t="s">
        <v>9241</v>
      </c>
      <c r="D4369" t="s">
        <v>9825</v>
      </c>
      <c r="E4369" t="s">
        <v>9917</v>
      </c>
      <c r="F4369" t="s">
        <v>9925</v>
      </c>
      <c r="G4369">
        <v>6</v>
      </c>
      <c r="H4369" s="2">
        <v>1466.63</v>
      </c>
      <c r="I4369" t="s">
        <v>9931</v>
      </c>
      <c r="J4369" s="2">
        <v>8799.7800000000007</v>
      </c>
      <c r="K4369" t="str">
        <f t="shared" si="68"/>
        <v>2024</v>
      </c>
    </row>
    <row r="4370" spans="1:11" x14ac:dyDescent="0.3">
      <c r="A4370" s="1">
        <v>45240</v>
      </c>
      <c r="B4370" t="s">
        <v>4378</v>
      </c>
      <c r="C4370" t="s">
        <v>9242</v>
      </c>
      <c r="D4370" t="s">
        <v>9828</v>
      </c>
      <c r="E4370" t="s">
        <v>8862</v>
      </c>
      <c r="F4370" t="s">
        <v>9920</v>
      </c>
      <c r="G4370">
        <v>8</v>
      </c>
      <c r="H4370" s="2">
        <v>1420.24</v>
      </c>
      <c r="I4370" t="s">
        <v>9930</v>
      </c>
      <c r="J4370" s="2">
        <v>11361.92</v>
      </c>
      <c r="K4370" t="str">
        <f t="shared" si="68"/>
        <v>2023</v>
      </c>
    </row>
    <row r="4371" spans="1:11" x14ac:dyDescent="0.3">
      <c r="A4371" s="1">
        <v>45321</v>
      </c>
      <c r="B4371" t="s">
        <v>4379</v>
      </c>
      <c r="C4371" t="s">
        <v>9243</v>
      </c>
      <c r="D4371" t="s">
        <v>9825</v>
      </c>
      <c r="E4371" t="s">
        <v>9879</v>
      </c>
      <c r="F4371" t="s">
        <v>9927</v>
      </c>
      <c r="G4371">
        <v>2</v>
      </c>
      <c r="H4371" s="2">
        <v>122.39</v>
      </c>
      <c r="I4371" t="s">
        <v>9928</v>
      </c>
      <c r="J4371" s="2">
        <v>244.78</v>
      </c>
      <c r="K4371" t="str">
        <f t="shared" si="68"/>
        <v>2024</v>
      </c>
    </row>
    <row r="4372" spans="1:11" x14ac:dyDescent="0.3">
      <c r="A4372" s="1">
        <v>45502</v>
      </c>
      <c r="B4372" t="s">
        <v>4380</v>
      </c>
      <c r="C4372" t="s">
        <v>9244</v>
      </c>
      <c r="D4372" t="s">
        <v>9828</v>
      </c>
      <c r="E4372" t="s">
        <v>9832</v>
      </c>
      <c r="F4372" t="s">
        <v>9927</v>
      </c>
      <c r="G4372">
        <v>2</v>
      </c>
      <c r="H4372" s="2">
        <v>1290.3499999999999</v>
      </c>
      <c r="I4372" t="s">
        <v>9930</v>
      </c>
      <c r="J4372" s="2">
        <v>2580.6999999999998</v>
      </c>
      <c r="K4372" t="str">
        <f t="shared" si="68"/>
        <v>2024</v>
      </c>
    </row>
    <row r="4373" spans="1:11" x14ac:dyDescent="0.3">
      <c r="A4373" s="1">
        <v>45168</v>
      </c>
      <c r="B4373" t="s">
        <v>4381</v>
      </c>
      <c r="C4373" t="s">
        <v>9245</v>
      </c>
      <c r="D4373" t="s">
        <v>9827</v>
      </c>
      <c r="E4373" t="s">
        <v>9882</v>
      </c>
      <c r="F4373" t="s">
        <v>9924</v>
      </c>
      <c r="G4373">
        <v>8</v>
      </c>
      <c r="H4373" s="2">
        <v>331.09</v>
      </c>
      <c r="I4373" t="s">
        <v>9931</v>
      </c>
      <c r="J4373" s="2">
        <v>2648.72</v>
      </c>
      <c r="K4373" t="str">
        <f t="shared" si="68"/>
        <v>2023</v>
      </c>
    </row>
    <row r="4374" spans="1:11" x14ac:dyDescent="0.3">
      <c r="A4374" s="1">
        <v>45468</v>
      </c>
      <c r="B4374" t="s">
        <v>4382</v>
      </c>
      <c r="C4374" t="s">
        <v>9246</v>
      </c>
      <c r="D4374" t="s">
        <v>9825</v>
      </c>
      <c r="E4374" t="s">
        <v>9869</v>
      </c>
      <c r="F4374" t="s">
        <v>9922</v>
      </c>
      <c r="G4374">
        <v>1</v>
      </c>
      <c r="H4374" s="2">
        <v>617.89</v>
      </c>
      <c r="I4374" t="s">
        <v>9931</v>
      </c>
      <c r="J4374" s="2">
        <v>617.89</v>
      </c>
      <c r="K4374" t="str">
        <f t="shared" si="68"/>
        <v>2024</v>
      </c>
    </row>
    <row r="4375" spans="1:11" x14ac:dyDescent="0.3">
      <c r="A4375" s="1">
        <v>45683</v>
      </c>
      <c r="B4375" t="s">
        <v>4383</v>
      </c>
      <c r="C4375" t="s">
        <v>9247</v>
      </c>
      <c r="D4375" t="s">
        <v>9825</v>
      </c>
      <c r="E4375" t="s">
        <v>9851</v>
      </c>
      <c r="F4375" t="s">
        <v>9922</v>
      </c>
      <c r="G4375">
        <v>2</v>
      </c>
      <c r="H4375" s="2">
        <v>1859.05</v>
      </c>
      <c r="I4375" t="s">
        <v>9931</v>
      </c>
      <c r="J4375" s="2">
        <v>3718.1</v>
      </c>
      <c r="K4375" t="str">
        <f t="shared" si="68"/>
        <v>2025</v>
      </c>
    </row>
    <row r="4376" spans="1:11" x14ac:dyDescent="0.3">
      <c r="A4376" s="1">
        <v>45312</v>
      </c>
      <c r="B4376" t="s">
        <v>4384</v>
      </c>
      <c r="C4376" t="s">
        <v>9248</v>
      </c>
      <c r="D4376" t="s">
        <v>9825</v>
      </c>
      <c r="E4376" t="s">
        <v>9910</v>
      </c>
      <c r="F4376" t="s">
        <v>9921</v>
      </c>
      <c r="G4376">
        <v>7</v>
      </c>
      <c r="H4376" s="2">
        <v>123.42</v>
      </c>
      <c r="I4376" t="s">
        <v>9929</v>
      </c>
      <c r="J4376" s="2">
        <v>863.94</v>
      </c>
      <c r="K4376" t="str">
        <f t="shared" si="68"/>
        <v>2024</v>
      </c>
    </row>
    <row r="4377" spans="1:11" x14ac:dyDescent="0.3">
      <c r="A4377" s="1">
        <v>45769</v>
      </c>
      <c r="B4377" t="s">
        <v>4385</v>
      </c>
      <c r="C4377" t="s">
        <v>9249</v>
      </c>
      <c r="D4377" t="s">
        <v>9826</v>
      </c>
      <c r="E4377" t="s">
        <v>9839</v>
      </c>
      <c r="F4377" t="s">
        <v>9924</v>
      </c>
      <c r="G4377">
        <v>9</v>
      </c>
      <c r="H4377" s="2">
        <v>1726.22</v>
      </c>
      <c r="I4377" t="s">
        <v>9930</v>
      </c>
      <c r="J4377" s="2">
        <v>15535.98</v>
      </c>
      <c r="K4377" t="str">
        <f t="shared" si="68"/>
        <v>2025</v>
      </c>
    </row>
    <row r="4378" spans="1:11" x14ac:dyDescent="0.3">
      <c r="A4378" s="1">
        <v>45150</v>
      </c>
      <c r="B4378" t="s">
        <v>4386</v>
      </c>
      <c r="C4378" t="s">
        <v>9250</v>
      </c>
      <c r="D4378" t="s">
        <v>9827</v>
      </c>
      <c r="E4378" t="s">
        <v>9842</v>
      </c>
      <c r="F4378" t="s">
        <v>9926</v>
      </c>
      <c r="G4378">
        <v>7</v>
      </c>
      <c r="H4378" s="2">
        <v>1111.43</v>
      </c>
      <c r="I4378" t="s">
        <v>9929</v>
      </c>
      <c r="J4378" s="2">
        <v>7780.01</v>
      </c>
      <c r="K4378" t="str">
        <f t="shared" si="68"/>
        <v>2023</v>
      </c>
    </row>
    <row r="4379" spans="1:11" x14ac:dyDescent="0.3">
      <c r="A4379" s="1">
        <v>45158</v>
      </c>
      <c r="B4379" t="s">
        <v>4387</v>
      </c>
      <c r="C4379" t="s">
        <v>5630</v>
      </c>
      <c r="D4379" t="s">
        <v>9826</v>
      </c>
      <c r="E4379" t="s">
        <v>9888</v>
      </c>
      <c r="F4379" t="s">
        <v>9923</v>
      </c>
      <c r="G4379">
        <v>8</v>
      </c>
      <c r="H4379" s="2">
        <v>82.02</v>
      </c>
      <c r="I4379" t="s">
        <v>9928</v>
      </c>
      <c r="J4379" s="2">
        <v>656.16</v>
      </c>
      <c r="K4379" t="str">
        <f t="shared" si="68"/>
        <v>2023</v>
      </c>
    </row>
    <row r="4380" spans="1:11" x14ac:dyDescent="0.3">
      <c r="A4380" s="1">
        <v>45502</v>
      </c>
      <c r="B4380" t="s">
        <v>4388</v>
      </c>
      <c r="C4380" t="s">
        <v>9251</v>
      </c>
      <c r="D4380" t="s">
        <v>9825</v>
      </c>
      <c r="E4380" t="s">
        <v>9898</v>
      </c>
      <c r="F4380" t="s">
        <v>9924</v>
      </c>
      <c r="G4380">
        <v>8</v>
      </c>
      <c r="H4380" s="2">
        <v>1512.91</v>
      </c>
      <c r="I4380" t="s">
        <v>9928</v>
      </c>
      <c r="J4380" s="2">
        <v>12103.28</v>
      </c>
      <c r="K4380" t="str">
        <f t="shared" si="68"/>
        <v>2024</v>
      </c>
    </row>
    <row r="4381" spans="1:11" x14ac:dyDescent="0.3">
      <c r="A4381" s="1">
        <v>45557</v>
      </c>
      <c r="B4381" t="s">
        <v>4389</v>
      </c>
      <c r="C4381" t="s">
        <v>9252</v>
      </c>
      <c r="D4381" t="s">
        <v>9826</v>
      </c>
      <c r="E4381" t="s">
        <v>9833</v>
      </c>
      <c r="F4381" t="s">
        <v>9922</v>
      </c>
      <c r="G4381">
        <v>3</v>
      </c>
      <c r="H4381" s="2">
        <v>1717.85</v>
      </c>
      <c r="I4381" t="s">
        <v>9931</v>
      </c>
      <c r="J4381" s="2">
        <v>5153.5499999999993</v>
      </c>
      <c r="K4381" t="str">
        <f t="shared" si="68"/>
        <v>2024</v>
      </c>
    </row>
    <row r="4382" spans="1:11" x14ac:dyDescent="0.3">
      <c r="A4382" s="1">
        <v>45303</v>
      </c>
      <c r="B4382" t="s">
        <v>4390</v>
      </c>
      <c r="C4382" t="s">
        <v>9253</v>
      </c>
      <c r="D4382" t="s">
        <v>9827</v>
      </c>
      <c r="E4382" t="s">
        <v>9871</v>
      </c>
      <c r="F4382" t="s">
        <v>9922</v>
      </c>
      <c r="G4382">
        <v>6</v>
      </c>
      <c r="H4382" s="2">
        <v>925.95</v>
      </c>
      <c r="I4382" t="s">
        <v>9929</v>
      </c>
      <c r="J4382" s="2">
        <v>5555.7000000000007</v>
      </c>
      <c r="K4382" t="str">
        <f t="shared" si="68"/>
        <v>2024</v>
      </c>
    </row>
    <row r="4383" spans="1:11" x14ac:dyDescent="0.3">
      <c r="A4383" s="1">
        <v>45654</v>
      </c>
      <c r="B4383" t="s">
        <v>4391</v>
      </c>
      <c r="C4383" t="s">
        <v>9254</v>
      </c>
      <c r="D4383" t="s">
        <v>9828</v>
      </c>
      <c r="E4383" t="s">
        <v>9845</v>
      </c>
      <c r="F4383" t="s">
        <v>9922</v>
      </c>
      <c r="G4383">
        <v>5</v>
      </c>
      <c r="H4383" s="2">
        <v>1587.84</v>
      </c>
      <c r="I4383" t="s">
        <v>9930</v>
      </c>
      <c r="J4383" s="2">
        <v>7939.2</v>
      </c>
      <c r="K4383" t="str">
        <f t="shared" si="68"/>
        <v>2024</v>
      </c>
    </row>
    <row r="4384" spans="1:11" x14ac:dyDescent="0.3">
      <c r="A4384" s="1">
        <v>45126</v>
      </c>
      <c r="B4384" t="s">
        <v>4392</v>
      </c>
      <c r="C4384" t="s">
        <v>9255</v>
      </c>
      <c r="D4384" t="s">
        <v>9826</v>
      </c>
      <c r="E4384" t="s">
        <v>9905</v>
      </c>
      <c r="F4384" t="s">
        <v>9927</v>
      </c>
      <c r="G4384">
        <v>3</v>
      </c>
      <c r="H4384" s="2">
        <v>1822.73</v>
      </c>
      <c r="I4384" t="s">
        <v>9928</v>
      </c>
      <c r="J4384" s="2">
        <v>5468.1900000000014</v>
      </c>
      <c r="K4384" t="str">
        <f t="shared" si="68"/>
        <v>2023</v>
      </c>
    </row>
    <row r="4385" spans="1:11" x14ac:dyDescent="0.3">
      <c r="A4385" s="1">
        <v>45269</v>
      </c>
      <c r="B4385" t="s">
        <v>4393</v>
      </c>
      <c r="C4385" t="s">
        <v>9256</v>
      </c>
      <c r="D4385" t="s">
        <v>9828</v>
      </c>
      <c r="E4385" t="s">
        <v>9908</v>
      </c>
      <c r="F4385" t="s">
        <v>9925</v>
      </c>
      <c r="G4385">
        <v>2</v>
      </c>
      <c r="H4385" s="2">
        <v>1145.0899999999999</v>
      </c>
      <c r="I4385" t="s">
        <v>9931</v>
      </c>
      <c r="J4385" s="2">
        <v>2290.1799999999998</v>
      </c>
      <c r="K4385" t="str">
        <f t="shared" si="68"/>
        <v>2023</v>
      </c>
    </row>
    <row r="4386" spans="1:11" x14ac:dyDescent="0.3">
      <c r="A4386" s="1">
        <v>45794</v>
      </c>
      <c r="B4386" t="s">
        <v>4394</v>
      </c>
      <c r="C4386" t="s">
        <v>7377</v>
      </c>
      <c r="D4386" t="s">
        <v>9827</v>
      </c>
      <c r="E4386" t="s">
        <v>9915</v>
      </c>
      <c r="F4386" t="s">
        <v>9920</v>
      </c>
      <c r="G4386">
        <v>7</v>
      </c>
      <c r="H4386" s="2">
        <v>1835.05</v>
      </c>
      <c r="I4386" t="s">
        <v>9928</v>
      </c>
      <c r="J4386" s="2">
        <v>12845.35</v>
      </c>
      <c r="K4386" t="str">
        <f t="shared" si="68"/>
        <v>2025</v>
      </c>
    </row>
    <row r="4387" spans="1:11" x14ac:dyDescent="0.3">
      <c r="A4387" s="1">
        <v>45728</v>
      </c>
      <c r="B4387" t="s">
        <v>4395</v>
      </c>
      <c r="C4387" t="s">
        <v>9257</v>
      </c>
      <c r="D4387" t="s">
        <v>9825</v>
      </c>
      <c r="E4387" t="s">
        <v>9916</v>
      </c>
      <c r="F4387" t="s">
        <v>9926</v>
      </c>
      <c r="G4387">
        <v>4</v>
      </c>
      <c r="H4387" s="2">
        <v>845.61</v>
      </c>
      <c r="I4387" t="s">
        <v>9931</v>
      </c>
      <c r="J4387" s="2">
        <v>3382.44</v>
      </c>
      <c r="K4387" t="str">
        <f t="shared" si="68"/>
        <v>2025</v>
      </c>
    </row>
    <row r="4388" spans="1:11" x14ac:dyDescent="0.3">
      <c r="A4388" s="1">
        <v>45165</v>
      </c>
      <c r="B4388" t="s">
        <v>4396</v>
      </c>
      <c r="C4388" t="s">
        <v>9258</v>
      </c>
      <c r="D4388" t="s">
        <v>9826</v>
      </c>
      <c r="E4388" t="s">
        <v>9854</v>
      </c>
      <c r="F4388" t="s">
        <v>9923</v>
      </c>
      <c r="G4388">
        <v>5</v>
      </c>
      <c r="H4388" s="2">
        <v>1627.49</v>
      </c>
      <c r="I4388" t="s">
        <v>9931</v>
      </c>
      <c r="J4388" s="2">
        <v>8137.45</v>
      </c>
      <c r="K4388" t="str">
        <f t="shared" si="68"/>
        <v>2023</v>
      </c>
    </row>
    <row r="4389" spans="1:11" x14ac:dyDescent="0.3">
      <c r="A4389" s="1">
        <v>45610</v>
      </c>
      <c r="B4389" t="s">
        <v>4397</v>
      </c>
      <c r="C4389" t="s">
        <v>9259</v>
      </c>
      <c r="D4389" t="s">
        <v>9827</v>
      </c>
      <c r="E4389" t="s">
        <v>9843</v>
      </c>
      <c r="F4389" t="s">
        <v>9927</v>
      </c>
      <c r="G4389">
        <v>6</v>
      </c>
      <c r="H4389" s="2">
        <v>1565.72</v>
      </c>
      <c r="I4389" t="s">
        <v>9928</v>
      </c>
      <c r="J4389" s="2">
        <v>9394.32</v>
      </c>
      <c r="K4389" t="str">
        <f t="shared" si="68"/>
        <v>2024</v>
      </c>
    </row>
    <row r="4390" spans="1:11" x14ac:dyDescent="0.3">
      <c r="A4390" s="1">
        <v>45206</v>
      </c>
      <c r="B4390" t="s">
        <v>4398</v>
      </c>
      <c r="C4390" t="s">
        <v>9260</v>
      </c>
      <c r="D4390" t="s">
        <v>9828</v>
      </c>
      <c r="E4390" t="s">
        <v>9841</v>
      </c>
      <c r="F4390" t="s">
        <v>9921</v>
      </c>
      <c r="G4390">
        <v>7</v>
      </c>
      <c r="H4390" s="2">
        <v>1443.48</v>
      </c>
      <c r="I4390" t="s">
        <v>9928</v>
      </c>
      <c r="J4390" s="2">
        <v>10104.36</v>
      </c>
      <c r="K4390" t="str">
        <f t="shared" si="68"/>
        <v>2023</v>
      </c>
    </row>
    <row r="4391" spans="1:11" x14ac:dyDescent="0.3">
      <c r="A4391" s="1">
        <v>45424</v>
      </c>
      <c r="B4391" t="s">
        <v>4399</v>
      </c>
      <c r="C4391" t="s">
        <v>9261</v>
      </c>
      <c r="D4391" t="s">
        <v>9828</v>
      </c>
      <c r="E4391" t="s">
        <v>9900</v>
      </c>
      <c r="F4391" t="s">
        <v>9923</v>
      </c>
      <c r="G4391">
        <v>4</v>
      </c>
      <c r="H4391" s="2">
        <v>834.66</v>
      </c>
      <c r="I4391" t="s">
        <v>9928</v>
      </c>
      <c r="J4391" s="2">
        <v>3338.64</v>
      </c>
      <c r="K4391" t="str">
        <f t="shared" si="68"/>
        <v>2024</v>
      </c>
    </row>
    <row r="4392" spans="1:11" x14ac:dyDescent="0.3">
      <c r="A4392" s="1">
        <v>45207</v>
      </c>
      <c r="B4392" t="s">
        <v>4400</v>
      </c>
      <c r="C4392" t="s">
        <v>7841</v>
      </c>
      <c r="D4392" t="s">
        <v>9826</v>
      </c>
      <c r="E4392" t="s">
        <v>9844</v>
      </c>
      <c r="F4392" t="s">
        <v>9927</v>
      </c>
      <c r="G4392">
        <v>8</v>
      </c>
      <c r="H4392" s="2">
        <v>947.09</v>
      </c>
      <c r="I4392" t="s">
        <v>9931</v>
      </c>
      <c r="J4392" s="2">
        <v>7576.72</v>
      </c>
      <c r="K4392" t="str">
        <f t="shared" si="68"/>
        <v>2023</v>
      </c>
    </row>
    <row r="4393" spans="1:11" x14ac:dyDescent="0.3">
      <c r="A4393" s="1">
        <v>45207</v>
      </c>
      <c r="B4393" t="s">
        <v>4401</v>
      </c>
      <c r="C4393" t="s">
        <v>9262</v>
      </c>
      <c r="D4393" t="s">
        <v>9827</v>
      </c>
      <c r="E4393" t="s">
        <v>9839</v>
      </c>
      <c r="F4393" t="s">
        <v>9920</v>
      </c>
      <c r="G4393">
        <v>9</v>
      </c>
      <c r="H4393" s="2">
        <v>434.6</v>
      </c>
      <c r="I4393" t="s">
        <v>9930</v>
      </c>
      <c r="J4393" s="2">
        <v>3911.4</v>
      </c>
      <c r="K4393" t="str">
        <f t="shared" si="68"/>
        <v>2023</v>
      </c>
    </row>
    <row r="4394" spans="1:11" x14ac:dyDescent="0.3">
      <c r="A4394" s="1">
        <v>45440</v>
      </c>
      <c r="B4394" t="s">
        <v>4402</v>
      </c>
      <c r="C4394" t="s">
        <v>9263</v>
      </c>
      <c r="D4394" t="s">
        <v>9827</v>
      </c>
      <c r="E4394" t="s">
        <v>9888</v>
      </c>
      <c r="F4394" t="s">
        <v>9925</v>
      </c>
      <c r="G4394">
        <v>5</v>
      </c>
      <c r="H4394" s="2">
        <v>570.61</v>
      </c>
      <c r="I4394" t="s">
        <v>9931</v>
      </c>
      <c r="J4394" s="2">
        <v>2853.05</v>
      </c>
      <c r="K4394" t="str">
        <f t="shared" si="68"/>
        <v>2024</v>
      </c>
    </row>
    <row r="4395" spans="1:11" x14ac:dyDescent="0.3">
      <c r="A4395" s="1">
        <v>45279</v>
      </c>
      <c r="B4395" t="s">
        <v>4403</v>
      </c>
      <c r="C4395" t="s">
        <v>9264</v>
      </c>
      <c r="D4395" t="s">
        <v>9825</v>
      </c>
      <c r="E4395" t="s">
        <v>9835</v>
      </c>
      <c r="F4395" t="s">
        <v>9925</v>
      </c>
      <c r="G4395">
        <v>2</v>
      </c>
      <c r="H4395" s="2">
        <v>1370.88</v>
      </c>
      <c r="I4395" t="s">
        <v>9931</v>
      </c>
      <c r="J4395" s="2">
        <v>2741.76</v>
      </c>
      <c r="K4395" t="str">
        <f t="shared" si="68"/>
        <v>2023</v>
      </c>
    </row>
    <row r="4396" spans="1:11" x14ac:dyDescent="0.3">
      <c r="A4396" s="1">
        <v>45781</v>
      </c>
      <c r="B4396" t="s">
        <v>4404</v>
      </c>
      <c r="C4396" t="s">
        <v>9265</v>
      </c>
      <c r="D4396" t="s">
        <v>9825</v>
      </c>
      <c r="E4396" t="s">
        <v>9891</v>
      </c>
      <c r="F4396" t="s">
        <v>9921</v>
      </c>
      <c r="G4396">
        <v>5</v>
      </c>
      <c r="H4396" s="2">
        <v>664.37</v>
      </c>
      <c r="I4396" t="s">
        <v>9931</v>
      </c>
      <c r="J4396" s="2">
        <v>3321.85</v>
      </c>
      <c r="K4396" t="str">
        <f t="shared" si="68"/>
        <v>2025</v>
      </c>
    </row>
    <row r="4397" spans="1:11" x14ac:dyDescent="0.3">
      <c r="A4397" s="1">
        <v>45723</v>
      </c>
      <c r="B4397" t="s">
        <v>4405</v>
      </c>
      <c r="C4397" t="s">
        <v>9266</v>
      </c>
      <c r="D4397" t="s">
        <v>9826</v>
      </c>
      <c r="E4397" t="s">
        <v>9873</v>
      </c>
      <c r="F4397" t="s">
        <v>9922</v>
      </c>
      <c r="G4397">
        <v>8</v>
      </c>
      <c r="H4397" s="2">
        <v>1454.11</v>
      </c>
      <c r="I4397" t="s">
        <v>9930</v>
      </c>
      <c r="J4397" s="2">
        <v>11632.88</v>
      </c>
      <c r="K4397" t="str">
        <f t="shared" si="68"/>
        <v>2025</v>
      </c>
    </row>
    <row r="4398" spans="1:11" x14ac:dyDescent="0.3">
      <c r="A4398" s="1">
        <v>45618</v>
      </c>
      <c r="B4398" t="s">
        <v>4406</v>
      </c>
      <c r="C4398" t="s">
        <v>9267</v>
      </c>
      <c r="D4398" t="s">
        <v>9828</v>
      </c>
      <c r="E4398" t="s">
        <v>9883</v>
      </c>
      <c r="F4398" t="s">
        <v>9925</v>
      </c>
      <c r="G4398">
        <v>4</v>
      </c>
      <c r="H4398" s="2">
        <v>1256.33</v>
      </c>
      <c r="I4398" t="s">
        <v>9928</v>
      </c>
      <c r="J4398" s="2">
        <v>5025.32</v>
      </c>
      <c r="K4398" t="str">
        <f t="shared" si="68"/>
        <v>2024</v>
      </c>
    </row>
    <row r="4399" spans="1:11" x14ac:dyDescent="0.3">
      <c r="A4399" s="1">
        <v>45209</v>
      </c>
      <c r="B4399" t="s">
        <v>4407</v>
      </c>
      <c r="C4399" t="s">
        <v>9268</v>
      </c>
      <c r="D4399" t="s">
        <v>9826</v>
      </c>
      <c r="E4399" t="s">
        <v>9903</v>
      </c>
      <c r="F4399" t="s">
        <v>9927</v>
      </c>
      <c r="G4399">
        <v>3</v>
      </c>
      <c r="H4399" s="2">
        <v>725.8</v>
      </c>
      <c r="I4399" t="s">
        <v>9930</v>
      </c>
      <c r="J4399" s="2">
        <v>2177.4</v>
      </c>
      <c r="K4399" t="str">
        <f t="shared" si="68"/>
        <v>2023</v>
      </c>
    </row>
    <row r="4400" spans="1:11" x14ac:dyDescent="0.3">
      <c r="A4400" s="1">
        <v>45420</v>
      </c>
      <c r="B4400" t="s">
        <v>4408</v>
      </c>
      <c r="C4400" t="s">
        <v>9269</v>
      </c>
      <c r="D4400" t="s">
        <v>9828</v>
      </c>
      <c r="E4400" t="s">
        <v>9854</v>
      </c>
      <c r="F4400" t="s">
        <v>9926</v>
      </c>
      <c r="G4400">
        <v>8</v>
      </c>
      <c r="H4400" s="2">
        <v>351.88</v>
      </c>
      <c r="I4400" t="s">
        <v>9928</v>
      </c>
      <c r="J4400" s="2">
        <v>2815.04</v>
      </c>
      <c r="K4400" t="str">
        <f t="shared" si="68"/>
        <v>2024</v>
      </c>
    </row>
    <row r="4401" spans="1:11" x14ac:dyDescent="0.3">
      <c r="A4401" s="1">
        <v>45626</v>
      </c>
      <c r="B4401" t="s">
        <v>4409</v>
      </c>
      <c r="C4401" t="s">
        <v>9270</v>
      </c>
      <c r="D4401" t="s">
        <v>9828</v>
      </c>
      <c r="E4401" t="s">
        <v>9865</v>
      </c>
      <c r="F4401" t="s">
        <v>9921</v>
      </c>
      <c r="G4401">
        <v>5</v>
      </c>
      <c r="H4401" s="2">
        <v>653.11</v>
      </c>
      <c r="I4401" t="s">
        <v>9928</v>
      </c>
      <c r="J4401" s="2">
        <v>3265.55</v>
      </c>
      <c r="K4401" t="str">
        <f t="shared" si="68"/>
        <v>2024</v>
      </c>
    </row>
    <row r="4402" spans="1:11" x14ac:dyDescent="0.3">
      <c r="A4402" s="1">
        <v>45725</v>
      </c>
      <c r="B4402" t="s">
        <v>4410</v>
      </c>
      <c r="C4402" t="s">
        <v>9271</v>
      </c>
      <c r="D4402" t="s">
        <v>9828</v>
      </c>
      <c r="E4402" t="s">
        <v>9843</v>
      </c>
      <c r="F4402" t="s">
        <v>9924</v>
      </c>
      <c r="G4402">
        <v>5</v>
      </c>
      <c r="H4402" s="2">
        <v>743.15</v>
      </c>
      <c r="I4402" t="s">
        <v>9929</v>
      </c>
      <c r="J4402" s="2">
        <v>3715.75</v>
      </c>
      <c r="K4402" t="str">
        <f t="shared" si="68"/>
        <v>2025</v>
      </c>
    </row>
    <row r="4403" spans="1:11" x14ac:dyDescent="0.3">
      <c r="A4403" s="1">
        <v>45522</v>
      </c>
      <c r="B4403" t="s">
        <v>4411</v>
      </c>
      <c r="C4403" t="s">
        <v>9272</v>
      </c>
      <c r="D4403" t="s">
        <v>9827</v>
      </c>
      <c r="E4403" t="s">
        <v>9859</v>
      </c>
      <c r="F4403" t="s">
        <v>9923</v>
      </c>
      <c r="G4403">
        <v>9</v>
      </c>
      <c r="H4403" s="2">
        <v>1298.6500000000001</v>
      </c>
      <c r="I4403" t="s">
        <v>9929</v>
      </c>
      <c r="J4403" s="2">
        <v>11687.85</v>
      </c>
      <c r="K4403" t="str">
        <f t="shared" si="68"/>
        <v>2024</v>
      </c>
    </row>
    <row r="4404" spans="1:11" x14ac:dyDescent="0.3">
      <c r="A4404" s="1">
        <v>45100</v>
      </c>
      <c r="B4404" t="s">
        <v>4412</v>
      </c>
      <c r="C4404" t="s">
        <v>9273</v>
      </c>
      <c r="D4404" t="s">
        <v>9827</v>
      </c>
      <c r="E4404" t="s">
        <v>9842</v>
      </c>
      <c r="F4404" t="s">
        <v>9926</v>
      </c>
      <c r="G4404">
        <v>1</v>
      </c>
      <c r="H4404" s="2">
        <v>142.41</v>
      </c>
      <c r="I4404" t="s">
        <v>9929</v>
      </c>
      <c r="J4404" s="2">
        <v>142.41</v>
      </c>
      <c r="K4404" t="str">
        <f t="shared" si="68"/>
        <v>2023</v>
      </c>
    </row>
    <row r="4405" spans="1:11" x14ac:dyDescent="0.3">
      <c r="A4405" s="1">
        <v>45514</v>
      </c>
      <c r="B4405" t="s">
        <v>4413</v>
      </c>
      <c r="C4405" t="s">
        <v>9274</v>
      </c>
      <c r="D4405" t="s">
        <v>9826</v>
      </c>
      <c r="E4405" t="s">
        <v>5326</v>
      </c>
      <c r="F4405" t="s">
        <v>9926</v>
      </c>
      <c r="G4405">
        <v>8</v>
      </c>
      <c r="H4405" s="2">
        <v>1734.91</v>
      </c>
      <c r="I4405" t="s">
        <v>9931</v>
      </c>
      <c r="J4405" s="2">
        <v>13879.28</v>
      </c>
      <c r="K4405" t="str">
        <f t="shared" si="68"/>
        <v>2024</v>
      </c>
    </row>
    <row r="4406" spans="1:11" x14ac:dyDescent="0.3">
      <c r="A4406" s="1">
        <v>45372</v>
      </c>
      <c r="B4406" t="s">
        <v>4414</v>
      </c>
      <c r="C4406" t="s">
        <v>9275</v>
      </c>
      <c r="D4406" t="s">
        <v>9825</v>
      </c>
      <c r="E4406" t="s">
        <v>9855</v>
      </c>
      <c r="F4406" t="s">
        <v>9923</v>
      </c>
      <c r="G4406">
        <v>8</v>
      </c>
      <c r="H4406" s="2">
        <v>1258.0899999999999</v>
      </c>
      <c r="I4406" t="s">
        <v>9931</v>
      </c>
      <c r="J4406" s="2">
        <v>10064.719999999999</v>
      </c>
      <c r="K4406" t="str">
        <f t="shared" si="68"/>
        <v>2024</v>
      </c>
    </row>
    <row r="4407" spans="1:11" x14ac:dyDescent="0.3">
      <c r="A4407" s="1">
        <v>45091</v>
      </c>
      <c r="B4407" t="s">
        <v>4415</v>
      </c>
      <c r="C4407" t="s">
        <v>9276</v>
      </c>
      <c r="D4407" t="s">
        <v>9825</v>
      </c>
      <c r="E4407" t="s">
        <v>9913</v>
      </c>
      <c r="F4407" t="s">
        <v>9920</v>
      </c>
      <c r="G4407">
        <v>9</v>
      </c>
      <c r="H4407" s="2">
        <v>125.29</v>
      </c>
      <c r="I4407" t="s">
        <v>9930</v>
      </c>
      <c r="J4407" s="2">
        <v>1127.6099999999999</v>
      </c>
      <c r="K4407" t="str">
        <f t="shared" si="68"/>
        <v>2023</v>
      </c>
    </row>
    <row r="4408" spans="1:11" x14ac:dyDescent="0.3">
      <c r="A4408" s="1">
        <v>45174</v>
      </c>
      <c r="B4408" t="s">
        <v>4416</v>
      </c>
      <c r="C4408" t="s">
        <v>9277</v>
      </c>
      <c r="D4408" t="s">
        <v>9828</v>
      </c>
      <c r="E4408" t="s">
        <v>9861</v>
      </c>
      <c r="F4408" t="s">
        <v>9925</v>
      </c>
      <c r="G4408">
        <v>6</v>
      </c>
      <c r="H4408" s="2">
        <v>517.88</v>
      </c>
      <c r="I4408" t="s">
        <v>9931</v>
      </c>
      <c r="J4408" s="2">
        <v>3107.28</v>
      </c>
      <c r="K4408" t="str">
        <f t="shared" si="68"/>
        <v>2023</v>
      </c>
    </row>
    <row r="4409" spans="1:11" x14ac:dyDescent="0.3">
      <c r="A4409" s="1">
        <v>45157</v>
      </c>
      <c r="B4409" t="s">
        <v>4417</v>
      </c>
      <c r="C4409" t="s">
        <v>9278</v>
      </c>
      <c r="D4409" t="s">
        <v>9827</v>
      </c>
      <c r="E4409" t="s">
        <v>9879</v>
      </c>
      <c r="F4409" t="s">
        <v>9920</v>
      </c>
      <c r="G4409">
        <v>1</v>
      </c>
      <c r="H4409" s="2">
        <v>318.2</v>
      </c>
      <c r="I4409" t="s">
        <v>9928</v>
      </c>
      <c r="J4409" s="2">
        <v>318.2</v>
      </c>
      <c r="K4409" t="str">
        <f t="shared" si="68"/>
        <v>2023</v>
      </c>
    </row>
    <row r="4410" spans="1:11" x14ac:dyDescent="0.3">
      <c r="A4410" s="1">
        <v>45319</v>
      </c>
      <c r="B4410" t="s">
        <v>4418</v>
      </c>
      <c r="C4410" t="s">
        <v>9279</v>
      </c>
      <c r="D4410" t="s">
        <v>9827</v>
      </c>
      <c r="E4410" t="s">
        <v>9843</v>
      </c>
      <c r="F4410" t="s">
        <v>9922</v>
      </c>
      <c r="G4410">
        <v>1</v>
      </c>
      <c r="H4410" s="2">
        <v>1172.04</v>
      </c>
      <c r="I4410" t="s">
        <v>9928</v>
      </c>
      <c r="J4410" s="2">
        <v>1172.04</v>
      </c>
      <c r="K4410" t="str">
        <f t="shared" si="68"/>
        <v>2024</v>
      </c>
    </row>
    <row r="4411" spans="1:11" x14ac:dyDescent="0.3">
      <c r="A4411" s="1">
        <v>45143</v>
      </c>
      <c r="B4411" t="s">
        <v>4419</v>
      </c>
      <c r="C4411" t="s">
        <v>9280</v>
      </c>
      <c r="D4411" t="s">
        <v>9827</v>
      </c>
      <c r="E4411" t="s">
        <v>9840</v>
      </c>
      <c r="F4411" t="s">
        <v>9923</v>
      </c>
      <c r="G4411">
        <v>9</v>
      </c>
      <c r="H4411" s="2">
        <v>1146.6500000000001</v>
      </c>
      <c r="I4411" t="s">
        <v>9930</v>
      </c>
      <c r="J4411" s="2">
        <v>10319.85</v>
      </c>
      <c r="K4411" t="str">
        <f t="shared" si="68"/>
        <v>2023</v>
      </c>
    </row>
    <row r="4412" spans="1:11" x14ac:dyDescent="0.3">
      <c r="A4412" s="1">
        <v>45568</v>
      </c>
      <c r="B4412" t="s">
        <v>4420</v>
      </c>
      <c r="C4412" t="s">
        <v>9281</v>
      </c>
      <c r="D4412" t="s">
        <v>9826</v>
      </c>
      <c r="E4412" t="s">
        <v>9865</v>
      </c>
      <c r="F4412" t="s">
        <v>9925</v>
      </c>
      <c r="G4412">
        <v>8</v>
      </c>
      <c r="H4412" s="2">
        <v>741.13</v>
      </c>
      <c r="I4412" t="s">
        <v>9930</v>
      </c>
      <c r="J4412" s="2">
        <v>5929.04</v>
      </c>
      <c r="K4412" t="str">
        <f t="shared" si="68"/>
        <v>2024</v>
      </c>
    </row>
    <row r="4413" spans="1:11" x14ac:dyDescent="0.3">
      <c r="A4413" s="1">
        <v>45675</v>
      </c>
      <c r="B4413" t="s">
        <v>4421</v>
      </c>
      <c r="C4413" t="s">
        <v>9282</v>
      </c>
      <c r="D4413" t="s">
        <v>9827</v>
      </c>
      <c r="E4413" t="s">
        <v>9851</v>
      </c>
      <c r="F4413" t="s">
        <v>9924</v>
      </c>
      <c r="G4413">
        <v>9</v>
      </c>
      <c r="H4413" s="2">
        <v>1524.36</v>
      </c>
      <c r="I4413" t="s">
        <v>9931</v>
      </c>
      <c r="J4413" s="2">
        <v>13719.24</v>
      </c>
      <c r="K4413" t="str">
        <f t="shared" si="68"/>
        <v>2025</v>
      </c>
    </row>
    <row r="4414" spans="1:11" x14ac:dyDescent="0.3">
      <c r="A4414" s="1">
        <v>45375</v>
      </c>
      <c r="B4414" t="s">
        <v>4422</v>
      </c>
      <c r="C4414" t="s">
        <v>9283</v>
      </c>
      <c r="D4414" t="s">
        <v>9828</v>
      </c>
      <c r="E4414" t="s">
        <v>9861</v>
      </c>
      <c r="F4414" t="s">
        <v>9920</v>
      </c>
      <c r="G4414">
        <v>3</v>
      </c>
      <c r="H4414" s="2">
        <v>142.31</v>
      </c>
      <c r="I4414" t="s">
        <v>9928</v>
      </c>
      <c r="J4414" s="2">
        <v>426.93</v>
      </c>
      <c r="K4414" t="str">
        <f t="shared" si="68"/>
        <v>2024</v>
      </c>
    </row>
    <row r="4415" spans="1:11" x14ac:dyDescent="0.3">
      <c r="A4415" s="1">
        <v>45241</v>
      </c>
      <c r="B4415" t="s">
        <v>4423</v>
      </c>
      <c r="C4415" t="s">
        <v>9284</v>
      </c>
      <c r="D4415" t="s">
        <v>9825</v>
      </c>
      <c r="E4415" t="s">
        <v>9832</v>
      </c>
      <c r="F4415" t="s">
        <v>9920</v>
      </c>
      <c r="G4415">
        <v>5</v>
      </c>
      <c r="H4415" s="2">
        <v>1658.19</v>
      </c>
      <c r="I4415" t="s">
        <v>9930</v>
      </c>
      <c r="J4415" s="2">
        <v>8290.9500000000007</v>
      </c>
      <c r="K4415" t="str">
        <f t="shared" si="68"/>
        <v>2023</v>
      </c>
    </row>
    <row r="4416" spans="1:11" x14ac:dyDescent="0.3">
      <c r="A4416" s="1">
        <v>45278</v>
      </c>
      <c r="B4416" t="s">
        <v>4424</v>
      </c>
      <c r="C4416" t="s">
        <v>9285</v>
      </c>
      <c r="D4416" t="s">
        <v>9827</v>
      </c>
      <c r="E4416" t="s">
        <v>9855</v>
      </c>
      <c r="F4416" t="s">
        <v>9920</v>
      </c>
      <c r="G4416">
        <v>7</v>
      </c>
      <c r="H4416" s="2">
        <v>1779.29</v>
      </c>
      <c r="I4416" t="s">
        <v>9930</v>
      </c>
      <c r="J4416" s="2">
        <v>12455.03</v>
      </c>
      <c r="K4416" t="str">
        <f t="shared" si="68"/>
        <v>2023</v>
      </c>
    </row>
    <row r="4417" spans="1:11" x14ac:dyDescent="0.3">
      <c r="A4417" s="1">
        <v>45640</v>
      </c>
      <c r="B4417" t="s">
        <v>4425</v>
      </c>
      <c r="C4417" t="s">
        <v>9286</v>
      </c>
      <c r="D4417" t="s">
        <v>9826</v>
      </c>
      <c r="E4417" t="s">
        <v>9844</v>
      </c>
      <c r="F4417" t="s">
        <v>9924</v>
      </c>
      <c r="G4417">
        <v>1</v>
      </c>
      <c r="H4417" s="2">
        <v>388.03</v>
      </c>
      <c r="I4417" t="s">
        <v>9931</v>
      </c>
      <c r="J4417" s="2">
        <v>388.03</v>
      </c>
      <c r="K4417" t="str">
        <f t="shared" si="68"/>
        <v>2024</v>
      </c>
    </row>
    <row r="4418" spans="1:11" x14ac:dyDescent="0.3">
      <c r="A4418" s="1">
        <v>45377</v>
      </c>
      <c r="B4418" t="s">
        <v>4426</v>
      </c>
      <c r="C4418" t="s">
        <v>9287</v>
      </c>
      <c r="D4418" t="s">
        <v>9827</v>
      </c>
      <c r="E4418" t="s">
        <v>5495</v>
      </c>
      <c r="F4418" t="s">
        <v>9923</v>
      </c>
      <c r="G4418">
        <v>8</v>
      </c>
      <c r="H4418" s="2">
        <v>1882.08</v>
      </c>
      <c r="I4418" t="s">
        <v>9928</v>
      </c>
      <c r="J4418" s="2">
        <v>15056.64</v>
      </c>
      <c r="K4418" t="str">
        <f t="shared" si="68"/>
        <v>2024</v>
      </c>
    </row>
    <row r="4419" spans="1:11" x14ac:dyDescent="0.3">
      <c r="A4419" s="1">
        <v>45257</v>
      </c>
      <c r="B4419" t="s">
        <v>4427</v>
      </c>
      <c r="C4419" t="s">
        <v>9288</v>
      </c>
      <c r="D4419" t="s">
        <v>9826</v>
      </c>
      <c r="E4419" t="s">
        <v>9844</v>
      </c>
      <c r="F4419" t="s">
        <v>9926</v>
      </c>
      <c r="G4419">
        <v>9</v>
      </c>
      <c r="H4419" s="2">
        <v>1470.08</v>
      </c>
      <c r="I4419" t="s">
        <v>9930</v>
      </c>
      <c r="J4419" s="2">
        <v>13230.72</v>
      </c>
      <c r="K4419" t="str">
        <f t="shared" ref="K4419:K4482" si="69">TEXT(A4419, "YYYY")</f>
        <v>2023</v>
      </c>
    </row>
    <row r="4420" spans="1:11" x14ac:dyDescent="0.3">
      <c r="A4420" s="1">
        <v>45438</v>
      </c>
      <c r="B4420" t="s">
        <v>4428</v>
      </c>
      <c r="C4420" t="s">
        <v>9289</v>
      </c>
      <c r="D4420" t="s">
        <v>9828</v>
      </c>
      <c r="E4420" t="s">
        <v>9888</v>
      </c>
      <c r="F4420" t="s">
        <v>9927</v>
      </c>
      <c r="G4420">
        <v>6</v>
      </c>
      <c r="H4420" s="2">
        <v>1789.02</v>
      </c>
      <c r="I4420" t="s">
        <v>9931</v>
      </c>
      <c r="J4420" s="2">
        <v>10734.12</v>
      </c>
      <c r="K4420" t="str">
        <f t="shared" si="69"/>
        <v>2024</v>
      </c>
    </row>
    <row r="4421" spans="1:11" x14ac:dyDescent="0.3">
      <c r="A4421" s="1">
        <v>45580</v>
      </c>
      <c r="B4421" t="s">
        <v>4429</v>
      </c>
      <c r="C4421" t="s">
        <v>9290</v>
      </c>
      <c r="D4421" t="s">
        <v>9827</v>
      </c>
      <c r="E4421" t="s">
        <v>9873</v>
      </c>
      <c r="F4421" t="s">
        <v>9927</v>
      </c>
      <c r="G4421">
        <v>5</v>
      </c>
      <c r="H4421" s="2">
        <v>1587.13</v>
      </c>
      <c r="I4421" t="s">
        <v>9930</v>
      </c>
      <c r="J4421" s="2">
        <v>7935.6500000000005</v>
      </c>
      <c r="K4421" t="str">
        <f t="shared" si="69"/>
        <v>2024</v>
      </c>
    </row>
    <row r="4422" spans="1:11" x14ac:dyDescent="0.3">
      <c r="A4422" s="1">
        <v>45540</v>
      </c>
      <c r="B4422" t="s">
        <v>4430</v>
      </c>
      <c r="C4422" t="s">
        <v>9291</v>
      </c>
      <c r="D4422" t="s">
        <v>9828</v>
      </c>
      <c r="E4422" t="s">
        <v>9850</v>
      </c>
      <c r="F4422" t="s">
        <v>9923</v>
      </c>
      <c r="G4422">
        <v>4</v>
      </c>
      <c r="H4422" s="2">
        <v>154.47</v>
      </c>
      <c r="I4422" t="s">
        <v>9931</v>
      </c>
      <c r="J4422" s="2">
        <v>617.88</v>
      </c>
      <c r="K4422" t="str">
        <f t="shared" si="69"/>
        <v>2024</v>
      </c>
    </row>
    <row r="4423" spans="1:11" x14ac:dyDescent="0.3">
      <c r="A4423" s="1">
        <v>45470</v>
      </c>
      <c r="B4423" t="s">
        <v>4431</v>
      </c>
      <c r="C4423" t="s">
        <v>9292</v>
      </c>
      <c r="D4423" t="s">
        <v>9828</v>
      </c>
      <c r="E4423" t="s">
        <v>9840</v>
      </c>
      <c r="F4423" t="s">
        <v>9922</v>
      </c>
      <c r="G4423">
        <v>6</v>
      </c>
      <c r="H4423" s="2">
        <v>508.85</v>
      </c>
      <c r="I4423" t="s">
        <v>9931</v>
      </c>
      <c r="J4423" s="2">
        <v>3053.1</v>
      </c>
      <c r="K4423" t="str">
        <f t="shared" si="69"/>
        <v>2024</v>
      </c>
    </row>
    <row r="4424" spans="1:11" x14ac:dyDescent="0.3">
      <c r="A4424" s="1">
        <v>45513</v>
      </c>
      <c r="B4424" t="s">
        <v>4432</v>
      </c>
      <c r="C4424" t="s">
        <v>9293</v>
      </c>
      <c r="D4424" t="s">
        <v>9828</v>
      </c>
      <c r="E4424" t="s">
        <v>9911</v>
      </c>
      <c r="F4424" t="s">
        <v>9923</v>
      </c>
      <c r="G4424">
        <v>9</v>
      </c>
      <c r="H4424" s="2">
        <v>1704.76</v>
      </c>
      <c r="I4424" t="s">
        <v>9930</v>
      </c>
      <c r="J4424" s="2">
        <v>15342.84</v>
      </c>
      <c r="K4424" t="str">
        <f t="shared" si="69"/>
        <v>2024</v>
      </c>
    </row>
    <row r="4425" spans="1:11" x14ac:dyDescent="0.3">
      <c r="A4425" s="1">
        <v>45729</v>
      </c>
      <c r="B4425" t="s">
        <v>4433</v>
      </c>
      <c r="C4425" t="s">
        <v>5890</v>
      </c>
      <c r="D4425" t="s">
        <v>9828</v>
      </c>
      <c r="E4425" t="s">
        <v>9906</v>
      </c>
      <c r="F4425" t="s">
        <v>9923</v>
      </c>
      <c r="G4425">
        <v>4</v>
      </c>
      <c r="H4425" s="2">
        <v>115.21</v>
      </c>
      <c r="I4425" t="s">
        <v>9929</v>
      </c>
      <c r="J4425" s="2">
        <v>460.84</v>
      </c>
      <c r="K4425" t="str">
        <f t="shared" si="69"/>
        <v>2025</v>
      </c>
    </row>
    <row r="4426" spans="1:11" x14ac:dyDescent="0.3">
      <c r="A4426" s="1">
        <v>45364</v>
      </c>
      <c r="B4426" t="s">
        <v>4434</v>
      </c>
      <c r="C4426" t="s">
        <v>9294</v>
      </c>
      <c r="D4426" t="s">
        <v>9828</v>
      </c>
      <c r="E4426" t="s">
        <v>7414</v>
      </c>
      <c r="F4426" t="s">
        <v>9925</v>
      </c>
      <c r="G4426">
        <v>8</v>
      </c>
      <c r="H4426" s="2">
        <v>1424.23</v>
      </c>
      <c r="I4426" t="s">
        <v>9930</v>
      </c>
      <c r="J4426" s="2">
        <v>11393.84</v>
      </c>
      <c r="K4426" t="str">
        <f t="shared" si="69"/>
        <v>2024</v>
      </c>
    </row>
    <row r="4427" spans="1:11" x14ac:dyDescent="0.3">
      <c r="A4427" s="1">
        <v>45223</v>
      </c>
      <c r="B4427" t="s">
        <v>4435</v>
      </c>
      <c r="C4427" t="s">
        <v>9295</v>
      </c>
      <c r="D4427" t="s">
        <v>9825</v>
      </c>
      <c r="E4427" t="s">
        <v>9882</v>
      </c>
      <c r="F4427" t="s">
        <v>9926</v>
      </c>
      <c r="G4427">
        <v>7</v>
      </c>
      <c r="H4427" s="2">
        <v>1369.06</v>
      </c>
      <c r="I4427" t="s">
        <v>9929</v>
      </c>
      <c r="J4427" s="2">
        <v>9583.42</v>
      </c>
      <c r="K4427" t="str">
        <f t="shared" si="69"/>
        <v>2023</v>
      </c>
    </row>
    <row r="4428" spans="1:11" x14ac:dyDescent="0.3">
      <c r="A4428" s="1">
        <v>45409</v>
      </c>
      <c r="B4428" t="s">
        <v>4436</v>
      </c>
      <c r="C4428" t="s">
        <v>9296</v>
      </c>
      <c r="D4428" t="s">
        <v>9825</v>
      </c>
      <c r="E4428" t="s">
        <v>9861</v>
      </c>
      <c r="F4428" t="s">
        <v>9925</v>
      </c>
      <c r="G4428">
        <v>4</v>
      </c>
      <c r="H4428" s="2">
        <v>899.14</v>
      </c>
      <c r="I4428" t="s">
        <v>9928</v>
      </c>
      <c r="J4428" s="2">
        <v>3596.56</v>
      </c>
      <c r="K4428" t="str">
        <f t="shared" si="69"/>
        <v>2024</v>
      </c>
    </row>
    <row r="4429" spans="1:11" x14ac:dyDescent="0.3">
      <c r="A4429" s="1">
        <v>45575</v>
      </c>
      <c r="B4429" t="s">
        <v>4437</v>
      </c>
      <c r="C4429" t="s">
        <v>9297</v>
      </c>
      <c r="D4429" t="s">
        <v>9828</v>
      </c>
      <c r="E4429" t="s">
        <v>9844</v>
      </c>
      <c r="F4429" t="s">
        <v>9922</v>
      </c>
      <c r="G4429">
        <v>2</v>
      </c>
      <c r="H4429" s="2">
        <v>1158.1500000000001</v>
      </c>
      <c r="I4429" t="s">
        <v>9930</v>
      </c>
      <c r="J4429" s="2">
        <v>2316.3000000000002</v>
      </c>
      <c r="K4429" t="str">
        <f t="shared" si="69"/>
        <v>2024</v>
      </c>
    </row>
    <row r="4430" spans="1:11" x14ac:dyDescent="0.3">
      <c r="A4430" s="1">
        <v>45705</v>
      </c>
      <c r="B4430" t="s">
        <v>4438</v>
      </c>
      <c r="C4430" t="s">
        <v>9298</v>
      </c>
      <c r="D4430" t="s">
        <v>9825</v>
      </c>
      <c r="E4430" t="s">
        <v>9917</v>
      </c>
      <c r="F4430" t="s">
        <v>9927</v>
      </c>
      <c r="G4430">
        <v>6</v>
      </c>
      <c r="H4430" s="2">
        <v>535.86</v>
      </c>
      <c r="I4430" t="s">
        <v>9930</v>
      </c>
      <c r="J4430" s="2">
        <v>3215.16</v>
      </c>
      <c r="K4430" t="str">
        <f t="shared" si="69"/>
        <v>2025</v>
      </c>
    </row>
    <row r="4431" spans="1:11" x14ac:dyDescent="0.3">
      <c r="A4431" s="1">
        <v>45085</v>
      </c>
      <c r="B4431" t="s">
        <v>4439</v>
      </c>
      <c r="C4431" t="s">
        <v>9299</v>
      </c>
      <c r="D4431" t="s">
        <v>9828</v>
      </c>
      <c r="E4431" t="s">
        <v>9885</v>
      </c>
      <c r="F4431" t="s">
        <v>9920</v>
      </c>
      <c r="G4431">
        <v>3</v>
      </c>
      <c r="H4431" s="2">
        <v>1189.51</v>
      </c>
      <c r="I4431" t="s">
        <v>9930</v>
      </c>
      <c r="J4431" s="2">
        <v>3568.53</v>
      </c>
      <c r="K4431" t="str">
        <f t="shared" si="69"/>
        <v>2023</v>
      </c>
    </row>
    <row r="4432" spans="1:11" x14ac:dyDescent="0.3">
      <c r="A4432" s="1">
        <v>45536</v>
      </c>
      <c r="B4432" t="s">
        <v>4440</v>
      </c>
      <c r="C4432" t="s">
        <v>9300</v>
      </c>
      <c r="D4432" t="s">
        <v>9826</v>
      </c>
      <c r="E4432" t="s">
        <v>9855</v>
      </c>
      <c r="F4432" t="s">
        <v>9924</v>
      </c>
      <c r="G4432">
        <v>7</v>
      </c>
      <c r="H4432" s="2">
        <v>1382.4</v>
      </c>
      <c r="I4432" t="s">
        <v>9930</v>
      </c>
      <c r="J4432" s="2">
        <v>9676.8000000000011</v>
      </c>
      <c r="K4432" t="str">
        <f t="shared" si="69"/>
        <v>2024</v>
      </c>
    </row>
    <row r="4433" spans="1:11" x14ac:dyDescent="0.3">
      <c r="A4433" s="1">
        <v>45405</v>
      </c>
      <c r="B4433" t="s">
        <v>4441</v>
      </c>
      <c r="C4433" t="s">
        <v>8778</v>
      </c>
      <c r="D4433" t="s">
        <v>9827</v>
      </c>
      <c r="E4433" t="s">
        <v>9829</v>
      </c>
      <c r="F4433" t="s">
        <v>9925</v>
      </c>
      <c r="G4433">
        <v>9</v>
      </c>
      <c r="H4433" s="2">
        <v>783.53</v>
      </c>
      <c r="I4433" t="s">
        <v>9929</v>
      </c>
      <c r="J4433" s="2">
        <v>7051.77</v>
      </c>
      <c r="K4433" t="str">
        <f t="shared" si="69"/>
        <v>2024</v>
      </c>
    </row>
    <row r="4434" spans="1:11" x14ac:dyDescent="0.3">
      <c r="A4434" s="1">
        <v>45546</v>
      </c>
      <c r="B4434" t="s">
        <v>4442</v>
      </c>
      <c r="C4434" t="s">
        <v>9301</v>
      </c>
      <c r="D4434" t="s">
        <v>9827</v>
      </c>
      <c r="E4434" t="s">
        <v>9843</v>
      </c>
      <c r="F4434" t="s">
        <v>9920</v>
      </c>
      <c r="G4434">
        <v>2</v>
      </c>
      <c r="H4434" s="2">
        <v>313.10000000000002</v>
      </c>
      <c r="I4434" t="s">
        <v>9929</v>
      </c>
      <c r="J4434" s="2">
        <v>626.20000000000005</v>
      </c>
      <c r="K4434" t="str">
        <f t="shared" si="69"/>
        <v>2024</v>
      </c>
    </row>
    <row r="4435" spans="1:11" x14ac:dyDescent="0.3">
      <c r="A4435" s="1">
        <v>45260</v>
      </c>
      <c r="B4435" t="s">
        <v>4443</v>
      </c>
      <c r="C4435" t="s">
        <v>9302</v>
      </c>
      <c r="D4435" t="s">
        <v>9828</v>
      </c>
      <c r="E4435" t="s">
        <v>9846</v>
      </c>
      <c r="F4435" t="s">
        <v>9921</v>
      </c>
      <c r="G4435">
        <v>6</v>
      </c>
      <c r="H4435" s="2">
        <v>1891.01</v>
      </c>
      <c r="I4435" t="s">
        <v>9929</v>
      </c>
      <c r="J4435" s="2">
        <v>11346.06</v>
      </c>
      <c r="K4435" t="str">
        <f t="shared" si="69"/>
        <v>2023</v>
      </c>
    </row>
    <row r="4436" spans="1:11" x14ac:dyDescent="0.3">
      <c r="A4436" s="1">
        <v>45299</v>
      </c>
      <c r="B4436" t="s">
        <v>4444</v>
      </c>
      <c r="C4436" t="s">
        <v>9203</v>
      </c>
      <c r="D4436" t="s">
        <v>9825</v>
      </c>
      <c r="E4436" t="s">
        <v>9894</v>
      </c>
      <c r="F4436" t="s">
        <v>9920</v>
      </c>
      <c r="G4436">
        <v>8</v>
      </c>
      <c r="H4436" s="2">
        <v>1979.22</v>
      </c>
      <c r="I4436" t="s">
        <v>9931</v>
      </c>
      <c r="J4436" s="2">
        <v>15833.76</v>
      </c>
      <c r="K4436" t="str">
        <f t="shared" si="69"/>
        <v>2024</v>
      </c>
    </row>
    <row r="4437" spans="1:11" x14ac:dyDescent="0.3">
      <c r="A4437" s="1">
        <v>45348</v>
      </c>
      <c r="B4437" t="s">
        <v>4445</v>
      </c>
      <c r="C4437" t="s">
        <v>9303</v>
      </c>
      <c r="D4437" t="s">
        <v>9826</v>
      </c>
      <c r="E4437" t="s">
        <v>5326</v>
      </c>
      <c r="F4437" t="s">
        <v>9923</v>
      </c>
      <c r="G4437">
        <v>7</v>
      </c>
      <c r="H4437" s="2">
        <v>158.44</v>
      </c>
      <c r="I4437" t="s">
        <v>9930</v>
      </c>
      <c r="J4437" s="2">
        <v>1109.08</v>
      </c>
      <c r="K4437" t="str">
        <f t="shared" si="69"/>
        <v>2024</v>
      </c>
    </row>
    <row r="4438" spans="1:11" x14ac:dyDescent="0.3">
      <c r="A4438" s="1">
        <v>45477</v>
      </c>
      <c r="B4438" t="s">
        <v>4446</v>
      </c>
      <c r="C4438" t="s">
        <v>8489</v>
      </c>
      <c r="D4438" t="s">
        <v>9825</v>
      </c>
      <c r="E4438" t="s">
        <v>9864</v>
      </c>
      <c r="F4438" t="s">
        <v>9923</v>
      </c>
      <c r="G4438">
        <v>5</v>
      </c>
      <c r="H4438" s="2">
        <v>130.19</v>
      </c>
      <c r="I4438" t="s">
        <v>9929</v>
      </c>
      <c r="J4438" s="2">
        <v>650.95000000000005</v>
      </c>
      <c r="K4438" t="str">
        <f t="shared" si="69"/>
        <v>2024</v>
      </c>
    </row>
    <row r="4439" spans="1:11" x14ac:dyDescent="0.3">
      <c r="A4439" s="1">
        <v>45322</v>
      </c>
      <c r="B4439" t="s">
        <v>4447</v>
      </c>
      <c r="C4439" t="s">
        <v>9304</v>
      </c>
      <c r="D4439" t="s">
        <v>9825</v>
      </c>
      <c r="E4439" t="s">
        <v>5371</v>
      </c>
      <c r="F4439" t="s">
        <v>9927</v>
      </c>
      <c r="G4439">
        <v>4</v>
      </c>
      <c r="H4439" s="2">
        <v>738.1</v>
      </c>
      <c r="I4439" t="s">
        <v>9931</v>
      </c>
      <c r="J4439" s="2">
        <v>2952.4</v>
      </c>
      <c r="K4439" t="str">
        <f t="shared" si="69"/>
        <v>2024</v>
      </c>
    </row>
    <row r="4440" spans="1:11" x14ac:dyDescent="0.3">
      <c r="A4440" s="1">
        <v>45446</v>
      </c>
      <c r="B4440" t="s">
        <v>4448</v>
      </c>
      <c r="C4440" t="s">
        <v>9305</v>
      </c>
      <c r="D4440" t="s">
        <v>9825</v>
      </c>
      <c r="E4440" t="s">
        <v>9919</v>
      </c>
      <c r="F4440" t="s">
        <v>9923</v>
      </c>
      <c r="G4440">
        <v>9</v>
      </c>
      <c r="H4440" s="2">
        <v>1880.15</v>
      </c>
      <c r="I4440" t="s">
        <v>9928</v>
      </c>
      <c r="J4440" s="2">
        <v>16921.349999999999</v>
      </c>
      <c r="K4440" t="str">
        <f t="shared" si="69"/>
        <v>2024</v>
      </c>
    </row>
    <row r="4441" spans="1:11" x14ac:dyDescent="0.3">
      <c r="A4441" s="1">
        <v>45567</v>
      </c>
      <c r="B4441" t="s">
        <v>4449</v>
      </c>
      <c r="C4441" t="s">
        <v>9306</v>
      </c>
      <c r="D4441" t="s">
        <v>9825</v>
      </c>
      <c r="E4441" t="s">
        <v>9872</v>
      </c>
      <c r="F4441" t="s">
        <v>9927</v>
      </c>
      <c r="G4441">
        <v>8</v>
      </c>
      <c r="H4441" s="2">
        <v>772.34</v>
      </c>
      <c r="I4441" t="s">
        <v>9928</v>
      </c>
      <c r="J4441" s="2">
        <v>6178.72</v>
      </c>
      <c r="K4441" t="str">
        <f t="shared" si="69"/>
        <v>2024</v>
      </c>
    </row>
    <row r="4442" spans="1:11" x14ac:dyDescent="0.3">
      <c r="A4442" s="1">
        <v>45741</v>
      </c>
      <c r="B4442" t="s">
        <v>4450</v>
      </c>
      <c r="C4442" t="s">
        <v>9307</v>
      </c>
      <c r="D4442" t="s">
        <v>9827</v>
      </c>
      <c r="E4442" t="s">
        <v>9905</v>
      </c>
      <c r="F4442" t="s">
        <v>9923</v>
      </c>
      <c r="G4442">
        <v>5</v>
      </c>
      <c r="H4442" s="2">
        <v>473.05</v>
      </c>
      <c r="I4442" t="s">
        <v>9928</v>
      </c>
      <c r="J4442" s="2">
        <v>2365.25</v>
      </c>
      <c r="K4442" t="str">
        <f t="shared" si="69"/>
        <v>2025</v>
      </c>
    </row>
    <row r="4443" spans="1:11" x14ac:dyDescent="0.3">
      <c r="A4443" s="1">
        <v>45671</v>
      </c>
      <c r="B4443" t="s">
        <v>4451</v>
      </c>
      <c r="C4443" t="s">
        <v>9308</v>
      </c>
      <c r="D4443" t="s">
        <v>9825</v>
      </c>
      <c r="E4443" t="s">
        <v>9897</v>
      </c>
      <c r="F4443" t="s">
        <v>9923</v>
      </c>
      <c r="G4443">
        <v>8</v>
      </c>
      <c r="H4443" s="2">
        <v>1952.91</v>
      </c>
      <c r="I4443" t="s">
        <v>9931</v>
      </c>
      <c r="J4443" s="2">
        <v>15623.28</v>
      </c>
      <c r="K4443" t="str">
        <f t="shared" si="69"/>
        <v>2025</v>
      </c>
    </row>
    <row r="4444" spans="1:11" x14ac:dyDescent="0.3">
      <c r="A4444" s="1">
        <v>45651</v>
      </c>
      <c r="B4444" t="s">
        <v>4452</v>
      </c>
      <c r="C4444" t="s">
        <v>9309</v>
      </c>
      <c r="D4444" t="s">
        <v>9827</v>
      </c>
      <c r="E4444" t="s">
        <v>9906</v>
      </c>
      <c r="F4444" t="s">
        <v>9922</v>
      </c>
      <c r="G4444">
        <v>8</v>
      </c>
      <c r="H4444" s="2">
        <v>482.44</v>
      </c>
      <c r="I4444" t="s">
        <v>9928</v>
      </c>
      <c r="J4444" s="2">
        <v>3859.52</v>
      </c>
      <c r="K4444" t="str">
        <f t="shared" si="69"/>
        <v>2024</v>
      </c>
    </row>
    <row r="4445" spans="1:11" x14ac:dyDescent="0.3">
      <c r="A4445" s="1">
        <v>45442</v>
      </c>
      <c r="B4445" t="s">
        <v>4453</v>
      </c>
      <c r="C4445" t="s">
        <v>9310</v>
      </c>
      <c r="D4445" t="s">
        <v>9827</v>
      </c>
      <c r="E4445" t="s">
        <v>9833</v>
      </c>
      <c r="F4445" t="s">
        <v>9923</v>
      </c>
      <c r="G4445">
        <v>5</v>
      </c>
      <c r="H4445" s="2">
        <v>1375.67</v>
      </c>
      <c r="I4445" t="s">
        <v>9931</v>
      </c>
      <c r="J4445" s="2">
        <v>6878.35</v>
      </c>
      <c r="K4445" t="str">
        <f t="shared" si="69"/>
        <v>2024</v>
      </c>
    </row>
    <row r="4446" spans="1:11" x14ac:dyDescent="0.3">
      <c r="A4446" s="1">
        <v>45762</v>
      </c>
      <c r="B4446" t="s">
        <v>4454</v>
      </c>
      <c r="C4446" t="s">
        <v>9311</v>
      </c>
      <c r="D4446" t="s">
        <v>9828</v>
      </c>
      <c r="E4446" t="s">
        <v>9890</v>
      </c>
      <c r="F4446" t="s">
        <v>9926</v>
      </c>
      <c r="G4446">
        <v>7</v>
      </c>
      <c r="H4446" s="2">
        <v>241.18</v>
      </c>
      <c r="I4446" t="s">
        <v>9930</v>
      </c>
      <c r="J4446" s="2">
        <v>1688.26</v>
      </c>
      <c r="K4446" t="str">
        <f t="shared" si="69"/>
        <v>2025</v>
      </c>
    </row>
    <row r="4447" spans="1:11" x14ac:dyDescent="0.3">
      <c r="A4447" s="1">
        <v>45657</v>
      </c>
      <c r="B4447" t="s">
        <v>4455</v>
      </c>
      <c r="C4447" t="s">
        <v>9312</v>
      </c>
      <c r="D4447" t="s">
        <v>9826</v>
      </c>
      <c r="E4447" t="s">
        <v>9836</v>
      </c>
      <c r="F4447" t="s">
        <v>9920</v>
      </c>
      <c r="G4447">
        <v>3</v>
      </c>
      <c r="H4447" s="2">
        <v>1271.6400000000001</v>
      </c>
      <c r="I4447" t="s">
        <v>9928</v>
      </c>
      <c r="J4447" s="2">
        <v>3814.92</v>
      </c>
      <c r="K4447" t="str">
        <f t="shared" si="69"/>
        <v>2024</v>
      </c>
    </row>
    <row r="4448" spans="1:11" x14ac:dyDescent="0.3">
      <c r="A4448" s="1">
        <v>45636</v>
      </c>
      <c r="B4448" t="s">
        <v>4456</v>
      </c>
      <c r="C4448" t="s">
        <v>9313</v>
      </c>
      <c r="D4448" t="s">
        <v>9827</v>
      </c>
      <c r="E4448" t="s">
        <v>9913</v>
      </c>
      <c r="F4448" t="s">
        <v>9922</v>
      </c>
      <c r="G4448">
        <v>8</v>
      </c>
      <c r="H4448" s="2">
        <v>307.01</v>
      </c>
      <c r="I4448" t="s">
        <v>9930</v>
      </c>
      <c r="J4448" s="2">
        <v>2456.08</v>
      </c>
      <c r="K4448" t="str">
        <f t="shared" si="69"/>
        <v>2024</v>
      </c>
    </row>
    <row r="4449" spans="1:11" x14ac:dyDescent="0.3">
      <c r="A4449" s="1">
        <v>45780</v>
      </c>
      <c r="B4449" t="s">
        <v>4457</v>
      </c>
      <c r="C4449" t="s">
        <v>9314</v>
      </c>
      <c r="D4449" t="s">
        <v>9825</v>
      </c>
      <c r="E4449" t="s">
        <v>9885</v>
      </c>
      <c r="F4449" t="s">
        <v>9926</v>
      </c>
      <c r="G4449">
        <v>4</v>
      </c>
      <c r="H4449" s="2">
        <v>571.84</v>
      </c>
      <c r="I4449" t="s">
        <v>9931</v>
      </c>
      <c r="J4449" s="2">
        <v>2287.36</v>
      </c>
      <c r="K4449" t="str">
        <f t="shared" si="69"/>
        <v>2025</v>
      </c>
    </row>
    <row r="4450" spans="1:11" x14ac:dyDescent="0.3">
      <c r="A4450" s="1">
        <v>45275</v>
      </c>
      <c r="B4450" t="s">
        <v>4458</v>
      </c>
      <c r="C4450" t="s">
        <v>9315</v>
      </c>
      <c r="D4450" t="s">
        <v>9827</v>
      </c>
      <c r="E4450" t="s">
        <v>9897</v>
      </c>
      <c r="F4450" t="s">
        <v>9927</v>
      </c>
      <c r="G4450">
        <v>1</v>
      </c>
      <c r="H4450" s="2">
        <v>884.27</v>
      </c>
      <c r="I4450" t="s">
        <v>9930</v>
      </c>
      <c r="J4450" s="2">
        <v>884.27</v>
      </c>
      <c r="K4450" t="str">
        <f t="shared" si="69"/>
        <v>2023</v>
      </c>
    </row>
    <row r="4451" spans="1:11" x14ac:dyDescent="0.3">
      <c r="A4451" s="1">
        <v>45346</v>
      </c>
      <c r="B4451" t="s">
        <v>4459</v>
      </c>
      <c r="C4451" t="s">
        <v>9316</v>
      </c>
      <c r="D4451" t="s">
        <v>9825</v>
      </c>
      <c r="E4451" t="s">
        <v>9907</v>
      </c>
      <c r="F4451" t="s">
        <v>9922</v>
      </c>
      <c r="G4451">
        <v>8</v>
      </c>
      <c r="H4451" s="2">
        <v>1534.73</v>
      </c>
      <c r="I4451" t="s">
        <v>9928</v>
      </c>
      <c r="J4451" s="2">
        <v>12277.84</v>
      </c>
      <c r="K4451" t="str">
        <f t="shared" si="69"/>
        <v>2024</v>
      </c>
    </row>
    <row r="4452" spans="1:11" x14ac:dyDescent="0.3">
      <c r="A4452" s="1">
        <v>45290</v>
      </c>
      <c r="B4452" t="s">
        <v>4460</v>
      </c>
      <c r="C4452" t="s">
        <v>9317</v>
      </c>
      <c r="D4452" t="s">
        <v>9827</v>
      </c>
      <c r="E4452" t="s">
        <v>5326</v>
      </c>
      <c r="F4452" t="s">
        <v>9926</v>
      </c>
      <c r="G4452">
        <v>6</v>
      </c>
      <c r="H4452" s="2">
        <v>1119.21</v>
      </c>
      <c r="I4452" t="s">
        <v>9930</v>
      </c>
      <c r="J4452" s="2">
        <v>6715.26</v>
      </c>
      <c r="K4452" t="str">
        <f t="shared" si="69"/>
        <v>2023</v>
      </c>
    </row>
    <row r="4453" spans="1:11" x14ac:dyDescent="0.3">
      <c r="A4453" s="1">
        <v>45681</v>
      </c>
      <c r="B4453" t="s">
        <v>4461</v>
      </c>
      <c r="C4453" t="s">
        <v>9318</v>
      </c>
      <c r="D4453" t="s">
        <v>9827</v>
      </c>
      <c r="E4453" t="s">
        <v>9860</v>
      </c>
      <c r="F4453" t="s">
        <v>9923</v>
      </c>
      <c r="G4453">
        <v>8</v>
      </c>
      <c r="H4453" s="2">
        <v>376.55</v>
      </c>
      <c r="I4453" t="s">
        <v>9930</v>
      </c>
      <c r="J4453" s="2">
        <v>3012.4</v>
      </c>
      <c r="K4453" t="str">
        <f t="shared" si="69"/>
        <v>2025</v>
      </c>
    </row>
    <row r="4454" spans="1:11" x14ac:dyDescent="0.3">
      <c r="A4454" s="1">
        <v>45206</v>
      </c>
      <c r="B4454" t="s">
        <v>4462</v>
      </c>
      <c r="C4454" t="s">
        <v>7715</v>
      </c>
      <c r="D4454" t="s">
        <v>9826</v>
      </c>
      <c r="E4454" t="s">
        <v>9915</v>
      </c>
      <c r="F4454" t="s">
        <v>9925</v>
      </c>
      <c r="G4454">
        <v>1</v>
      </c>
      <c r="H4454" s="2">
        <v>1514.7</v>
      </c>
      <c r="I4454" t="s">
        <v>9928</v>
      </c>
      <c r="J4454" s="2">
        <v>1514.7</v>
      </c>
      <c r="K4454" t="str">
        <f t="shared" si="69"/>
        <v>2023</v>
      </c>
    </row>
    <row r="4455" spans="1:11" x14ac:dyDescent="0.3">
      <c r="A4455" s="1">
        <v>45223</v>
      </c>
      <c r="B4455" t="s">
        <v>4463</v>
      </c>
      <c r="C4455" t="s">
        <v>9319</v>
      </c>
      <c r="D4455" t="s">
        <v>9828</v>
      </c>
      <c r="E4455" t="s">
        <v>9855</v>
      </c>
      <c r="F4455" t="s">
        <v>9925</v>
      </c>
      <c r="G4455">
        <v>4</v>
      </c>
      <c r="H4455" s="2">
        <v>1282.69</v>
      </c>
      <c r="I4455" t="s">
        <v>9929</v>
      </c>
      <c r="J4455" s="2">
        <v>5130.76</v>
      </c>
      <c r="K4455" t="str">
        <f t="shared" si="69"/>
        <v>2023</v>
      </c>
    </row>
    <row r="4456" spans="1:11" x14ac:dyDescent="0.3">
      <c r="A4456" s="1">
        <v>45761</v>
      </c>
      <c r="B4456" t="s">
        <v>4464</v>
      </c>
      <c r="C4456" t="s">
        <v>9320</v>
      </c>
      <c r="D4456" t="s">
        <v>9825</v>
      </c>
      <c r="E4456" t="s">
        <v>9879</v>
      </c>
      <c r="F4456" t="s">
        <v>9925</v>
      </c>
      <c r="G4456">
        <v>2</v>
      </c>
      <c r="H4456" s="2">
        <v>58.07</v>
      </c>
      <c r="I4456" t="s">
        <v>9930</v>
      </c>
      <c r="J4456" s="2">
        <v>116.14</v>
      </c>
      <c r="K4456" t="str">
        <f t="shared" si="69"/>
        <v>2025</v>
      </c>
    </row>
    <row r="4457" spans="1:11" x14ac:dyDescent="0.3">
      <c r="A4457" s="1">
        <v>45251</v>
      </c>
      <c r="B4457" t="s">
        <v>4465</v>
      </c>
      <c r="C4457" t="s">
        <v>9321</v>
      </c>
      <c r="D4457" t="s">
        <v>9825</v>
      </c>
      <c r="E4457" t="s">
        <v>9868</v>
      </c>
      <c r="F4457" t="s">
        <v>9923</v>
      </c>
      <c r="G4457">
        <v>1</v>
      </c>
      <c r="H4457" s="2">
        <v>149.88999999999999</v>
      </c>
      <c r="I4457" t="s">
        <v>9930</v>
      </c>
      <c r="J4457" s="2">
        <v>149.88999999999999</v>
      </c>
      <c r="K4457" t="str">
        <f t="shared" si="69"/>
        <v>2023</v>
      </c>
    </row>
    <row r="4458" spans="1:11" x14ac:dyDescent="0.3">
      <c r="A4458" s="1">
        <v>45778</v>
      </c>
      <c r="B4458" t="s">
        <v>4466</v>
      </c>
      <c r="C4458" t="s">
        <v>9322</v>
      </c>
      <c r="D4458" t="s">
        <v>9827</v>
      </c>
      <c r="E4458" t="s">
        <v>9862</v>
      </c>
      <c r="F4458" t="s">
        <v>9921</v>
      </c>
      <c r="G4458">
        <v>9</v>
      </c>
      <c r="H4458" s="2">
        <v>202.39</v>
      </c>
      <c r="I4458" t="s">
        <v>9929</v>
      </c>
      <c r="J4458" s="2">
        <v>1821.51</v>
      </c>
      <c r="K4458" t="str">
        <f t="shared" si="69"/>
        <v>2025</v>
      </c>
    </row>
    <row r="4459" spans="1:11" x14ac:dyDescent="0.3">
      <c r="A4459" s="1">
        <v>45438</v>
      </c>
      <c r="B4459" t="s">
        <v>4467</v>
      </c>
      <c r="C4459" t="s">
        <v>9323</v>
      </c>
      <c r="D4459" t="s">
        <v>9827</v>
      </c>
      <c r="E4459" t="s">
        <v>9888</v>
      </c>
      <c r="F4459" t="s">
        <v>9924</v>
      </c>
      <c r="G4459">
        <v>3</v>
      </c>
      <c r="H4459" s="2">
        <v>514.02</v>
      </c>
      <c r="I4459" t="s">
        <v>9928</v>
      </c>
      <c r="J4459" s="2">
        <v>1542.06</v>
      </c>
      <c r="K4459" t="str">
        <f t="shared" si="69"/>
        <v>2024</v>
      </c>
    </row>
    <row r="4460" spans="1:11" x14ac:dyDescent="0.3">
      <c r="A4460" s="1">
        <v>45330</v>
      </c>
      <c r="B4460" t="s">
        <v>4468</v>
      </c>
      <c r="C4460" t="s">
        <v>9324</v>
      </c>
      <c r="D4460" t="s">
        <v>9827</v>
      </c>
      <c r="E4460" t="s">
        <v>9838</v>
      </c>
      <c r="F4460" t="s">
        <v>9921</v>
      </c>
      <c r="G4460">
        <v>5</v>
      </c>
      <c r="H4460" s="2">
        <v>567.91</v>
      </c>
      <c r="I4460" t="s">
        <v>9931</v>
      </c>
      <c r="J4460" s="2">
        <v>2839.55</v>
      </c>
      <c r="K4460" t="str">
        <f t="shared" si="69"/>
        <v>2024</v>
      </c>
    </row>
    <row r="4461" spans="1:11" x14ac:dyDescent="0.3">
      <c r="A4461" s="1">
        <v>45578</v>
      </c>
      <c r="B4461" t="s">
        <v>4469</v>
      </c>
      <c r="C4461" t="s">
        <v>9325</v>
      </c>
      <c r="D4461" t="s">
        <v>9825</v>
      </c>
      <c r="E4461" t="s">
        <v>9867</v>
      </c>
      <c r="F4461" t="s">
        <v>9920</v>
      </c>
      <c r="G4461">
        <v>4</v>
      </c>
      <c r="H4461" s="2">
        <v>1361.43</v>
      </c>
      <c r="I4461" t="s">
        <v>9929</v>
      </c>
      <c r="J4461" s="2">
        <v>5445.72</v>
      </c>
      <c r="K4461" t="str">
        <f t="shared" si="69"/>
        <v>2024</v>
      </c>
    </row>
    <row r="4462" spans="1:11" x14ac:dyDescent="0.3">
      <c r="A4462" s="1">
        <v>45097</v>
      </c>
      <c r="B4462" t="s">
        <v>4470</v>
      </c>
      <c r="C4462" t="s">
        <v>9326</v>
      </c>
      <c r="D4462" t="s">
        <v>9826</v>
      </c>
      <c r="E4462" t="s">
        <v>9883</v>
      </c>
      <c r="F4462" t="s">
        <v>9926</v>
      </c>
      <c r="G4462">
        <v>6</v>
      </c>
      <c r="H4462" s="2">
        <v>1307.6500000000001</v>
      </c>
      <c r="I4462" t="s">
        <v>9931</v>
      </c>
      <c r="J4462" s="2">
        <v>7845.9000000000005</v>
      </c>
      <c r="K4462" t="str">
        <f t="shared" si="69"/>
        <v>2023</v>
      </c>
    </row>
    <row r="4463" spans="1:11" x14ac:dyDescent="0.3">
      <c r="A4463" s="1">
        <v>45368</v>
      </c>
      <c r="B4463" t="s">
        <v>4471</v>
      </c>
      <c r="C4463" t="s">
        <v>9327</v>
      </c>
      <c r="D4463" t="s">
        <v>9828</v>
      </c>
      <c r="E4463" t="s">
        <v>9845</v>
      </c>
      <c r="F4463" t="s">
        <v>9920</v>
      </c>
      <c r="G4463">
        <v>4</v>
      </c>
      <c r="H4463" s="2">
        <v>1746.57</v>
      </c>
      <c r="I4463" t="s">
        <v>9929</v>
      </c>
      <c r="J4463" s="2">
        <v>6986.28</v>
      </c>
      <c r="K4463" t="str">
        <f t="shared" si="69"/>
        <v>2024</v>
      </c>
    </row>
    <row r="4464" spans="1:11" x14ac:dyDescent="0.3">
      <c r="A4464" s="1">
        <v>45447</v>
      </c>
      <c r="B4464" t="s">
        <v>4472</v>
      </c>
      <c r="C4464" t="s">
        <v>9328</v>
      </c>
      <c r="D4464" t="s">
        <v>9825</v>
      </c>
      <c r="E4464" t="s">
        <v>9841</v>
      </c>
      <c r="F4464" t="s">
        <v>9922</v>
      </c>
      <c r="G4464">
        <v>5</v>
      </c>
      <c r="H4464" s="2">
        <v>1634.32</v>
      </c>
      <c r="I4464" t="s">
        <v>9930</v>
      </c>
      <c r="J4464" s="2">
        <v>8171.5999999999995</v>
      </c>
      <c r="K4464" t="str">
        <f t="shared" si="69"/>
        <v>2024</v>
      </c>
    </row>
    <row r="4465" spans="1:11" x14ac:dyDescent="0.3">
      <c r="A4465" s="1">
        <v>45562</v>
      </c>
      <c r="B4465" t="s">
        <v>4473</v>
      </c>
      <c r="C4465" t="s">
        <v>9329</v>
      </c>
      <c r="D4465" t="s">
        <v>9827</v>
      </c>
      <c r="E4465" t="s">
        <v>9882</v>
      </c>
      <c r="F4465" t="s">
        <v>9925</v>
      </c>
      <c r="G4465">
        <v>4</v>
      </c>
      <c r="H4465" s="2">
        <v>1581.33</v>
      </c>
      <c r="I4465" t="s">
        <v>9928</v>
      </c>
      <c r="J4465" s="2">
        <v>6325.32</v>
      </c>
      <c r="K4465" t="str">
        <f t="shared" si="69"/>
        <v>2024</v>
      </c>
    </row>
    <row r="4466" spans="1:11" x14ac:dyDescent="0.3">
      <c r="A4466" s="1">
        <v>45691</v>
      </c>
      <c r="B4466" t="s">
        <v>4474</v>
      </c>
      <c r="C4466" t="s">
        <v>9330</v>
      </c>
      <c r="D4466" t="s">
        <v>9826</v>
      </c>
      <c r="E4466" t="s">
        <v>9829</v>
      </c>
      <c r="F4466" t="s">
        <v>9922</v>
      </c>
      <c r="G4466">
        <v>4</v>
      </c>
      <c r="H4466" s="2">
        <v>1186.03</v>
      </c>
      <c r="I4466" t="s">
        <v>9928</v>
      </c>
      <c r="J4466" s="2">
        <v>4744.12</v>
      </c>
      <c r="K4466" t="str">
        <f t="shared" si="69"/>
        <v>2025</v>
      </c>
    </row>
    <row r="4467" spans="1:11" x14ac:dyDescent="0.3">
      <c r="A4467" s="1">
        <v>45625</v>
      </c>
      <c r="B4467" t="s">
        <v>4475</v>
      </c>
      <c r="C4467" t="s">
        <v>9331</v>
      </c>
      <c r="D4467" t="s">
        <v>9826</v>
      </c>
      <c r="E4467" t="s">
        <v>9895</v>
      </c>
      <c r="F4467" t="s">
        <v>9927</v>
      </c>
      <c r="G4467">
        <v>8</v>
      </c>
      <c r="H4467" s="2">
        <v>231.13</v>
      </c>
      <c r="I4467" t="s">
        <v>9929</v>
      </c>
      <c r="J4467" s="2">
        <v>1849.04</v>
      </c>
      <c r="K4467" t="str">
        <f t="shared" si="69"/>
        <v>2024</v>
      </c>
    </row>
    <row r="4468" spans="1:11" x14ac:dyDescent="0.3">
      <c r="A4468" s="1">
        <v>45301</v>
      </c>
      <c r="B4468" t="s">
        <v>4476</v>
      </c>
      <c r="C4468" t="s">
        <v>9332</v>
      </c>
      <c r="D4468" t="s">
        <v>9828</v>
      </c>
      <c r="E4468" t="s">
        <v>9893</v>
      </c>
      <c r="F4468" t="s">
        <v>9926</v>
      </c>
      <c r="G4468">
        <v>7</v>
      </c>
      <c r="H4468" s="2">
        <v>1381.74</v>
      </c>
      <c r="I4468" t="s">
        <v>9931</v>
      </c>
      <c r="J4468" s="2">
        <v>9672.18</v>
      </c>
      <c r="K4468" t="str">
        <f t="shared" si="69"/>
        <v>2024</v>
      </c>
    </row>
    <row r="4469" spans="1:11" x14ac:dyDescent="0.3">
      <c r="A4469" s="1">
        <v>45603</v>
      </c>
      <c r="B4469" t="s">
        <v>4477</v>
      </c>
      <c r="C4469" t="s">
        <v>9333</v>
      </c>
      <c r="D4469" t="s">
        <v>9827</v>
      </c>
      <c r="E4469" t="s">
        <v>9834</v>
      </c>
      <c r="F4469" t="s">
        <v>9921</v>
      </c>
      <c r="G4469">
        <v>5</v>
      </c>
      <c r="H4469" s="2">
        <v>618.6</v>
      </c>
      <c r="I4469" t="s">
        <v>9928</v>
      </c>
      <c r="J4469" s="2">
        <v>3093</v>
      </c>
      <c r="K4469" t="str">
        <f t="shared" si="69"/>
        <v>2024</v>
      </c>
    </row>
    <row r="4470" spans="1:11" x14ac:dyDescent="0.3">
      <c r="A4470" s="1">
        <v>45271</v>
      </c>
      <c r="B4470" t="s">
        <v>4478</v>
      </c>
      <c r="C4470" t="s">
        <v>9334</v>
      </c>
      <c r="D4470" t="s">
        <v>9827</v>
      </c>
      <c r="E4470" t="s">
        <v>9846</v>
      </c>
      <c r="F4470" t="s">
        <v>9925</v>
      </c>
      <c r="G4470">
        <v>9</v>
      </c>
      <c r="H4470" s="2">
        <v>1571.12</v>
      </c>
      <c r="I4470" t="s">
        <v>9928</v>
      </c>
      <c r="J4470" s="2">
        <v>14140.08</v>
      </c>
      <c r="K4470" t="str">
        <f t="shared" si="69"/>
        <v>2023</v>
      </c>
    </row>
    <row r="4471" spans="1:11" x14ac:dyDescent="0.3">
      <c r="A4471" s="1">
        <v>45095</v>
      </c>
      <c r="B4471" t="s">
        <v>4479</v>
      </c>
      <c r="C4471" t="s">
        <v>9335</v>
      </c>
      <c r="D4471" t="s">
        <v>9827</v>
      </c>
      <c r="E4471" t="s">
        <v>9908</v>
      </c>
      <c r="F4471" t="s">
        <v>9923</v>
      </c>
      <c r="G4471">
        <v>9</v>
      </c>
      <c r="H4471" s="2">
        <v>746.04</v>
      </c>
      <c r="I4471" t="s">
        <v>9929</v>
      </c>
      <c r="J4471" s="2">
        <v>6714.36</v>
      </c>
      <c r="K4471" t="str">
        <f t="shared" si="69"/>
        <v>2023</v>
      </c>
    </row>
    <row r="4472" spans="1:11" x14ac:dyDescent="0.3">
      <c r="A4472" s="1">
        <v>45158</v>
      </c>
      <c r="B4472" t="s">
        <v>4480</v>
      </c>
      <c r="C4472" t="s">
        <v>9336</v>
      </c>
      <c r="D4472" t="s">
        <v>9827</v>
      </c>
      <c r="E4472" t="s">
        <v>9908</v>
      </c>
      <c r="F4472" t="s">
        <v>9926</v>
      </c>
      <c r="G4472">
        <v>2</v>
      </c>
      <c r="H4472" s="2">
        <v>286.12</v>
      </c>
      <c r="I4472" t="s">
        <v>9931</v>
      </c>
      <c r="J4472" s="2">
        <v>572.24</v>
      </c>
      <c r="K4472" t="str">
        <f t="shared" si="69"/>
        <v>2023</v>
      </c>
    </row>
    <row r="4473" spans="1:11" x14ac:dyDescent="0.3">
      <c r="A4473" s="1">
        <v>45435</v>
      </c>
      <c r="B4473" t="s">
        <v>4481</v>
      </c>
      <c r="C4473" t="s">
        <v>9337</v>
      </c>
      <c r="D4473" t="s">
        <v>9827</v>
      </c>
      <c r="E4473" t="s">
        <v>9912</v>
      </c>
      <c r="F4473" t="s">
        <v>9923</v>
      </c>
      <c r="G4473">
        <v>2</v>
      </c>
      <c r="H4473" s="2">
        <v>1218.51</v>
      </c>
      <c r="I4473" t="s">
        <v>9928</v>
      </c>
      <c r="J4473" s="2">
        <v>2437.02</v>
      </c>
      <c r="K4473" t="str">
        <f t="shared" si="69"/>
        <v>2024</v>
      </c>
    </row>
    <row r="4474" spans="1:11" x14ac:dyDescent="0.3">
      <c r="A4474" s="1">
        <v>45645</v>
      </c>
      <c r="B4474" t="s">
        <v>4482</v>
      </c>
      <c r="C4474" t="s">
        <v>9338</v>
      </c>
      <c r="D4474" t="s">
        <v>9827</v>
      </c>
      <c r="E4474" t="s">
        <v>9888</v>
      </c>
      <c r="F4474" t="s">
        <v>9920</v>
      </c>
      <c r="G4474">
        <v>6</v>
      </c>
      <c r="H4474" s="2">
        <v>1767.95</v>
      </c>
      <c r="I4474" t="s">
        <v>9928</v>
      </c>
      <c r="J4474" s="2">
        <v>10607.7</v>
      </c>
      <c r="K4474" t="str">
        <f t="shared" si="69"/>
        <v>2024</v>
      </c>
    </row>
    <row r="4475" spans="1:11" x14ac:dyDescent="0.3">
      <c r="A4475" s="1">
        <v>45481</v>
      </c>
      <c r="B4475" t="s">
        <v>4483</v>
      </c>
      <c r="C4475" t="s">
        <v>7129</v>
      </c>
      <c r="D4475" t="s">
        <v>9826</v>
      </c>
      <c r="E4475" t="s">
        <v>9917</v>
      </c>
      <c r="F4475" t="s">
        <v>9922</v>
      </c>
      <c r="G4475">
        <v>1</v>
      </c>
      <c r="H4475" s="2">
        <v>368.2</v>
      </c>
      <c r="I4475" t="s">
        <v>9929</v>
      </c>
      <c r="J4475" s="2">
        <v>368.2</v>
      </c>
      <c r="K4475" t="str">
        <f t="shared" si="69"/>
        <v>2024</v>
      </c>
    </row>
    <row r="4476" spans="1:11" x14ac:dyDescent="0.3">
      <c r="A4476" s="1">
        <v>45714</v>
      </c>
      <c r="B4476" t="s">
        <v>4484</v>
      </c>
      <c r="C4476" t="s">
        <v>9339</v>
      </c>
      <c r="D4476" t="s">
        <v>9827</v>
      </c>
      <c r="E4476" t="s">
        <v>7414</v>
      </c>
      <c r="F4476" t="s">
        <v>9920</v>
      </c>
      <c r="G4476">
        <v>5</v>
      </c>
      <c r="H4476" s="2">
        <v>602.96</v>
      </c>
      <c r="I4476" t="s">
        <v>9928</v>
      </c>
      <c r="J4476" s="2">
        <v>3014.8</v>
      </c>
      <c r="K4476" t="str">
        <f t="shared" si="69"/>
        <v>2025</v>
      </c>
    </row>
    <row r="4477" spans="1:11" x14ac:dyDescent="0.3">
      <c r="A4477" s="1">
        <v>45779</v>
      </c>
      <c r="B4477" t="s">
        <v>4485</v>
      </c>
      <c r="C4477" t="s">
        <v>9340</v>
      </c>
      <c r="D4477" t="s">
        <v>9828</v>
      </c>
      <c r="E4477" t="s">
        <v>5371</v>
      </c>
      <c r="F4477" t="s">
        <v>9927</v>
      </c>
      <c r="G4477">
        <v>7</v>
      </c>
      <c r="H4477" s="2">
        <v>543.58000000000004</v>
      </c>
      <c r="I4477" t="s">
        <v>9928</v>
      </c>
      <c r="J4477" s="2">
        <v>3805.06</v>
      </c>
      <c r="K4477" t="str">
        <f t="shared" si="69"/>
        <v>2025</v>
      </c>
    </row>
    <row r="4478" spans="1:11" x14ac:dyDescent="0.3">
      <c r="A4478" s="1">
        <v>45220</v>
      </c>
      <c r="B4478" t="s">
        <v>4486</v>
      </c>
      <c r="C4478" t="s">
        <v>9341</v>
      </c>
      <c r="D4478" t="s">
        <v>9825</v>
      </c>
      <c r="E4478" t="s">
        <v>9906</v>
      </c>
      <c r="F4478" t="s">
        <v>9920</v>
      </c>
      <c r="G4478">
        <v>4</v>
      </c>
      <c r="H4478" s="2">
        <v>1568.91</v>
      </c>
      <c r="I4478" t="s">
        <v>9931</v>
      </c>
      <c r="J4478" s="2">
        <v>6275.64</v>
      </c>
      <c r="K4478" t="str">
        <f t="shared" si="69"/>
        <v>2023</v>
      </c>
    </row>
    <row r="4479" spans="1:11" x14ac:dyDescent="0.3">
      <c r="A4479" s="1">
        <v>45232</v>
      </c>
      <c r="B4479" t="s">
        <v>4487</v>
      </c>
      <c r="C4479" t="s">
        <v>9342</v>
      </c>
      <c r="D4479" t="s">
        <v>9828</v>
      </c>
      <c r="E4479" t="s">
        <v>9853</v>
      </c>
      <c r="F4479" t="s">
        <v>9925</v>
      </c>
      <c r="G4479">
        <v>3</v>
      </c>
      <c r="H4479" s="2">
        <v>321.32</v>
      </c>
      <c r="I4479" t="s">
        <v>9929</v>
      </c>
      <c r="J4479" s="2">
        <v>963.96</v>
      </c>
      <c r="K4479" t="str">
        <f t="shared" si="69"/>
        <v>2023</v>
      </c>
    </row>
    <row r="4480" spans="1:11" x14ac:dyDescent="0.3">
      <c r="A4480" s="1">
        <v>45713</v>
      </c>
      <c r="B4480" t="s">
        <v>4488</v>
      </c>
      <c r="C4480" t="s">
        <v>9343</v>
      </c>
      <c r="D4480" t="s">
        <v>9827</v>
      </c>
      <c r="E4480" t="s">
        <v>9855</v>
      </c>
      <c r="F4480" t="s">
        <v>9924</v>
      </c>
      <c r="G4480">
        <v>4</v>
      </c>
      <c r="H4480" s="2">
        <v>891.97</v>
      </c>
      <c r="I4480" t="s">
        <v>9930</v>
      </c>
      <c r="J4480" s="2">
        <v>3567.88</v>
      </c>
      <c r="K4480" t="str">
        <f t="shared" si="69"/>
        <v>2025</v>
      </c>
    </row>
    <row r="4481" spans="1:11" x14ac:dyDescent="0.3">
      <c r="A4481" s="1">
        <v>45380</v>
      </c>
      <c r="B4481" t="s">
        <v>4489</v>
      </c>
      <c r="C4481" t="s">
        <v>9344</v>
      </c>
      <c r="D4481" t="s">
        <v>9827</v>
      </c>
      <c r="E4481" t="s">
        <v>9890</v>
      </c>
      <c r="F4481" t="s">
        <v>9921</v>
      </c>
      <c r="G4481">
        <v>1</v>
      </c>
      <c r="H4481" s="2">
        <v>765.67</v>
      </c>
      <c r="I4481" t="s">
        <v>9928</v>
      </c>
      <c r="J4481" s="2">
        <v>765.67</v>
      </c>
      <c r="K4481" t="str">
        <f t="shared" si="69"/>
        <v>2024</v>
      </c>
    </row>
    <row r="4482" spans="1:11" x14ac:dyDescent="0.3">
      <c r="A4482" s="1">
        <v>45622</v>
      </c>
      <c r="B4482" t="s">
        <v>4490</v>
      </c>
      <c r="C4482" t="s">
        <v>9345</v>
      </c>
      <c r="D4482" t="s">
        <v>9827</v>
      </c>
      <c r="E4482" t="s">
        <v>9907</v>
      </c>
      <c r="F4482" t="s">
        <v>9925</v>
      </c>
      <c r="G4482">
        <v>6</v>
      </c>
      <c r="H4482" s="2">
        <v>1543.28</v>
      </c>
      <c r="I4482" t="s">
        <v>9929</v>
      </c>
      <c r="J4482" s="2">
        <v>9259.68</v>
      </c>
      <c r="K4482" t="str">
        <f t="shared" si="69"/>
        <v>2024</v>
      </c>
    </row>
    <row r="4483" spans="1:11" x14ac:dyDescent="0.3">
      <c r="A4483" s="1">
        <v>45546</v>
      </c>
      <c r="B4483" t="s">
        <v>4491</v>
      </c>
      <c r="C4483" t="s">
        <v>9346</v>
      </c>
      <c r="D4483" t="s">
        <v>9826</v>
      </c>
      <c r="E4483" t="s">
        <v>9878</v>
      </c>
      <c r="F4483" t="s">
        <v>9922</v>
      </c>
      <c r="G4483">
        <v>1</v>
      </c>
      <c r="H4483" s="2">
        <v>890.04</v>
      </c>
      <c r="I4483" t="s">
        <v>9928</v>
      </c>
      <c r="J4483" s="2">
        <v>890.04</v>
      </c>
      <c r="K4483" t="str">
        <f t="shared" ref="K4483:K4546" si="70">TEXT(A4483, "YYYY")</f>
        <v>2024</v>
      </c>
    </row>
    <row r="4484" spans="1:11" x14ac:dyDescent="0.3">
      <c r="A4484" s="1">
        <v>45336</v>
      </c>
      <c r="B4484" t="s">
        <v>4492</v>
      </c>
      <c r="C4484" t="s">
        <v>9347</v>
      </c>
      <c r="D4484" t="s">
        <v>9828</v>
      </c>
      <c r="E4484" t="s">
        <v>9906</v>
      </c>
      <c r="F4484" t="s">
        <v>9924</v>
      </c>
      <c r="G4484">
        <v>3</v>
      </c>
      <c r="H4484" s="2">
        <v>512.83000000000004</v>
      </c>
      <c r="I4484" t="s">
        <v>9928</v>
      </c>
      <c r="J4484" s="2">
        <v>1538.49</v>
      </c>
      <c r="K4484" t="str">
        <f t="shared" si="70"/>
        <v>2024</v>
      </c>
    </row>
    <row r="4485" spans="1:11" x14ac:dyDescent="0.3">
      <c r="A4485" s="1">
        <v>45507</v>
      </c>
      <c r="B4485" t="s">
        <v>4493</v>
      </c>
      <c r="C4485" t="s">
        <v>9348</v>
      </c>
      <c r="D4485" t="s">
        <v>9828</v>
      </c>
      <c r="E4485" t="s">
        <v>9877</v>
      </c>
      <c r="F4485" t="s">
        <v>9925</v>
      </c>
      <c r="G4485">
        <v>3</v>
      </c>
      <c r="H4485" s="2">
        <v>179.62</v>
      </c>
      <c r="I4485" t="s">
        <v>9928</v>
      </c>
      <c r="J4485" s="2">
        <v>538.86</v>
      </c>
      <c r="K4485" t="str">
        <f t="shared" si="70"/>
        <v>2024</v>
      </c>
    </row>
    <row r="4486" spans="1:11" x14ac:dyDescent="0.3">
      <c r="A4486" s="1">
        <v>45182</v>
      </c>
      <c r="B4486" t="s">
        <v>4494</v>
      </c>
      <c r="C4486" t="s">
        <v>9349</v>
      </c>
      <c r="D4486" t="s">
        <v>9825</v>
      </c>
      <c r="E4486" t="s">
        <v>9852</v>
      </c>
      <c r="F4486" t="s">
        <v>9921</v>
      </c>
      <c r="G4486">
        <v>9</v>
      </c>
      <c r="H4486" s="2">
        <v>981.92</v>
      </c>
      <c r="I4486" t="s">
        <v>9931</v>
      </c>
      <c r="J4486" s="2">
        <v>8837.2799999999988</v>
      </c>
      <c r="K4486" t="str">
        <f t="shared" si="70"/>
        <v>2023</v>
      </c>
    </row>
    <row r="4487" spans="1:11" x14ac:dyDescent="0.3">
      <c r="A4487" s="1">
        <v>45104</v>
      </c>
      <c r="B4487" t="s">
        <v>4495</v>
      </c>
      <c r="C4487" t="s">
        <v>7373</v>
      </c>
      <c r="D4487" t="s">
        <v>9826</v>
      </c>
      <c r="E4487" t="s">
        <v>9901</v>
      </c>
      <c r="F4487" t="s">
        <v>9927</v>
      </c>
      <c r="G4487">
        <v>9</v>
      </c>
      <c r="H4487" s="2">
        <v>513.04999999999995</v>
      </c>
      <c r="I4487" t="s">
        <v>9929</v>
      </c>
      <c r="J4487" s="2">
        <v>4617.45</v>
      </c>
      <c r="K4487" t="str">
        <f t="shared" si="70"/>
        <v>2023</v>
      </c>
    </row>
    <row r="4488" spans="1:11" x14ac:dyDescent="0.3">
      <c r="A4488" s="1">
        <v>45460</v>
      </c>
      <c r="B4488" t="s">
        <v>4496</v>
      </c>
      <c r="C4488" t="s">
        <v>9350</v>
      </c>
      <c r="D4488" t="s">
        <v>9827</v>
      </c>
      <c r="E4488" t="s">
        <v>9840</v>
      </c>
      <c r="F4488" t="s">
        <v>9920</v>
      </c>
      <c r="G4488">
        <v>1</v>
      </c>
      <c r="H4488" s="2">
        <v>1377.3</v>
      </c>
      <c r="I4488" t="s">
        <v>9931</v>
      </c>
      <c r="J4488" s="2">
        <v>1377.3</v>
      </c>
      <c r="K4488" t="str">
        <f t="shared" si="70"/>
        <v>2024</v>
      </c>
    </row>
    <row r="4489" spans="1:11" x14ac:dyDescent="0.3">
      <c r="A4489" s="1">
        <v>45400</v>
      </c>
      <c r="B4489" t="s">
        <v>4497</v>
      </c>
      <c r="C4489" t="s">
        <v>9351</v>
      </c>
      <c r="D4489" t="s">
        <v>9826</v>
      </c>
      <c r="E4489" t="s">
        <v>9888</v>
      </c>
      <c r="F4489" t="s">
        <v>9925</v>
      </c>
      <c r="G4489">
        <v>9</v>
      </c>
      <c r="H4489" s="2">
        <v>495.36</v>
      </c>
      <c r="I4489" t="s">
        <v>9930</v>
      </c>
      <c r="J4489" s="2">
        <v>4458.24</v>
      </c>
      <c r="K4489" t="str">
        <f t="shared" si="70"/>
        <v>2024</v>
      </c>
    </row>
    <row r="4490" spans="1:11" x14ac:dyDescent="0.3">
      <c r="A4490" s="1">
        <v>45771</v>
      </c>
      <c r="B4490" t="s">
        <v>4498</v>
      </c>
      <c r="C4490" t="s">
        <v>9352</v>
      </c>
      <c r="D4490" t="s">
        <v>9827</v>
      </c>
      <c r="E4490" t="s">
        <v>9892</v>
      </c>
      <c r="F4490" t="s">
        <v>9922</v>
      </c>
      <c r="G4490">
        <v>8</v>
      </c>
      <c r="H4490" s="2">
        <v>1083.24</v>
      </c>
      <c r="I4490" t="s">
        <v>9928</v>
      </c>
      <c r="J4490" s="2">
        <v>8665.92</v>
      </c>
      <c r="K4490" t="str">
        <f t="shared" si="70"/>
        <v>2025</v>
      </c>
    </row>
    <row r="4491" spans="1:11" x14ac:dyDescent="0.3">
      <c r="A4491" s="1">
        <v>45441</v>
      </c>
      <c r="B4491" t="s">
        <v>4499</v>
      </c>
      <c r="C4491" t="s">
        <v>9353</v>
      </c>
      <c r="D4491" t="s">
        <v>9827</v>
      </c>
      <c r="E4491" t="s">
        <v>9887</v>
      </c>
      <c r="F4491" t="s">
        <v>9921</v>
      </c>
      <c r="G4491">
        <v>2</v>
      </c>
      <c r="H4491" s="2">
        <v>1280.4100000000001</v>
      </c>
      <c r="I4491" t="s">
        <v>9930</v>
      </c>
      <c r="J4491" s="2">
        <v>2560.8200000000002</v>
      </c>
      <c r="K4491" t="str">
        <f t="shared" si="70"/>
        <v>2024</v>
      </c>
    </row>
    <row r="4492" spans="1:11" x14ac:dyDescent="0.3">
      <c r="A4492" s="1">
        <v>45694</v>
      </c>
      <c r="B4492" t="s">
        <v>4500</v>
      </c>
      <c r="C4492" t="s">
        <v>9354</v>
      </c>
      <c r="D4492" t="s">
        <v>9828</v>
      </c>
      <c r="E4492" t="s">
        <v>9859</v>
      </c>
      <c r="F4492" t="s">
        <v>9925</v>
      </c>
      <c r="G4492">
        <v>7</v>
      </c>
      <c r="H4492" s="2">
        <v>1803.34</v>
      </c>
      <c r="I4492" t="s">
        <v>9929</v>
      </c>
      <c r="J4492" s="2">
        <v>12623.38</v>
      </c>
      <c r="K4492" t="str">
        <f t="shared" si="70"/>
        <v>2025</v>
      </c>
    </row>
    <row r="4493" spans="1:11" x14ac:dyDescent="0.3">
      <c r="A4493" s="1">
        <v>45760</v>
      </c>
      <c r="B4493" t="s">
        <v>4501</v>
      </c>
      <c r="C4493" t="s">
        <v>9355</v>
      </c>
      <c r="D4493" t="s">
        <v>9828</v>
      </c>
      <c r="E4493" t="s">
        <v>9883</v>
      </c>
      <c r="F4493" t="s">
        <v>9924</v>
      </c>
      <c r="G4493">
        <v>7</v>
      </c>
      <c r="H4493" s="2">
        <v>1812.66</v>
      </c>
      <c r="I4493" t="s">
        <v>9928</v>
      </c>
      <c r="J4493" s="2">
        <v>12688.62</v>
      </c>
      <c r="K4493" t="str">
        <f t="shared" si="70"/>
        <v>2025</v>
      </c>
    </row>
    <row r="4494" spans="1:11" x14ac:dyDescent="0.3">
      <c r="A4494" s="1">
        <v>45421</v>
      </c>
      <c r="B4494" t="s">
        <v>4502</v>
      </c>
      <c r="C4494" t="s">
        <v>9356</v>
      </c>
      <c r="D4494" t="s">
        <v>9828</v>
      </c>
      <c r="E4494" t="s">
        <v>9856</v>
      </c>
      <c r="F4494" t="s">
        <v>9920</v>
      </c>
      <c r="G4494">
        <v>3</v>
      </c>
      <c r="H4494" s="2">
        <v>1343.63</v>
      </c>
      <c r="I4494" t="s">
        <v>9929</v>
      </c>
      <c r="J4494" s="2">
        <v>4030.89</v>
      </c>
      <c r="K4494" t="str">
        <f t="shared" si="70"/>
        <v>2024</v>
      </c>
    </row>
    <row r="4495" spans="1:11" x14ac:dyDescent="0.3">
      <c r="A4495" s="1">
        <v>45364</v>
      </c>
      <c r="B4495" t="s">
        <v>4503</v>
      </c>
      <c r="C4495" t="s">
        <v>9357</v>
      </c>
      <c r="D4495" t="s">
        <v>9827</v>
      </c>
      <c r="E4495" t="s">
        <v>9870</v>
      </c>
      <c r="F4495" t="s">
        <v>9923</v>
      </c>
      <c r="G4495">
        <v>3</v>
      </c>
      <c r="H4495" s="2">
        <v>442.58</v>
      </c>
      <c r="I4495" t="s">
        <v>9930</v>
      </c>
      <c r="J4495" s="2">
        <v>1327.74</v>
      </c>
      <c r="K4495" t="str">
        <f t="shared" si="70"/>
        <v>2024</v>
      </c>
    </row>
    <row r="4496" spans="1:11" x14ac:dyDescent="0.3">
      <c r="A4496" s="1">
        <v>45088</v>
      </c>
      <c r="B4496" t="s">
        <v>4504</v>
      </c>
      <c r="C4496" t="s">
        <v>9358</v>
      </c>
      <c r="D4496" t="s">
        <v>9828</v>
      </c>
      <c r="E4496" t="s">
        <v>9887</v>
      </c>
      <c r="F4496" t="s">
        <v>9923</v>
      </c>
      <c r="G4496">
        <v>2</v>
      </c>
      <c r="H4496" s="2">
        <v>139.25</v>
      </c>
      <c r="I4496" t="s">
        <v>9930</v>
      </c>
      <c r="J4496" s="2">
        <v>278.5</v>
      </c>
      <c r="K4496" t="str">
        <f t="shared" si="70"/>
        <v>2023</v>
      </c>
    </row>
    <row r="4497" spans="1:11" x14ac:dyDescent="0.3">
      <c r="A4497" s="1">
        <v>45232</v>
      </c>
      <c r="B4497" t="s">
        <v>4505</v>
      </c>
      <c r="C4497" t="s">
        <v>9359</v>
      </c>
      <c r="D4497" t="s">
        <v>9826</v>
      </c>
      <c r="E4497" t="s">
        <v>9868</v>
      </c>
      <c r="F4497" t="s">
        <v>9923</v>
      </c>
      <c r="G4497">
        <v>4</v>
      </c>
      <c r="H4497" s="2">
        <v>1509.39</v>
      </c>
      <c r="I4497" t="s">
        <v>9931</v>
      </c>
      <c r="J4497" s="2">
        <v>6037.56</v>
      </c>
      <c r="K4497" t="str">
        <f t="shared" si="70"/>
        <v>2023</v>
      </c>
    </row>
    <row r="4498" spans="1:11" x14ac:dyDescent="0.3">
      <c r="A4498" s="1">
        <v>45519</v>
      </c>
      <c r="B4498" t="s">
        <v>4506</v>
      </c>
      <c r="C4498" t="s">
        <v>9360</v>
      </c>
      <c r="D4498" t="s">
        <v>9826</v>
      </c>
      <c r="E4498" t="s">
        <v>5495</v>
      </c>
      <c r="F4498" t="s">
        <v>9920</v>
      </c>
      <c r="G4498">
        <v>6</v>
      </c>
      <c r="H4498" s="2">
        <v>732.76</v>
      </c>
      <c r="I4498" t="s">
        <v>9929</v>
      </c>
      <c r="J4498" s="2">
        <v>4396.5599999999986</v>
      </c>
      <c r="K4498" t="str">
        <f t="shared" si="70"/>
        <v>2024</v>
      </c>
    </row>
    <row r="4499" spans="1:11" x14ac:dyDescent="0.3">
      <c r="A4499" s="1">
        <v>45237</v>
      </c>
      <c r="B4499" t="s">
        <v>4507</v>
      </c>
      <c r="C4499" t="s">
        <v>9361</v>
      </c>
      <c r="D4499" t="s">
        <v>9827</v>
      </c>
      <c r="E4499" t="s">
        <v>9832</v>
      </c>
      <c r="F4499" t="s">
        <v>9921</v>
      </c>
      <c r="G4499">
        <v>6</v>
      </c>
      <c r="H4499" s="2">
        <v>258.94</v>
      </c>
      <c r="I4499" t="s">
        <v>9931</v>
      </c>
      <c r="J4499" s="2">
        <v>1553.64</v>
      </c>
      <c r="K4499" t="str">
        <f t="shared" si="70"/>
        <v>2023</v>
      </c>
    </row>
    <row r="4500" spans="1:11" x14ac:dyDescent="0.3">
      <c r="A4500" s="1">
        <v>45131</v>
      </c>
      <c r="B4500" t="s">
        <v>4508</v>
      </c>
      <c r="C4500" t="s">
        <v>9362</v>
      </c>
      <c r="D4500" t="s">
        <v>9825</v>
      </c>
      <c r="E4500" t="s">
        <v>9846</v>
      </c>
      <c r="F4500" t="s">
        <v>9924</v>
      </c>
      <c r="G4500">
        <v>3</v>
      </c>
      <c r="H4500" s="2">
        <v>1673.76</v>
      </c>
      <c r="I4500" t="s">
        <v>9928</v>
      </c>
      <c r="J4500" s="2">
        <v>5021.28</v>
      </c>
      <c r="K4500" t="str">
        <f t="shared" si="70"/>
        <v>2023</v>
      </c>
    </row>
    <row r="4501" spans="1:11" x14ac:dyDescent="0.3">
      <c r="A4501" s="1">
        <v>45459</v>
      </c>
      <c r="B4501" t="s">
        <v>4509</v>
      </c>
      <c r="C4501" t="s">
        <v>9363</v>
      </c>
      <c r="D4501" t="s">
        <v>9827</v>
      </c>
      <c r="E4501" t="s">
        <v>9898</v>
      </c>
      <c r="F4501" t="s">
        <v>9926</v>
      </c>
      <c r="G4501">
        <v>2</v>
      </c>
      <c r="H4501" s="2">
        <v>1083.3900000000001</v>
      </c>
      <c r="I4501" t="s">
        <v>9931</v>
      </c>
      <c r="J4501" s="2">
        <v>2166.7800000000002</v>
      </c>
      <c r="K4501" t="str">
        <f t="shared" si="70"/>
        <v>2024</v>
      </c>
    </row>
    <row r="4502" spans="1:11" x14ac:dyDescent="0.3">
      <c r="A4502" s="1">
        <v>45181</v>
      </c>
      <c r="B4502" t="s">
        <v>4510</v>
      </c>
      <c r="C4502" t="s">
        <v>9364</v>
      </c>
      <c r="D4502" t="s">
        <v>9827</v>
      </c>
      <c r="E4502" t="s">
        <v>9853</v>
      </c>
      <c r="F4502" t="s">
        <v>9923</v>
      </c>
      <c r="G4502">
        <v>7</v>
      </c>
      <c r="H4502" s="2">
        <v>1899.04</v>
      </c>
      <c r="I4502" t="s">
        <v>9931</v>
      </c>
      <c r="J4502" s="2">
        <v>13293.28</v>
      </c>
      <c r="K4502" t="str">
        <f t="shared" si="70"/>
        <v>2023</v>
      </c>
    </row>
    <row r="4503" spans="1:11" x14ac:dyDescent="0.3">
      <c r="A4503" s="1">
        <v>45591</v>
      </c>
      <c r="B4503" t="s">
        <v>4511</v>
      </c>
      <c r="C4503" t="s">
        <v>9365</v>
      </c>
      <c r="D4503" t="s">
        <v>9827</v>
      </c>
      <c r="E4503" t="s">
        <v>9888</v>
      </c>
      <c r="F4503" t="s">
        <v>9923</v>
      </c>
      <c r="G4503">
        <v>3</v>
      </c>
      <c r="H4503" s="2">
        <v>1166.17</v>
      </c>
      <c r="I4503" t="s">
        <v>9931</v>
      </c>
      <c r="J4503" s="2">
        <v>3498.51</v>
      </c>
      <c r="K4503" t="str">
        <f t="shared" si="70"/>
        <v>2024</v>
      </c>
    </row>
    <row r="4504" spans="1:11" x14ac:dyDescent="0.3">
      <c r="A4504" s="1">
        <v>45147</v>
      </c>
      <c r="B4504" t="s">
        <v>4512</v>
      </c>
      <c r="C4504" t="s">
        <v>9366</v>
      </c>
      <c r="D4504" t="s">
        <v>9825</v>
      </c>
      <c r="E4504" t="s">
        <v>9858</v>
      </c>
      <c r="F4504" t="s">
        <v>9923</v>
      </c>
      <c r="G4504">
        <v>6</v>
      </c>
      <c r="H4504" s="2">
        <v>1903.53</v>
      </c>
      <c r="I4504" t="s">
        <v>9929</v>
      </c>
      <c r="J4504" s="2">
        <v>11421.18</v>
      </c>
      <c r="K4504" t="str">
        <f t="shared" si="70"/>
        <v>2023</v>
      </c>
    </row>
    <row r="4505" spans="1:11" x14ac:dyDescent="0.3">
      <c r="A4505" s="1">
        <v>45637</v>
      </c>
      <c r="B4505" t="s">
        <v>4513</v>
      </c>
      <c r="C4505" t="s">
        <v>9367</v>
      </c>
      <c r="D4505" t="s">
        <v>9827</v>
      </c>
      <c r="E4505" t="s">
        <v>9866</v>
      </c>
      <c r="F4505" t="s">
        <v>9925</v>
      </c>
      <c r="G4505">
        <v>2</v>
      </c>
      <c r="H4505" s="2">
        <v>1106.0899999999999</v>
      </c>
      <c r="I4505" t="s">
        <v>9930</v>
      </c>
      <c r="J4505" s="2">
        <v>2212.1799999999998</v>
      </c>
      <c r="K4505" t="str">
        <f t="shared" si="70"/>
        <v>2024</v>
      </c>
    </row>
    <row r="4506" spans="1:11" x14ac:dyDescent="0.3">
      <c r="A4506" s="1">
        <v>45482</v>
      </c>
      <c r="B4506" t="s">
        <v>4514</v>
      </c>
      <c r="C4506" t="s">
        <v>9368</v>
      </c>
      <c r="D4506" t="s">
        <v>9826</v>
      </c>
      <c r="E4506" t="s">
        <v>9845</v>
      </c>
      <c r="F4506" t="s">
        <v>9922</v>
      </c>
      <c r="G4506">
        <v>5</v>
      </c>
      <c r="H4506" s="2">
        <v>360.54</v>
      </c>
      <c r="I4506" t="s">
        <v>9930</v>
      </c>
      <c r="J4506" s="2">
        <v>1802.7</v>
      </c>
      <c r="K4506" t="str">
        <f t="shared" si="70"/>
        <v>2024</v>
      </c>
    </row>
    <row r="4507" spans="1:11" x14ac:dyDescent="0.3">
      <c r="A4507" s="1">
        <v>45617</v>
      </c>
      <c r="B4507" t="s">
        <v>4515</v>
      </c>
      <c r="C4507" t="s">
        <v>9369</v>
      </c>
      <c r="D4507" t="s">
        <v>9826</v>
      </c>
      <c r="E4507" t="s">
        <v>9863</v>
      </c>
      <c r="F4507" t="s">
        <v>9926</v>
      </c>
      <c r="G4507">
        <v>4</v>
      </c>
      <c r="H4507" s="2">
        <v>1928.66</v>
      </c>
      <c r="I4507" t="s">
        <v>9928</v>
      </c>
      <c r="J4507" s="2">
        <v>7714.64</v>
      </c>
      <c r="K4507" t="str">
        <f t="shared" si="70"/>
        <v>2024</v>
      </c>
    </row>
    <row r="4508" spans="1:11" x14ac:dyDescent="0.3">
      <c r="A4508" s="1">
        <v>45600</v>
      </c>
      <c r="B4508" t="s">
        <v>4516</v>
      </c>
      <c r="C4508" t="s">
        <v>9370</v>
      </c>
      <c r="D4508" t="s">
        <v>9826</v>
      </c>
      <c r="E4508" t="s">
        <v>9882</v>
      </c>
      <c r="F4508" t="s">
        <v>9925</v>
      </c>
      <c r="G4508">
        <v>4</v>
      </c>
      <c r="H4508" s="2">
        <v>197.8</v>
      </c>
      <c r="I4508" t="s">
        <v>9929</v>
      </c>
      <c r="J4508" s="2">
        <v>791.2</v>
      </c>
      <c r="K4508" t="str">
        <f t="shared" si="70"/>
        <v>2024</v>
      </c>
    </row>
    <row r="4509" spans="1:11" x14ac:dyDescent="0.3">
      <c r="A4509" s="1">
        <v>45809</v>
      </c>
      <c r="B4509" t="s">
        <v>4517</v>
      </c>
      <c r="C4509" t="s">
        <v>9371</v>
      </c>
      <c r="D4509" t="s">
        <v>9825</v>
      </c>
      <c r="E4509" t="s">
        <v>9861</v>
      </c>
      <c r="F4509" t="s">
        <v>9922</v>
      </c>
      <c r="G4509">
        <v>2</v>
      </c>
      <c r="H4509" s="2">
        <v>381.66</v>
      </c>
      <c r="I4509" t="s">
        <v>9929</v>
      </c>
      <c r="J4509" s="2">
        <v>763.32</v>
      </c>
      <c r="K4509" t="str">
        <f t="shared" si="70"/>
        <v>2025</v>
      </c>
    </row>
    <row r="4510" spans="1:11" x14ac:dyDescent="0.3">
      <c r="A4510" s="1">
        <v>45509</v>
      </c>
      <c r="B4510" t="s">
        <v>4518</v>
      </c>
      <c r="C4510" t="s">
        <v>9372</v>
      </c>
      <c r="D4510" t="s">
        <v>9825</v>
      </c>
      <c r="E4510" t="s">
        <v>9885</v>
      </c>
      <c r="F4510" t="s">
        <v>9921</v>
      </c>
      <c r="G4510">
        <v>6</v>
      </c>
      <c r="H4510" s="2">
        <v>1991.89</v>
      </c>
      <c r="I4510" t="s">
        <v>9928</v>
      </c>
      <c r="J4510" s="2">
        <v>11951.34</v>
      </c>
      <c r="K4510" t="str">
        <f t="shared" si="70"/>
        <v>2024</v>
      </c>
    </row>
    <row r="4511" spans="1:11" x14ac:dyDescent="0.3">
      <c r="A4511" s="1">
        <v>45393</v>
      </c>
      <c r="B4511" t="s">
        <v>4519</v>
      </c>
      <c r="C4511" t="s">
        <v>9373</v>
      </c>
      <c r="D4511" t="s">
        <v>9827</v>
      </c>
      <c r="E4511" t="s">
        <v>9913</v>
      </c>
      <c r="F4511" t="s">
        <v>9922</v>
      </c>
      <c r="G4511">
        <v>5</v>
      </c>
      <c r="H4511" s="2">
        <v>1561.62</v>
      </c>
      <c r="I4511" t="s">
        <v>9931</v>
      </c>
      <c r="J4511" s="2">
        <v>7808.0999999999995</v>
      </c>
      <c r="K4511" t="str">
        <f t="shared" si="70"/>
        <v>2024</v>
      </c>
    </row>
    <row r="4512" spans="1:11" x14ac:dyDescent="0.3">
      <c r="A4512" s="1">
        <v>45555</v>
      </c>
      <c r="B4512" t="s">
        <v>4520</v>
      </c>
      <c r="C4512" t="s">
        <v>9374</v>
      </c>
      <c r="D4512" t="s">
        <v>9825</v>
      </c>
      <c r="E4512" t="s">
        <v>9908</v>
      </c>
      <c r="F4512" t="s">
        <v>9924</v>
      </c>
      <c r="G4512">
        <v>4</v>
      </c>
      <c r="H4512" s="2">
        <v>1684.84</v>
      </c>
      <c r="I4512" t="s">
        <v>9928</v>
      </c>
      <c r="J4512" s="2">
        <v>6739.36</v>
      </c>
      <c r="K4512" t="str">
        <f t="shared" si="70"/>
        <v>2024</v>
      </c>
    </row>
    <row r="4513" spans="1:11" x14ac:dyDescent="0.3">
      <c r="A4513" s="1">
        <v>45295</v>
      </c>
      <c r="B4513" t="s">
        <v>4521</v>
      </c>
      <c r="C4513" t="s">
        <v>7342</v>
      </c>
      <c r="D4513" t="s">
        <v>9825</v>
      </c>
      <c r="E4513" t="s">
        <v>9876</v>
      </c>
      <c r="F4513" t="s">
        <v>9927</v>
      </c>
      <c r="G4513">
        <v>4</v>
      </c>
      <c r="H4513" s="2">
        <v>953.54</v>
      </c>
      <c r="I4513" t="s">
        <v>9931</v>
      </c>
      <c r="J4513" s="2">
        <v>3814.16</v>
      </c>
      <c r="K4513" t="str">
        <f t="shared" si="70"/>
        <v>2024</v>
      </c>
    </row>
    <row r="4514" spans="1:11" x14ac:dyDescent="0.3">
      <c r="A4514" s="1">
        <v>45240</v>
      </c>
      <c r="B4514" t="s">
        <v>4522</v>
      </c>
      <c r="C4514" t="s">
        <v>9375</v>
      </c>
      <c r="D4514" t="s">
        <v>9828</v>
      </c>
      <c r="E4514" t="s">
        <v>7414</v>
      </c>
      <c r="F4514" t="s">
        <v>9927</v>
      </c>
      <c r="G4514">
        <v>8</v>
      </c>
      <c r="H4514" s="2">
        <v>769.79</v>
      </c>
      <c r="I4514" t="s">
        <v>9930</v>
      </c>
      <c r="J4514" s="2">
        <v>6158.32</v>
      </c>
      <c r="K4514" t="str">
        <f t="shared" si="70"/>
        <v>2023</v>
      </c>
    </row>
    <row r="4515" spans="1:11" x14ac:dyDescent="0.3">
      <c r="A4515" s="1">
        <v>45140</v>
      </c>
      <c r="B4515" t="s">
        <v>4523</v>
      </c>
      <c r="C4515" t="s">
        <v>5409</v>
      </c>
      <c r="D4515" t="s">
        <v>9827</v>
      </c>
      <c r="E4515" t="s">
        <v>9886</v>
      </c>
      <c r="F4515" t="s">
        <v>9927</v>
      </c>
      <c r="G4515">
        <v>9</v>
      </c>
      <c r="H4515" s="2">
        <v>557.6</v>
      </c>
      <c r="I4515" t="s">
        <v>9930</v>
      </c>
      <c r="J4515" s="2">
        <v>5018.4000000000005</v>
      </c>
      <c r="K4515" t="str">
        <f t="shared" si="70"/>
        <v>2023</v>
      </c>
    </row>
    <row r="4516" spans="1:11" x14ac:dyDescent="0.3">
      <c r="A4516" s="1">
        <v>45411</v>
      </c>
      <c r="B4516" t="s">
        <v>4524</v>
      </c>
      <c r="C4516" t="s">
        <v>9376</v>
      </c>
      <c r="D4516" t="s">
        <v>9825</v>
      </c>
      <c r="E4516" t="s">
        <v>9891</v>
      </c>
      <c r="F4516" t="s">
        <v>9923</v>
      </c>
      <c r="G4516">
        <v>5</v>
      </c>
      <c r="H4516" s="2">
        <v>126.59</v>
      </c>
      <c r="I4516" t="s">
        <v>9931</v>
      </c>
      <c r="J4516" s="2">
        <v>632.95000000000005</v>
      </c>
      <c r="K4516" t="str">
        <f t="shared" si="70"/>
        <v>2024</v>
      </c>
    </row>
    <row r="4517" spans="1:11" x14ac:dyDescent="0.3">
      <c r="A4517" s="1">
        <v>45096</v>
      </c>
      <c r="B4517" t="s">
        <v>4525</v>
      </c>
      <c r="C4517" t="s">
        <v>9377</v>
      </c>
      <c r="D4517" t="s">
        <v>9825</v>
      </c>
      <c r="E4517" t="s">
        <v>9867</v>
      </c>
      <c r="F4517" t="s">
        <v>9926</v>
      </c>
      <c r="G4517">
        <v>4</v>
      </c>
      <c r="H4517" s="2">
        <v>113.69</v>
      </c>
      <c r="I4517" t="s">
        <v>9928</v>
      </c>
      <c r="J4517" s="2">
        <v>454.76</v>
      </c>
      <c r="K4517" t="str">
        <f t="shared" si="70"/>
        <v>2023</v>
      </c>
    </row>
    <row r="4518" spans="1:11" x14ac:dyDescent="0.3">
      <c r="A4518" s="1">
        <v>45501</v>
      </c>
      <c r="B4518" t="s">
        <v>4526</v>
      </c>
      <c r="C4518" t="s">
        <v>9378</v>
      </c>
      <c r="D4518" t="s">
        <v>9828</v>
      </c>
      <c r="E4518" t="s">
        <v>9908</v>
      </c>
      <c r="F4518" t="s">
        <v>9926</v>
      </c>
      <c r="G4518">
        <v>3</v>
      </c>
      <c r="H4518" s="2">
        <v>669.42</v>
      </c>
      <c r="I4518" t="s">
        <v>9928</v>
      </c>
      <c r="J4518" s="2">
        <v>2008.26</v>
      </c>
      <c r="K4518" t="str">
        <f t="shared" si="70"/>
        <v>2024</v>
      </c>
    </row>
    <row r="4519" spans="1:11" x14ac:dyDescent="0.3">
      <c r="A4519" s="1">
        <v>45449</v>
      </c>
      <c r="B4519" t="s">
        <v>4527</v>
      </c>
      <c r="C4519" t="s">
        <v>9379</v>
      </c>
      <c r="D4519" t="s">
        <v>9826</v>
      </c>
      <c r="E4519" t="s">
        <v>9914</v>
      </c>
      <c r="F4519" t="s">
        <v>9921</v>
      </c>
      <c r="G4519">
        <v>5</v>
      </c>
      <c r="H4519" s="2">
        <v>463.28</v>
      </c>
      <c r="I4519" t="s">
        <v>9929</v>
      </c>
      <c r="J4519" s="2">
        <v>2316.4</v>
      </c>
      <c r="K4519" t="str">
        <f t="shared" si="70"/>
        <v>2024</v>
      </c>
    </row>
    <row r="4520" spans="1:11" x14ac:dyDescent="0.3">
      <c r="A4520" s="1">
        <v>45636</v>
      </c>
      <c r="B4520" t="s">
        <v>4528</v>
      </c>
      <c r="C4520" t="s">
        <v>9380</v>
      </c>
      <c r="D4520" t="s">
        <v>9828</v>
      </c>
      <c r="E4520" t="s">
        <v>9880</v>
      </c>
      <c r="F4520" t="s">
        <v>9925</v>
      </c>
      <c r="G4520">
        <v>6</v>
      </c>
      <c r="H4520" s="2">
        <v>1340.24</v>
      </c>
      <c r="I4520" t="s">
        <v>9929</v>
      </c>
      <c r="J4520" s="2">
        <v>8041.4400000000014</v>
      </c>
      <c r="K4520" t="str">
        <f t="shared" si="70"/>
        <v>2024</v>
      </c>
    </row>
    <row r="4521" spans="1:11" x14ac:dyDescent="0.3">
      <c r="A4521" s="1">
        <v>45656</v>
      </c>
      <c r="B4521" t="s">
        <v>4529</v>
      </c>
      <c r="C4521" t="s">
        <v>9381</v>
      </c>
      <c r="D4521" t="s">
        <v>9826</v>
      </c>
      <c r="E4521" t="s">
        <v>9842</v>
      </c>
      <c r="F4521" t="s">
        <v>9923</v>
      </c>
      <c r="G4521">
        <v>4</v>
      </c>
      <c r="H4521" s="2">
        <v>355.85</v>
      </c>
      <c r="I4521" t="s">
        <v>9931</v>
      </c>
      <c r="J4521" s="2">
        <v>1423.4</v>
      </c>
      <c r="K4521" t="str">
        <f t="shared" si="70"/>
        <v>2024</v>
      </c>
    </row>
    <row r="4522" spans="1:11" x14ac:dyDescent="0.3">
      <c r="A4522" s="1">
        <v>45345</v>
      </c>
      <c r="B4522" t="s">
        <v>4530</v>
      </c>
      <c r="C4522" t="s">
        <v>9382</v>
      </c>
      <c r="D4522" t="s">
        <v>9826</v>
      </c>
      <c r="E4522" t="s">
        <v>9838</v>
      </c>
      <c r="F4522" t="s">
        <v>9924</v>
      </c>
      <c r="G4522">
        <v>5</v>
      </c>
      <c r="H4522" s="2">
        <v>1819.92</v>
      </c>
      <c r="I4522" t="s">
        <v>9929</v>
      </c>
      <c r="J4522" s="2">
        <v>9099.6</v>
      </c>
      <c r="K4522" t="str">
        <f t="shared" si="70"/>
        <v>2024</v>
      </c>
    </row>
    <row r="4523" spans="1:11" x14ac:dyDescent="0.3">
      <c r="A4523" s="1">
        <v>45653</v>
      </c>
      <c r="B4523" t="s">
        <v>4531</v>
      </c>
      <c r="C4523" t="s">
        <v>5433</v>
      </c>
      <c r="D4523" t="s">
        <v>9827</v>
      </c>
      <c r="E4523" t="s">
        <v>9903</v>
      </c>
      <c r="F4523" t="s">
        <v>9925</v>
      </c>
      <c r="G4523">
        <v>5</v>
      </c>
      <c r="H4523" s="2">
        <v>1936.1</v>
      </c>
      <c r="I4523" t="s">
        <v>9930</v>
      </c>
      <c r="J4523" s="2">
        <v>9680.5</v>
      </c>
      <c r="K4523" t="str">
        <f t="shared" si="70"/>
        <v>2024</v>
      </c>
    </row>
    <row r="4524" spans="1:11" x14ac:dyDescent="0.3">
      <c r="A4524" s="1">
        <v>45789</v>
      </c>
      <c r="B4524" t="s">
        <v>4532</v>
      </c>
      <c r="C4524" t="s">
        <v>9383</v>
      </c>
      <c r="D4524" t="s">
        <v>9827</v>
      </c>
      <c r="E4524" t="s">
        <v>9905</v>
      </c>
      <c r="F4524" t="s">
        <v>9921</v>
      </c>
      <c r="G4524">
        <v>2</v>
      </c>
      <c r="H4524" s="2">
        <v>960.29</v>
      </c>
      <c r="I4524" t="s">
        <v>9931</v>
      </c>
      <c r="J4524" s="2">
        <v>1920.58</v>
      </c>
      <c r="K4524" t="str">
        <f t="shared" si="70"/>
        <v>2025</v>
      </c>
    </row>
    <row r="4525" spans="1:11" x14ac:dyDescent="0.3">
      <c r="A4525" s="1">
        <v>45081</v>
      </c>
      <c r="B4525" t="s">
        <v>4533</v>
      </c>
      <c r="C4525" t="s">
        <v>9384</v>
      </c>
      <c r="D4525" t="s">
        <v>9827</v>
      </c>
      <c r="E4525" t="s">
        <v>9866</v>
      </c>
      <c r="F4525" t="s">
        <v>9924</v>
      </c>
      <c r="G4525">
        <v>4</v>
      </c>
      <c r="H4525" s="2">
        <v>121.21</v>
      </c>
      <c r="I4525" t="s">
        <v>9930</v>
      </c>
      <c r="J4525" s="2">
        <v>484.84</v>
      </c>
      <c r="K4525" t="str">
        <f t="shared" si="70"/>
        <v>2023</v>
      </c>
    </row>
    <row r="4526" spans="1:11" x14ac:dyDescent="0.3">
      <c r="A4526" s="1">
        <v>45232</v>
      </c>
      <c r="B4526" t="s">
        <v>4534</v>
      </c>
      <c r="C4526" t="s">
        <v>7905</v>
      </c>
      <c r="D4526" t="s">
        <v>9827</v>
      </c>
      <c r="E4526" t="s">
        <v>5712</v>
      </c>
      <c r="F4526" t="s">
        <v>9925</v>
      </c>
      <c r="G4526">
        <v>2</v>
      </c>
      <c r="H4526" s="2">
        <v>357.86</v>
      </c>
      <c r="I4526" t="s">
        <v>9929</v>
      </c>
      <c r="J4526" s="2">
        <v>715.72</v>
      </c>
      <c r="K4526" t="str">
        <f t="shared" si="70"/>
        <v>2023</v>
      </c>
    </row>
    <row r="4527" spans="1:11" x14ac:dyDescent="0.3">
      <c r="A4527" s="1">
        <v>45557</v>
      </c>
      <c r="B4527" t="s">
        <v>4535</v>
      </c>
      <c r="C4527" t="s">
        <v>9385</v>
      </c>
      <c r="D4527" t="s">
        <v>9826</v>
      </c>
      <c r="E4527" t="s">
        <v>9883</v>
      </c>
      <c r="F4527" t="s">
        <v>9921</v>
      </c>
      <c r="G4527">
        <v>9</v>
      </c>
      <c r="H4527" s="2">
        <v>549.01</v>
      </c>
      <c r="I4527" t="s">
        <v>9928</v>
      </c>
      <c r="J4527" s="2">
        <v>4941.09</v>
      </c>
      <c r="K4527" t="str">
        <f t="shared" si="70"/>
        <v>2024</v>
      </c>
    </row>
    <row r="4528" spans="1:11" x14ac:dyDescent="0.3">
      <c r="A4528" s="1">
        <v>45308</v>
      </c>
      <c r="B4528" t="s">
        <v>4536</v>
      </c>
      <c r="C4528" t="s">
        <v>9386</v>
      </c>
      <c r="D4528" t="s">
        <v>9828</v>
      </c>
      <c r="E4528" t="s">
        <v>9900</v>
      </c>
      <c r="F4528" t="s">
        <v>9925</v>
      </c>
      <c r="G4528">
        <v>3</v>
      </c>
      <c r="H4528" s="2">
        <v>1754.44</v>
      </c>
      <c r="I4528" t="s">
        <v>9931</v>
      </c>
      <c r="J4528" s="2">
        <v>5263.32</v>
      </c>
      <c r="K4528" t="str">
        <f t="shared" si="70"/>
        <v>2024</v>
      </c>
    </row>
    <row r="4529" spans="1:11" x14ac:dyDescent="0.3">
      <c r="A4529" s="1">
        <v>45725</v>
      </c>
      <c r="B4529" t="s">
        <v>4537</v>
      </c>
      <c r="C4529" t="s">
        <v>9387</v>
      </c>
      <c r="D4529" t="s">
        <v>9828</v>
      </c>
      <c r="E4529" t="s">
        <v>9895</v>
      </c>
      <c r="F4529" t="s">
        <v>9921</v>
      </c>
      <c r="G4529">
        <v>9</v>
      </c>
      <c r="H4529" s="2">
        <v>1778.77</v>
      </c>
      <c r="I4529" t="s">
        <v>9929</v>
      </c>
      <c r="J4529" s="2">
        <v>16008.93</v>
      </c>
      <c r="K4529" t="str">
        <f t="shared" si="70"/>
        <v>2025</v>
      </c>
    </row>
    <row r="4530" spans="1:11" x14ac:dyDescent="0.3">
      <c r="A4530" s="1">
        <v>45672</v>
      </c>
      <c r="B4530" t="s">
        <v>4538</v>
      </c>
      <c r="C4530" t="s">
        <v>9388</v>
      </c>
      <c r="D4530" t="s">
        <v>9825</v>
      </c>
      <c r="E4530" t="s">
        <v>9852</v>
      </c>
      <c r="F4530" t="s">
        <v>9924</v>
      </c>
      <c r="G4530">
        <v>2</v>
      </c>
      <c r="H4530" s="2">
        <v>1933.27</v>
      </c>
      <c r="I4530" t="s">
        <v>9931</v>
      </c>
      <c r="J4530" s="2">
        <v>3866.54</v>
      </c>
      <c r="K4530" t="str">
        <f t="shared" si="70"/>
        <v>2025</v>
      </c>
    </row>
    <row r="4531" spans="1:11" x14ac:dyDescent="0.3">
      <c r="A4531" s="1">
        <v>45752</v>
      </c>
      <c r="B4531" t="s">
        <v>4539</v>
      </c>
      <c r="C4531" t="s">
        <v>9389</v>
      </c>
      <c r="D4531" t="s">
        <v>9826</v>
      </c>
      <c r="E4531" t="s">
        <v>9829</v>
      </c>
      <c r="F4531" t="s">
        <v>9925</v>
      </c>
      <c r="G4531">
        <v>7</v>
      </c>
      <c r="H4531" s="2">
        <v>540.04</v>
      </c>
      <c r="I4531" t="s">
        <v>9928</v>
      </c>
      <c r="J4531" s="2">
        <v>3780.28</v>
      </c>
      <c r="K4531" t="str">
        <f t="shared" si="70"/>
        <v>2025</v>
      </c>
    </row>
    <row r="4532" spans="1:11" x14ac:dyDescent="0.3">
      <c r="A4532" s="1">
        <v>45768</v>
      </c>
      <c r="B4532" t="s">
        <v>4540</v>
      </c>
      <c r="C4532" t="s">
        <v>9390</v>
      </c>
      <c r="D4532" t="s">
        <v>9825</v>
      </c>
      <c r="E4532" t="s">
        <v>9902</v>
      </c>
      <c r="F4532" t="s">
        <v>9923</v>
      </c>
      <c r="G4532">
        <v>2</v>
      </c>
      <c r="H4532" s="2">
        <v>368.13</v>
      </c>
      <c r="I4532" t="s">
        <v>9930</v>
      </c>
      <c r="J4532" s="2">
        <v>736.26</v>
      </c>
      <c r="K4532" t="str">
        <f t="shared" si="70"/>
        <v>2025</v>
      </c>
    </row>
    <row r="4533" spans="1:11" x14ac:dyDescent="0.3">
      <c r="A4533" s="1">
        <v>45676</v>
      </c>
      <c r="B4533" t="s">
        <v>4541</v>
      </c>
      <c r="C4533" t="s">
        <v>9391</v>
      </c>
      <c r="D4533" t="s">
        <v>9825</v>
      </c>
      <c r="E4533" t="s">
        <v>9919</v>
      </c>
      <c r="F4533" t="s">
        <v>9927</v>
      </c>
      <c r="G4533">
        <v>2</v>
      </c>
      <c r="H4533" s="2">
        <v>1059.1600000000001</v>
      </c>
      <c r="I4533" t="s">
        <v>9930</v>
      </c>
      <c r="J4533" s="2">
        <v>2118.3200000000002</v>
      </c>
      <c r="K4533" t="str">
        <f t="shared" si="70"/>
        <v>2025</v>
      </c>
    </row>
    <row r="4534" spans="1:11" x14ac:dyDescent="0.3">
      <c r="A4534" s="1">
        <v>45701</v>
      </c>
      <c r="B4534" t="s">
        <v>4542</v>
      </c>
      <c r="C4534" t="s">
        <v>8179</v>
      </c>
      <c r="D4534" t="s">
        <v>9828</v>
      </c>
      <c r="E4534" t="s">
        <v>9894</v>
      </c>
      <c r="F4534" t="s">
        <v>9925</v>
      </c>
      <c r="G4534">
        <v>2</v>
      </c>
      <c r="H4534" s="2">
        <v>701.83</v>
      </c>
      <c r="I4534" t="s">
        <v>9931</v>
      </c>
      <c r="J4534" s="2">
        <v>1403.66</v>
      </c>
      <c r="K4534" t="str">
        <f t="shared" si="70"/>
        <v>2025</v>
      </c>
    </row>
    <row r="4535" spans="1:11" x14ac:dyDescent="0.3">
      <c r="A4535" s="1">
        <v>45404</v>
      </c>
      <c r="B4535" t="s">
        <v>4543</v>
      </c>
      <c r="C4535" t="s">
        <v>9392</v>
      </c>
      <c r="D4535" t="s">
        <v>9828</v>
      </c>
      <c r="E4535" t="s">
        <v>9907</v>
      </c>
      <c r="F4535" t="s">
        <v>9925</v>
      </c>
      <c r="G4535">
        <v>5</v>
      </c>
      <c r="H4535" s="2">
        <v>808.3</v>
      </c>
      <c r="I4535" t="s">
        <v>9930</v>
      </c>
      <c r="J4535" s="2">
        <v>4041.5</v>
      </c>
      <c r="K4535" t="str">
        <f t="shared" si="70"/>
        <v>2024</v>
      </c>
    </row>
    <row r="4536" spans="1:11" x14ac:dyDescent="0.3">
      <c r="A4536" s="1">
        <v>45427</v>
      </c>
      <c r="B4536" t="s">
        <v>4544</v>
      </c>
      <c r="C4536" t="s">
        <v>9393</v>
      </c>
      <c r="D4536" t="s">
        <v>9826</v>
      </c>
      <c r="E4536" t="s">
        <v>9889</v>
      </c>
      <c r="F4536" t="s">
        <v>9921</v>
      </c>
      <c r="G4536">
        <v>5</v>
      </c>
      <c r="H4536" s="2">
        <v>915.73</v>
      </c>
      <c r="I4536" t="s">
        <v>9929</v>
      </c>
      <c r="J4536" s="2">
        <v>4578.6499999999996</v>
      </c>
      <c r="K4536" t="str">
        <f t="shared" si="70"/>
        <v>2024</v>
      </c>
    </row>
    <row r="4537" spans="1:11" x14ac:dyDescent="0.3">
      <c r="A4537" s="1">
        <v>45625</v>
      </c>
      <c r="B4537" t="s">
        <v>4545</v>
      </c>
      <c r="C4537" t="s">
        <v>6268</v>
      </c>
      <c r="D4537" t="s">
        <v>9828</v>
      </c>
      <c r="E4537" t="s">
        <v>9898</v>
      </c>
      <c r="F4537" t="s">
        <v>9921</v>
      </c>
      <c r="G4537">
        <v>8</v>
      </c>
      <c r="H4537" s="2">
        <v>140.58000000000001</v>
      </c>
      <c r="I4537" t="s">
        <v>9930</v>
      </c>
      <c r="J4537" s="2">
        <v>1124.6400000000001</v>
      </c>
      <c r="K4537" t="str">
        <f t="shared" si="70"/>
        <v>2024</v>
      </c>
    </row>
    <row r="4538" spans="1:11" x14ac:dyDescent="0.3">
      <c r="A4538" s="1">
        <v>45478</v>
      </c>
      <c r="B4538" t="s">
        <v>4546</v>
      </c>
      <c r="C4538" t="s">
        <v>9394</v>
      </c>
      <c r="D4538" t="s">
        <v>9828</v>
      </c>
      <c r="E4538" t="s">
        <v>9843</v>
      </c>
      <c r="F4538" t="s">
        <v>9920</v>
      </c>
      <c r="G4538">
        <v>1</v>
      </c>
      <c r="H4538" s="2">
        <v>662.71</v>
      </c>
      <c r="I4538" t="s">
        <v>9930</v>
      </c>
      <c r="J4538" s="2">
        <v>662.71</v>
      </c>
      <c r="K4538" t="str">
        <f t="shared" si="70"/>
        <v>2024</v>
      </c>
    </row>
    <row r="4539" spans="1:11" x14ac:dyDescent="0.3">
      <c r="A4539" s="1">
        <v>45623</v>
      </c>
      <c r="B4539" t="s">
        <v>4547</v>
      </c>
      <c r="C4539" t="s">
        <v>9395</v>
      </c>
      <c r="D4539" t="s">
        <v>9827</v>
      </c>
      <c r="E4539" t="s">
        <v>9903</v>
      </c>
      <c r="F4539" t="s">
        <v>9927</v>
      </c>
      <c r="G4539">
        <v>2</v>
      </c>
      <c r="H4539" s="2">
        <v>1491.56</v>
      </c>
      <c r="I4539" t="s">
        <v>9928</v>
      </c>
      <c r="J4539" s="2">
        <v>2983.12</v>
      </c>
      <c r="K4539" t="str">
        <f t="shared" si="70"/>
        <v>2024</v>
      </c>
    </row>
    <row r="4540" spans="1:11" x14ac:dyDescent="0.3">
      <c r="A4540" s="1">
        <v>45299</v>
      </c>
      <c r="B4540" t="s">
        <v>4548</v>
      </c>
      <c r="C4540" t="s">
        <v>9396</v>
      </c>
      <c r="D4540" t="s">
        <v>9825</v>
      </c>
      <c r="E4540" t="s">
        <v>5925</v>
      </c>
      <c r="F4540" t="s">
        <v>9924</v>
      </c>
      <c r="G4540">
        <v>8</v>
      </c>
      <c r="H4540" s="2">
        <v>967.74</v>
      </c>
      <c r="I4540" t="s">
        <v>9928</v>
      </c>
      <c r="J4540" s="2">
        <v>7741.92</v>
      </c>
      <c r="K4540" t="str">
        <f t="shared" si="70"/>
        <v>2024</v>
      </c>
    </row>
    <row r="4541" spans="1:11" x14ac:dyDescent="0.3">
      <c r="A4541" s="1">
        <v>45128</v>
      </c>
      <c r="B4541" t="s">
        <v>4549</v>
      </c>
      <c r="C4541" t="s">
        <v>9397</v>
      </c>
      <c r="D4541" t="s">
        <v>9825</v>
      </c>
      <c r="E4541" t="s">
        <v>9868</v>
      </c>
      <c r="F4541" t="s">
        <v>9923</v>
      </c>
      <c r="G4541">
        <v>8</v>
      </c>
      <c r="H4541" s="2">
        <v>1535.67</v>
      </c>
      <c r="I4541" t="s">
        <v>9930</v>
      </c>
      <c r="J4541" s="2">
        <v>12285.36</v>
      </c>
      <c r="K4541" t="str">
        <f t="shared" si="70"/>
        <v>2023</v>
      </c>
    </row>
    <row r="4542" spans="1:11" x14ac:dyDescent="0.3">
      <c r="A4542" s="1">
        <v>45109</v>
      </c>
      <c r="B4542" t="s">
        <v>4550</v>
      </c>
      <c r="C4542" t="s">
        <v>9398</v>
      </c>
      <c r="D4542" t="s">
        <v>9827</v>
      </c>
      <c r="E4542" t="s">
        <v>5371</v>
      </c>
      <c r="F4542" t="s">
        <v>9923</v>
      </c>
      <c r="G4542">
        <v>7</v>
      </c>
      <c r="H4542" s="2">
        <v>1351.23</v>
      </c>
      <c r="I4542" t="s">
        <v>9930</v>
      </c>
      <c r="J4542" s="2">
        <v>9458.61</v>
      </c>
      <c r="K4542" t="str">
        <f t="shared" si="70"/>
        <v>2023</v>
      </c>
    </row>
    <row r="4543" spans="1:11" x14ac:dyDescent="0.3">
      <c r="A4543" s="1">
        <v>45145</v>
      </c>
      <c r="B4543" t="s">
        <v>4551</v>
      </c>
      <c r="C4543" t="s">
        <v>9399</v>
      </c>
      <c r="D4543" t="s">
        <v>9825</v>
      </c>
      <c r="E4543" t="s">
        <v>9912</v>
      </c>
      <c r="F4543" t="s">
        <v>9920</v>
      </c>
      <c r="G4543">
        <v>3</v>
      </c>
      <c r="H4543" s="2">
        <v>1883.49</v>
      </c>
      <c r="I4543" t="s">
        <v>9929</v>
      </c>
      <c r="J4543" s="2">
        <v>5650.47</v>
      </c>
      <c r="K4543" t="str">
        <f t="shared" si="70"/>
        <v>2023</v>
      </c>
    </row>
    <row r="4544" spans="1:11" x14ac:dyDescent="0.3">
      <c r="A4544" s="1">
        <v>45347</v>
      </c>
      <c r="B4544" t="s">
        <v>4552</v>
      </c>
      <c r="C4544" t="s">
        <v>9400</v>
      </c>
      <c r="D4544" t="s">
        <v>9828</v>
      </c>
      <c r="E4544" t="s">
        <v>9902</v>
      </c>
      <c r="F4544" t="s">
        <v>9927</v>
      </c>
      <c r="G4544">
        <v>3</v>
      </c>
      <c r="H4544" s="2">
        <v>1386.89</v>
      </c>
      <c r="I4544" t="s">
        <v>9930</v>
      </c>
      <c r="J4544" s="2">
        <v>4160.67</v>
      </c>
      <c r="K4544" t="str">
        <f t="shared" si="70"/>
        <v>2024</v>
      </c>
    </row>
    <row r="4545" spans="1:11" x14ac:dyDescent="0.3">
      <c r="A4545" s="1">
        <v>45373</v>
      </c>
      <c r="B4545" t="s">
        <v>4553</v>
      </c>
      <c r="C4545" t="s">
        <v>9401</v>
      </c>
      <c r="D4545" t="s">
        <v>9827</v>
      </c>
      <c r="E4545" t="s">
        <v>9859</v>
      </c>
      <c r="F4545" t="s">
        <v>9922</v>
      </c>
      <c r="G4545">
        <v>3</v>
      </c>
      <c r="H4545" s="2">
        <v>1127.9100000000001</v>
      </c>
      <c r="I4545" t="s">
        <v>9928</v>
      </c>
      <c r="J4545" s="2">
        <v>3383.73</v>
      </c>
      <c r="K4545" t="str">
        <f t="shared" si="70"/>
        <v>2024</v>
      </c>
    </row>
    <row r="4546" spans="1:11" x14ac:dyDescent="0.3">
      <c r="A4546" s="1">
        <v>45578</v>
      </c>
      <c r="B4546" t="s">
        <v>4554</v>
      </c>
      <c r="C4546" t="s">
        <v>9402</v>
      </c>
      <c r="D4546" t="s">
        <v>9828</v>
      </c>
      <c r="E4546" t="s">
        <v>9873</v>
      </c>
      <c r="F4546" t="s">
        <v>9926</v>
      </c>
      <c r="G4546">
        <v>8</v>
      </c>
      <c r="H4546" s="2">
        <v>331.2</v>
      </c>
      <c r="I4546" t="s">
        <v>9930</v>
      </c>
      <c r="J4546" s="2">
        <v>2649.6</v>
      </c>
      <c r="K4546" t="str">
        <f t="shared" si="70"/>
        <v>2024</v>
      </c>
    </row>
    <row r="4547" spans="1:11" x14ac:dyDescent="0.3">
      <c r="A4547" s="1">
        <v>45399</v>
      </c>
      <c r="B4547" t="s">
        <v>4555</v>
      </c>
      <c r="C4547" t="s">
        <v>9403</v>
      </c>
      <c r="D4547" t="s">
        <v>9828</v>
      </c>
      <c r="E4547" t="s">
        <v>9873</v>
      </c>
      <c r="F4547" t="s">
        <v>9925</v>
      </c>
      <c r="G4547">
        <v>2</v>
      </c>
      <c r="H4547" s="2">
        <v>1843.79</v>
      </c>
      <c r="I4547" t="s">
        <v>9930</v>
      </c>
      <c r="J4547" s="2">
        <v>3687.58</v>
      </c>
      <c r="K4547" t="str">
        <f t="shared" ref="K4547:K4610" si="71">TEXT(A4547, "YYYY")</f>
        <v>2024</v>
      </c>
    </row>
    <row r="4548" spans="1:11" x14ac:dyDescent="0.3">
      <c r="A4548" s="1">
        <v>45374</v>
      </c>
      <c r="B4548" t="s">
        <v>4556</v>
      </c>
      <c r="C4548" t="s">
        <v>9404</v>
      </c>
      <c r="D4548" t="s">
        <v>9827</v>
      </c>
      <c r="E4548" t="s">
        <v>9836</v>
      </c>
      <c r="F4548" t="s">
        <v>9927</v>
      </c>
      <c r="G4548">
        <v>7</v>
      </c>
      <c r="H4548" s="2">
        <v>1993.51</v>
      </c>
      <c r="I4548" t="s">
        <v>9931</v>
      </c>
      <c r="J4548" s="2">
        <v>13954.57</v>
      </c>
      <c r="K4548" t="str">
        <f t="shared" si="71"/>
        <v>2024</v>
      </c>
    </row>
    <row r="4549" spans="1:11" x14ac:dyDescent="0.3">
      <c r="A4549" s="1">
        <v>45686</v>
      </c>
      <c r="B4549" t="s">
        <v>4557</v>
      </c>
      <c r="C4549" t="s">
        <v>9405</v>
      </c>
      <c r="D4549" t="s">
        <v>9825</v>
      </c>
      <c r="E4549" t="s">
        <v>9848</v>
      </c>
      <c r="F4549" t="s">
        <v>9920</v>
      </c>
      <c r="G4549">
        <v>8</v>
      </c>
      <c r="H4549" s="2">
        <v>1688.11</v>
      </c>
      <c r="I4549" t="s">
        <v>9929</v>
      </c>
      <c r="J4549" s="2">
        <v>13504.88</v>
      </c>
      <c r="K4549" t="str">
        <f t="shared" si="71"/>
        <v>2025</v>
      </c>
    </row>
    <row r="4550" spans="1:11" x14ac:dyDescent="0.3">
      <c r="A4550" s="1">
        <v>45579</v>
      </c>
      <c r="B4550" t="s">
        <v>4558</v>
      </c>
      <c r="C4550" t="s">
        <v>9406</v>
      </c>
      <c r="D4550" t="s">
        <v>9828</v>
      </c>
      <c r="E4550" t="s">
        <v>9912</v>
      </c>
      <c r="F4550" t="s">
        <v>9924</v>
      </c>
      <c r="G4550">
        <v>7</v>
      </c>
      <c r="H4550" s="2">
        <v>205.09</v>
      </c>
      <c r="I4550" t="s">
        <v>9931</v>
      </c>
      <c r="J4550" s="2">
        <v>1435.63</v>
      </c>
      <c r="K4550" t="str">
        <f t="shared" si="71"/>
        <v>2024</v>
      </c>
    </row>
    <row r="4551" spans="1:11" x14ac:dyDescent="0.3">
      <c r="A4551" s="1">
        <v>45619</v>
      </c>
      <c r="B4551" t="s">
        <v>4559</v>
      </c>
      <c r="C4551" t="s">
        <v>9407</v>
      </c>
      <c r="D4551" t="s">
        <v>9827</v>
      </c>
      <c r="E4551" t="s">
        <v>9919</v>
      </c>
      <c r="F4551" t="s">
        <v>9924</v>
      </c>
      <c r="G4551">
        <v>3</v>
      </c>
      <c r="H4551" s="2">
        <v>240.62</v>
      </c>
      <c r="I4551" t="s">
        <v>9929</v>
      </c>
      <c r="J4551" s="2">
        <v>721.86</v>
      </c>
      <c r="K4551" t="str">
        <f t="shared" si="71"/>
        <v>2024</v>
      </c>
    </row>
    <row r="4552" spans="1:11" x14ac:dyDescent="0.3">
      <c r="A4552" s="1">
        <v>45670</v>
      </c>
      <c r="B4552" t="s">
        <v>4560</v>
      </c>
      <c r="C4552" t="s">
        <v>9408</v>
      </c>
      <c r="D4552" t="s">
        <v>9828</v>
      </c>
      <c r="E4552" t="s">
        <v>9863</v>
      </c>
      <c r="F4552" t="s">
        <v>9926</v>
      </c>
      <c r="G4552">
        <v>2</v>
      </c>
      <c r="H4552" s="2">
        <v>742.53</v>
      </c>
      <c r="I4552" t="s">
        <v>9929</v>
      </c>
      <c r="J4552" s="2">
        <v>1485.06</v>
      </c>
      <c r="K4552" t="str">
        <f t="shared" si="71"/>
        <v>2025</v>
      </c>
    </row>
    <row r="4553" spans="1:11" x14ac:dyDescent="0.3">
      <c r="A4553" s="1">
        <v>45576</v>
      </c>
      <c r="B4553" t="s">
        <v>4561</v>
      </c>
      <c r="C4553" t="s">
        <v>9409</v>
      </c>
      <c r="D4553" t="s">
        <v>9828</v>
      </c>
      <c r="E4553" t="s">
        <v>9868</v>
      </c>
      <c r="F4553" t="s">
        <v>9924</v>
      </c>
      <c r="G4553">
        <v>9</v>
      </c>
      <c r="H4553" s="2">
        <v>1398.13</v>
      </c>
      <c r="I4553" t="s">
        <v>9929</v>
      </c>
      <c r="J4553" s="2">
        <v>12583.17</v>
      </c>
      <c r="K4553" t="str">
        <f t="shared" si="71"/>
        <v>2024</v>
      </c>
    </row>
    <row r="4554" spans="1:11" x14ac:dyDescent="0.3">
      <c r="A4554" s="1">
        <v>45678</v>
      </c>
      <c r="B4554" t="s">
        <v>4562</v>
      </c>
      <c r="C4554" t="s">
        <v>9142</v>
      </c>
      <c r="D4554" t="s">
        <v>9828</v>
      </c>
      <c r="E4554" t="s">
        <v>9908</v>
      </c>
      <c r="F4554" t="s">
        <v>9925</v>
      </c>
      <c r="G4554">
        <v>4</v>
      </c>
      <c r="H4554" s="2">
        <v>1657.27</v>
      </c>
      <c r="I4554" t="s">
        <v>9928</v>
      </c>
      <c r="J4554" s="2">
        <v>6629.08</v>
      </c>
      <c r="K4554" t="str">
        <f t="shared" si="71"/>
        <v>2025</v>
      </c>
    </row>
    <row r="4555" spans="1:11" x14ac:dyDescent="0.3">
      <c r="A4555" s="1">
        <v>45259</v>
      </c>
      <c r="B4555" t="s">
        <v>4563</v>
      </c>
      <c r="C4555" t="s">
        <v>9410</v>
      </c>
      <c r="D4555" t="s">
        <v>9828</v>
      </c>
      <c r="E4555" t="s">
        <v>9870</v>
      </c>
      <c r="F4555" t="s">
        <v>9922</v>
      </c>
      <c r="G4555">
        <v>1</v>
      </c>
      <c r="H4555" s="2">
        <v>378.01</v>
      </c>
      <c r="I4555" t="s">
        <v>9929</v>
      </c>
      <c r="J4555" s="2">
        <v>378.01</v>
      </c>
      <c r="K4555" t="str">
        <f t="shared" si="71"/>
        <v>2023</v>
      </c>
    </row>
    <row r="4556" spans="1:11" x14ac:dyDescent="0.3">
      <c r="A4556" s="1">
        <v>45298</v>
      </c>
      <c r="B4556" t="s">
        <v>4564</v>
      </c>
      <c r="C4556" t="s">
        <v>9411</v>
      </c>
      <c r="D4556" t="s">
        <v>9825</v>
      </c>
      <c r="E4556" t="s">
        <v>9898</v>
      </c>
      <c r="F4556" t="s">
        <v>9922</v>
      </c>
      <c r="G4556">
        <v>9</v>
      </c>
      <c r="H4556" s="2">
        <v>1257.98</v>
      </c>
      <c r="I4556" t="s">
        <v>9931</v>
      </c>
      <c r="J4556" s="2">
        <v>11321.82</v>
      </c>
      <c r="K4556" t="str">
        <f t="shared" si="71"/>
        <v>2024</v>
      </c>
    </row>
    <row r="4557" spans="1:11" x14ac:dyDescent="0.3">
      <c r="A4557" s="1">
        <v>45455</v>
      </c>
      <c r="B4557" t="s">
        <v>4565</v>
      </c>
      <c r="C4557" t="s">
        <v>9412</v>
      </c>
      <c r="D4557" t="s">
        <v>9827</v>
      </c>
      <c r="E4557" t="s">
        <v>9880</v>
      </c>
      <c r="F4557" t="s">
        <v>9922</v>
      </c>
      <c r="G4557">
        <v>8</v>
      </c>
      <c r="H4557" s="2">
        <v>335.94</v>
      </c>
      <c r="I4557" t="s">
        <v>9929</v>
      </c>
      <c r="J4557" s="2">
        <v>2687.52</v>
      </c>
      <c r="K4557" t="str">
        <f t="shared" si="71"/>
        <v>2024</v>
      </c>
    </row>
    <row r="4558" spans="1:11" x14ac:dyDescent="0.3">
      <c r="A4558" s="1">
        <v>45390</v>
      </c>
      <c r="B4558" t="s">
        <v>4566</v>
      </c>
      <c r="C4558" t="s">
        <v>9413</v>
      </c>
      <c r="D4558" t="s">
        <v>9828</v>
      </c>
      <c r="E4558" t="s">
        <v>9913</v>
      </c>
      <c r="F4558" t="s">
        <v>9920</v>
      </c>
      <c r="G4558">
        <v>3</v>
      </c>
      <c r="H4558" s="2">
        <v>241.97</v>
      </c>
      <c r="I4558" t="s">
        <v>9931</v>
      </c>
      <c r="J4558" s="2">
        <v>725.91</v>
      </c>
      <c r="K4558" t="str">
        <f t="shared" si="71"/>
        <v>2024</v>
      </c>
    </row>
    <row r="4559" spans="1:11" x14ac:dyDescent="0.3">
      <c r="A4559" s="1">
        <v>45509</v>
      </c>
      <c r="B4559" t="s">
        <v>4567</v>
      </c>
      <c r="C4559" t="s">
        <v>9414</v>
      </c>
      <c r="D4559" t="s">
        <v>9825</v>
      </c>
      <c r="E4559" t="s">
        <v>9851</v>
      </c>
      <c r="F4559" t="s">
        <v>9922</v>
      </c>
      <c r="G4559">
        <v>4</v>
      </c>
      <c r="H4559" s="2">
        <v>952.53</v>
      </c>
      <c r="I4559" t="s">
        <v>9931</v>
      </c>
      <c r="J4559" s="2">
        <v>3810.12</v>
      </c>
      <c r="K4559" t="str">
        <f t="shared" si="71"/>
        <v>2024</v>
      </c>
    </row>
    <row r="4560" spans="1:11" x14ac:dyDescent="0.3">
      <c r="A4560" s="1">
        <v>45079</v>
      </c>
      <c r="B4560" t="s">
        <v>4568</v>
      </c>
      <c r="C4560" t="s">
        <v>9415</v>
      </c>
      <c r="D4560" t="s">
        <v>9827</v>
      </c>
      <c r="E4560" t="s">
        <v>9860</v>
      </c>
      <c r="F4560" t="s">
        <v>9926</v>
      </c>
      <c r="G4560">
        <v>2</v>
      </c>
      <c r="H4560" s="2">
        <v>1724.87</v>
      </c>
      <c r="I4560" t="s">
        <v>9930</v>
      </c>
      <c r="J4560" s="2">
        <v>3449.74</v>
      </c>
      <c r="K4560" t="str">
        <f t="shared" si="71"/>
        <v>2023</v>
      </c>
    </row>
    <row r="4561" spans="1:11" x14ac:dyDescent="0.3">
      <c r="A4561" s="1">
        <v>45566</v>
      </c>
      <c r="B4561" t="s">
        <v>4569</v>
      </c>
      <c r="C4561" t="s">
        <v>7161</v>
      </c>
      <c r="D4561" t="s">
        <v>9827</v>
      </c>
      <c r="E4561" t="s">
        <v>9893</v>
      </c>
      <c r="F4561" t="s">
        <v>9927</v>
      </c>
      <c r="G4561">
        <v>4</v>
      </c>
      <c r="H4561" s="2">
        <v>1262.8599999999999</v>
      </c>
      <c r="I4561" t="s">
        <v>9931</v>
      </c>
      <c r="J4561" s="2">
        <v>5051.4399999999996</v>
      </c>
      <c r="K4561" t="str">
        <f t="shared" si="71"/>
        <v>2024</v>
      </c>
    </row>
    <row r="4562" spans="1:11" x14ac:dyDescent="0.3">
      <c r="A4562" s="1">
        <v>45416</v>
      </c>
      <c r="B4562" t="s">
        <v>4570</v>
      </c>
      <c r="C4562" t="s">
        <v>9416</v>
      </c>
      <c r="D4562" t="s">
        <v>9828</v>
      </c>
      <c r="E4562" t="s">
        <v>9843</v>
      </c>
      <c r="F4562" t="s">
        <v>9927</v>
      </c>
      <c r="G4562">
        <v>6</v>
      </c>
      <c r="H4562" s="2">
        <v>1369.46</v>
      </c>
      <c r="I4562" t="s">
        <v>9930</v>
      </c>
      <c r="J4562" s="2">
        <v>8216.76</v>
      </c>
      <c r="K4562" t="str">
        <f t="shared" si="71"/>
        <v>2024</v>
      </c>
    </row>
    <row r="4563" spans="1:11" x14ac:dyDescent="0.3">
      <c r="A4563" s="1">
        <v>45572</v>
      </c>
      <c r="B4563" t="s">
        <v>4571</v>
      </c>
      <c r="C4563" t="s">
        <v>9417</v>
      </c>
      <c r="D4563" t="s">
        <v>9828</v>
      </c>
      <c r="E4563" t="s">
        <v>9832</v>
      </c>
      <c r="F4563" t="s">
        <v>9923</v>
      </c>
      <c r="G4563">
        <v>5</v>
      </c>
      <c r="H4563" s="2">
        <v>798.47</v>
      </c>
      <c r="I4563" t="s">
        <v>9929</v>
      </c>
      <c r="J4563" s="2">
        <v>3992.35</v>
      </c>
      <c r="K4563" t="str">
        <f t="shared" si="71"/>
        <v>2024</v>
      </c>
    </row>
    <row r="4564" spans="1:11" x14ac:dyDescent="0.3">
      <c r="A4564" s="1">
        <v>45303</v>
      </c>
      <c r="B4564" t="s">
        <v>4572</v>
      </c>
      <c r="C4564" t="s">
        <v>9418</v>
      </c>
      <c r="D4564" t="s">
        <v>9825</v>
      </c>
      <c r="E4564" t="s">
        <v>9886</v>
      </c>
      <c r="F4564" t="s">
        <v>9925</v>
      </c>
      <c r="G4564">
        <v>4</v>
      </c>
      <c r="H4564" s="2">
        <v>548.41999999999996</v>
      </c>
      <c r="I4564" t="s">
        <v>9929</v>
      </c>
      <c r="J4564" s="2">
        <v>2193.6799999999998</v>
      </c>
      <c r="K4564" t="str">
        <f t="shared" si="71"/>
        <v>2024</v>
      </c>
    </row>
    <row r="4565" spans="1:11" x14ac:dyDescent="0.3">
      <c r="A4565" s="1">
        <v>45602</v>
      </c>
      <c r="B4565" t="s">
        <v>4573</v>
      </c>
      <c r="C4565" t="s">
        <v>9419</v>
      </c>
      <c r="D4565" t="s">
        <v>9825</v>
      </c>
      <c r="E4565" t="s">
        <v>9885</v>
      </c>
      <c r="F4565" t="s">
        <v>9927</v>
      </c>
      <c r="G4565">
        <v>3</v>
      </c>
      <c r="H4565" s="2">
        <v>1865.55</v>
      </c>
      <c r="I4565" t="s">
        <v>9931</v>
      </c>
      <c r="J4565" s="2">
        <v>5596.65</v>
      </c>
      <c r="K4565" t="str">
        <f t="shared" si="71"/>
        <v>2024</v>
      </c>
    </row>
    <row r="4566" spans="1:11" x14ac:dyDescent="0.3">
      <c r="A4566" s="1">
        <v>45455</v>
      </c>
      <c r="B4566" t="s">
        <v>4574</v>
      </c>
      <c r="C4566" t="s">
        <v>9420</v>
      </c>
      <c r="D4566" t="s">
        <v>9825</v>
      </c>
      <c r="E4566" t="s">
        <v>9861</v>
      </c>
      <c r="F4566" t="s">
        <v>9921</v>
      </c>
      <c r="G4566">
        <v>7</v>
      </c>
      <c r="H4566" s="2">
        <v>834.59</v>
      </c>
      <c r="I4566" t="s">
        <v>9928</v>
      </c>
      <c r="J4566" s="2">
        <v>5842.13</v>
      </c>
      <c r="K4566" t="str">
        <f t="shared" si="71"/>
        <v>2024</v>
      </c>
    </row>
    <row r="4567" spans="1:11" x14ac:dyDescent="0.3">
      <c r="A4567" s="1">
        <v>45198</v>
      </c>
      <c r="B4567" t="s">
        <v>4575</v>
      </c>
      <c r="C4567" t="s">
        <v>8327</v>
      </c>
      <c r="D4567" t="s">
        <v>9826</v>
      </c>
      <c r="E4567" t="s">
        <v>9831</v>
      </c>
      <c r="F4567" t="s">
        <v>9926</v>
      </c>
      <c r="G4567">
        <v>1</v>
      </c>
      <c r="H4567" s="2">
        <v>1036.54</v>
      </c>
      <c r="I4567" t="s">
        <v>9930</v>
      </c>
      <c r="J4567" s="2">
        <v>1036.54</v>
      </c>
      <c r="K4567" t="str">
        <f t="shared" si="71"/>
        <v>2023</v>
      </c>
    </row>
    <row r="4568" spans="1:11" x14ac:dyDescent="0.3">
      <c r="A4568" s="1">
        <v>45388</v>
      </c>
      <c r="B4568" t="s">
        <v>4576</v>
      </c>
      <c r="C4568" t="s">
        <v>9421</v>
      </c>
      <c r="D4568" t="s">
        <v>9826</v>
      </c>
      <c r="E4568" t="s">
        <v>9853</v>
      </c>
      <c r="F4568" t="s">
        <v>9927</v>
      </c>
      <c r="G4568">
        <v>9</v>
      </c>
      <c r="H4568" s="2">
        <v>163</v>
      </c>
      <c r="I4568" t="s">
        <v>9931</v>
      </c>
      <c r="J4568" s="2">
        <v>1467</v>
      </c>
      <c r="K4568" t="str">
        <f t="shared" si="71"/>
        <v>2024</v>
      </c>
    </row>
    <row r="4569" spans="1:11" x14ac:dyDescent="0.3">
      <c r="A4569" s="1">
        <v>45602</v>
      </c>
      <c r="B4569" t="s">
        <v>4577</v>
      </c>
      <c r="C4569" t="s">
        <v>9422</v>
      </c>
      <c r="D4569" t="s">
        <v>9826</v>
      </c>
      <c r="E4569" t="s">
        <v>5712</v>
      </c>
      <c r="F4569" t="s">
        <v>9922</v>
      </c>
      <c r="G4569">
        <v>1</v>
      </c>
      <c r="H4569" s="2">
        <v>156.91999999999999</v>
      </c>
      <c r="I4569" t="s">
        <v>9929</v>
      </c>
      <c r="J4569" s="2">
        <v>156.91999999999999</v>
      </c>
      <c r="K4569" t="str">
        <f t="shared" si="71"/>
        <v>2024</v>
      </c>
    </row>
    <row r="4570" spans="1:11" x14ac:dyDescent="0.3">
      <c r="A4570" s="1">
        <v>45719</v>
      </c>
      <c r="B4570" t="s">
        <v>4578</v>
      </c>
      <c r="C4570" t="s">
        <v>9423</v>
      </c>
      <c r="D4570" t="s">
        <v>9828</v>
      </c>
      <c r="E4570" t="s">
        <v>9867</v>
      </c>
      <c r="F4570" t="s">
        <v>9920</v>
      </c>
      <c r="G4570">
        <v>9</v>
      </c>
      <c r="H4570" s="2">
        <v>1520.97</v>
      </c>
      <c r="I4570" t="s">
        <v>9931</v>
      </c>
      <c r="J4570" s="2">
        <v>13688.73</v>
      </c>
      <c r="K4570" t="str">
        <f t="shared" si="71"/>
        <v>2025</v>
      </c>
    </row>
    <row r="4571" spans="1:11" x14ac:dyDescent="0.3">
      <c r="A4571" s="1">
        <v>45414</v>
      </c>
      <c r="B4571" t="s">
        <v>4579</v>
      </c>
      <c r="C4571" t="s">
        <v>9424</v>
      </c>
      <c r="D4571" t="s">
        <v>9825</v>
      </c>
      <c r="E4571" t="s">
        <v>9912</v>
      </c>
      <c r="F4571" t="s">
        <v>9924</v>
      </c>
      <c r="G4571">
        <v>5</v>
      </c>
      <c r="H4571" s="2">
        <v>1865.37</v>
      </c>
      <c r="I4571" t="s">
        <v>9929</v>
      </c>
      <c r="J4571" s="2">
        <v>9326.8499999999985</v>
      </c>
      <c r="K4571" t="str">
        <f t="shared" si="71"/>
        <v>2024</v>
      </c>
    </row>
    <row r="4572" spans="1:11" x14ac:dyDescent="0.3">
      <c r="A4572" s="1">
        <v>45791</v>
      </c>
      <c r="B4572" t="s">
        <v>4580</v>
      </c>
      <c r="C4572" t="s">
        <v>9425</v>
      </c>
      <c r="D4572" t="s">
        <v>9828</v>
      </c>
      <c r="E4572" t="s">
        <v>9887</v>
      </c>
      <c r="F4572" t="s">
        <v>9922</v>
      </c>
      <c r="G4572">
        <v>4</v>
      </c>
      <c r="H4572" s="2">
        <v>1280.6600000000001</v>
      </c>
      <c r="I4572" t="s">
        <v>9931</v>
      </c>
      <c r="J4572" s="2">
        <v>5122.6400000000003</v>
      </c>
      <c r="K4572" t="str">
        <f t="shared" si="71"/>
        <v>2025</v>
      </c>
    </row>
    <row r="4573" spans="1:11" x14ac:dyDescent="0.3">
      <c r="A4573" s="1">
        <v>45385</v>
      </c>
      <c r="B4573" t="s">
        <v>4581</v>
      </c>
      <c r="C4573" t="s">
        <v>9426</v>
      </c>
      <c r="D4573" t="s">
        <v>9826</v>
      </c>
      <c r="E4573" t="s">
        <v>9856</v>
      </c>
      <c r="F4573" t="s">
        <v>9927</v>
      </c>
      <c r="G4573">
        <v>7</v>
      </c>
      <c r="H4573" s="2">
        <v>1802.09</v>
      </c>
      <c r="I4573" t="s">
        <v>9929</v>
      </c>
      <c r="J4573" s="2">
        <v>12614.63</v>
      </c>
      <c r="K4573" t="str">
        <f t="shared" si="71"/>
        <v>2024</v>
      </c>
    </row>
    <row r="4574" spans="1:11" x14ac:dyDescent="0.3">
      <c r="A4574" s="1">
        <v>45633</v>
      </c>
      <c r="B4574" t="s">
        <v>4582</v>
      </c>
      <c r="C4574" t="s">
        <v>9427</v>
      </c>
      <c r="D4574" t="s">
        <v>9827</v>
      </c>
      <c r="E4574" t="s">
        <v>9882</v>
      </c>
      <c r="F4574" t="s">
        <v>9923</v>
      </c>
      <c r="G4574">
        <v>9</v>
      </c>
      <c r="H4574" s="2">
        <v>1552.43</v>
      </c>
      <c r="I4574" t="s">
        <v>9928</v>
      </c>
      <c r="J4574" s="2">
        <v>13971.87</v>
      </c>
      <c r="K4574" t="str">
        <f t="shared" si="71"/>
        <v>2024</v>
      </c>
    </row>
    <row r="4575" spans="1:11" x14ac:dyDescent="0.3">
      <c r="A4575" s="1">
        <v>45793</v>
      </c>
      <c r="B4575" t="s">
        <v>4583</v>
      </c>
      <c r="C4575" t="s">
        <v>5063</v>
      </c>
      <c r="D4575" t="s">
        <v>9826</v>
      </c>
      <c r="E4575" t="s">
        <v>9853</v>
      </c>
      <c r="F4575" t="s">
        <v>9926</v>
      </c>
      <c r="G4575">
        <v>5</v>
      </c>
      <c r="H4575" s="2">
        <v>275.14999999999998</v>
      </c>
      <c r="I4575" t="s">
        <v>9930</v>
      </c>
      <c r="J4575" s="2">
        <v>1375.75</v>
      </c>
      <c r="K4575" t="str">
        <f t="shared" si="71"/>
        <v>2025</v>
      </c>
    </row>
    <row r="4576" spans="1:11" x14ac:dyDescent="0.3">
      <c r="A4576" s="1">
        <v>45773</v>
      </c>
      <c r="B4576" t="s">
        <v>4584</v>
      </c>
      <c r="C4576" t="s">
        <v>9428</v>
      </c>
      <c r="D4576" t="s">
        <v>9827</v>
      </c>
      <c r="E4576" t="s">
        <v>5925</v>
      </c>
      <c r="F4576" t="s">
        <v>9923</v>
      </c>
      <c r="G4576">
        <v>3</v>
      </c>
      <c r="H4576" s="2">
        <v>151.97999999999999</v>
      </c>
      <c r="I4576" t="s">
        <v>9929</v>
      </c>
      <c r="J4576" s="2">
        <v>455.93999999999988</v>
      </c>
      <c r="K4576" t="str">
        <f t="shared" si="71"/>
        <v>2025</v>
      </c>
    </row>
    <row r="4577" spans="1:11" x14ac:dyDescent="0.3">
      <c r="A4577" s="1">
        <v>45674</v>
      </c>
      <c r="B4577" t="s">
        <v>4585</v>
      </c>
      <c r="C4577" t="s">
        <v>9429</v>
      </c>
      <c r="D4577" t="s">
        <v>9825</v>
      </c>
      <c r="E4577" t="s">
        <v>9887</v>
      </c>
      <c r="F4577" t="s">
        <v>9927</v>
      </c>
      <c r="G4577">
        <v>5</v>
      </c>
      <c r="H4577" s="2">
        <v>1885.34</v>
      </c>
      <c r="I4577" t="s">
        <v>9931</v>
      </c>
      <c r="J4577" s="2">
        <v>9426.6999999999989</v>
      </c>
      <c r="K4577" t="str">
        <f t="shared" si="71"/>
        <v>2025</v>
      </c>
    </row>
    <row r="4578" spans="1:11" x14ac:dyDescent="0.3">
      <c r="A4578" s="1">
        <v>45726</v>
      </c>
      <c r="B4578" t="s">
        <v>4586</v>
      </c>
      <c r="C4578" t="s">
        <v>9430</v>
      </c>
      <c r="D4578" t="s">
        <v>9826</v>
      </c>
      <c r="E4578" t="s">
        <v>9877</v>
      </c>
      <c r="F4578" t="s">
        <v>9926</v>
      </c>
      <c r="G4578">
        <v>6</v>
      </c>
      <c r="H4578" s="2">
        <v>339.98</v>
      </c>
      <c r="I4578" t="s">
        <v>9929</v>
      </c>
      <c r="J4578" s="2">
        <v>2039.88</v>
      </c>
      <c r="K4578" t="str">
        <f t="shared" si="71"/>
        <v>2025</v>
      </c>
    </row>
    <row r="4579" spans="1:11" x14ac:dyDescent="0.3">
      <c r="A4579" s="1">
        <v>45534</v>
      </c>
      <c r="B4579" t="s">
        <v>4587</v>
      </c>
      <c r="C4579" t="s">
        <v>7414</v>
      </c>
      <c r="D4579" t="s">
        <v>9825</v>
      </c>
      <c r="E4579" t="s">
        <v>9880</v>
      </c>
      <c r="F4579" t="s">
        <v>9927</v>
      </c>
      <c r="G4579">
        <v>8</v>
      </c>
      <c r="H4579" s="2">
        <v>1265.73</v>
      </c>
      <c r="I4579" t="s">
        <v>9928</v>
      </c>
      <c r="J4579" s="2">
        <v>10125.84</v>
      </c>
      <c r="K4579" t="str">
        <f t="shared" si="71"/>
        <v>2024</v>
      </c>
    </row>
    <row r="4580" spans="1:11" x14ac:dyDescent="0.3">
      <c r="A4580" s="1">
        <v>45639</v>
      </c>
      <c r="B4580" t="s">
        <v>4588</v>
      </c>
      <c r="C4580" t="s">
        <v>9431</v>
      </c>
      <c r="D4580" t="s">
        <v>9825</v>
      </c>
      <c r="E4580" t="s">
        <v>9910</v>
      </c>
      <c r="F4580" t="s">
        <v>9923</v>
      </c>
      <c r="G4580">
        <v>3</v>
      </c>
      <c r="H4580" s="2">
        <v>486.82</v>
      </c>
      <c r="I4580" t="s">
        <v>9931</v>
      </c>
      <c r="J4580" s="2">
        <v>1460.46</v>
      </c>
      <c r="K4580" t="str">
        <f t="shared" si="71"/>
        <v>2024</v>
      </c>
    </row>
    <row r="4581" spans="1:11" x14ac:dyDescent="0.3">
      <c r="A4581" s="1">
        <v>45545</v>
      </c>
      <c r="B4581" t="s">
        <v>4589</v>
      </c>
      <c r="C4581" t="s">
        <v>6693</v>
      </c>
      <c r="D4581" t="s">
        <v>9828</v>
      </c>
      <c r="E4581" t="s">
        <v>9886</v>
      </c>
      <c r="F4581" t="s">
        <v>9921</v>
      </c>
      <c r="G4581">
        <v>4</v>
      </c>
      <c r="H4581" s="2">
        <v>1040.79</v>
      </c>
      <c r="I4581" t="s">
        <v>9930</v>
      </c>
      <c r="J4581" s="2">
        <v>4163.16</v>
      </c>
      <c r="K4581" t="str">
        <f t="shared" si="71"/>
        <v>2024</v>
      </c>
    </row>
    <row r="4582" spans="1:11" x14ac:dyDescent="0.3">
      <c r="A4582" s="1">
        <v>45313</v>
      </c>
      <c r="B4582" t="s">
        <v>4590</v>
      </c>
      <c r="C4582" t="s">
        <v>9432</v>
      </c>
      <c r="D4582" t="s">
        <v>9826</v>
      </c>
      <c r="E4582" t="s">
        <v>9895</v>
      </c>
      <c r="F4582" t="s">
        <v>9923</v>
      </c>
      <c r="G4582">
        <v>2</v>
      </c>
      <c r="H4582" s="2">
        <v>985.3</v>
      </c>
      <c r="I4582" t="s">
        <v>9931</v>
      </c>
      <c r="J4582" s="2">
        <v>1970.6</v>
      </c>
      <c r="K4582" t="str">
        <f t="shared" si="71"/>
        <v>2024</v>
      </c>
    </row>
    <row r="4583" spans="1:11" x14ac:dyDescent="0.3">
      <c r="A4583" s="1">
        <v>45443</v>
      </c>
      <c r="B4583" t="s">
        <v>4591</v>
      </c>
      <c r="C4583" t="s">
        <v>9433</v>
      </c>
      <c r="D4583" t="s">
        <v>9825</v>
      </c>
      <c r="E4583" t="s">
        <v>9875</v>
      </c>
      <c r="F4583" t="s">
        <v>9927</v>
      </c>
      <c r="G4583">
        <v>7</v>
      </c>
      <c r="H4583" s="2">
        <v>1443.08</v>
      </c>
      <c r="I4583" t="s">
        <v>9930</v>
      </c>
      <c r="J4583" s="2">
        <v>10101.56</v>
      </c>
      <c r="K4583" t="str">
        <f t="shared" si="71"/>
        <v>2024</v>
      </c>
    </row>
    <row r="4584" spans="1:11" x14ac:dyDescent="0.3">
      <c r="A4584" s="1">
        <v>45504</v>
      </c>
      <c r="B4584" t="s">
        <v>4592</v>
      </c>
      <c r="C4584" t="s">
        <v>9434</v>
      </c>
      <c r="D4584" t="s">
        <v>9826</v>
      </c>
      <c r="E4584" t="s">
        <v>9885</v>
      </c>
      <c r="F4584" t="s">
        <v>9924</v>
      </c>
      <c r="G4584">
        <v>2</v>
      </c>
      <c r="H4584" s="2">
        <v>1644.66</v>
      </c>
      <c r="I4584" t="s">
        <v>9931</v>
      </c>
      <c r="J4584" s="2">
        <v>3289.32</v>
      </c>
      <c r="K4584" t="str">
        <f t="shared" si="71"/>
        <v>2024</v>
      </c>
    </row>
    <row r="4585" spans="1:11" x14ac:dyDescent="0.3">
      <c r="A4585" s="1">
        <v>45366</v>
      </c>
      <c r="B4585" t="s">
        <v>4593</v>
      </c>
      <c r="C4585" t="s">
        <v>9435</v>
      </c>
      <c r="D4585" t="s">
        <v>9826</v>
      </c>
      <c r="E4585" t="s">
        <v>9897</v>
      </c>
      <c r="F4585" t="s">
        <v>9921</v>
      </c>
      <c r="G4585">
        <v>7</v>
      </c>
      <c r="H4585" s="2">
        <v>1997.73</v>
      </c>
      <c r="I4585" t="s">
        <v>9931</v>
      </c>
      <c r="J4585" s="2">
        <v>13984.11</v>
      </c>
      <c r="K4585" t="str">
        <f t="shared" si="71"/>
        <v>2024</v>
      </c>
    </row>
    <row r="4586" spans="1:11" x14ac:dyDescent="0.3">
      <c r="A4586" s="1">
        <v>45315</v>
      </c>
      <c r="B4586" t="s">
        <v>4594</v>
      </c>
      <c r="C4586" t="s">
        <v>9436</v>
      </c>
      <c r="D4586" t="s">
        <v>9828</v>
      </c>
      <c r="E4586" t="s">
        <v>9889</v>
      </c>
      <c r="F4586" t="s">
        <v>9920</v>
      </c>
      <c r="G4586">
        <v>6</v>
      </c>
      <c r="H4586" s="2">
        <v>432.88</v>
      </c>
      <c r="I4586" t="s">
        <v>9928</v>
      </c>
      <c r="J4586" s="2">
        <v>2597.2800000000002</v>
      </c>
      <c r="K4586" t="str">
        <f t="shared" si="71"/>
        <v>2024</v>
      </c>
    </row>
    <row r="4587" spans="1:11" x14ac:dyDescent="0.3">
      <c r="A4587" s="1">
        <v>45404</v>
      </c>
      <c r="B4587" t="s">
        <v>4595</v>
      </c>
      <c r="C4587" t="s">
        <v>9437</v>
      </c>
      <c r="D4587" t="s">
        <v>9826</v>
      </c>
      <c r="E4587" t="s">
        <v>9835</v>
      </c>
      <c r="F4587" t="s">
        <v>9927</v>
      </c>
      <c r="G4587">
        <v>1</v>
      </c>
      <c r="H4587" s="2">
        <v>884.59</v>
      </c>
      <c r="I4587" t="s">
        <v>9929</v>
      </c>
      <c r="J4587" s="2">
        <v>884.59</v>
      </c>
      <c r="K4587" t="str">
        <f t="shared" si="71"/>
        <v>2024</v>
      </c>
    </row>
    <row r="4588" spans="1:11" x14ac:dyDescent="0.3">
      <c r="A4588" s="1">
        <v>45714</v>
      </c>
      <c r="B4588" t="s">
        <v>4596</v>
      </c>
      <c r="C4588" t="s">
        <v>9438</v>
      </c>
      <c r="D4588" t="s">
        <v>9826</v>
      </c>
      <c r="E4588" t="s">
        <v>9853</v>
      </c>
      <c r="F4588" t="s">
        <v>9924</v>
      </c>
      <c r="G4588">
        <v>8</v>
      </c>
      <c r="H4588" s="2">
        <v>764.5</v>
      </c>
      <c r="I4588" t="s">
        <v>9930</v>
      </c>
      <c r="J4588" s="2">
        <v>6116</v>
      </c>
      <c r="K4588" t="str">
        <f t="shared" si="71"/>
        <v>2025</v>
      </c>
    </row>
    <row r="4589" spans="1:11" x14ac:dyDescent="0.3">
      <c r="A4589" s="1">
        <v>45788</v>
      </c>
      <c r="B4589" t="s">
        <v>4597</v>
      </c>
      <c r="C4589" t="s">
        <v>9439</v>
      </c>
      <c r="D4589" t="s">
        <v>9827</v>
      </c>
      <c r="E4589" t="s">
        <v>9848</v>
      </c>
      <c r="F4589" t="s">
        <v>9927</v>
      </c>
      <c r="G4589">
        <v>8</v>
      </c>
      <c r="H4589" s="2">
        <v>86.91</v>
      </c>
      <c r="I4589" t="s">
        <v>9929</v>
      </c>
      <c r="J4589" s="2">
        <v>695.28</v>
      </c>
      <c r="K4589" t="str">
        <f t="shared" si="71"/>
        <v>2025</v>
      </c>
    </row>
    <row r="4590" spans="1:11" x14ac:dyDescent="0.3">
      <c r="A4590" s="1">
        <v>45534</v>
      </c>
      <c r="B4590" t="s">
        <v>4598</v>
      </c>
      <c r="C4590" t="s">
        <v>9440</v>
      </c>
      <c r="D4590" t="s">
        <v>9825</v>
      </c>
      <c r="E4590" t="s">
        <v>9881</v>
      </c>
      <c r="F4590" t="s">
        <v>9925</v>
      </c>
      <c r="G4590">
        <v>6</v>
      </c>
      <c r="H4590" s="2">
        <v>488.92</v>
      </c>
      <c r="I4590" t="s">
        <v>9929</v>
      </c>
      <c r="J4590" s="2">
        <v>2933.52</v>
      </c>
      <c r="K4590" t="str">
        <f t="shared" si="71"/>
        <v>2024</v>
      </c>
    </row>
    <row r="4591" spans="1:11" x14ac:dyDescent="0.3">
      <c r="A4591" s="1">
        <v>45580</v>
      </c>
      <c r="B4591" t="s">
        <v>4599</v>
      </c>
      <c r="C4591" t="s">
        <v>9441</v>
      </c>
      <c r="D4591" t="s">
        <v>9826</v>
      </c>
      <c r="E4591" t="s">
        <v>9833</v>
      </c>
      <c r="F4591" t="s">
        <v>9922</v>
      </c>
      <c r="G4591">
        <v>2</v>
      </c>
      <c r="H4591" s="2">
        <v>1101.97</v>
      </c>
      <c r="I4591" t="s">
        <v>9928</v>
      </c>
      <c r="J4591" s="2">
        <v>2203.94</v>
      </c>
      <c r="K4591" t="str">
        <f t="shared" si="71"/>
        <v>2024</v>
      </c>
    </row>
    <row r="4592" spans="1:11" x14ac:dyDescent="0.3">
      <c r="A4592" s="1">
        <v>45678</v>
      </c>
      <c r="B4592" t="s">
        <v>4600</v>
      </c>
      <c r="C4592" t="s">
        <v>9442</v>
      </c>
      <c r="D4592" t="s">
        <v>9826</v>
      </c>
      <c r="E4592" t="s">
        <v>9885</v>
      </c>
      <c r="F4592" t="s">
        <v>9925</v>
      </c>
      <c r="G4592">
        <v>1</v>
      </c>
      <c r="H4592" s="2">
        <v>1756.35</v>
      </c>
      <c r="I4592" t="s">
        <v>9931</v>
      </c>
      <c r="J4592" s="2">
        <v>1756.35</v>
      </c>
      <c r="K4592" t="str">
        <f t="shared" si="71"/>
        <v>2025</v>
      </c>
    </row>
    <row r="4593" spans="1:11" x14ac:dyDescent="0.3">
      <c r="A4593" s="1">
        <v>45210</v>
      </c>
      <c r="B4593" t="s">
        <v>4601</v>
      </c>
      <c r="C4593" t="s">
        <v>9443</v>
      </c>
      <c r="D4593" t="s">
        <v>9827</v>
      </c>
      <c r="E4593" t="s">
        <v>9868</v>
      </c>
      <c r="F4593" t="s">
        <v>9920</v>
      </c>
      <c r="G4593">
        <v>4</v>
      </c>
      <c r="H4593" s="2">
        <v>641.32000000000005</v>
      </c>
      <c r="I4593" t="s">
        <v>9931</v>
      </c>
      <c r="J4593" s="2">
        <v>2565.2800000000002</v>
      </c>
      <c r="K4593" t="str">
        <f t="shared" si="71"/>
        <v>2023</v>
      </c>
    </row>
    <row r="4594" spans="1:11" x14ac:dyDescent="0.3">
      <c r="A4594" s="1">
        <v>45348</v>
      </c>
      <c r="B4594" t="s">
        <v>4602</v>
      </c>
      <c r="C4594" t="s">
        <v>9444</v>
      </c>
      <c r="D4594" t="s">
        <v>9826</v>
      </c>
      <c r="E4594" t="s">
        <v>9862</v>
      </c>
      <c r="F4594" t="s">
        <v>9921</v>
      </c>
      <c r="G4594">
        <v>9</v>
      </c>
      <c r="H4594" s="2">
        <v>1408.82</v>
      </c>
      <c r="I4594" t="s">
        <v>9931</v>
      </c>
      <c r="J4594" s="2">
        <v>12679.38</v>
      </c>
      <c r="K4594" t="str">
        <f t="shared" si="71"/>
        <v>2024</v>
      </c>
    </row>
    <row r="4595" spans="1:11" x14ac:dyDescent="0.3">
      <c r="A4595" s="1">
        <v>45107</v>
      </c>
      <c r="B4595" t="s">
        <v>4603</v>
      </c>
      <c r="C4595" t="s">
        <v>9445</v>
      </c>
      <c r="D4595" t="s">
        <v>9826</v>
      </c>
      <c r="E4595" t="s">
        <v>9873</v>
      </c>
      <c r="F4595" t="s">
        <v>9926</v>
      </c>
      <c r="G4595">
        <v>4</v>
      </c>
      <c r="H4595" s="2">
        <v>1881.39</v>
      </c>
      <c r="I4595" t="s">
        <v>9929</v>
      </c>
      <c r="J4595" s="2">
        <v>7525.56</v>
      </c>
      <c r="K4595" t="str">
        <f t="shared" si="71"/>
        <v>2023</v>
      </c>
    </row>
    <row r="4596" spans="1:11" x14ac:dyDescent="0.3">
      <c r="A4596" s="1">
        <v>45408</v>
      </c>
      <c r="B4596" t="s">
        <v>4604</v>
      </c>
      <c r="C4596" t="s">
        <v>9446</v>
      </c>
      <c r="D4596" t="s">
        <v>9825</v>
      </c>
      <c r="E4596" t="s">
        <v>9900</v>
      </c>
      <c r="F4596" t="s">
        <v>9922</v>
      </c>
      <c r="G4596">
        <v>3</v>
      </c>
      <c r="H4596" s="2">
        <v>375.15</v>
      </c>
      <c r="I4596" t="s">
        <v>9930</v>
      </c>
      <c r="J4596" s="2">
        <v>1125.45</v>
      </c>
      <c r="K4596" t="str">
        <f t="shared" si="71"/>
        <v>2024</v>
      </c>
    </row>
    <row r="4597" spans="1:11" x14ac:dyDescent="0.3">
      <c r="A4597" s="1">
        <v>45420</v>
      </c>
      <c r="B4597" t="s">
        <v>4605</v>
      </c>
      <c r="C4597" t="s">
        <v>8327</v>
      </c>
      <c r="D4597" t="s">
        <v>9828</v>
      </c>
      <c r="E4597" t="s">
        <v>9893</v>
      </c>
      <c r="F4597" t="s">
        <v>9925</v>
      </c>
      <c r="G4597">
        <v>2</v>
      </c>
      <c r="H4597" s="2">
        <v>234.97</v>
      </c>
      <c r="I4597" t="s">
        <v>9930</v>
      </c>
      <c r="J4597" s="2">
        <v>469.94</v>
      </c>
      <c r="K4597" t="str">
        <f t="shared" si="71"/>
        <v>2024</v>
      </c>
    </row>
    <row r="4598" spans="1:11" x14ac:dyDescent="0.3">
      <c r="A4598" s="1">
        <v>45421</v>
      </c>
      <c r="B4598" t="s">
        <v>4606</v>
      </c>
      <c r="C4598" t="s">
        <v>9447</v>
      </c>
      <c r="D4598" t="s">
        <v>9827</v>
      </c>
      <c r="E4598" t="s">
        <v>9901</v>
      </c>
      <c r="F4598" t="s">
        <v>9924</v>
      </c>
      <c r="G4598">
        <v>2</v>
      </c>
      <c r="H4598" s="2">
        <v>1973.34</v>
      </c>
      <c r="I4598" t="s">
        <v>9929</v>
      </c>
      <c r="J4598" s="2">
        <v>3946.68</v>
      </c>
      <c r="K4598" t="str">
        <f t="shared" si="71"/>
        <v>2024</v>
      </c>
    </row>
    <row r="4599" spans="1:11" x14ac:dyDescent="0.3">
      <c r="A4599" s="1">
        <v>45320</v>
      </c>
      <c r="B4599" t="s">
        <v>4607</v>
      </c>
      <c r="C4599" t="s">
        <v>9448</v>
      </c>
      <c r="D4599" t="s">
        <v>9828</v>
      </c>
      <c r="E4599" t="s">
        <v>9858</v>
      </c>
      <c r="F4599" t="s">
        <v>9920</v>
      </c>
      <c r="G4599">
        <v>9</v>
      </c>
      <c r="H4599" s="2">
        <v>119.05</v>
      </c>
      <c r="I4599" t="s">
        <v>9929</v>
      </c>
      <c r="J4599" s="2">
        <v>1071.45</v>
      </c>
      <c r="K4599" t="str">
        <f t="shared" si="71"/>
        <v>2024</v>
      </c>
    </row>
    <row r="4600" spans="1:11" x14ac:dyDescent="0.3">
      <c r="A4600" s="1">
        <v>45130</v>
      </c>
      <c r="B4600" t="s">
        <v>4608</v>
      </c>
      <c r="C4600" t="s">
        <v>9449</v>
      </c>
      <c r="D4600" t="s">
        <v>9827</v>
      </c>
      <c r="E4600" t="s">
        <v>9880</v>
      </c>
      <c r="F4600" t="s">
        <v>9921</v>
      </c>
      <c r="G4600">
        <v>7</v>
      </c>
      <c r="H4600" s="2">
        <v>576.39</v>
      </c>
      <c r="I4600" t="s">
        <v>9928</v>
      </c>
      <c r="J4600" s="2">
        <v>4034.73</v>
      </c>
      <c r="K4600" t="str">
        <f t="shared" si="71"/>
        <v>2023</v>
      </c>
    </row>
    <row r="4601" spans="1:11" x14ac:dyDescent="0.3">
      <c r="A4601" s="1">
        <v>45608</v>
      </c>
      <c r="B4601" t="s">
        <v>4609</v>
      </c>
      <c r="C4601" t="s">
        <v>9450</v>
      </c>
      <c r="D4601" t="s">
        <v>9825</v>
      </c>
      <c r="E4601" t="s">
        <v>9908</v>
      </c>
      <c r="F4601" t="s">
        <v>9920</v>
      </c>
      <c r="G4601">
        <v>2</v>
      </c>
      <c r="H4601" s="2">
        <v>1741.29</v>
      </c>
      <c r="I4601" t="s">
        <v>9930</v>
      </c>
      <c r="J4601" s="2">
        <v>3482.58</v>
      </c>
      <c r="K4601" t="str">
        <f t="shared" si="71"/>
        <v>2024</v>
      </c>
    </row>
    <row r="4602" spans="1:11" x14ac:dyDescent="0.3">
      <c r="A4602" s="1">
        <v>45255</v>
      </c>
      <c r="B4602" t="s">
        <v>4610</v>
      </c>
      <c r="C4602" t="s">
        <v>5646</v>
      </c>
      <c r="D4602" t="s">
        <v>9826</v>
      </c>
      <c r="E4602" t="s">
        <v>9876</v>
      </c>
      <c r="F4602" t="s">
        <v>9920</v>
      </c>
      <c r="G4602">
        <v>1</v>
      </c>
      <c r="H4602" s="2">
        <v>565.33000000000004</v>
      </c>
      <c r="I4602" t="s">
        <v>9929</v>
      </c>
      <c r="J4602" s="2">
        <v>565.33000000000004</v>
      </c>
      <c r="K4602" t="str">
        <f t="shared" si="71"/>
        <v>2023</v>
      </c>
    </row>
    <row r="4603" spans="1:11" x14ac:dyDescent="0.3">
      <c r="A4603" s="1">
        <v>45336</v>
      </c>
      <c r="B4603" t="s">
        <v>4611</v>
      </c>
      <c r="C4603" t="s">
        <v>9447</v>
      </c>
      <c r="D4603" t="s">
        <v>9828</v>
      </c>
      <c r="E4603" t="s">
        <v>9910</v>
      </c>
      <c r="F4603" t="s">
        <v>9923</v>
      </c>
      <c r="G4603">
        <v>1</v>
      </c>
      <c r="H4603" s="2">
        <v>367.55</v>
      </c>
      <c r="I4603" t="s">
        <v>9928</v>
      </c>
      <c r="J4603" s="2">
        <v>367.55</v>
      </c>
      <c r="K4603" t="str">
        <f t="shared" si="71"/>
        <v>2024</v>
      </c>
    </row>
    <row r="4604" spans="1:11" x14ac:dyDescent="0.3">
      <c r="A4604" s="1">
        <v>45258</v>
      </c>
      <c r="B4604" t="s">
        <v>4612</v>
      </c>
      <c r="C4604" t="s">
        <v>9451</v>
      </c>
      <c r="D4604" t="s">
        <v>9827</v>
      </c>
      <c r="E4604" t="s">
        <v>9860</v>
      </c>
      <c r="F4604" t="s">
        <v>9920</v>
      </c>
      <c r="G4604">
        <v>4</v>
      </c>
      <c r="H4604" s="2">
        <v>1568.03</v>
      </c>
      <c r="I4604" t="s">
        <v>9931</v>
      </c>
      <c r="J4604" s="2">
        <v>6272.12</v>
      </c>
      <c r="K4604" t="str">
        <f t="shared" si="71"/>
        <v>2023</v>
      </c>
    </row>
    <row r="4605" spans="1:11" x14ac:dyDescent="0.3">
      <c r="A4605" s="1">
        <v>45371</v>
      </c>
      <c r="B4605" t="s">
        <v>4613</v>
      </c>
      <c r="C4605" t="s">
        <v>9452</v>
      </c>
      <c r="D4605" t="s">
        <v>9825</v>
      </c>
      <c r="E4605" t="s">
        <v>9888</v>
      </c>
      <c r="F4605" t="s">
        <v>9925</v>
      </c>
      <c r="G4605">
        <v>9</v>
      </c>
      <c r="H4605" s="2">
        <v>1456.89</v>
      </c>
      <c r="I4605" t="s">
        <v>9931</v>
      </c>
      <c r="J4605" s="2">
        <v>13112.01</v>
      </c>
      <c r="K4605" t="str">
        <f t="shared" si="71"/>
        <v>2024</v>
      </c>
    </row>
    <row r="4606" spans="1:11" x14ac:dyDescent="0.3">
      <c r="A4606" s="1">
        <v>45097</v>
      </c>
      <c r="B4606" t="s">
        <v>4614</v>
      </c>
      <c r="C4606" t="s">
        <v>9453</v>
      </c>
      <c r="D4606" t="s">
        <v>9826</v>
      </c>
      <c r="E4606" t="s">
        <v>9829</v>
      </c>
      <c r="F4606" t="s">
        <v>9927</v>
      </c>
      <c r="G4606">
        <v>7</v>
      </c>
      <c r="H4606" s="2">
        <v>233.39</v>
      </c>
      <c r="I4606" t="s">
        <v>9930</v>
      </c>
      <c r="J4606" s="2">
        <v>1633.73</v>
      </c>
      <c r="K4606" t="str">
        <f t="shared" si="71"/>
        <v>2023</v>
      </c>
    </row>
    <row r="4607" spans="1:11" x14ac:dyDescent="0.3">
      <c r="A4607" s="1">
        <v>45564</v>
      </c>
      <c r="B4607" t="s">
        <v>4615</v>
      </c>
      <c r="C4607" t="s">
        <v>9454</v>
      </c>
      <c r="D4607" t="s">
        <v>9827</v>
      </c>
      <c r="E4607" t="s">
        <v>9879</v>
      </c>
      <c r="F4607" t="s">
        <v>9924</v>
      </c>
      <c r="G4607">
        <v>3</v>
      </c>
      <c r="H4607" s="2">
        <v>1013.55</v>
      </c>
      <c r="I4607" t="s">
        <v>9930</v>
      </c>
      <c r="J4607" s="2">
        <v>3040.65</v>
      </c>
      <c r="K4607" t="str">
        <f t="shared" si="71"/>
        <v>2024</v>
      </c>
    </row>
    <row r="4608" spans="1:11" x14ac:dyDescent="0.3">
      <c r="A4608" s="1">
        <v>45342</v>
      </c>
      <c r="B4608" t="s">
        <v>4616</v>
      </c>
      <c r="C4608" t="s">
        <v>9455</v>
      </c>
      <c r="D4608" t="s">
        <v>9828</v>
      </c>
      <c r="E4608" t="s">
        <v>5495</v>
      </c>
      <c r="F4608" t="s">
        <v>9924</v>
      </c>
      <c r="G4608">
        <v>9</v>
      </c>
      <c r="H4608" s="2">
        <v>1789.08</v>
      </c>
      <c r="I4608" t="s">
        <v>9931</v>
      </c>
      <c r="J4608" s="2">
        <v>16101.72</v>
      </c>
      <c r="K4608" t="str">
        <f t="shared" si="71"/>
        <v>2024</v>
      </c>
    </row>
    <row r="4609" spans="1:11" x14ac:dyDescent="0.3">
      <c r="A4609" s="1">
        <v>45200</v>
      </c>
      <c r="B4609" t="s">
        <v>4617</v>
      </c>
      <c r="C4609" t="s">
        <v>9456</v>
      </c>
      <c r="D4609" t="s">
        <v>9825</v>
      </c>
      <c r="E4609" t="s">
        <v>9856</v>
      </c>
      <c r="F4609" t="s">
        <v>9925</v>
      </c>
      <c r="G4609">
        <v>2</v>
      </c>
      <c r="H4609" s="2">
        <v>859.65</v>
      </c>
      <c r="I4609" t="s">
        <v>9929</v>
      </c>
      <c r="J4609" s="2">
        <v>1719.3</v>
      </c>
      <c r="K4609" t="str">
        <f t="shared" si="71"/>
        <v>2023</v>
      </c>
    </row>
    <row r="4610" spans="1:11" x14ac:dyDescent="0.3">
      <c r="A4610" s="1">
        <v>45221</v>
      </c>
      <c r="B4610" t="s">
        <v>4618</v>
      </c>
      <c r="C4610" t="s">
        <v>9457</v>
      </c>
      <c r="D4610" t="s">
        <v>9826</v>
      </c>
      <c r="E4610" t="s">
        <v>9879</v>
      </c>
      <c r="F4610" t="s">
        <v>9920</v>
      </c>
      <c r="G4610">
        <v>9</v>
      </c>
      <c r="H4610" s="2">
        <v>459.91</v>
      </c>
      <c r="I4610" t="s">
        <v>9930</v>
      </c>
      <c r="J4610" s="2">
        <v>4139.1900000000014</v>
      </c>
      <c r="K4610" t="str">
        <f t="shared" si="71"/>
        <v>2023</v>
      </c>
    </row>
    <row r="4611" spans="1:11" x14ac:dyDescent="0.3">
      <c r="A4611" s="1">
        <v>45717</v>
      </c>
      <c r="B4611" t="s">
        <v>4619</v>
      </c>
      <c r="C4611" t="s">
        <v>9458</v>
      </c>
      <c r="D4611" t="s">
        <v>9828</v>
      </c>
      <c r="E4611" t="s">
        <v>9852</v>
      </c>
      <c r="F4611" t="s">
        <v>9925</v>
      </c>
      <c r="G4611">
        <v>3</v>
      </c>
      <c r="H4611" s="2">
        <v>1394.89</v>
      </c>
      <c r="I4611" t="s">
        <v>9930</v>
      </c>
      <c r="J4611" s="2">
        <v>4184.67</v>
      </c>
      <c r="K4611" t="str">
        <f t="shared" ref="K4611:K4674" si="72">TEXT(A4611, "YYYY")</f>
        <v>2025</v>
      </c>
    </row>
    <row r="4612" spans="1:11" x14ac:dyDescent="0.3">
      <c r="A4612" s="1">
        <v>45770</v>
      </c>
      <c r="B4612" t="s">
        <v>4620</v>
      </c>
      <c r="C4612" t="s">
        <v>9459</v>
      </c>
      <c r="D4612" t="s">
        <v>9825</v>
      </c>
      <c r="E4612" t="s">
        <v>9891</v>
      </c>
      <c r="F4612" t="s">
        <v>9925</v>
      </c>
      <c r="G4612">
        <v>8</v>
      </c>
      <c r="H4612" s="2">
        <v>471.32</v>
      </c>
      <c r="I4612" t="s">
        <v>9928</v>
      </c>
      <c r="J4612" s="2">
        <v>3770.56</v>
      </c>
      <c r="K4612" t="str">
        <f t="shared" si="72"/>
        <v>2025</v>
      </c>
    </row>
    <row r="4613" spans="1:11" x14ac:dyDescent="0.3">
      <c r="A4613" s="1">
        <v>45465</v>
      </c>
      <c r="B4613" t="s">
        <v>4621</v>
      </c>
      <c r="C4613" t="s">
        <v>9460</v>
      </c>
      <c r="D4613" t="s">
        <v>9827</v>
      </c>
      <c r="E4613" t="s">
        <v>9874</v>
      </c>
      <c r="F4613" t="s">
        <v>9923</v>
      </c>
      <c r="G4613">
        <v>9</v>
      </c>
      <c r="H4613" s="2">
        <v>1817.75</v>
      </c>
      <c r="I4613" t="s">
        <v>9930</v>
      </c>
      <c r="J4613" s="2">
        <v>16359.75</v>
      </c>
      <c r="K4613" t="str">
        <f t="shared" si="72"/>
        <v>2024</v>
      </c>
    </row>
    <row r="4614" spans="1:11" x14ac:dyDescent="0.3">
      <c r="A4614" s="1">
        <v>45760</v>
      </c>
      <c r="B4614" t="s">
        <v>4622</v>
      </c>
      <c r="C4614" t="s">
        <v>9461</v>
      </c>
      <c r="D4614" t="s">
        <v>9825</v>
      </c>
      <c r="E4614" t="s">
        <v>9913</v>
      </c>
      <c r="F4614" t="s">
        <v>9927</v>
      </c>
      <c r="G4614">
        <v>1</v>
      </c>
      <c r="H4614" s="2">
        <v>849.26</v>
      </c>
      <c r="I4614" t="s">
        <v>9929</v>
      </c>
      <c r="J4614" s="2">
        <v>849.26</v>
      </c>
      <c r="K4614" t="str">
        <f t="shared" si="72"/>
        <v>2025</v>
      </c>
    </row>
    <row r="4615" spans="1:11" x14ac:dyDescent="0.3">
      <c r="A4615" s="1">
        <v>45132</v>
      </c>
      <c r="B4615" t="s">
        <v>4623</v>
      </c>
      <c r="C4615" t="s">
        <v>9462</v>
      </c>
      <c r="D4615" t="s">
        <v>9828</v>
      </c>
      <c r="E4615" t="s">
        <v>5712</v>
      </c>
      <c r="F4615" t="s">
        <v>9921</v>
      </c>
      <c r="G4615">
        <v>2</v>
      </c>
      <c r="H4615" s="2">
        <v>985.82</v>
      </c>
      <c r="I4615" t="s">
        <v>9930</v>
      </c>
      <c r="J4615" s="2">
        <v>1971.64</v>
      </c>
      <c r="K4615" t="str">
        <f t="shared" si="72"/>
        <v>2023</v>
      </c>
    </row>
    <row r="4616" spans="1:11" x14ac:dyDescent="0.3">
      <c r="A4616" s="1">
        <v>45681</v>
      </c>
      <c r="B4616" t="s">
        <v>4624</v>
      </c>
      <c r="C4616" t="s">
        <v>9463</v>
      </c>
      <c r="D4616" t="s">
        <v>9826</v>
      </c>
      <c r="E4616" t="s">
        <v>9835</v>
      </c>
      <c r="F4616" t="s">
        <v>9923</v>
      </c>
      <c r="G4616">
        <v>2</v>
      </c>
      <c r="H4616" s="2">
        <v>1395.12</v>
      </c>
      <c r="I4616" t="s">
        <v>9928</v>
      </c>
      <c r="J4616" s="2">
        <v>2790.24</v>
      </c>
      <c r="K4616" t="str">
        <f t="shared" si="72"/>
        <v>2025</v>
      </c>
    </row>
    <row r="4617" spans="1:11" x14ac:dyDescent="0.3">
      <c r="A4617" s="1">
        <v>45156</v>
      </c>
      <c r="B4617" t="s">
        <v>4625</v>
      </c>
      <c r="C4617" t="s">
        <v>8848</v>
      </c>
      <c r="D4617" t="s">
        <v>9827</v>
      </c>
      <c r="E4617" t="s">
        <v>9845</v>
      </c>
      <c r="F4617" t="s">
        <v>9924</v>
      </c>
      <c r="G4617">
        <v>2</v>
      </c>
      <c r="H4617" s="2">
        <v>731.84</v>
      </c>
      <c r="I4617" t="s">
        <v>9931</v>
      </c>
      <c r="J4617" s="2">
        <v>1463.68</v>
      </c>
      <c r="K4617" t="str">
        <f t="shared" si="72"/>
        <v>2023</v>
      </c>
    </row>
    <row r="4618" spans="1:11" x14ac:dyDescent="0.3">
      <c r="A4618" s="1">
        <v>45216</v>
      </c>
      <c r="B4618" t="s">
        <v>4626</v>
      </c>
      <c r="C4618" t="s">
        <v>9464</v>
      </c>
      <c r="D4618" t="s">
        <v>9828</v>
      </c>
      <c r="E4618" t="s">
        <v>9873</v>
      </c>
      <c r="F4618" t="s">
        <v>9924</v>
      </c>
      <c r="G4618">
        <v>3</v>
      </c>
      <c r="H4618" s="2">
        <v>1885.24</v>
      </c>
      <c r="I4618" t="s">
        <v>9928</v>
      </c>
      <c r="J4618" s="2">
        <v>5655.72</v>
      </c>
      <c r="K4618" t="str">
        <f t="shared" si="72"/>
        <v>2023</v>
      </c>
    </row>
    <row r="4619" spans="1:11" x14ac:dyDescent="0.3">
      <c r="A4619" s="1">
        <v>45548</v>
      </c>
      <c r="B4619" t="s">
        <v>4627</v>
      </c>
      <c r="C4619" t="s">
        <v>9465</v>
      </c>
      <c r="D4619" t="s">
        <v>9826</v>
      </c>
      <c r="E4619" t="s">
        <v>9917</v>
      </c>
      <c r="F4619" t="s">
        <v>9927</v>
      </c>
      <c r="G4619">
        <v>9</v>
      </c>
      <c r="H4619" s="2">
        <v>560.36</v>
      </c>
      <c r="I4619" t="s">
        <v>9929</v>
      </c>
      <c r="J4619" s="2">
        <v>5043.24</v>
      </c>
      <c r="K4619" t="str">
        <f t="shared" si="72"/>
        <v>2024</v>
      </c>
    </row>
    <row r="4620" spans="1:11" x14ac:dyDescent="0.3">
      <c r="A4620" s="1">
        <v>45103</v>
      </c>
      <c r="B4620" t="s">
        <v>4628</v>
      </c>
      <c r="C4620" t="s">
        <v>9466</v>
      </c>
      <c r="D4620" t="s">
        <v>9826</v>
      </c>
      <c r="E4620" t="s">
        <v>9885</v>
      </c>
      <c r="F4620" t="s">
        <v>9923</v>
      </c>
      <c r="G4620">
        <v>8</v>
      </c>
      <c r="H4620" s="2">
        <v>1932.17</v>
      </c>
      <c r="I4620" t="s">
        <v>9931</v>
      </c>
      <c r="J4620" s="2">
        <v>15457.36</v>
      </c>
      <c r="K4620" t="str">
        <f t="shared" si="72"/>
        <v>2023</v>
      </c>
    </row>
    <row r="4621" spans="1:11" x14ac:dyDescent="0.3">
      <c r="A4621" s="1">
        <v>45256</v>
      </c>
      <c r="B4621" t="s">
        <v>4629</v>
      </c>
      <c r="C4621" t="s">
        <v>9467</v>
      </c>
      <c r="D4621" t="s">
        <v>9825</v>
      </c>
      <c r="E4621" t="s">
        <v>9900</v>
      </c>
      <c r="F4621" t="s">
        <v>9925</v>
      </c>
      <c r="G4621">
        <v>7</v>
      </c>
      <c r="H4621" s="2">
        <v>788.65</v>
      </c>
      <c r="I4621" t="s">
        <v>9929</v>
      </c>
      <c r="J4621" s="2">
        <v>5520.55</v>
      </c>
      <c r="K4621" t="str">
        <f t="shared" si="72"/>
        <v>2023</v>
      </c>
    </row>
    <row r="4622" spans="1:11" x14ac:dyDescent="0.3">
      <c r="A4622" s="1">
        <v>45583</v>
      </c>
      <c r="B4622" t="s">
        <v>4630</v>
      </c>
      <c r="C4622" t="s">
        <v>9468</v>
      </c>
      <c r="D4622" t="s">
        <v>9827</v>
      </c>
      <c r="E4622" t="s">
        <v>9913</v>
      </c>
      <c r="F4622" t="s">
        <v>9923</v>
      </c>
      <c r="G4622">
        <v>2</v>
      </c>
      <c r="H4622" s="2">
        <v>1565</v>
      </c>
      <c r="I4622" t="s">
        <v>9931</v>
      </c>
      <c r="J4622" s="2">
        <v>3130</v>
      </c>
      <c r="K4622" t="str">
        <f t="shared" si="72"/>
        <v>2024</v>
      </c>
    </row>
    <row r="4623" spans="1:11" x14ac:dyDescent="0.3">
      <c r="A4623" s="1">
        <v>45218</v>
      </c>
      <c r="B4623" t="s">
        <v>4631</v>
      </c>
      <c r="C4623" t="s">
        <v>9469</v>
      </c>
      <c r="D4623" t="s">
        <v>9826</v>
      </c>
      <c r="E4623" t="s">
        <v>9835</v>
      </c>
      <c r="F4623" t="s">
        <v>9927</v>
      </c>
      <c r="G4623">
        <v>9</v>
      </c>
      <c r="H4623" s="2">
        <v>1623.78</v>
      </c>
      <c r="I4623" t="s">
        <v>9929</v>
      </c>
      <c r="J4623" s="2">
        <v>14614.02</v>
      </c>
      <c r="K4623" t="str">
        <f t="shared" si="72"/>
        <v>2023</v>
      </c>
    </row>
    <row r="4624" spans="1:11" x14ac:dyDescent="0.3">
      <c r="A4624" s="1">
        <v>45086</v>
      </c>
      <c r="B4624" t="s">
        <v>4632</v>
      </c>
      <c r="C4624" t="s">
        <v>9470</v>
      </c>
      <c r="D4624" t="s">
        <v>9827</v>
      </c>
      <c r="E4624" t="s">
        <v>9916</v>
      </c>
      <c r="F4624" t="s">
        <v>9920</v>
      </c>
      <c r="G4624">
        <v>2</v>
      </c>
      <c r="H4624" s="2">
        <v>1249.6400000000001</v>
      </c>
      <c r="I4624" t="s">
        <v>9930</v>
      </c>
      <c r="J4624" s="2">
        <v>2499.2800000000002</v>
      </c>
      <c r="K4624" t="str">
        <f t="shared" si="72"/>
        <v>2023</v>
      </c>
    </row>
    <row r="4625" spans="1:11" x14ac:dyDescent="0.3">
      <c r="A4625" s="1">
        <v>45587</v>
      </c>
      <c r="B4625" t="s">
        <v>4633</v>
      </c>
      <c r="C4625" t="s">
        <v>9471</v>
      </c>
      <c r="D4625" t="s">
        <v>9827</v>
      </c>
      <c r="E4625" t="s">
        <v>5712</v>
      </c>
      <c r="F4625" t="s">
        <v>9922</v>
      </c>
      <c r="G4625">
        <v>8</v>
      </c>
      <c r="H4625" s="2">
        <v>1627.51</v>
      </c>
      <c r="I4625" t="s">
        <v>9931</v>
      </c>
      <c r="J4625" s="2">
        <v>13020.08</v>
      </c>
      <c r="K4625" t="str">
        <f t="shared" si="72"/>
        <v>2024</v>
      </c>
    </row>
    <row r="4626" spans="1:11" x14ac:dyDescent="0.3">
      <c r="A4626" s="1">
        <v>45483</v>
      </c>
      <c r="B4626" t="s">
        <v>4634</v>
      </c>
      <c r="C4626" t="s">
        <v>9472</v>
      </c>
      <c r="D4626" t="s">
        <v>9827</v>
      </c>
      <c r="E4626" t="s">
        <v>9899</v>
      </c>
      <c r="F4626" t="s">
        <v>9927</v>
      </c>
      <c r="G4626">
        <v>5</v>
      </c>
      <c r="H4626" s="2">
        <v>1189.67</v>
      </c>
      <c r="I4626" t="s">
        <v>9930</v>
      </c>
      <c r="J4626" s="2">
        <v>5948.35</v>
      </c>
      <c r="K4626" t="str">
        <f t="shared" si="72"/>
        <v>2024</v>
      </c>
    </row>
    <row r="4627" spans="1:11" x14ac:dyDescent="0.3">
      <c r="A4627" s="1">
        <v>45787</v>
      </c>
      <c r="B4627" t="s">
        <v>4635</v>
      </c>
      <c r="C4627" t="s">
        <v>9473</v>
      </c>
      <c r="D4627" t="s">
        <v>9826</v>
      </c>
      <c r="E4627" t="s">
        <v>9869</v>
      </c>
      <c r="F4627" t="s">
        <v>9924</v>
      </c>
      <c r="G4627">
        <v>9</v>
      </c>
      <c r="H4627" s="2">
        <v>1212.6500000000001</v>
      </c>
      <c r="I4627" t="s">
        <v>9929</v>
      </c>
      <c r="J4627" s="2">
        <v>10913.85</v>
      </c>
      <c r="K4627" t="str">
        <f t="shared" si="72"/>
        <v>2025</v>
      </c>
    </row>
    <row r="4628" spans="1:11" x14ac:dyDescent="0.3">
      <c r="A4628" s="1">
        <v>45792</v>
      </c>
      <c r="B4628" t="s">
        <v>4636</v>
      </c>
      <c r="C4628" t="s">
        <v>9474</v>
      </c>
      <c r="D4628" t="s">
        <v>9827</v>
      </c>
      <c r="E4628" t="s">
        <v>9832</v>
      </c>
      <c r="F4628" t="s">
        <v>9921</v>
      </c>
      <c r="G4628">
        <v>9</v>
      </c>
      <c r="H4628" s="2">
        <v>298.54000000000002</v>
      </c>
      <c r="I4628" t="s">
        <v>9928</v>
      </c>
      <c r="J4628" s="2">
        <v>2686.86</v>
      </c>
      <c r="K4628" t="str">
        <f t="shared" si="72"/>
        <v>2025</v>
      </c>
    </row>
    <row r="4629" spans="1:11" x14ac:dyDescent="0.3">
      <c r="A4629" s="1">
        <v>45606</v>
      </c>
      <c r="B4629" t="s">
        <v>4637</v>
      </c>
      <c r="C4629" t="s">
        <v>9475</v>
      </c>
      <c r="D4629" t="s">
        <v>9826</v>
      </c>
      <c r="E4629" t="s">
        <v>9867</v>
      </c>
      <c r="F4629" t="s">
        <v>9924</v>
      </c>
      <c r="G4629">
        <v>5</v>
      </c>
      <c r="H4629" s="2">
        <v>1783.12</v>
      </c>
      <c r="I4629" t="s">
        <v>9931</v>
      </c>
      <c r="J4629" s="2">
        <v>8915.5999999999985</v>
      </c>
      <c r="K4629" t="str">
        <f t="shared" si="72"/>
        <v>2024</v>
      </c>
    </row>
    <row r="4630" spans="1:11" x14ac:dyDescent="0.3">
      <c r="A4630" s="1">
        <v>45418</v>
      </c>
      <c r="B4630" t="s">
        <v>4638</v>
      </c>
      <c r="C4630" t="s">
        <v>9476</v>
      </c>
      <c r="D4630" t="s">
        <v>9827</v>
      </c>
      <c r="E4630" t="s">
        <v>9843</v>
      </c>
      <c r="F4630" t="s">
        <v>9923</v>
      </c>
      <c r="G4630">
        <v>1</v>
      </c>
      <c r="H4630" s="2">
        <v>324.93</v>
      </c>
      <c r="I4630" t="s">
        <v>9931</v>
      </c>
      <c r="J4630" s="2">
        <v>324.93</v>
      </c>
      <c r="K4630" t="str">
        <f t="shared" si="72"/>
        <v>2024</v>
      </c>
    </row>
    <row r="4631" spans="1:11" x14ac:dyDescent="0.3">
      <c r="A4631" s="1">
        <v>45603</v>
      </c>
      <c r="B4631" t="s">
        <v>4639</v>
      </c>
      <c r="C4631" t="s">
        <v>9477</v>
      </c>
      <c r="D4631" t="s">
        <v>9827</v>
      </c>
      <c r="E4631" t="s">
        <v>9865</v>
      </c>
      <c r="F4631" t="s">
        <v>9924</v>
      </c>
      <c r="G4631">
        <v>8</v>
      </c>
      <c r="H4631" s="2">
        <v>1020.62</v>
      </c>
      <c r="I4631" t="s">
        <v>9930</v>
      </c>
      <c r="J4631" s="2">
        <v>8164.96</v>
      </c>
      <c r="K4631" t="str">
        <f t="shared" si="72"/>
        <v>2024</v>
      </c>
    </row>
    <row r="4632" spans="1:11" x14ac:dyDescent="0.3">
      <c r="A4632" s="1">
        <v>45414</v>
      </c>
      <c r="B4632" t="s">
        <v>4640</v>
      </c>
      <c r="C4632" t="s">
        <v>9478</v>
      </c>
      <c r="D4632" t="s">
        <v>9828</v>
      </c>
      <c r="E4632" t="s">
        <v>9863</v>
      </c>
      <c r="F4632" t="s">
        <v>9920</v>
      </c>
      <c r="G4632">
        <v>3</v>
      </c>
      <c r="H4632" s="2">
        <v>650.32000000000005</v>
      </c>
      <c r="I4632" t="s">
        <v>9931</v>
      </c>
      <c r="J4632" s="2">
        <v>1950.96</v>
      </c>
      <c r="K4632" t="str">
        <f t="shared" si="72"/>
        <v>2024</v>
      </c>
    </row>
    <row r="4633" spans="1:11" x14ac:dyDescent="0.3">
      <c r="A4633" s="1">
        <v>45218</v>
      </c>
      <c r="B4633" t="s">
        <v>4641</v>
      </c>
      <c r="C4633" t="s">
        <v>9479</v>
      </c>
      <c r="D4633" t="s">
        <v>9826</v>
      </c>
      <c r="E4633" t="s">
        <v>9864</v>
      </c>
      <c r="F4633" t="s">
        <v>9926</v>
      </c>
      <c r="G4633">
        <v>1</v>
      </c>
      <c r="H4633" s="2">
        <v>591.28</v>
      </c>
      <c r="I4633" t="s">
        <v>9931</v>
      </c>
      <c r="J4633" s="2">
        <v>591.28</v>
      </c>
      <c r="K4633" t="str">
        <f t="shared" si="72"/>
        <v>2023</v>
      </c>
    </row>
    <row r="4634" spans="1:11" x14ac:dyDescent="0.3">
      <c r="A4634" s="1">
        <v>45303</v>
      </c>
      <c r="B4634" t="s">
        <v>4642</v>
      </c>
      <c r="C4634" t="s">
        <v>9480</v>
      </c>
      <c r="D4634" t="s">
        <v>9828</v>
      </c>
      <c r="E4634" t="s">
        <v>9914</v>
      </c>
      <c r="F4634" t="s">
        <v>9926</v>
      </c>
      <c r="G4634">
        <v>7</v>
      </c>
      <c r="H4634" s="2">
        <v>355.87</v>
      </c>
      <c r="I4634" t="s">
        <v>9929</v>
      </c>
      <c r="J4634" s="2">
        <v>2491.09</v>
      </c>
      <c r="K4634" t="str">
        <f t="shared" si="72"/>
        <v>2024</v>
      </c>
    </row>
    <row r="4635" spans="1:11" x14ac:dyDescent="0.3">
      <c r="A4635" s="1">
        <v>45387</v>
      </c>
      <c r="B4635" t="s">
        <v>4643</v>
      </c>
      <c r="C4635" t="s">
        <v>9481</v>
      </c>
      <c r="D4635" t="s">
        <v>9825</v>
      </c>
      <c r="E4635" t="s">
        <v>9903</v>
      </c>
      <c r="F4635" t="s">
        <v>9926</v>
      </c>
      <c r="G4635">
        <v>9</v>
      </c>
      <c r="H4635" s="2">
        <v>1104.6300000000001</v>
      </c>
      <c r="I4635" t="s">
        <v>9931</v>
      </c>
      <c r="J4635" s="2">
        <v>9941.6700000000019</v>
      </c>
      <c r="K4635" t="str">
        <f t="shared" si="72"/>
        <v>2024</v>
      </c>
    </row>
    <row r="4636" spans="1:11" x14ac:dyDescent="0.3">
      <c r="A4636" s="1">
        <v>45421</v>
      </c>
      <c r="B4636" t="s">
        <v>4644</v>
      </c>
      <c r="C4636" t="s">
        <v>9482</v>
      </c>
      <c r="D4636" t="s">
        <v>9828</v>
      </c>
      <c r="E4636" t="s">
        <v>9866</v>
      </c>
      <c r="F4636" t="s">
        <v>9925</v>
      </c>
      <c r="G4636">
        <v>6</v>
      </c>
      <c r="H4636" s="2">
        <v>1692.19</v>
      </c>
      <c r="I4636" t="s">
        <v>9931</v>
      </c>
      <c r="J4636" s="2">
        <v>10153.14</v>
      </c>
      <c r="K4636" t="str">
        <f t="shared" si="72"/>
        <v>2024</v>
      </c>
    </row>
    <row r="4637" spans="1:11" x14ac:dyDescent="0.3">
      <c r="A4637" s="1">
        <v>45320</v>
      </c>
      <c r="B4637" t="s">
        <v>4645</v>
      </c>
      <c r="C4637" t="s">
        <v>9483</v>
      </c>
      <c r="D4637" t="s">
        <v>9826</v>
      </c>
      <c r="E4637" t="s">
        <v>9887</v>
      </c>
      <c r="F4637" t="s">
        <v>9925</v>
      </c>
      <c r="G4637">
        <v>8</v>
      </c>
      <c r="H4637" s="2">
        <v>1003.9</v>
      </c>
      <c r="I4637" t="s">
        <v>9929</v>
      </c>
      <c r="J4637" s="2">
        <v>8031.2</v>
      </c>
      <c r="K4637" t="str">
        <f t="shared" si="72"/>
        <v>2024</v>
      </c>
    </row>
    <row r="4638" spans="1:11" x14ac:dyDescent="0.3">
      <c r="A4638" s="1">
        <v>45491</v>
      </c>
      <c r="B4638" t="s">
        <v>4646</v>
      </c>
      <c r="C4638" t="s">
        <v>9484</v>
      </c>
      <c r="D4638" t="s">
        <v>9826</v>
      </c>
      <c r="E4638" t="s">
        <v>9885</v>
      </c>
      <c r="F4638" t="s">
        <v>9926</v>
      </c>
      <c r="G4638">
        <v>4</v>
      </c>
      <c r="H4638" s="2">
        <v>732.6</v>
      </c>
      <c r="I4638" t="s">
        <v>9928</v>
      </c>
      <c r="J4638" s="2">
        <v>2930.4</v>
      </c>
      <c r="K4638" t="str">
        <f t="shared" si="72"/>
        <v>2024</v>
      </c>
    </row>
    <row r="4639" spans="1:11" x14ac:dyDescent="0.3">
      <c r="A4639" s="1">
        <v>45108</v>
      </c>
      <c r="B4639" t="s">
        <v>4647</v>
      </c>
      <c r="C4639" t="s">
        <v>9485</v>
      </c>
      <c r="D4639" t="s">
        <v>9827</v>
      </c>
      <c r="E4639" t="s">
        <v>9913</v>
      </c>
      <c r="F4639" t="s">
        <v>9921</v>
      </c>
      <c r="G4639">
        <v>6</v>
      </c>
      <c r="H4639" s="2">
        <v>1855.68</v>
      </c>
      <c r="I4639" t="s">
        <v>9928</v>
      </c>
      <c r="J4639" s="2">
        <v>11134.08</v>
      </c>
      <c r="K4639" t="str">
        <f t="shared" si="72"/>
        <v>2023</v>
      </c>
    </row>
    <row r="4640" spans="1:11" x14ac:dyDescent="0.3">
      <c r="A4640" s="1">
        <v>45202</v>
      </c>
      <c r="B4640" t="s">
        <v>4648</v>
      </c>
      <c r="C4640" t="s">
        <v>9486</v>
      </c>
      <c r="D4640" t="s">
        <v>9827</v>
      </c>
      <c r="E4640" t="s">
        <v>9914</v>
      </c>
      <c r="F4640" t="s">
        <v>9921</v>
      </c>
      <c r="G4640">
        <v>1</v>
      </c>
      <c r="H4640" s="2">
        <v>285.02</v>
      </c>
      <c r="I4640" t="s">
        <v>9930</v>
      </c>
      <c r="J4640" s="2">
        <v>285.02</v>
      </c>
      <c r="K4640" t="str">
        <f t="shared" si="72"/>
        <v>2023</v>
      </c>
    </row>
    <row r="4641" spans="1:11" x14ac:dyDescent="0.3">
      <c r="A4641" s="1">
        <v>45450</v>
      </c>
      <c r="B4641" t="s">
        <v>4649</v>
      </c>
      <c r="C4641" t="s">
        <v>9487</v>
      </c>
      <c r="D4641" t="s">
        <v>9825</v>
      </c>
      <c r="E4641" t="s">
        <v>9890</v>
      </c>
      <c r="F4641" t="s">
        <v>9924</v>
      </c>
      <c r="G4641">
        <v>4</v>
      </c>
      <c r="H4641" s="2">
        <v>971.03</v>
      </c>
      <c r="I4641" t="s">
        <v>9929</v>
      </c>
      <c r="J4641" s="2">
        <v>3884.12</v>
      </c>
      <c r="K4641" t="str">
        <f t="shared" si="72"/>
        <v>2024</v>
      </c>
    </row>
    <row r="4642" spans="1:11" x14ac:dyDescent="0.3">
      <c r="A4642" s="1">
        <v>45201</v>
      </c>
      <c r="B4642" t="s">
        <v>4650</v>
      </c>
      <c r="C4642" t="s">
        <v>9488</v>
      </c>
      <c r="D4642" t="s">
        <v>9825</v>
      </c>
      <c r="E4642" t="s">
        <v>9911</v>
      </c>
      <c r="F4642" t="s">
        <v>9922</v>
      </c>
      <c r="G4642">
        <v>1</v>
      </c>
      <c r="H4642" s="2">
        <v>1527.59</v>
      </c>
      <c r="I4642" t="s">
        <v>9931</v>
      </c>
      <c r="J4642" s="2">
        <v>1527.59</v>
      </c>
      <c r="K4642" t="str">
        <f t="shared" si="72"/>
        <v>2023</v>
      </c>
    </row>
    <row r="4643" spans="1:11" x14ac:dyDescent="0.3">
      <c r="A4643" s="1">
        <v>45774</v>
      </c>
      <c r="B4643" t="s">
        <v>4651</v>
      </c>
      <c r="C4643" t="s">
        <v>9489</v>
      </c>
      <c r="D4643" t="s">
        <v>9827</v>
      </c>
      <c r="E4643" t="s">
        <v>9850</v>
      </c>
      <c r="F4643" t="s">
        <v>9925</v>
      </c>
      <c r="G4643">
        <v>9</v>
      </c>
      <c r="H4643" s="2">
        <v>1797.89</v>
      </c>
      <c r="I4643" t="s">
        <v>9928</v>
      </c>
      <c r="J4643" s="2">
        <v>16181.01</v>
      </c>
      <c r="K4643" t="str">
        <f t="shared" si="72"/>
        <v>2025</v>
      </c>
    </row>
    <row r="4644" spans="1:11" x14ac:dyDescent="0.3">
      <c r="A4644" s="1">
        <v>45775</v>
      </c>
      <c r="B4644" t="s">
        <v>4652</v>
      </c>
      <c r="C4644" t="s">
        <v>9490</v>
      </c>
      <c r="D4644" t="s">
        <v>9827</v>
      </c>
      <c r="E4644" t="s">
        <v>9841</v>
      </c>
      <c r="F4644" t="s">
        <v>9927</v>
      </c>
      <c r="G4644">
        <v>5</v>
      </c>
      <c r="H4644" s="2">
        <v>1857.01</v>
      </c>
      <c r="I4644" t="s">
        <v>9931</v>
      </c>
      <c r="J4644" s="2">
        <v>9285.0499999999993</v>
      </c>
      <c r="K4644" t="str">
        <f t="shared" si="72"/>
        <v>2025</v>
      </c>
    </row>
    <row r="4645" spans="1:11" x14ac:dyDescent="0.3">
      <c r="A4645" s="1">
        <v>45161</v>
      </c>
      <c r="B4645" t="s">
        <v>4653</v>
      </c>
      <c r="C4645" t="s">
        <v>9491</v>
      </c>
      <c r="D4645" t="s">
        <v>9825</v>
      </c>
      <c r="E4645" t="s">
        <v>9865</v>
      </c>
      <c r="F4645" t="s">
        <v>9926</v>
      </c>
      <c r="G4645">
        <v>9</v>
      </c>
      <c r="H4645" s="2">
        <v>241.77</v>
      </c>
      <c r="I4645" t="s">
        <v>9931</v>
      </c>
      <c r="J4645" s="2">
        <v>2175.9299999999998</v>
      </c>
      <c r="K4645" t="str">
        <f t="shared" si="72"/>
        <v>2023</v>
      </c>
    </row>
    <row r="4646" spans="1:11" x14ac:dyDescent="0.3">
      <c r="A4646" s="1">
        <v>45592</v>
      </c>
      <c r="B4646" t="s">
        <v>4654</v>
      </c>
      <c r="C4646" t="s">
        <v>9492</v>
      </c>
      <c r="D4646" t="s">
        <v>9827</v>
      </c>
      <c r="E4646" t="s">
        <v>9892</v>
      </c>
      <c r="F4646" t="s">
        <v>9923</v>
      </c>
      <c r="G4646">
        <v>4</v>
      </c>
      <c r="H4646" s="2">
        <v>1090.28</v>
      </c>
      <c r="I4646" t="s">
        <v>9931</v>
      </c>
      <c r="J4646" s="2">
        <v>4361.12</v>
      </c>
      <c r="K4646" t="str">
        <f t="shared" si="72"/>
        <v>2024</v>
      </c>
    </row>
    <row r="4647" spans="1:11" x14ac:dyDescent="0.3">
      <c r="A4647" s="1">
        <v>45169</v>
      </c>
      <c r="B4647" t="s">
        <v>4655</v>
      </c>
      <c r="C4647" t="s">
        <v>9493</v>
      </c>
      <c r="D4647" t="s">
        <v>9825</v>
      </c>
      <c r="E4647" t="s">
        <v>9872</v>
      </c>
      <c r="F4647" t="s">
        <v>9925</v>
      </c>
      <c r="G4647">
        <v>1</v>
      </c>
      <c r="H4647" s="2">
        <v>438.82</v>
      </c>
      <c r="I4647" t="s">
        <v>9928</v>
      </c>
      <c r="J4647" s="2">
        <v>438.82</v>
      </c>
      <c r="K4647" t="str">
        <f t="shared" si="72"/>
        <v>2023</v>
      </c>
    </row>
    <row r="4648" spans="1:11" x14ac:dyDescent="0.3">
      <c r="A4648" s="1">
        <v>45446</v>
      </c>
      <c r="B4648" t="s">
        <v>4656</v>
      </c>
      <c r="C4648" t="s">
        <v>9494</v>
      </c>
      <c r="D4648" t="s">
        <v>9828</v>
      </c>
      <c r="E4648" t="s">
        <v>9844</v>
      </c>
      <c r="F4648" t="s">
        <v>9920</v>
      </c>
      <c r="G4648">
        <v>7</v>
      </c>
      <c r="H4648" s="2">
        <v>370.79</v>
      </c>
      <c r="I4648" t="s">
        <v>9928</v>
      </c>
      <c r="J4648" s="2">
        <v>2595.5300000000002</v>
      </c>
      <c r="K4648" t="str">
        <f t="shared" si="72"/>
        <v>2024</v>
      </c>
    </row>
    <row r="4649" spans="1:11" x14ac:dyDescent="0.3">
      <c r="A4649" s="1">
        <v>45711</v>
      </c>
      <c r="B4649" t="s">
        <v>4657</v>
      </c>
      <c r="C4649" t="s">
        <v>9495</v>
      </c>
      <c r="D4649" t="s">
        <v>9828</v>
      </c>
      <c r="E4649" t="s">
        <v>9850</v>
      </c>
      <c r="F4649" t="s">
        <v>9923</v>
      </c>
      <c r="G4649">
        <v>4</v>
      </c>
      <c r="H4649" s="2">
        <v>1733.88</v>
      </c>
      <c r="I4649" t="s">
        <v>9931</v>
      </c>
      <c r="J4649" s="2">
        <v>6935.52</v>
      </c>
      <c r="K4649" t="str">
        <f t="shared" si="72"/>
        <v>2025</v>
      </c>
    </row>
    <row r="4650" spans="1:11" x14ac:dyDescent="0.3">
      <c r="A4650" s="1">
        <v>45648</v>
      </c>
      <c r="B4650" t="s">
        <v>4658</v>
      </c>
      <c r="C4650" t="s">
        <v>5716</v>
      </c>
      <c r="D4650" t="s">
        <v>9826</v>
      </c>
      <c r="E4650" t="s">
        <v>9854</v>
      </c>
      <c r="F4650" t="s">
        <v>9924</v>
      </c>
      <c r="G4650">
        <v>4</v>
      </c>
      <c r="H4650" s="2">
        <v>750.77</v>
      </c>
      <c r="I4650" t="s">
        <v>9929</v>
      </c>
      <c r="J4650" s="2">
        <v>3003.08</v>
      </c>
      <c r="K4650" t="str">
        <f t="shared" si="72"/>
        <v>2024</v>
      </c>
    </row>
    <row r="4651" spans="1:11" x14ac:dyDescent="0.3">
      <c r="A4651" s="1">
        <v>45298</v>
      </c>
      <c r="B4651" t="s">
        <v>4659</v>
      </c>
      <c r="C4651" t="s">
        <v>9496</v>
      </c>
      <c r="D4651" t="s">
        <v>9826</v>
      </c>
      <c r="E4651" t="s">
        <v>9864</v>
      </c>
      <c r="F4651" t="s">
        <v>9927</v>
      </c>
      <c r="G4651">
        <v>1</v>
      </c>
      <c r="H4651" s="2">
        <v>230.01</v>
      </c>
      <c r="I4651" t="s">
        <v>9930</v>
      </c>
      <c r="J4651" s="2">
        <v>230.01</v>
      </c>
      <c r="K4651" t="str">
        <f t="shared" si="72"/>
        <v>2024</v>
      </c>
    </row>
    <row r="4652" spans="1:11" x14ac:dyDescent="0.3">
      <c r="A4652" s="1">
        <v>45648</v>
      </c>
      <c r="B4652" t="s">
        <v>4660</v>
      </c>
      <c r="C4652" t="s">
        <v>9497</v>
      </c>
      <c r="D4652" t="s">
        <v>9828</v>
      </c>
      <c r="E4652" t="s">
        <v>9875</v>
      </c>
      <c r="F4652" t="s">
        <v>9920</v>
      </c>
      <c r="G4652">
        <v>7</v>
      </c>
      <c r="H4652" s="2">
        <v>452.14</v>
      </c>
      <c r="I4652" t="s">
        <v>9930</v>
      </c>
      <c r="J4652" s="2">
        <v>3164.98</v>
      </c>
      <c r="K4652" t="str">
        <f t="shared" si="72"/>
        <v>2024</v>
      </c>
    </row>
    <row r="4653" spans="1:11" x14ac:dyDescent="0.3">
      <c r="A4653" s="1">
        <v>45698</v>
      </c>
      <c r="B4653" t="s">
        <v>4661</v>
      </c>
      <c r="C4653" t="s">
        <v>9498</v>
      </c>
      <c r="D4653" t="s">
        <v>9826</v>
      </c>
      <c r="E4653" t="s">
        <v>9849</v>
      </c>
      <c r="F4653" t="s">
        <v>9922</v>
      </c>
      <c r="G4653">
        <v>6</v>
      </c>
      <c r="H4653" s="2">
        <v>774.2</v>
      </c>
      <c r="I4653" t="s">
        <v>9930</v>
      </c>
      <c r="J4653" s="2">
        <v>4645.2000000000007</v>
      </c>
      <c r="K4653" t="str">
        <f t="shared" si="72"/>
        <v>2025</v>
      </c>
    </row>
    <row r="4654" spans="1:11" x14ac:dyDescent="0.3">
      <c r="A4654" s="1">
        <v>45316</v>
      </c>
      <c r="B4654" t="s">
        <v>4662</v>
      </c>
      <c r="C4654" t="s">
        <v>9499</v>
      </c>
      <c r="D4654" t="s">
        <v>9828</v>
      </c>
      <c r="E4654" t="s">
        <v>9843</v>
      </c>
      <c r="F4654" t="s">
        <v>9921</v>
      </c>
      <c r="G4654">
        <v>3</v>
      </c>
      <c r="H4654" s="2">
        <v>1306.31</v>
      </c>
      <c r="I4654" t="s">
        <v>9930</v>
      </c>
      <c r="J4654" s="2">
        <v>3918.93</v>
      </c>
      <c r="K4654" t="str">
        <f t="shared" si="72"/>
        <v>2024</v>
      </c>
    </row>
    <row r="4655" spans="1:11" x14ac:dyDescent="0.3">
      <c r="A4655" s="1">
        <v>45313</v>
      </c>
      <c r="B4655" t="s">
        <v>4663</v>
      </c>
      <c r="C4655" t="s">
        <v>9500</v>
      </c>
      <c r="D4655" t="s">
        <v>9828</v>
      </c>
      <c r="E4655" t="s">
        <v>9865</v>
      </c>
      <c r="F4655" t="s">
        <v>9921</v>
      </c>
      <c r="G4655">
        <v>6</v>
      </c>
      <c r="H4655" s="2">
        <v>1255.97</v>
      </c>
      <c r="I4655" t="s">
        <v>9930</v>
      </c>
      <c r="J4655" s="2">
        <v>7535.82</v>
      </c>
      <c r="K4655" t="str">
        <f t="shared" si="72"/>
        <v>2024</v>
      </c>
    </row>
    <row r="4656" spans="1:11" x14ac:dyDescent="0.3">
      <c r="A4656" s="1">
        <v>45382</v>
      </c>
      <c r="B4656" t="s">
        <v>4664</v>
      </c>
      <c r="C4656" t="s">
        <v>9501</v>
      </c>
      <c r="D4656" t="s">
        <v>9825</v>
      </c>
      <c r="E4656" t="s">
        <v>9844</v>
      </c>
      <c r="F4656" t="s">
        <v>9923</v>
      </c>
      <c r="G4656">
        <v>2</v>
      </c>
      <c r="H4656" s="2">
        <v>1850.51</v>
      </c>
      <c r="I4656" t="s">
        <v>9931</v>
      </c>
      <c r="J4656" s="2">
        <v>3701.02</v>
      </c>
      <c r="K4656" t="str">
        <f t="shared" si="72"/>
        <v>2024</v>
      </c>
    </row>
    <row r="4657" spans="1:11" x14ac:dyDescent="0.3">
      <c r="A4657" s="1">
        <v>45104</v>
      </c>
      <c r="B4657" t="s">
        <v>4665</v>
      </c>
      <c r="C4657" t="s">
        <v>9502</v>
      </c>
      <c r="D4657" t="s">
        <v>9825</v>
      </c>
      <c r="E4657" t="s">
        <v>9851</v>
      </c>
      <c r="F4657" t="s">
        <v>9926</v>
      </c>
      <c r="G4657">
        <v>2</v>
      </c>
      <c r="H4657" s="2">
        <v>644.28</v>
      </c>
      <c r="I4657" t="s">
        <v>9929</v>
      </c>
      <c r="J4657" s="2">
        <v>1288.56</v>
      </c>
      <c r="K4657" t="str">
        <f t="shared" si="72"/>
        <v>2023</v>
      </c>
    </row>
    <row r="4658" spans="1:11" x14ac:dyDescent="0.3">
      <c r="A4658" s="1">
        <v>45534</v>
      </c>
      <c r="B4658" t="s">
        <v>4666</v>
      </c>
      <c r="C4658" t="s">
        <v>9503</v>
      </c>
      <c r="D4658" t="s">
        <v>9827</v>
      </c>
      <c r="E4658" t="s">
        <v>9889</v>
      </c>
      <c r="F4658" t="s">
        <v>9920</v>
      </c>
      <c r="G4658">
        <v>9</v>
      </c>
      <c r="H4658" s="2">
        <v>806.28</v>
      </c>
      <c r="I4658" t="s">
        <v>9930</v>
      </c>
      <c r="J4658" s="2">
        <v>7256.52</v>
      </c>
      <c r="K4658" t="str">
        <f t="shared" si="72"/>
        <v>2024</v>
      </c>
    </row>
    <row r="4659" spans="1:11" x14ac:dyDescent="0.3">
      <c r="A4659" s="1">
        <v>45715</v>
      </c>
      <c r="B4659" t="s">
        <v>4667</v>
      </c>
      <c r="C4659" t="s">
        <v>9504</v>
      </c>
      <c r="D4659" t="s">
        <v>9825</v>
      </c>
      <c r="E4659" t="s">
        <v>9878</v>
      </c>
      <c r="F4659" t="s">
        <v>9926</v>
      </c>
      <c r="G4659">
        <v>5</v>
      </c>
      <c r="H4659" s="2">
        <v>580.49</v>
      </c>
      <c r="I4659" t="s">
        <v>9930</v>
      </c>
      <c r="J4659" s="2">
        <v>2902.45</v>
      </c>
      <c r="K4659" t="str">
        <f t="shared" si="72"/>
        <v>2025</v>
      </c>
    </row>
    <row r="4660" spans="1:11" x14ac:dyDescent="0.3">
      <c r="A4660" s="1">
        <v>45286</v>
      </c>
      <c r="B4660" t="s">
        <v>4668</v>
      </c>
      <c r="C4660" t="s">
        <v>9505</v>
      </c>
      <c r="D4660" t="s">
        <v>9826</v>
      </c>
      <c r="E4660" t="s">
        <v>9849</v>
      </c>
      <c r="F4660" t="s">
        <v>9921</v>
      </c>
      <c r="G4660">
        <v>1</v>
      </c>
      <c r="H4660" s="2">
        <v>250.86</v>
      </c>
      <c r="I4660" t="s">
        <v>9929</v>
      </c>
      <c r="J4660" s="2">
        <v>250.86</v>
      </c>
      <c r="K4660" t="str">
        <f t="shared" si="72"/>
        <v>2023</v>
      </c>
    </row>
    <row r="4661" spans="1:11" x14ac:dyDescent="0.3">
      <c r="A4661" s="1">
        <v>45336</v>
      </c>
      <c r="B4661" t="s">
        <v>4669</v>
      </c>
      <c r="C4661" t="s">
        <v>9506</v>
      </c>
      <c r="D4661" t="s">
        <v>9826</v>
      </c>
      <c r="E4661" t="s">
        <v>5921</v>
      </c>
      <c r="F4661" t="s">
        <v>9925</v>
      </c>
      <c r="G4661">
        <v>9</v>
      </c>
      <c r="H4661" s="2">
        <v>1922.72</v>
      </c>
      <c r="I4661" t="s">
        <v>9928</v>
      </c>
      <c r="J4661" s="2">
        <v>17304.48</v>
      </c>
      <c r="K4661" t="str">
        <f t="shared" si="72"/>
        <v>2024</v>
      </c>
    </row>
    <row r="4662" spans="1:11" x14ac:dyDescent="0.3">
      <c r="A4662" s="1">
        <v>45669</v>
      </c>
      <c r="B4662" t="s">
        <v>4670</v>
      </c>
      <c r="C4662" t="s">
        <v>9507</v>
      </c>
      <c r="D4662" t="s">
        <v>9828</v>
      </c>
      <c r="E4662" t="s">
        <v>9904</v>
      </c>
      <c r="F4662" t="s">
        <v>9922</v>
      </c>
      <c r="G4662">
        <v>5</v>
      </c>
      <c r="H4662" s="2">
        <v>210.17</v>
      </c>
      <c r="I4662" t="s">
        <v>9928</v>
      </c>
      <c r="J4662" s="2">
        <v>1050.8499999999999</v>
      </c>
      <c r="K4662" t="str">
        <f t="shared" si="72"/>
        <v>2025</v>
      </c>
    </row>
    <row r="4663" spans="1:11" x14ac:dyDescent="0.3">
      <c r="A4663" s="1">
        <v>45437</v>
      </c>
      <c r="B4663" t="s">
        <v>4671</v>
      </c>
      <c r="C4663" t="s">
        <v>9508</v>
      </c>
      <c r="D4663" t="s">
        <v>9827</v>
      </c>
      <c r="E4663" t="s">
        <v>9837</v>
      </c>
      <c r="F4663" t="s">
        <v>9926</v>
      </c>
      <c r="G4663">
        <v>8</v>
      </c>
      <c r="H4663" s="2">
        <v>956.09</v>
      </c>
      <c r="I4663" t="s">
        <v>9931</v>
      </c>
      <c r="J4663" s="2">
        <v>7648.72</v>
      </c>
      <c r="K4663" t="str">
        <f t="shared" si="72"/>
        <v>2024</v>
      </c>
    </row>
    <row r="4664" spans="1:11" x14ac:dyDescent="0.3">
      <c r="A4664" s="1">
        <v>45131</v>
      </c>
      <c r="B4664" t="s">
        <v>4672</v>
      </c>
      <c r="C4664" t="s">
        <v>9509</v>
      </c>
      <c r="D4664" t="s">
        <v>9827</v>
      </c>
      <c r="E4664" t="s">
        <v>9916</v>
      </c>
      <c r="F4664" t="s">
        <v>9920</v>
      </c>
      <c r="G4664">
        <v>6</v>
      </c>
      <c r="H4664" s="2">
        <v>1148.6199999999999</v>
      </c>
      <c r="I4664" t="s">
        <v>9929</v>
      </c>
      <c r="J4664" s="2">
        <v>6891.7199999999993</v>
      </c>
      <c r="K4664" t="str">
        <f t="shared" si="72"/>
        <v>2023</v>
      </c>
    </row>
    <row r="4665" spans="1:11" x14ac:dyDescent="0.3">
      <c r="A4665" s="1">
        <v>45125</v>
      </c>
      <c r="B4665" t="s">
        <v>4673</v>
      </c>
      <c r="C4665" t="s">
        <v>9510</v>
      </c>
      <c r="D4665" t="s">
        <v>9828</v>
      </c>
      <c r="E4665" t="s">
        <v>9878</v>
      </c>
      <c r="F4665" t="s">
        <v>9921</v>
      </c>
      <c r="G4665">
        <v>8</v>
      </c>
      <c r="H4665" s="2">
        <v>1406.41</v>
      </c>
      <c r="I4665" t="s">
        <v>9930</v>
      </c>
      <c r="J4665" s="2">
        <v>11251.28</v>
      </c>
      <c r="K4665" t="str">
        <f t="shared" si="72"/>
        <v>2023</v>
      </c>
    </row>
    <row r="4666" spans="1:11" x14ac:dyDescent="0.3">
      <c r="A4666" s="1">
        <v>45673</v>
      </c>
      <c r="B4666" t="s">
        <v>4674</v>
      </c>
      <c r="C4666" t="s">
        <v>9511</v>
      </c>
      <c r="D4666" t="s">
        <v>9826</v>
      </c>
      <c r="E4666" t="s">
        <v>9879</v>
      </c>
      <c r="F4666" t="s">
        <v>9921</v>
      </c>
      <c r="G4666">
        <v>5</v>
      </c>
      <c r="H4666" s="2">
        <v>558.70000000000005</v>
      </c>
      <c r="I4666" t="s">
        <v>9929</v>
      </c>
      <c r="J4666" s="2">
        <v>2793.5</v>
      </c>
      <c r="K4666" t="str">
        <f t="shared" si="72"/>
        <v>2025</v>
      </c>
    </row>
    <row r="4667" spans="1:11" x14ac:dyDescent="0.3">
      <c r="A4667" s="1">
        <v>45584</v>
      </c>
      <c r="B4667" t="s">
        <v>4675</v>
      </c>
      <c r="C4667" t="s">
        <v>9512</v>
      </c>
      <c r="D4667" t="s">
        <v>9828</v>
      </c>
      <c r="E4667" t="s">
        <v>9889</v>
      </c>
      <c r="F4667" t="s">
        <v>9922</v>
      </c>
      <c r="G4667">
        <v>4</v>
      </c>
      <c r="H4667" s="2">
        <v>1041.82</v>
      </c>
      <c r="I4667" t="s">
        <v>9931</v>
      </c>
      <c r="J4667" s="2">
        <v>4167.28</v>
      </c>
      <c r="K4667" t="str">
        <f t="shared" si="72"/>
        <v>2024</v>
      </c>
    </row>
    <row r="4668" spans="1:11" x14ac:dyDescent="0.3">
      <c r="A4668" s="1">
        <v>45631</v>
      </c>
      <c r="B4668" t="s">
        <v>4676</v>
      </c>
      <c r="C4668" t="s">
        <v>9513</v>
      </c>
      <c r="D4668" t="s">
        <v>9827</v>
      </c>
      <c r="E4668" t="s">
        <v>9891</v>
      </c>
      <c r="F4668" t="s">
        <v>9927</v>
      </c>
      <c r="G4668">
        <v>2</v>
      </c>
      <c r="H4668" s="2">
        <v>787.55</v>
      </c>
      <c r="I4668" t="s">
        <v>9928</v>
      </c>
      <c r="J4668" s="2">
        <v>1575.1</v>
      </c>
      <c r="K4668" t="str">
        <f t="shared" si="72"/>
        <v>2024</v>
      </c>
    </row>
    <row r="4669" spans="1:11" x14ac:dyDescent="0.3">
      <c r="A4669" s="1">
        <v>45722</v>
      </c>
      <c r="B4669" t="s">
        <v>4677</v>
      </c>
      <c r="C4669" t="s">
        <v>9514</v>
      </c>
      <c r="D4669" t="s">
        <v>9828</v>
      </c>
      <c r="E4669" t="s">
        <v>5371</v>
      </c>
      <c r="F4669" t="s">
        <v>9920</v>
      </c>
      <c r="G4669">
        <v>2</v>
      </c>
      <c r="H4669" s="2">
        <v>211.98</v>
      </c>
      <c r="I4669" t="s">
        <v>9928</v>
      </c>
      <c r="J4669" s="2">
        <v>423.96</v>
      </c>
      <c r="K4669" t="str">
        <f t="shared" si="72"/>
        <v>2025</v>
      </c>
    </row>
    <row r="4670" spans="1:11" x14ac:dyDescent="0.3">
      <c r="A4670" s="1">
        <v>45307</v>
      </c>
      <c r="B4670" t="s">
        <v>4678</v>
      </c>
      <c r="C4670" t="s">
        <v>9515</v>
      </c>
      <c r="D4670" t="s">
        <v>9826</v>
      </c>
      <c r="E4670" t="s">
        <v>9853</v>
      </c>
      <c r="F4670" t="s">
        <v>9920</v>
      </c>
      <c r="G4670">
        <v>9</v>
      </c>
      <c r="H4670" s="2">
        <v>258.60000000000002</v>
      </c>
      <c r="I4670" t="s">
        <v>9928</v>
      </c>
      <c r="J4670" s="2">
        <v>2327.4</v>
      </c>
      <c r="K4670" t="str">
        <f t="shared" si="72"/>
        <v>2024</v>
      </c>
    </row>
    <row r="4671" spans="1:11" x14ac:dyDescent="0.3">
      <c r="A4671" s="1">
        <v>45249</v>
      </c>
      <c r="B4671" t="s">
        <v>4679</v>
      </c>
      <c r="C4671" t="s">
        <v>9516</v>
      </c>
      <c r="D4671" t="s">
        <v>9828</v>
      </c>
      <c r="E4671" t="s">
        <v>9885</v>
      </c>
      <c r="F4671" t="s">
        <v>9920</v>
      </c>
      <c r="G4671">
        <v>1</v>
      </c>
      <c r="H4671" s="2">
        <v>819.29</v>
      </c>
      <c r="I4671" t="s">
        <v>9930</v>
      </c>
      <c r="J4671" s="2">
        <v>819.29</v>
      </c>
      <c r="K4671" t="str">
        <f t="shared" si="72"/>
        <v>2023</v>
      </c>
    </row>
    <row r="4672" spans="1:11" x14ac:dyDescent="0.3">
      <c r="A4672" s="1">
        <v>45801</v>
      </c>
      <c r="B4672" t="s">
        <v>4680</v>
      </c>
      <c r="C4672" t="s">
        <v>9049</v>
      </c>
      <c r="D4672" t="s">
        <v>9825</v>
      </c>
      <c r="E4672" t="s">
        <v>9862</v>
      </c>
      <c r="F4672" t="s">
        <v>9925</v>
      </c>
      <c r="G4672">
        <v>7</v>
      </c>
      <c r="H4672" s="2">
        <v>26.98</v>
      </c>
      <c r="I4672" t="s">
        <v>9931</v>
      </c>
      <c r="J4672" s="2">
        <v>188.86</v>
      </c>
      <c r="K4672" t="str">
        <f t="shared" si="72"/>
        <v>2025</v>
      </c>
    </row>
    <row r="4673" spans="1:11" x14ac:dyDescent="0.3">
      <c r="A4673" s="1">
        <v>45803</v>
      </c>
      <c r="B4673" t="s">
        <v>4681</v>
      </c>
      <c r="C4673" t="s">
        <v>9517</v>
      </c>
      <c r="D4673" t="s">
        <v>9828</v>
      </c>
      <c r="E4673" t="s">
        <v>9911</v>
      </c>
      <c r="F4673" t="s">
        <v>9924</v>
      </c>
      <c r="G4673">
        <v>6</v>
      </c>
      <c r="H4673" s="2">
        <v>69.44</v>
      </c>
      <c r="I4673" t="s">
        <v>9928</v>
      </c>
      <c r="J4673" s="2">
        <v>416.64</v>
      </c>
      <c r="K4673" t="str">
        <f t="shared" si="72"/>
        <v>2025</v>
      </c>
    </row>
    <row r="4674" spans="1:11" x14ac:dyDescent="0.3">
      <c r="A4674" s="1">
        <v>45432</v>
      </c>
      <c r="B4674" t="s">
        <v>4682</v>
      </c>
      <c r="C4674" t="s">
        <v>9518</v>
      </c>
      <c r="D4674" t="s">
        <v>9825</v>
      </c>
      <c r="E4674" t="s">
        <v>9833</v>
      </c>
      <c r="F4674" t="s">
        <v>9922</v>
      </c>
      <c r="G4674">
        <v>7</v>
      </c>
      <c r="H4674" s="2">
        <v>125.46</v>
      </c>
      <c r="I4674" t="s">
        <v>9928</v>
      </c>
      <c r="J4674" s="2">
        <v>878.21999999999991</v>
      </c>
      <c r="K4674" t="str">
        <f t="shared" si="72"/>
        <v>2024</v>
      </c>
    </row>
    <row r="4675" spans="1:11" x14ac:dyDescent="0.3">
      <c r="A4675" s="1">
        <v>45571</v>
      </c>
      <c r="B4675" t="s">
        <v>4683</v>
      </c>
      <c r="C4675" t="s">
        <v>9519</v>
      </c>
      <c r="D4675" t="s">
        <v>9828</v>
      </c>
      <c r="E4675" t="s">
        <v>9901</v>
      </c>
      <c r="F4675" t="s">
        <v>9924</v>
      </c>
      <c r="G4675">
        <v>1</v>
      </c>
      <c r="H4675" s="2">
        <v>1535.5</v>
      </c>
      <c r="I4675" t="s">
        <v>9929</v>
      </c>
      <c r="J4675" s="2">
        <v>1535.5</v>
      </c>
      <c r="K4675" t="str">
        <f t="shared" ref="K4675:K4738" si="73">TEXT(A4675, "YYYY")</f>
        <v>2024</v>
      </c>
    </row>
    <row r="4676" spans="1:11" x14ac:dyDescent="0.3">
      <c r="A4676" s="1">
        <v>45319</v>
      </c>
      <c r="B4676" t="s">
        <v>4684</v>
      </c>
      <c r="C4676" t="s">
        <v>9520</v>
      </c>
      <c r="D4676" t="s">
        <v>9827</v>
      </c>
      <c r="E4676" t="s">
        <v>9837</v>
      </c>
      <c r="F4676" t="s">
        <v>9922</v>
      </c>
      <c r="G4676">
        <v>5</v>
      </c>
      <c r="H4676" s="2">
        <v>1781.01</v>
      </c>
      <c r="I4676" t="s">
        <v>9929</v>
      </c>
      <c r="J4676" s="2">
        <v>8905.0499999999993</v>
      </c>
      <c r="K4676" t="str">
        <f t="shared" si="73"/>
        <v>2024</v>
      </c>
    </row>
    <row r="4677" spans="1:11" x14ac:dyDescent="0.3">
      <c r="A4677" s="1">
        <v>45504</v>
      </c>
      <c r="B4677" t="s">
        <v>4685</v>
      </c>
      <c r="C4677" t="s">
        <v>9521</v>
      </c>
      <c r="D4677" t="s">
        <v>9826</v>
      </c>
      <c r="E4677" t="s">
        <v>9857</v>
      </c>
      <c r="F4677" t="s">
        <v>9920</v>
      </c>
      <c r="G4677">
        <v>7</v>
      </c>
      <c r="H4677" s="2">
        <v>1810.45</v>
      </c>
      <c r="I4677" t="s">
        <v>9928</v>
      </c>
      <c r="J4677" s="2">
        <v>12673.15</v>
      </c>
      <c r="K4677" t="str">
        <f t="shared" si="73"/>
        <v>2024</v>
      </c>
    </row>
    <row r="4678" spans="1:11" x14ac:dyDescent="0.3">
      <c r="A4678" s="1">
        <v>45799</v>
      </c>
      <c r="B4678" t="s">
        <v>4686</v>
      </c>
      <c r="C4678" t="s">
        <v>9522</v>
      </c>
      <c r="D4678" t="s">
        <v>9827</v>
      </c>
      <c r="E4678" t="s">
        <v>9908</v>
      </c>
      <c r="F4678" t="s">
        <v>9926</v>
      </c>
      <c r="G4678">
        <v>5</v>
      </c>
      <c r="H4678" s="2">
        <v>36.08</v>
      </c>
      <c r="I4678" t="s">
        <v>9930</v>
      </c>
      <c r="J4678" s="2">
        <v>180.4</v>
      </c>
      <c r="K4678" t="str">
        <f t="shared" si="73"/>
        <v>2025</v>
      </c>
    </row>
    <row r="4679" spans="1:11" x14ac:dyDescent="0.3">
      <c r="A4679" s="1">
        <v>45238</v>
      </c>
      <c r="B4679" t="s">
        <v>4687</v>
      </c>
      <c r="C4679" t="s">
        <v>9523</v>
      </c>
      <c r="D4679" t="s">
        <v>9828</v>
      </c>
      <c r="E4679" t="s">
        <v>9876</v>
      </c>
      <c r="F4679" t="s">
        <v>9921</v>
      </c>
      <c r="G4679">
        <v>2</v>
      </c>
      <c r="H4679" s="2">
        <v>1315.29</v>
      </c>
      <c r="I4679" t="s">
        <v>9929</v>
      </c>
      <c r="J4679" s="2">
        <v>2630.58</v>
      </c>
      <c r="K4679" t="str">
        <f t="shared" si="73"/>
        <v>2023</v>
      </c>
    </row>
    <row r="4680" spans="1:11" x14ac:dyDescent="0.3">
      <c r="A4680" s="1">
        <v>45372</v>
      </c>
      <c r="B4680" t="s">
        <v>4688</v>
      </c>
      <c r="C4680" t="s">
        <v>9524</v>
      </c>
      <c r="D4680" t="s">
        <v>9825</v>
      </c>
      <c r="E4680" t="s">
        <v>9835</v>
      </c>
      <c r="F4680" t="s">
        <v>9920</v>
      </c>
      <c r="G4680">
        <v>1</v>
      </c>
      <c r="H4680" s="2">
        <v>587.12</v>
      </c>
      <c r="I4680" t="s">
        <v>9928</v>
      </c>
      <c r="J4680" s="2">
        <v>587.12</v>
      </c>
      <c r="K4680" t="str">
        <f t="shared" si="73"/>
        <v>2024</v>
      </c>
    </row>
    <row r="4681" spans="1:11" x14ac:dyDescent="0.3">
      <c r="A4681" s="1">
        <v>45759</v>
      </c>
      <c r="B4681" t="s">
        <v>4689</v>
      </c>
      <c r="C4681" t="s">
        <v>9525</v>
      </c>
      <c r="D4681" t="s">
        <v>9826</v>
      </c>
      <c r="E4681" t="s">
        <v>9855</v>
      </c>
      <c r="F4681" t="s">
        <v>9925</v>
      </c>
      <c r="G4681">
        <v>5</v>
      </c>
      <c r="H4681" s="2">
        <v>158.36000000000001</v>
      </c>
      <c r="I4681" t="s">
        <v>9928</v>
      </c>
      <c r="J4681" s="2">
        <v>791.80000000000007</v>
      </c>
      <c r="K4681" t="str">
        <f t="shared" si="73"/>
        <v>2025</v>
      </c>
    </row>
    <row r="4682" spans="1:11" x14ac:dyDescent="0.3">
      <c r="A4682" s="1">
        <v>45131</v>
      </c>
      <c r="B4682" t="s">
        <v>4690</v>
      </c>
      <c r="C4682" t="s">
        <v>9526</v>
      </c>
      <c r="D4682" t="s">
        <v>9826</v>
      </c>
      <c r="E4682" t="s">
        <v>9915</v>
      </c>
      <c r="F4682" t="s">
        <v>9921</v>
      </c>
      <c r="G4682">
        <v>4</v>
      </c>
      <c r="H4682" s="2">
        <v>225.44</v>
      </c>
      <c r="I4682" t="s">
        <v>9930</v>
      </c>
      <c r="J4682" s="2">
        <v>901.76</v>
      </c>
      <c r="K4682" t="str">
        <f t="shared" si="73"/>
        <v>2023</v>
      </c>
    </row>
    <row r="4683" spans="1:11" x14ac:dyDescent="0.3">
      <c r="A4683" s="1">
        <v>45408</v>
      </c>
      <c r="B4683" t="s">
        <v>4691</v>
      </c>
      <c r="C4683" t="s">
        <v>9527</v>
      </c>
      <c r="D4683" t="s">
        <v>9825</v>
      </c>
      <c r="E4683" t="s">
        <v>9854</v>
      </c>
      <c r="F4683" t="s">
        <v>9920</v>
      </c>
      <c r="G4683">
        <v>9</v>
      </c>
      <c r="H4683" s="2">
        <v>152.13</v>
      </c>
      <c r="I4683" t="s">
        <v>9931</v>
      </c>
      <c r="J4683" s="2">
        <v>1369.17</v>
      </c>
      <c r="K4683" t="str">
        <f t="shared" si="73"/>
        <v>2024</v>
      </c>
    </row>
    <row r="4684" spans="1:11" x14ac:dyDescent="0.3">
      <c r="A4684" s="1">
        <v>45110</v>
      </c>
      <c r="B4684" t="s">
        <v>4692</v>
      </c>
      <c r="C4684" t="s">
        <v>5414</v>
      </c>
      <c r="D4684" t="s">
        <v>9826</v>
      </c>
      <c r="E4684" t="s">
        <v>9877</v>
      </c>
      <c r="F4684" t="s">
        <v>9927</v>
      </c>
      <c r="G4684">
        <v>4</v>
      </c>
      <c r="H4684" s="2">
        <v>1109.53</v>
      </c>
      <c r="I4684" t="s">
        <v>9931</v>
      </c>
      <c r="J4684" s="2">
        <v>4438.12</v>
      </c>
      <c r="K4684" t="str">
        <f t="shared" si="73"/>
        <v>2023</v>
      </c>
    </row>
    <row r="4685" spans="1:11" x14ac:dyDescent="0.3">
      <c r="A4685" s="1">
        <v>45112</v>
      </c>
      <c r="B4685" t="s">
        <v>4693</v>
      </c>
      <c r="C4685" t="s">
        <v>9528</v>
      </c>
      <c r="D4685" t="s">
        <v>9826</v>
      </c>
      <c r="E4685" t="s">
        <v>9878</v>
      </c>
      <c r="F4685" t="s">
        <v>9924</v>
      </c>
      <c r="G4685">
        <v>8</v>
      </c>
      <c r="H4685" s="2">
        <v>627.61</v>
      </c>
      <c r="I4685" t="s">
        <v>9931</v>
      </c>
      <c r="J4685" s="2">
        <v>5020.88</v>
      </c>
      <c r="K4685" t="str">
        <f t="shared" si="73"/>
        <v>2023</v>
      </c>
    </row>
    <row r="4686" spans="1:11" x14ac:dyDescent="0.3">
      <c r="A4686" s="1">
        <v>45696</v>
      </c>
      <c r="B4686" t="s">
        <v>4694</v>
      </c>
      <c r="C4686" t="s">
        <v>9529</v>
      </c>
      <c r="D4686" t="s">
        <v>9826</v>
      </c>
      <c r="E4686" t="s">
        <v>9919</v>
      </c>
      <c r="F4686" t="s">
        <v>9921</v>
      </c>
      <c r="G4686">
        <v>8</v>
      </c>
      <c r="H4686" s="2">
        <v>349.23</v>
      </c>
      <c r="I4686" t="s">
        <v>9931</v>
      </c>
      <c r="J4686" s="2">
        <v>2793.84</v>
      </c>
      <c r="K4686" t="str">
        <f t="shared" si="73"/>
        <v>2025</v>
      </c>
    </row>
    <row r="4687" spans="1:11" x14ac:dyDescent="0.3">
      <c r="A4687" s="1">
        <v>45798</v>
      </c>
      <c r="B4687" t="s">
        <v>4695</v>
      </c>
      <c r="C4687" t="s">
        <v>5417</v>
      </c>
      <c r="D4687" t="s">
        <v>9826</v>
      </c>
      <c r="E4687" t="s">
        <v>9902</v>
      </c>
      <c r="F4687" t="s">
        <v>9920</v>
      </c>
      <c r="G4687">
        <v>4</v>
      </c>
      <c r="H4687" s="2">
        <v>308.04000000000002</v>
      </c>
      <c r="I4687" t="s">
        <v>9928</v>
      </c>
      <c r="J4687" s="2">
        <v>1232.1600000000001</v>
      </c>
      <c r="K4687" t="str">
        <f t="shared" si="73"/>
        <v>2025</v>
      </c>
    </row>
    <row r="4688" spans="1:11" x14ac:dyDescent="0.3">
      <c r="A4688" s="1">
        <v>45150</v>
      </c>
      <c r="B4688" t="s">
        <v>4696</v>
      </c>
      <c r="C4688" t="s">
        <v>9530</v>
      </c>
      <c r="D4688" t="s">
        <v>9828</v>
      </c>
      <c r="E4688" t="s">
        <v>9866</v>
      </c>
      <c r="F4688" t="s">
        <v>9927</v>
      </c>
      <c r="G4688">
        <v>3</v>
      </c>
      <c r="H4688" s="2">
        <v>1682.03</v>
      </c>
      <c r="I4688" t="s">
        <v>9928</v>
      </c>
      <c r="J4688" s="2">
        <v>5046.09</v>
      </c>
      <c r="K4688" t="str">
        <f t="shared" si="73"/>
        <v>2023</v>
      </c>
    </row>
    <row r="4689" spans="1:11" x14ac:dyDescent="0.3">
      <c r="A4689" s="1">
        <v>45365</v>
      </c>
      <c r="B4689" t="s">
        <v>4697</v>
      </c>
      <c r="C4689" t="s">
        <v>9531</v>
      </c>
      <c r="D4689" t="s">
        <v>9827</v>
      </c>
      <c r="E4689" t="s">
        <v>9848</v>
      </c>
      <c r="F4689" t="s">
        <v>9924</v>
      </c>
      <c r="G4689">
        <v>5</v>
      </c>
      <c r="H4689" s="2">
        <v>64.650000000000006</v>
      </c>
      <c r="I4689" t="s">
        <v>9931</v>
      </c>
      <c r="J4689" s="2">
        <v>323.25</v>
      </c>
      <c r="K4689" t="str">
        <f t="shared" si="73"/>
        <v>2024</v>
      </c>
    </row>
    <row r="4690" spans="1:11" x14ac:dyDescent="0.3">
      <c r="A4690" s="1">
        <v>45084</v>
      </c>
      <c r="B4690" t="s">
        <v>4698</v>
      </c>
      <c r="C4690" t="s">
        <v>9532</v>
      </c>
      <c r="D4690" t="s">
        <v>9826</v>
      </c>
      <c r="E4690" t="s">
        <v>9830</v>
      </c>
      <c r="F4690" t="s">
        <v>9920</v>
      </c>
      <c r="G4690">
        <v>8</v>
      </c>
      <c r="H4690" s="2">
        <v>1000.61</v>
      </c>
      <c r="I4690" t="s">
        <v>9931</v>
      </c>
      <c r="J4690" s="2">
        <v>8004.88</v>
      </c>
      <c r="K4690" t="str">
        <f t="shared" si="73"/>
        <v>2023</v>
      </c>
    </row>
    <row r="4691" spans="1:11" x14ac:dyDescent="0.3">
      <c r="A4691" s="1">
        <v>45307</v>
      </c>
      <c r="B4691" t="s">
        <v>4699</v>
      </c>
      <c r="C4691" t="s">
        <v>9533</v>
      </c>
      <c r="D4691" t="s">
        <v>9828</v>
      </c>
      <c r="E4691" t="s">
        <v>9911</v>
      </c>
      <c r="F4691" t="s">
        <v>9927</v>
      </c>
      <c r="G4691">
        <v>8</v>
      </c>
      <c r="H4691" s="2">
        <v>164.03</v>
      </c>
      <c r="I4691" t="s">
        <v>9931</v>
      </c>
      <c r="J4691" s="2">
        <v>1312.24</v>
      </c>
      <c r="K4691" t="str">
        <f t="shared" si="73"/>
        <v>2024</v>
      </c>
    </row>
    <row r="4692" spans="1:11" x14ac:dyDescent="0.3">
      <c r="A4692" s="1">
        <v>45318</v>
      </c>
      <c r="B4692" t="s">
        <v>4700</v>
      </c>
      <c r="C4692" t="s">
        <v>9534</v>
      </c>
      <c r="D4692" t="s">
        <v>9827</v>
      </c>
      <c r="E4692" t="s">
        <v>9857</v>
      </c>
      <c r="F4692" t="s">
        <v>9921</v>
      </c>
      <c r="G4692">
        <v>7</v>
      </c>
      <c r="H4692" s="2">
        <v>308.99</v>
      </c>
      <c r="I4692" t="s">
        <v>9931</v>
      </c>
      <c r="J4692" s="2">
        <v>2162.9299999999998</v>
      </c>
      <c r="K4692" t="str">
        <f t="shared" si="73"/>
        <v>2024</v>
      </c>
    </row>
    <row r="4693" spans="1:11" x14ac:dyDescent="0.3">
      <c r="A4693" s="1">
        <v>45124</v>
      </c>
      <c r="B4693" t="s">
        <v>4701</v>
      </c>
      <c r="C4693" t="s">
        <v>9535</v>
      </c>
      <c r="D4693" t="s">
        <v>9826</v>
      </c>
      <c r="E4693" t="s">
        <v>9900</v>
      </c>
      <c r="F4693" t="s">
        <v>9920</v>
      </c>
      <c r="G4693">
        <v>8</v>
      </c>
      <c r="H4693" s="2">
        <v>941.28</v>
      </c>
      <c r="I4693" t="s">
        <v>9928</v>
      </c>
      <c r="J4693" s="2">
        <v>7530.24</v>
      </c>
      <c r="K4693" t="str">
        <f t="shared" si="73"/>
        <v>2023</v>
      </c>
    </row>
    <row r="4694" spans="1:11" x14ac:dyDescent="0.3">
      <c r="A4694" s="1">
        <v>45079</v>
      </c>
      <c r="B4694" t="s">
        <v>4702</v>
      </c>
      <c r="C4694" t="s">
        <v>9536</v>
      </c>
      <c r="D4694" t="s">
        <v>9828</v>
      </c>
      <c r="E4694" t="s">
        <v>8862</v>
      </c>
      <c r="F4694" t="s">
        <v>9921</v>
      </c>
      <c r="G4694">
        <v>2</v>
      </c>
      <c r="H4694" s="2">
        <v>429.66</v>
      </c>
      <c r="I4694" t="s">
        <v>9930</v>
      </c>
      <c r="J4694" s="2">
        <v>859.32</v>
      </c>
      <c r="K4694" t="str">
        <f t="shared" si="73"/>
        <v>2023</v>
      </c>
    </row>
    <row r="4695" spans="1:11" x14ac:dyDescent="0.3">
      <c r="A4695" s="1">
        <v>45104</v>
      </c>
      <c r="B4695" t="s">
        <v>4703</v>
      </c>
      <c r="C4695" t="s">
        <v>9537</v>
      </c>
      <c r="D4695" t="s">
        <v>9826</v>
      </c>
      <c r="E4695" t="s">
        <v>9843</v>
      </c>
      <c r="F4695" t="s">
        <v>9922</v>
      </c>
      <c r="G4695">
        <v>1</v>
      </c>
      <c r="H4695" s="2">
        <v>1280.6600000000001</v>
      </c>
      <c r="I4695" t="s">
        <v>9930</v>
      </c>
      <c r="J4695" s="2">
        <v>1280.6600000000001</v>
      </c>
      <c r="K4695" t="str">
        <f t="shared" si="73"/>
        <v>2023</v>
      </c>
    </row>
    <row r="4696" spans="1:11" x14ac:dyDescent="0.3">
      <c r="A4696" s="1">
        <v>45564</v>
      </c>
      <c r="B4696" t="s">
        <v>4704</v>
      </c>
      <c r="C4696" t="s">
        <v>9538</v>
      </c>
      <c r="D4696" t="s">
        <v>9827</v>
      </c>
      <c r="E4696" t="s">
        <v>9877</v>
      </c>
      <c r="F4696" t="s">
        <v>9920</v>
      </c>
      <c r="G4696">
        <v>2</v>
      </c>
      <c r="H4696" s="2">
        <v>770.39</v>
      </c>
      <c r="I4696" t="s">
        <v>9929</v>
      </c>
      <c r="J4696" s="2">
        <v>1540.78</v>
      </c>
      <c r="K4696" t="str">
        <f t="shared" si="73"/>
        <v>2024</v>
      </c>
    </row>
    <row r="4697" spans="1:11" x14ac:dyDescent="0.3">
      <c r="A4697" s="1">
        <v>45112</v>
      </c>
      <c r="B4697" t="s">
        <v>4705</v>
      </c>
      <c r="C4697" t="s">
        <v>9539</v>
      </c>
      <c r="D4697" t="s">
        <v>9826</v>
      </c>
      <c r="E4697" t="s">
        <v>9833</v>
      </c>
      <c r="F4697" t="s">
        <v>9926</v>
      </c>
      <c r="G4697">
        <v>9</v>
      </c>
      <c r="H4697" s="2">
        <v>1573.27</v>
      </c>
      <c r="I4697" t="s">
        <v>9929</v>
      </c>
      <c r="J4697" s="2">
        <v>14159.43</v>
      </c>
      <c r="K4697" t="str">
        <f t="shared" si="73"/>
        <v>2023</v>
      </c>
    </row>
    <row r="4698" spans="1:11" x14ac:dyDescent="0.3">
      <c r="A4698" s="1">
        <v>45200</v>
      </c>
      <c r="B4698" t="s">
        <v>4706</v>
      </c>
      <c r="C4698" t="s">
        <v>9540</v>
      </c>
      <c r="D4698" t="s">
        <v>9826</v>
      </c>
      <c r="E4698" t="s">
        <v>9904</v>
      </c>
      <c r="F4698" t="s">
        <v>9924</v>
      </c>
      <c r="G4698">
        <v>9</v>
      </c>
      <c r="H4698" s="2">
        <v>1322.63</v>
      </c>
      <c r="I4698" t="s">
        <v>9928</v>
      </c>
      <c r="J4698" s="2">
        <v>11903.67</v>
      </c>
      <c r="K4698" t="str">
        <f t="shared" si="73"/>
        <v>2023</v>
      </c>
    </row>
    <row r="4699" spans="1:11" x14ac:dyDescent="0.3">
      <c r="A4699" s="1">
        <v>45758</v>
      </c>
      <c r="B4699" t="s">
        <v>4707</v>
      </c>
      <c r="C4699" t="s">
        <v>9541</v>
      </c>
      <c r="D4699" t="s">
        <v>9825</v>
      </c>
      <c r="E4699" t="s">
        <v>9838</v>
      </c>
      <c r="F4699" t="s">
        <v>9924</v>
      </c>
      <c r="G4699">
        <v>2</v>
      </c>
      <c r="H4699" s="2">
        <v>1956.27</v>
      </c>
      <c r="I4699" t="s">
        <v>9931</v>
      </c>
      <c r="J4699" s="2">
        <v>3912.54</v>
      </c>
      <c r="K4699" t="str">
        <f t="shared" si="73"/>
        <v>2025</v>
      </c>
    </row>
    <row r="4700" spans="1:11" x14ac:dyDescent="0.3">
      <c r="A4700" s="1">
        <v>45540</v>
      </c>
      <c r="B4700" t="s">
        <v>4708</v>
      </c>
      <c r="C4700" t="s">
        <v>9542</v>
      </c>
      <c r="D4700" t="s">
        <v>9827</v>
      </c>
      <c r="E4700" t="s">
        <v>9888</v>
      </c>
      <c r="F4700" t="s">
        <v>9923</v>
      </c>
      <c r="G4700">
        <v>8</v>
      </c>
      <c r="H4700" s="2">
        <v>726.93</v>
      </c>
      <c r="I4700" t="s">
        <v>9930</v>
      </c>
      <c r="J4700" s="2">
        <v>5815.44</v>
      </c>
      <c r="K4700" t="str">
        <f t="shared" si="73"/>
        <v>2024</v>
      </c>
    </row>
    <row r="4701" spans="1:11" x14ac:dyDescent="0.3">
      <c r="A4701" s="1">
        <v>45753</v>
      </c>
      <c r="B4701" t="s">
        <v>4709</v>
      </c>
      <c r="C4701" t="s">
        <v>9543</v>
      </c>
      <c r="D4701" t="s">
        <v>9827</v>
      </c>
      <c r="E4701" t="s">
        <v>9839</v>
      </c>
      <c r="F4701" t="s">
        <v>9926</v>
      </c>
      <c r="G4701">
        <v>5</v>
      </c>
      <c r="H4701" s="2">
        <v>903.38</v>
      </c>
      <c r="I4701" t="s">
        <v>9930</v>
      </c>
      <c r="J4701" s="2">
        <v>4516.8999999999996</v>
      </c>
      <c r="K4701" t="str">
        <f t="shared" si="73"/>
        <v>2025</v>
      </c>
    </row>
    <row r="4702" spans="1:11" x14ac:dyDescent="0.3">
      <c r="A4702" s="1">
        <v>45210</v>
      </c>
      <c r="B4702" t="s">
        <v>4710</v>
      </c>
      <c r="C4702" t="s">
        <v>9544</v>
      </c>
      <c r="D4702" t="s">
        <v>9826</v>
      </c>
      <c r="E4702" t="s">
        <v>9862</v>
      </c>
      <c r="F4702" t="s">
        <v>9922</v>
      </c>
      <c r="G4702">
        <v>2</v>
      </c>
      <c r="H4702" s="2">
        <v>1343.03</v>
      </c>
      <c r="I4702" t="s">
        <v>9929</v>
      </c>
      <c r="J4702" s="2">
        <v>2686.06</v>
      </c>
      <c r="K4702" t="str">
        <f t="shared" si="73"/>
        <v>2023</v>
      </c>
    </row>
    <row r="4703" spans="1:11" x14ac:dyDescent="0.3">
      <c r="A4703" s="1">
        <v>45443</v>
      </c>
      <c r="B4703" t="s">
        <v>4711</v>
      </c>
      <c r="C4703" t="s">
        <v>9545</v>
      </c>
      <c r="D4703" t="s">
        <v>9828</v>
      </c>
      <c r="E4703" t="s">
        <v>9889</v>
      </c>
      <c r="F4703" t="s">
        <v>9922</v>
      </c>
      <c r="G4703">
        <v>9</v>
      </c>
      <c r="H4703" s="2">
        <v>855.72</v>
      </c>
      <c r="I4703" t="s">
        <v>9930</v>
      </c>
      <c r="J4703" s="2">
        <v>7701.48</v>
      </c>
      <c r="K4703" t="str">
        <f t="shared" si="73"/>
        <v>2024</v>
      </c>
    </row>
    <row r="4704" spans="1:11" x14ac:dyDescent="0.3">
      <c r="A4704" s="1">
        <v>45583</v>
      </c>
      <c r="B4704" t="s">
        <v>4712</v>
      </c>
      <c r="C4704" t="s">
        <v>9546</v>
      </c>
      <c r="D4704" t="s">
        <v>9827</v>
      </c>
      <c r="E4704" t="s">
        <v>9877</v>
      </c>
      <c r="F4704" t="s">
        <v>9926</v>
      </c>
      <c r="G4704">
        <v>1</v>
      </c>
      <c r="H4704" s="2">
        <v>493.33</v>
      </c>
      <c r="I4704" t="s">
        <v>9931</v>
      </c>
      <c r="J4704" s="2">
        <v>493.33</v>
      </c>
      <c r="K4704" t="str">
        <f t="shared" si="73"/>
        <v>2024</v>
      </c>
    </row>
    <row r="4705" spans="1:11" x14ac:dyDescent="0.3">
      <c r="A4705" s="1">
        <v>45142</v>
      </c>
      <c r="B4705" t="s">
        <v>4713</v>
      </c>
      <c r="C4705" t="s">
        <v>9547</v>
      </c>
      <c r="D4705" t="s">
        <v>9828</v>
      </c>
      <c r="E4705" t="s">
        <v>9917</v>
      </c>
      <c r="F4705" t="s">
        <v>9922</v>
      </c>
      <c r="G4705">
        <v>3</v>
      </c>
      <c r="H4705" s="2">
        <v>33.22</v>
      </c>
      <c r="I4705" t="s">
        <v>9928</v>
      </c>
      <c r="J4705" s="2">
        <v>99.66</v>
      </c>
      <c r="K4705" t="str">
        <f t="shared" si="73"/>
        <v>2023</v>
      </c>
    </row>
    <row r="4706" spans="1:11" x14ac:dyDescent="0.3">
      <c r="A4706" s="1">
        <v>45533</v>
      </c>
      <c r="B4706" t="s">
        <v>4714</v>
      </c>
      <c r="C4706" t="s">
        <v>9548</v>
      </c>
      <c r="D4706" t="s">
        <v>9826</v>
      </c>
      <c r="E4706" t="s">
        <v>9900</v>
      </c>
      <c r="F4706" t="s">
        <v>9926</v>
      </c>
      <c r="G4706">
        <v>7</v>
      </c>
      <c r="H4706" s="2">
        <v>565.70000000000005</v>
      </c>
      <c r="I4706" t="s">
        <v>9928</v>
      </c>
      <c r="J4706" s="2">
        <v>3959.900000000001</v>
      </c>
      <c r="K4706" t="str">
        <f t="shared" si="73"/>
        <v>2024</v>
      </c>
    </row>
    <row r="4707" spans="1:11" x14ac:dyDescent="0.3">
      <c r="A4707" s="1">
        <v>45187</v>
      </c>
      <c r="B4707" t="s">
        <v>4715</v>
      </c>
      <c r="C4707" t="s">
        <v>9549</v>
      </c>
      <c r="D4707" t="s">
        <v>9827</v>
      </c>
      <c r="E4707" t="s">
        <v>9829</v>
      </c>
      <c r="F4707" t="s">
        <v>9925</v>
      </c>
      <c r="G4707">
        <v>5</v>
      </c>
      <c r="H4707" s="2">
        <v>1731.11</v>
      </c>
      <c r="I4707" t="s">
        <v>9931</v>
      </c>
      <c r="J4707" s="2">
        <v>8655.5499999999993</v>
      </c>
      <c r="K4707" t="str">
        <f t="shared" si="73"/>
        <v>2023</v>
      </c>
    </row>
    <row r="4708" spans="1:11" x14ac:dyDescent="0.3">
      <c r="A4708" s="1">
        <v>45094</v>
      </c>
      <c r="B4708" t="s">
        <v>4716</v>
      </c>
      <c r="C4708" t="s">
        <v>9550</v>
      </c>
      <c r="D4708" t="s">
        <v>9827</v>
      </c>
      <c r="E4708" t="s">
        <v>9881</v>
      </c>
      <c r="F4708" t="s">
        <v>9923</v>
      </c>
      <c r="G4708">
        <v>6</v>
      </c>
      <c r="H4708" s="2">
        <v>1187.29</v>
      </c>
      <c r="I4708" t="s">
        <v>9931</v>
      </c>
      <c r="J4708" s="2">
        <v>7123.74</v>
      </c>
      <c r="K4708" t="str">
        <f t="shared" si="73"/>
        <v>2023</v>
      </c>
    </row>
    <row r="4709" spans="1:11" x14ac:dyDescent="0.3">
      <c r="A4709" s="1">
        <v>45655</v>
      </c>
      <c r="B4709" t="s">
        <v>4717</v>
      </c>
      <c r="C4709" t="s">
        <v>9551</v>
      </c>
      <c r="D4709" t="s">
        <v>9826</v>
      </c>
      <c r="E4709" t="s">
        <v>9830</v>
      </c>
      <c r="F4709" t="s">
        <v>9921</v>
      </c>
      <c r="G4709">
        <v>7</v>
      </c>
      <c r="H4709" s="2">
        <v>29.21</v>
      </c>
      <c r="I4709" t="s">
        <v>9928</v>
      </c>
      <c r="J4709" s="2">
        <v>204.47</v>
      </c>
      <c r="K4709" t="str">
        <f t="shared" si="73"/>
        <v>2024</v>
      </c>
    </row>
    <row r="4710" spans="1:11" x14ac:dyDescent="0.3">
      <c r="A4710" s="1">
        <v>45514</v>
      </c>
      <c r="B4710" t="s">
        <v>4718</v>
      </c>
      <c r="C4710" t="s">
        <v>9552</v>
      </c>
      <c r="D4710" t="s">
        <v>9825</v>
      </c>
      <c r="E4710" t="s">
        <v>9832</v>
      </c>
      <c r="F4710" t="s">
        <v>9927</v>
      </c>
      <c r="G4710">
        <v>1</v>
      </c>
      <c r="H4710" s="2">
        <v>1580.1</v>
      </c>
      <c r="I4710" t="s">
        <v>9928</v>
      </c>
      <c r="J4710" s="2">
        <v>1580.1</v>
      </c>
      <c r="K4710" t="str">
        <f t="shared" si="73"/>
        <v>2024</v>
      </c>
    </row>
    <row r="4711" spans="1:11" x14ac:dyDescent="0.3">
      <c r="A4711" s="1">
        <v>45183</v>
      </c>
      <c r="B4711" t="s">
        <v>4719</v>
      </c>
      <c r="C4711" t="s">
        <v>9553</v>
      </c>
      <c r="D4711" t="s">
        <v>9825</v>
      </c>
      <c r="E4711" t="s">
        <v>9851</v>
      </c>
      <c r="F4711" t="s">
        <v>9924</v>
      </c>
      <c r="G4711">
        <v>7</v>
      </c>
      <c r="H4711" s="2">
        <v>50.91</v>
      </c>
      <c r="I4711" t="s">
        <v>9928</v>
      </c>
      <c r="J4711" s="2">
        <v>356.37</v>
      </c>
      <c r="K4711" t="str">
        <f t="shared" si="73"/>
        <v>2023</v>
      </c>
    </row>
    <row r="4712" spans="1:11" x14ac:dyDescent="0.3">
      <c r="A4712" s="1">
        <v>45696</v>
      </c>
      <c r="B4712" t="s">
        <v>4720</v>
      </c>
      <c r="C4712" t="s">
        <v>9554</v>
      </c>
      <c r="D4712" t="s">
        <v>9825</v>
      </c>
      <c r="E4712" t="s">
        <v>9910</v>
      </c>
      <c r="F4712" t="s">
        <v>9922</v>
      </c>
      <c r="G4712">
        <v>5</v>
      </c>
      <c r="H4712" s="2">
        <v>1907.28</v>
      </c>
      <c r="I4712" t="s">
        <v>9930</v>
      </c>
      <c r="J4712" s="2">
        <v>9536.4</v>
      </c>
      <c r="K4712" t="str">
        <f t="shared" si="73"/>
        <v>2025</v>
      </c>
    </row>
    <row r="4713" spans="1:11" x14ac:dyDescent="0.3">
      <c r="A4713" s="1">
        <v>45157</v>
      </c>
      <c r="B4713" t="s">
        <v>4721</v>
      </c>
      <c r="C4713" t="s">
        <v>9555</v>
      </c>
      <c r="D4713" t="s">
        <v>9827</v>
      </c>
      <c r="E4713" t="s">
        <v>9889</v>
      </c>
      <c r="F4713" t="s">
        <v>9927</v>
      </c>
      <c r="G4713">
        <v>8</v>
      </c>
      <c r="H4713" s="2">
        <v>1037.3399999999999</v>
      </c>
      <c r="I4713" t="s">
        <v>9930</v>
      </c>
      <c r="J4713" s="2">
        <v>8298.7199999999993</v>
      </c>
      <c r="K4713" t="str">
        <f t="shared" si="73"/>
        <v>2023</v>
      </c>
    </row>
    <row r="4714" spans="1:11" x14ac:dyDescent="0.3">
      <c r="A4714" s="1">
        <v>45138</v>
      </c>
      <c r="B4714" t="s">
        <v>4722</v>
      </c>
      <c r="C4714" t="s">
        <v>9556</v>
      </c>
      <c r="D4714" t="s">
        <v>9826</v>
      </c>
      <c r="E4714" t="s">
        <v>9866</v>
      </c>
      <c r="F4714" t="s">
        <v>9923</v>
      </c>
      <c r="G4714">
        <v>2</v>
      </c>
      <c r="H4714" s="2">
        <v>1818.02</v>
      </c>
      <c r="I4714" t="s">
        <v>9930</v>
      </c>
      <c r="J4714" s="2">
        <v>3636.04</v>
      </c>
      <c r="K4714" t="str">
        <f t="shared" si="73"/>
        <v>2023</v>
      </c>
    </row>
    <row r="4715" spans="1:11" x14ac:dyDescent="0.3">
      <c r="A4715" s="1">
        <v>45629</v>
      </c>
      <c r="B4715" t="s">
        <v>4723</v>
      </c>
      <c r="C4715" t="s">
        <v>9557</v>
      </c>
      <c r="D4715" t="s">
        <v>9825</v>
      </c>
      <c r="E4715" t="s">
        <v>9873</v>
      </c>
      <c r="F4715" t="s">
        <v>9925</v>
      </c>
      <c r="G4715">
        <v>9</v>
      </c>
      <c r="H4715" s="2">
        <v>1774.13</v>
      </c>
      <c r="I4715" t="s">
        <v>9930</v>
      </c>
      <c r="J4715" s="2">
        <v>15967.17</v>
      </c>
      <c r="K4715" t="str">
        <f t="shared" si="73"/>
        <v>2024</v>
      </c>
    </row>
    <row r="4716" spans="1:11" x14ac:dyDescent="0.3">
      <c r="A4716" s="1">
        <v>45129</v>
      </c>
      <c r="B4716" t="s">
        <v>4724</v>
      </c>
      <c r="C4716" t="s">
        <v>9558</v>
      </c>
      <c r="D4716" t="s">
        <v>9827</v>
      </c>
      <c r="E4716" t="s">
        <v>9917</v>
      </c>
      <c r="F4716" t="s">
        <v>9927</v>
      </c>
      <c r="G4716">
        <v>6</v>
      </c>
      <c r="H4716" s="2">
        <v>1772.83</v>
      </c>
      <c r="I4716" t="s">
        <v>9928</v>
      </c>
      <c r="J4716" s="2">
        <v>10636.98</v>
      </c>
      <c r="K4716" t="str">
        <f t="shared" si="73"/>
        <v>2023</v>
      </c>
    </row>
    <row r="4717" spans="1:11" x14ac:dyDescent="0.3">
      <c r="A4717" s="1">
        <v>45550</v>
      </c>
      <c r="B4717" t="s">
        <v>4725</v>
      </c>
      <c r="C4717" t="s">
        <v>9559</v>
      </c>
      <c r="D4717" t="s">
        <v>9827</v>
      </c>
      <c r="E4717" t="s">
        <v>9875</v>
      </c>
      <c r="F4717" t="s">
        <v>9922</v>
      </c>
      <c r="G4717">
        <v>9</v>
      </c>
      <c r="H4717" s="2">
        <v>764.09</v>
      </c>
      <c r="I4717" t="s">
        <v>9931</v>
      </c>
      <c r="J4717" s="2">
        <v>6876.81</v>
      </c>
      <c r="K4717" t="str">
        <f t="shared" si="73"/>
        <v>2024</v>
      </c>
    </row>
    <row r="4718" spans="1:11" x14ac:dyDescent="0.3">
      <c r="A4718" s="1">
        <v>45682</v>
      </c>
      <c r="B4718" t="s">
        <v>4726</v>
      </c>
      <c r="C4718" t="s">
        <v>9560</v>
      </c>
      <c r="D4718" t="s">
        <v>9825</v>
      </c>
      <c r="E4718" t="s">
        <v>9908</v>
      </c>
      <c r="F4718" t="s">
        <v>9925</v>
      </c>
      <c r="G4718">
        <v>6</v>
      </c>
      <c r="H4718" s="2">
        <v>388.04</v>
      </c>
      <c r="I4718" t="s">
        <v>9930</v>
      </c>
      <c r="J4718" s="2">
        <v>2328.2399999999998</v>
      </c>
      <c r="K4718" t="str">
        <f t="shared" si="73"/>
        <v>2025</v>
      </c>
    </row>
    <row r="4719" spans="1:11" x14ac:dyDescent="0.3">
      <c r="A4719" s="1">
        <v>45592</v>
      </c>
      <c r="B4719" t="s">
        <v>4727</v>
      </c>
      <c r="C4719" t="s">
        <v>9561</v>
      </c>
      <c r="D4719" t="s">
        <v>9828</v>
      </c>
      <c r="E4719" t="s">
        <v>9909</v>
      </c>
      <c r="F4719" t="s">
        <v>9924</v>
      </c>
      <c r="G4719">
        <v>6</v>
      </c>
      <c r="H4719" s="2">
        <v>715.36</v>
      </c>
      <c r="I4719" t="s">
        <v>9929</v>
      </c>
      <c r="J4719" s="2">
        <v>4292.16</v>
      </c>
      <c r="K4719" t="str">
        <f t="shared" si="73"/>
        <v>2024</v>
      </c>
    </row>
    <row r="4720" spans="1:11" x14ac:dyDescent="0.3">
      <c r="A4720" s="1">
        <v>45168</v>
      </c>
      <c r="B4720" t="s">
        <v>4728</v>
      </c>
      <c r="C4720" t="s">
        <v>9562</v>
      </c>
      <c r="D4720" t="s">
        <v>9825</v>
      </c>
      <c r="E4720" t="s">
        <v>9849</v>
      </c>
      <c r="F4720" t="s">
        <v>9923</v>
      </c>
      <c r="G4720">
        <v>1</v>
      </c>
      <c r="H4720" s="2">
        <v>285.87</v>
      </c>
      <c r="I4720" t="s">
        <v>9929</v>
      </c>
      <c r="J4720" s="2">
        <v>285.87</v>
      </c>
      <c r="K4720" t="str">
        <f t="shared" si="73"/>
        <v>2023</v>
      </c>
    </row>
    <row r="4721" spans="1:11" x14ac:dyDescent="0.3">
      <c r="A4721" s="1">
        <v>45235</v>
      </c>
      <c r="B4721" t="s">
        <v>4729</v>
      </c>
      <c r="C4721" t="s">
        <v>9563</v>
      </c>
      <c r="D4721" t="s">
        <v>9827</v>
      </c>
      <c r="E4721" t="s">
        <v>9423</v>
      </c>
      <c r="F4721" t="s">
        <v>9925</v>
      </c>
      <c r="G4721">
        <v>8</v>
      </c>
      <c r="H4721" s="2">
        <v>1672.1</v>
      </c>
      <c r="I4721" t="s">
        <v>9931</v>
      </c>
      <c r="J4721" s="2">
        <v>13376.8</v>
      </c>
      <c r="K4721" t="str">
        <f t="shared" si="73"/>
        <v>2023</v>
      </c>
    </row>
    <row r="4722" spans="1:11" x14ac:dyDescent="0.3">
      <c r="A4722" s="1">
        <v>45716</v>
      </c>
      <c r="B4722" t="s">
        <v>4730</v>
      </c>
      <c r="C4722" t="s">
        <v>9564</v>
      </c>
      <c r="D4722" t="s">
        <v>9828</v>
      </c>
      <c r="E4722" t="s">
        <v>9884</v>
      </c>
      <c r="F4722" t="s">
        <v>9921</v>
      </c>
      <c r="G4722">
        <v>9</v>
      </c>
      <c r="H4722" s="2">
        <v>1145.81</v>
      </c>
      <c r="I4722" t="s">
        <v>9929</v>
      </c>
      <c r="J4722" s="2">
        <v>10312.290000000001</v>
      </c>
      <c r="K4722" t="str">
        <f t="shared" si="73"/>
        <v>2025</v>
      </c>
    </row>
    <row r="4723" spans="1:11" x14ac:dyDescent="0.3">
      <c r="A4723" s="1">
        <v>45156</v>
      </c>
      <c r="B4723" t="s">
        <v>4731</v>
      </c>
      <c r="C4723" t="s">
        <v>9565</v>
      </c>
      <c r="D4723" t="s">
        <v>9826</v>
      </c>
      <c r="E4723" t="s">
        <v>9912</v>
      </c>
      <c r="F4723" t="s">
        <v>9924</v>
      </c>
      <c r="G4723">
        <v>6</v>
      </c>
      <c r="H4723" s="2">
        <v>512.19000000000005</v>
      </c>
      <c r="I4723" t="s">
        <v>9929</v>
      </c>
      <c r="J4723" s="2">
        <v>3073.14</v>
      </c>
      <c r="K4723" t="str">
        <f t="shared" si="73"/>
        <v>2023</v>
      </c>
    </row>
    <row r="4724" spans="1:11" x14ac:dyDescent="0.3">
      <c r="A4724" s="1">
        <v>45804</v>
      </c>
      <c r="B4724" t="s">
        <v>4732</v>
      </c>
      <c r="C4724" t="s">
        <v>9566</v>
      </c>
      <c r="D4724" t="s">
        <v>9827</v>
      </c>
      <c r="E4724" t="s">
        <v>9917</v>
      </c>
      <c r="F4724" t="s">
        <v>9924</v>
      </c>
      <c r="G4724">
        <v>1</v>
      </c>
      <c r="H4724" s="2">
        <v>1643.57</v>
      </c>
      <c r="I4724" t="s">
        <v>9930</v>
      </c>
      <c r="J4724" s="2">
        <v>1643.57</v>
      </c>
      <c r="K4724" t="str">
        <f t="shared" si="73"/>
        <v>2025</v>
      </c>
    </row>
    <row r="4725" spans="1:11" x14ac:dyDescent="0.3">
      <c r="A4725" s="1">
        <v>45457</v>
      </c>
      <c r="B4725" t="s">
        <v>4733</v>
      </c>
      <c r="C4725" t="s">
        <v>9567</v>
      </c>
      <c r="D4725" t="s">
        <v>9827</v>
      </c>
      <c r="E4725" t="s">
        <v>9897</v>
      </c>
      <c r="F4725" t="s">
        <v>9924</v>
      </c>
      <c r="G4725">
        <v>8</v>
      </c>
      <c r="H4725" s="2">
        <v>932.55</v>
      </c>
      <c r="I4725" t="s">
        <v>9929</v>
      </c>
      <c r="J4725" s="2">
        <v>7460.4</v>
      </c>
      <c r="K4725" t="str">
        <f t="shared" si="73"/>
        <v>2024</v>
      </c>
    </row>
    <row r="4726" spans="1:11" x14ac:dyDescent="0.3">
      <c r="A4726" s="1">
        <v>45415</v>
      </c>
      <c r="B4726" t="s">
        <v>4734</v>
      </c>
      <c r="C4726" t="s">
        <v>9568</v>
      </c>
      <c r="D4726" t="s">
        <v>9828</v>
      </c>
      <c r="E4726" t="s">
        <v>9873</v>
      </c>
      <c r="F4726" t="s">
        <v>9923</v>
      </c>
      <c r="G4726">
        <v>9</v>
      </c>
      <c r="H4726" s="2">
        <v>41.54</v>
      </c>
      <c r="I4726" t="s">
        <v>9928</v>
      </c>
      <c r="J4726" s="2">
        <v>373.86</v>
      </c>
      <c r="K4726" t="str">
        <f t="shared" si="73"/>
        <v>2024</v>
      </c>
    </row>
    <row r="4727" spans="1:11" x14ac:dyDescent="0.3">
      <c r="A4727" s="1">
        <v>45141</v>
      </c>
      <c r="B4727" t="s">
        <v>4735</v>
      </c>
      <c r="C4727" t="s">
        <v>9569</v>
      </c>
      <c r="D4727" t="s">
        <v>9826</v>
      </c>
      <c r="E4727" t="s">
        <v>5925</v>
      </c>
      <c r="F4727" t="s">
        <v>9921</v>
      </c>
      <c r="G4727">
        <v>7</v>
      </c>
      <c r="H4727" s="2">
        <v>323.52999999999997</v>
      </c>
      <c r="I4727" t="s">
        <v>9929</v>
      </c>
      <c r="J4727" s="2">
        <v>2264.71</v>
      </c>
      <c r="K4727" t="str">
        <f t="shared" si="73"/>
        <v>2023</v>
      </c>
    </row>
    <row r="4728" spans="1:11" x14ac:dyDescent="0.3">
      <c r="A4728" s="1">
        <v>45168</v>
      </c>
      <c r="B4728" t="s">
        <v>4736</v>
      </c>
      <c r="C4728" t="s">
        <v>9570</v>
      </c>
      <c r="D4728" t="s">
        <v>9828</v>
      </c>
      <c r="E4728" t="s">
        <v>9865</v>
      </c>
      <c r="F4728" t="s">
        <v>9925</v>
      </c>
      <c r="G4728">
        <v>1</v>
      </c>
      <c r="H4728" s="2">
        <v>855.08</v>
      </c>
      <c r="I4728" t="s">
        <v>9931</v>
      </c>
      <c r="J4728" s="2">
        <v>855.08</v>
      </c>
      <c r="K4728" t="str">
        <f t="shared" si="73"/>
        <v>2023</v>
      </c>
    </row>
    <row r="4729" spans="1:11" x14ac:dyDescent="0.3">
      <c r="A4729" s="1">
        <v>45446</v>
      </c>
      <c r="B4729" t="s">
        <v>4737</v>
      </c>
      <c r="C4729" t="s">
        <v>9571</v>
      </c>
      <c r="D4729" t="s">
        <v>9828</v>
      </c>
      <c r="E4729" t="s">
        <v>9880</v>
      </c>
      <c r="F4729" t="s">
        <v>9927</v>
      </c>
      <c r="G4729">
        <v>1</v>
      </c>
      <c r="H4729" s="2">
        <v>173.67</v>
      </c>
      <c r="I4729" t="s">
        <v>9930</v>
      </c>
      <c r="J4729" s="2">
        <v>173.67</v>
      </c>
      <c r="K4729" t="str">
        <f t="shared" si="73"/>
        <v>2024</v>
      </c>
    </row>
    <row r="4730" spans="1:11" x14ac:dyDescent="0.3">
      <c r="A4730" s="1">
        <v>45636</v>
      </c>
      <c r="B4730" t="s">
        <v>4738</v>
      </c>
      <c r="C4730" t="s">
        <v>9572</v>
      </c>
      <c r="D4730" t="s">
        <v>9826</v>
      </c>
      <c r="E4730" t="s">
        <v>9917</v>
      </c>
      <c r="F4730" t="s">
        <v>9920</v>
      </c>
      <c r="G4730">
        <v>5</v>
      </c>
      <c r="H4730" s="2">
        <v>1293.83</v>
      </c>
      <c r="I4730" t="s">
        <v>9931</v>
      </c>
      <c r="J4730" s="2">
        <v>6469.15</v>
      </c>
      <c r="K4730" t="str">
        <f t="shared" si="73"/>
        <v>2024</v>
      </c>
    </row>
    <row r="4731" spans="1:11" x14ac:dyDescent="0.3">
      <c r="A4731" s="1">
        <v>45746</v>
      </c>
      <c r="B4731" t="s">
        <v>4739</v>
      </c>
      <c r="C4731" t="s">
        <v>9573</v>
      </c>
      <c r="D4731" t="s">
        <v>9828</v>
      </c>
      <c r="E4731" t="s">
        <v>9862</v>
      </c>
      <c r="F4731" t="s">
        <v>9925</v>
      </c>
      <c r="G4731">
        <v>6</v>
      </c>
      <c r="H4731" s="2">
        <v>410.71</v>
      </c>
      <c r="I4731" t="s">
        <v>9928</v>
      </c>
      <c r="J4731" s="2">
        <v>2464.2600000000002</v>
      </c>
      <c r="K4731" t="str">
        <f t="shared" si="73"/>
        <v>2025</v>
      </c>
    </row>
    <row r="4732" spans="1:11" x14ac:dyDescent="0.3">
      <c r="A4732" s="1">
        <v>45425</v>
      </c>
      <c r="B4732" t="s">
        <v>4740</v>
      </c>
      <c r="C4732" t="s">
        <v>9574</v>
      </c>
      <c r="D4732" t="s">
        <v>9827</v>
      </c>
      <c r="E4732" t="s">
        <v>9898</v>
      </c>
      <c r="F4732" t="s">
        <v>9924</v>
      </c>
      <c r="G4732">
        <v>5</v>
      </c>
      <c r="H4732" s="2">
        <v>1196.3399999999999</v>
      </c>
      <c r="I4732" t="s">
        <v>9930</v>
      </c>
      <c r="J4732" s="2">
        <v>5981.7</v>
      </c>
      <c r="K4732" t="str">
        <f t="shared" si="73"/>
        <v>2024</v>
      </c>
    </row>
    <row r="4733" spans="1:11" x14ac:dyDescent="0.3">
      <c r="A4733" s="1">
        <v>45468</v>
      </c>
      <c r="B4733" t="s">
        <v>4741</v>
      </c>
      <c r="C4733" t="s">
        <v>9575</v>
      </c>
      <c r="D4733" t="s">
        <v>9828</v>
      </c>
      <c r="E4733" t="s">
        <v>9895</v>
      </c>
      <c r="F4733" t="s">
        <v>9925</v>
      </c>
      <c r="G4733">
        <v>2</v>
      </c>
      <c r="H4733" s="2">
        <v>38.65</v>
      </c>
      <c r="I4733" t="s">
        <v>9929</v>
      </c>
      <c r="J4733" s="2">
        <v>77.3</v>
      </c>
      <c r="K4733" t="str">
        <f t="shared" si="73"/>
        <v>2024</v>
      </c>
    </row>
    <row r="4734" spans="1:11" x14ac:dyDescent="0.3">
      <c r="A4734" s="1">
        <v>45643</v>
      </c>
      <c r="B4734" t="s">
        <v>4742</v>
      </c>
      <c r="C4734" t="s">
        <v>9576</v>
      </c>
      <c r="D4734" t="s">
        <v>9825</v>
      </c>
      <c r="E4734" t="s">
        <v>9873</v>
      </c>
      <c r="F4734" t="s">
        <v>9922</v>
      </c>
      <c r="G4734">
        <v>4</v>
      </c>
      <c r="H4734" s="2">
        <v>306.70999999999998</v>
      </c>
      <c r="I4734" t="s">
        <v>9931</v>
      </c>
      <c r="J4734" s="2">
        <v>1226.8399999999999</v>
      </c>
      <c r="K4734" t="str">
        <f t="shared" si="73"/>
        <v>2024</v>
      </c>
    </row>
    <row r="4735" spans="1:11" x14ac:dyDescent="0.3">
      <c r="A4735" s="1">
        <v>45768</v>
      </c>
      <c r="B4735" t="s">
        <v>4743</v>
      </c>
      <c r="C4735" t="s">
        <v>9577</v>
      </c>
      <c r="D4735" t="s">
        <v>9827</v>
      </c>
      <c r="E4735" t="s">
        <v>9916</v>
      </c>
      <c r="F4735" t="s">
        <v>9923</v>
      </c>
      <c r="G4735">
        <v>5</v>
      </c>
      <c r="H4735" s="2">
        <v>665.34</v>
      </c>
      <c r="I4735" t="s">
        <v>9929</v>
      </c>
      <c r="J4735" s="2">
        <v>3326.7</v>
      </c>
      <c r="K4735" t="str">
        <f t="shared" si="73"/>
        <v>2025</v>
      </c>
    </row>
    <row r="4736" spans="1:11" x14ac:dyDescent="0.3">
      <c r="A4736" s="1">
        <v>45209</v>
      </c>
      <c r="B4736" t="s">
        <v>4744</v>
      </c>
      <c r="C4736" t="s">
        <v>9578</v>
      </c>
      <c r="D4736" t="s">
        <v>9826</v>
      </c>
      <c r="E4736" t="s">
        <v>5326</v>
      </c>
      <c r="F4736" t="s">
        <v>9925</v>
      </c>
      <c r="G4736">
        <v>7</v>
      </c>
      <c r="H4736" s="2">
        <v>193.61</v>
      </c>
      <c r="I4736" t="s">
        <v>9930</v>
      </c>
      <c r="J4736" s="2">
        <v>1355.27</v>
      </c>
      <c r="K4736" t="str">
        <f t="shared" si="73"/>
        <v>2023</v>
      </c>
    </row>
    <row r="4737" spans="1:11" x14ac:dyDescent="0.3">
      <c r="A4737" s="1">
        <v>45498</v>
      </c>
      <c r="B4737" t="s">
        <v>4745</v>
      </c>
      <c r="C4737" t="s">
        <v>9579</v>
      </c>
      <c r="D4737" t="s">
        <v>9825</v>
      </c>
      <c r="E4737" t="s">
        <v>9885</v>
      </c>
      <c r="F4737" t="s">
        <v>9927</v>
      </c>
      <c r="G4737">
        <v>1</v>
      </c>
      <c r="H4737" s="2">
        <v>1967.39</v>
      </c>
      <c r="I4737" t="s">
        <v>9931</v>
      </c>
      <c r="J4737" s="2">
        <v>1967.39</v>
      </c>
      <c r="K4737" t="str">
        <f t="shared" si="73"/>
        <v>2024</v>
      </c>
    </row>
    <row r="4738" spans="1:11" x14ac:dyDescent="0.3">
      <c r="A4738" s="1">
        <v>45158</v>
      </c>
      <c r="B4738" t="s">
        <v>4746</v>
      </c>
      <c r="C4738" t="s">
        <v>9580</v>
      </c>
      <c r="D4738" t="s">
        <v>9825</v>
      </c>
      <c r="E4738" t="s">
        <v>9865</v>
      </c>
      <c r="F4738" t="s">
        <v>9927</v>
      </c>
      <c r="G4738">
        <v>5</v>
      </c>
      <c r="H4738" s="2">
        <v>479.39</v>
      </c>
      <c r="I4738" t="s">
        <v>9928</v>
      </c>
      <c r="J4738" s="2">
        <v>2396.9499999999998</v>
      </c>
      <c r="K4738" t="str">
        <f t="shared" si="73"/>
        <v>2023</v>
      </c>
    </row>
    <row r="4739" spans="1:11" x14ac:dyDescent="0.3">
      <c r="A4739" s="1">
        <v>45186</v>
      </c>
      <c r="B4739" t="s">
        <v>4747</v>
      </c>
      <c r="C4739" t="s">
        <v>9581</v>
      </c>
      <c r="D4739" t="s">
        <v>9828</v>
      </c>
      <c r="E4739" t="s">
        <v>9849</v>
      </c>
      <c r="F4739" t="s">
        <v>9924</v>
      </c>
      <c r="G4739">
        <v>2</v>
      </c>
      <c r="H4739" s="2">
        <v>1799.4</v>
      </c>
      <c r="I4739" t="s">
        <v>9931</v>
      </c>
      <c r="J4739" s="2">
        <v>3598.8</v>
      </c>
      <c r="K4739" t="str">
        <f t="shared" ref="K4739:K4802" si="74">TEXT(A4739, "YYYY")</f>
        <v>2023</v>
      </c>
    </row>
    <row r="4740" spans="1:11" x14ac:dyDescent="0.3">
      <c r="A4740" s="1">
        <v>45743</v>
      </c>
      <c r="B4740" t="s">
        <v>4748</v>
      </c>
      <c r="C4740" t="s">
        <v>9582</v>
      </c>
      <c r="D4740" t="s">
        <v>9827</v>
      </c>
      <c r="E4740" t="s">
        <v>9836</v>
      </c>
      <c r="F4740" t="s">
        <v>9921</v>
      </c>
      <c r="G4740">
        <v>2</v>
      </c>
      <c r="H4740" s="2">
        <v>1379.01</v>
      </c>
      <c r="I4740" t="s">
        <v>9930</v>
      </c>
      <c r="J4740" s="2">
        <v>2758.02</v>
      </c>
      <c r="K4740" t="str">
        <f t="shared" si="74"/>
        <v>2025</v>
      </c>
    </row>
    <row r="4741" spans="1:11" x14ac:dyDescent="0.3">
      <c r="A4741" s="1">
        <v>45368</v>
      </c>
      <c r="B4741" t="s">
        <v>4749</v>
      </c>
      <c r="C4741" t="s">
        <v>9583</v>
      </c>
      <c r="D4741" t="s">
        <v>9825</v>
      </c>
      <c r="E4741" t="s">
        <v>9846</v>
      </c>
      <c r="F4741" t="s">
        <v>9925</v>
      </c>
      <c r="G4741">
        <v>2</v>
      </c>
      <c r="H4741" s="2">
        <v>1917.96</v>
      </c>
      <c r="I4741" t="s">
        <v>9929</v>
      </c>
      <c r="J4741" s="2">
        <v>3835.92</v>
      </c>
      <c r="K4741" t="str">
        <f t="shared" si="74"/>
        <v>2024</v>
      </c>
    </row>
    <row r="4742" spans="1:11" x14ac:dyDescent="0.3">
      <c r="A4742" s="1">
        <v>45645</v>
      </c>
      <c r="B4742" t="s">
        <v>4750</v>
      </c>
      <c r="C4742" t="s">
        <v>9584</v>
      </c>
      <c r="D4742" t="s">
        <v>9826</v>
      </c>
      <c r="E4742" t="s">
        <v>5925</v>
      </c>
      <c r="F4742" t="s">
        <v>9920</v>
      </c>
      <c r="G4742">
        <v>7</v>
      </c>
      <c r="H4742" s="2">
        <v>1822.78</v>
      </c>
      <c r="I4742" t="s">
        <v>9931</v>
      </c>
      <c r="J4742" s="2">
        <v>12759.46</v>
      </c>
      <c r="K4742" t="str">
        <f t="shared" si="74"/>
        <v>2024</v>
      </c>
    </row>
    <row r="4743" spans="1:11" x14ac:dyDescent="0.3">
      <c r="A4743" s="1">
        <v>45738</v>
      </c>
      <c r="B4743" t="s">
        <v>4751</v>
      </c>
      <c r="C4743" t="s">
        <v>9585</v>
      </c>
      <c r="D4743" t="s">
        <v>9828</v>
      </c>
      <c r="E4743" t="s">
        <v>9865</v>
      </c>
      <c r="F4743" t="s">
        <v>9926</v>
      </c>
      <c r="G4743">
        <v>7</v>
      </c>
      <c r="H4743" s="2">
        <v>1759.75</v>
      </c>
      <c r="I4743" t="s">
        <v>9928</v>
      </c>
      <c r="J4743" s="2">
        <v>12318.25</v>
      </c>
      <c r="K4743" t="str">
        <f t="shared" si="74"/>
        <v>2025</v>
      </c>
    </row>
    <row r="4744" spans="1:11" x14ac:dyDescent="0.3">
      <c r="A4744" s="1">
        <v>45406</v>
      </c>
      <c r="B4744" t="s">
        <v>4752</v>
      </c>
      <c r="C4744" t="s">
        <v>9586</v>
      </c>
      <c r="D4744" t="s">
        <v>9826</v>
      </c>
      <c r="E4744" t="s">
        <v>9913</v>
      </c>
      <c r="F4744" t="s">
        <v>9922</v>
      </c>
      <c r="G4744">
        <v>2</v>
      </c>
      <c r="H4744" s="2">
        <v>1163.99</v>
      </c>
      <c r="I4744" t="s">
        <v>9929</v>
      </c>
      <c r="J4744" s="2">
        <v>2327.98</v>
      </c>
      <c r="K4744" t="str">
        <f t="shared" si="74"/>
        <v>2024</v>
      </c>
    </row>
    <row r="4745" spans="1:11" x14ac:dyDescent="0.3">
      <c r="A4745" s="1">
        <v>45476</v>
      </c>
      <c r="B4745" t="s">
        <v>4753</v>
      </c>
      <c r="C4745" t="s">
        <v>9587</v>
      </c>
      <c r="D4745" t="s">
        <v>9828</v>
      </c>
      <c r="E4745" t="s">
        <v>9898</v>
      </c>
      <c r="F4745" t="s">
        <v>9920</v>
      </c>
      <c r="G4745">
        <v>4</v>
      </c>
      <c r="H4745" s="2">
        <v>1929.99</v>
      </c>
      <c r="I4745" t="s">
        <v>9931</v>
      </c>
      <c r="J4745" s="2">
        <v>7719.96</v>
      </c>
      <c r="K4745" t="str">
        <f t="shared" si="74"/>
        <v>2024</v>
      </c>
    </row>
    <row r="4746" spans="1:11" x14ac:dyDescent="0.3">
      <c r="A4746" s="1">
        <v>45179</v>
      </c>
      <c r="B4746" t="s">
        <v>4754</v>
      </c>
      <c r="C4746" t="s">
        <v>9588</v>
      </c>
      <c r="D4746" t="s">
        <v>9827</v>
      </c>
      <c r="E4746" t="s">
        <v>9852</v>
      </c>
      <c r="F4746" t="s">
        <v>9926</v>
      </c>
      <c r="G4746">
        <v>4</v>
      </c>
      <c r="H4746" s="2">
        <v>378.02</v>
      </c>
      <c r="I4746" t="s">
        <v>9928</v>
      </c>
      <c r="J4746" s="2">
        <v>1512.08</v>
      </c>
      <c r="K4746" t="str">
        <f t="shared" si="74"/>
        <v>2023</v>
      </c>
    </row>
    <row r="4747" spans="1:11" x14ac:dyDescent="0.3">
      <c r="A4747" s="1">
        <v>45141</v>
      </c>
      <c r="B4747" t="s">
        <v>4755</v>
      </c>
      <c r="C4747" t="s">
        <v>9589</v>
      </c>
      <c r="D4747" t="s">
        <v>9825</v>
      </c>
      <c r="E4747" t="s">
        <v>9842</v>
      </c>
      <c r="F4747" t="s">
        <v>9923</v>
      </c>
      <c r="G4747">
        <v>7</v>
      </c>
      <c r="H4747" s="2">
        <v>919.3</v>
      </c>
      <c r="I4747" t="s">
        <v>9928</v>
      </c>
      <c r="J4747" s="2">
        <v>6435.0999999999995</v>
      </c>
      <c r="K4747" t="str">
        <f t="shared" si="74"/>
        <v>2023</v>
      </c>
    </row>
    <row r="4748" spans="1:11" x14ac:dyDescent="0.3">
      <c r="A4748" s="1">
        <v>45565</v>
      </c>
      <c r="B4748" t="s">
        <v>4756</v>
      </c>
      <c r="C4748" t="s">
        <v>9590</v>
      </c>
      <c r="D4748" t="s">
        <v>9825</v>
      </c>
      <c r="E4748" t="s">
        <v>9905</v>
      </c>
      <c r="F4748" t="s">
        <v>9920</v>
      </c>
      <c r="G4748">
        <v>5</v>
      </c>
      <c r="H4748" s="2">
        <v>1566.63</v>
      </c>
      <c r="I4748" t="s">
        <v>9928</v>
      </c>
      <c r="J4748" s="2">
        <v>7833.1500000000005</v>
      </c>
      <c r="K4748" t="str">
        <f t="shared" si="74"/>
        <v>2024</v>
      </c>
    </row>
    <row r="4749" spans="1:11" x14ac:dyDescent="0.3">
      <c r="A4749" s="1">
        <v>45472</v>
      </c>
      <c r="B4749" t="s">
        <v>4757</v>
      </c>
      <c r="C4749" t="s">
        <v>9591</v>
      </c>
      <c r="D4749" t="s">
        <v>9827</v>
      </c>
      <c r="E4749" t="s">
        <v>9887</v>
      </c>
      <c r="F4749" t="s">
        <v>9927</v>
      </c>
      <c r="G4749">
        <v>5</v>
      </c>
      <c r="H4749" s="2">
        <v>977.35</v>
      </c>
      <c r="I4749" t="s">
        <v>9928</v>
      </c>
      <c r="J4749" s="2">
        <v>4886.75</v>
      </c>
      <c r="K4749" t="str">
        <f t="shared" si="74"/>
        <v>2024</v>
      </c>
    </row>
    <row r="4750" spans="1:11" x14ac:dyDescent="0.3">
      <c r="A4750" s="1">
        <v>45106</v>
      </c>
      <c r="B4750" t="s">
        <v>4758</v>
      </c>
      <c r="C4750" t="s">
        <v>9592</v>
      </c>
      <c r="D4750" t="s">
        <v>9827</v>
      </c>
      <c r="E4750" t="s">
        <v>9917</v>
      </c>
      <c r="F4750" t="s">
        <v>9927</v>
      </c>
      <c r="G4750">
        <v>2</v>
      </c>
      <c r="H4750" s="2">
        <v>1988.96</v>
      </c>
      <c r="I4750" t="s">
        <v>9928</v>
      </c>
      <c r="J4750" s="2">
        <v>3977.92</v>
      </c>
      <c r="K4750" t="str">
        <f t="shared" si="74"/>
        <v>2023</v>
      </c>
    </row>
    <row r="4751" spans="1:11" x14ac:dyDescent="0.3">
      <c r="A4751" s="1">
        <v>45646</v>
      </c>
      <c r="B4751" t="s">
        <v>4759</v>
      </c>
      <c r="C4751" t="s">
        <v>5297</v>
      </c>
      <c r="D4751" t="s">
        <v>9827</v>
      </c>
      <c r="E4751" t="s">
        <v>9880</v>
      </c>
      <c r="F4751" t="s">
        <v>9921</v>
      </c>
      <c r="G4751">
        <v>5</v>
      </c>
      <c r="H4751" s="2">
        <v>1471.63</v>
      </c>
      <c r="I4751" t="s">
        <v>9930</v>
      </c>
      <c r="J4751" s="2">
        <v>7358.1500000000005</v>
      </c>
      <c r="K4751" t="str">
        <f t="shared" si="74"/>
        <v>2024</v>
      </c>
    </row>
    <row r="4752" spans="1:11" x14ac:dyDescent="0.3">
      <c r="A4752" s="1">
        <v>45761</v>
      </c>
      <c r="B4752" t="s">
        <v>4760</v>
      </c>
      <c r="C4752" t="s">
        <v>9593</v>
      </c>
      <c r="D4752" t="s">
        <v>9828</v>
      </c>
      <c r="E4752" t="s">
        <v>9916</v>
      </c>
      <c r="F4752" t="s">
        <v>9920</v>
      </c>
      <c r="G4752">
        <v>4</v>
      </c>
      <c r="H4752" s="2">
        <v>428.58</v>
      </c>
      <c r="I4752" t="s">
        <v>9928</v>
      </c>
      <c r="J4752" s="2">
        <v>1714.32</v>
      </c>
      <c r="K4752" t="str">
        <f t="shared" si="74"/>
        <v>2025</v>
      </c>
    </row>
    <row r="4753" spans="1:11" x14ac:dyDescent="0.3">
      <c r="A4753" s="1">
        <v>45508</v>
      </c>
      <c r="B4753" t="s">
        <v>4761</v>
      </c>
      <c r="C4753" t="s">
        <v>9594</v>
      </c>
      <c r="D4753" t="s">
        <v>9828</v>
      </c>
      <c r="E4753" t="s">
        <v>9874</v>
      </c>
      <c r="F4753" t="s">
        <v>9922</v>
      </c>
      <c r="G4753">
        <v>6</v>
      </c>
      <c r="H4753" s="2">
        <v>1626.56</v>
      </c>
      <c r="I4753" t="s">
        <v>9928</v>
      </c>
      <c r="J4753" s="2">
        <v>9759.36</v>
      </c>
      <c r="K4753" t="str">
        <f t="shared" si="74"/>
        <v>2024</v>
      </c>
    </row>
    <row r="4754" spans="1:11" x14ac:dyDescent="0.3">
      <c r="A4754" s="1">
        <v>45271</v>
      </c>
      <c r="B4754" t="s">
        <v>4762</v>
      </c>
      <c r="C4754" t="s">
        <v>9595</v>
      </c>
      <c r="D4754" t="s">
        <v>9826</v>
      </c>
      <c r="E4754" t="s">
        <v>9849</v>
      </c>
      <c r="F4754" t="s">
        <v>9924</v>
      </c>
      <c r="G4754">
        <v>5</v>
      </c>
      <c r="H4754" s="2">
        <v>1777.17</v>
      </c>
      <c r="I4754" t="s">
        <v>9928</v>
      </c>
      <c r="J4754" s="2">
        <v>8885.85</v>
      </c>
      <c r="K4754" t="str">
        <f t="shared" si="74"/>
        <v>2023</v>
      </c>
    </row>
    <row r="4755" spans="1:11" x14ac:dyDescent="0.3">
      <c r="A4755" s="1">
        <v>45152</v>
      </c>
      <c r="B4755" t="s">
        <v>4763</v>
      </c>
      <c r="C4755" t="s">
        <v>9596</v>
      </c>
      <c r="D4755" t="s">
        <v>9826</v>
      </c>
      <c r="E4755" t="s">
        <v>9858</v>
      </c>
      <c r="F4755" t="s">
        <v>9920</v>
      </c>
      <c r="G4755">
        <v>1</v>
      </c>
      <c r="H4755" s="2">
        <v>1088.05</v>
      </c>
      <c r="I4755" t="s">
        <v>9930</v>
      </c>
      <c r="J4755" s="2">
        <v>1088.05</v>
      </c>
      <c r="K4755" t="str">
        <f t="shared" si="74"/>
        <v>2023</v>
      </c>
    </row>
    <row r="4756" spans="1:11" x14ac:dyDescent="0.3">
      <c r="A4756" s="1">
        <v>45645</v>
      </c>
      <c r="B4756" t="s">
        <v>4764</v>
      </c>
      <c r="C4756" t="s">
        <v>9597</v>
      </c>
      <c r="D4756" t="s">
        <v>9828</v>
      </c>
      <c r="E4756" t="s">
        <v>9915</v>
      </c>
      <c r="F4756" t="s">
        <v>9926</v>
      </c>
      <c r="G4756">
        <v>2</v>
      </c>
      <c r="H4756" s="2">
        <v>1981.27</v>
      </c>
      <c r="I4756" t="s">
        <v>9930</v>
      </c>
      <c r="J4756" s="2">
        <v>3962.54</v>
      </c>
      <c r="K4756" t="str">
        <f t="shared" si="74"/>
        <v>2024</v>
      </c>
    </row>
    <row r="4757" spans="1:11" x14ac:dyDescent="0.3">
      <c r="A4757" s="1">
        <v>45693</v>
      </c>
      <c r="B4757" t="s">
        <v>4765</v>
      </c>
      <c r="C4757" t="s">
        <v>9598</v>
      </c>
      <c r="D4757" t="s">
        <v>9826</v>
      </c>
      <c r="E4757" t="s">
        <v>9904</v>
      </c>
      <c r="F4757" t="s">
        <v>9920</v>
      </c>
      <c r="G4757">
        <v>2</v>
      </c>
      <c r="H4757" s="2">
        <v>1081.0899999999999</v>
      </c>
      <c r="I4757" t="s">
        <v>9928</v>
      </c>
      <c r="J4757" s="2">
        <v>2162.1799999999998</v>
      </c>
      <c r="K4757" t="str">
        <f t="shared" si="74"/>
        <v>2025</v>
      </c>
    </row>
    <row r="4758" spans="1:11" x14ac:dyDescent="0.3">
      <c r="A4758" s="1">
        <v>45372</v>
      </c>
      <c r="B4758" t="s">
        <v>4766</v>
      </c>
      <c r="C4758" t="s">
        <v>9599</v>
      </c>
      <c r="D4758" t="s">
        <v>9827</v>
      </c>
      <c r="E4758" t="s">
        <v>9874</v>
      </c>
      <c r="F4758" t="s">
        <v>9921</v>
      </c>
      <c r="G4758">
        <v>2</v>
      </c>
      <c r="H4758" s="2">
        <v>1550.8</v>
      </c>
      <c r="I4758" t="s">
        <v>9931</v>
      </c>
      <c r="J4758" s="2">
        <v>3101.6</v>
      </c>
      <c r="K4758" t="str">
        <f t="shared" si="74"/>
        <v>2024</v>
      </c>
    </row>
    <row r="4759" spans="1:11" x14ac:dyDescent="0.3">
      <c r="A4759" s="1">
        <v>45775</v>
      </c>
      <c r="B4759" t="s">
        <v>4767</v>
      </c>
      <c r="C4759" t="s">
        <v>9600</v>
      </c>
      <c r="D4759" t="s">
        <v>9826</v>
      </c>
      <c r="E4759" t="s">
        <v>9876</v>
      </c>
      <c r="F4759" t="s">
        <v>9926</v>
      </c>
      <c r="G4759">
        <v>8</v>
      </c>
      <c r="H4759" s="2">
        <v>661.58</v>
      </c>
      <c r="I4759" t="s">
        <v>9928</v>
      </c>
      <c r="J4759" s="2">
        <v>5292.64</v>
      </c>
      <c r="K4759" t="str">
        <f t="shared" si="74"/>
        <v>2025</v>
      </c>
    </row>
    <row r="4760" spans="1:11" x14ac:dyDescent="0.3">
      <c r="A4760" s="1">
        <v>45367</v>
      </c>
      <c r="B4760" t="s">
        <v>4768</v>
      </c>
      <c r="C4760" t="s">
        <v>9601</v>
      </c>
      <c r="D4760" t="s">
        <v>9828</v>
      </c>
      <c r="E4760" t="s">
        <v>9867</v>
      </c>
      <c r="F4760" t="s">
        <v>9922</v>
      </c>
      <c r="G4760">
        <v>9</v>
      </c>
      <c r="H4760" s="2">
        <v>492.88</v>
      </c>
      <c r="I4760" t="s">
        <v>9931</v>
      </c>
      <c r="J4760" s="2">
        <v>4435.92</v>
      </c>
      <c r="K4760" t="str">
        <f t="shared" si="74"/>
        <v>2024</v>
      </c>
    </row>
    <row r="4761" spans="1:11" x14ac:dyDescent="0.3">
      <c r="A4761" s="1">
        <v>45489</v>
      </c>
      <c r="B4761" t="s">
        <v>4769</v>
      </c>
      <c r="C4761" t="s">
        <v>6075</v>
      </c>
      <c r="D4761" t="s">
        <v>9827</v>
      </c>
      <c r="E4761" t="s">
        <v>9886</v>
      </c>
      <c r="F4761" t="s">
        <v>9924</v>
      </c>
      <c r="G4761">
        <v>3</v>
      </c>
      <c r="H4761" s="2">
        <v>1571.85</v>
      </c>
      <c r="I4761" t="s">
        <v>9929</v>
      </c>
      <c r="J4761" s="2">
        <v>4715.5499999999993</v>
      </c>
      <c r="K4761" t="str">
        <f t="shared" si="74"/>
        <v>2024</v>
      </c>
    </row>
    <row r="4762" spans="1:11" x14ac:dyDescent="0.3">
      <c r="A4762" s="1">
        <v>45789</v>
      </c>
      <c r="B4762" t="s">
        <v>4770</v>
      </c>
      <c r="C4762" t="s">
        <v>9602</v>
      </c>
      <c r="D4762" t="s">
        <v>9827</v>
      </c>
      <c r="E4762" t="s">
        <v>9856</v>
      </c>
      <c r="F4762" t="s">
        <v>9922</v>
      </c>
      <c r="G4762">
        <v>6</v>
      </c>
      <c r="H4762" s="2">
        <v>402.08</v>
      </c>
      <c r="I4762" t="s">
        <v>9928</v>
      </c>
      <c r="J4762" s="2">
        <v>2412.48</v>
      </c>
      <c r="K4762" t="str">
        <f t="shared" si="74"/>
        <v>2025</v>
      </c>
    </row>
    <row r="4763" spans="1:11" x14ac:dyDescent="0.3">
      <c r="A4763" s="1">
        <v>45330</v>
      </c>
      <c r="B4763" t="s">
        <v>4771</v>
      </c>
      <c r="C4763" t="s">
        <v>9603</v>
      </c>
      <c r="D4763" t="s">
        <v>9825</v>
      </c>
      <c r="E4763" t="s">
        <v>9866</v>
      </c>
      <c r="F4763" t="s">
        <v>9922</v>
      </c>
      <c r="G4763">
        <v>3</v>
      </c>
      <c r="H4763" s="2">
        <v>582.17999999999995</v>
      </c>
      <c r="I4763" t="s">
        <v>9930</v>
      </c>
      <c r="J4763" s="2">
        <v>1746.54</v>
      </c>
      <c r="K4763" t="str">
        <f t="shared" si="74"/>
        <v>2024</v>
      </c>
    </row>
    <row r="4764" spans="1:11" x14ac:dyDescent="0.3">
      <c r="A4764" s="1">
        <v>45515</v>
      </c>
      <c r="B4764" t="s">
        <v>4772</v>
      </c>
      <c r="C4764" t="s">
        <v>9604</v>
      </c>
      <c r="D4764" t="s">
        <v>9828</v>
      </c>
      <c r="E4764" t="s">
        <v>9883</v>
      </c>
      <c r="F4764" t="s">
        <v>9923</v>
      </c>
      <c r="G4764">
        <v>4</v>
      </c>
      <c r="H4764" s="2">
        <v>749.07</v>
      </c>
      <c r="I4764" t="s">
        <v>9928</v>
      </c>
      <c r="J4764" s="2">
        <v>2996.28</v>
      </c>
      <c r="K4764" t="str">
        <f t="shared" si="74"/>
        <v>2024</v>
      </c>
    </row>
    <row r="4765" spans="1:11" x14ac:dyDescent="0.3">
      <c r="A4765" s="1">
        <v>45621</v>
      </c>
      <c r="B4765" t="s">
        <v>4773</v>
      </c>
      <c r="C4765" t="s">
        <v>9605</v>
      </c>
      <c r="D4765" t="s">
        <v>9828</v>
      </c>
      <c r="E4765" t="s">
        <v>9846</v>
      </c>
      <c r="F4765" t="s">
        <v>9926</v>
      </c>
      <c r="G4765">
        <v>1</v>
      </c>
      <c r="H4765" s="2">
        <v>1256.52</v>
      </c>
      <c r="I4765" t="s">
        <v>9931</v>
      </c>
      <c r="J4765" s="2">
        <v>1256.52</v>
      </c>
      <c r="K4765" t="str">
        <f t="shared" si="74"/>
        <v>2024</v>
      </c>
    </row>
    <row r="4766" spans="1:11" x14ac:dyDescent="0.3">
      <c r="A4766" s="1">
        <v>45523</v>
      </c>
      <c r="B4766" t="s">
        <v>4774</v>
      </c>
      <c r="C4766" t="s">
        <v>9606</v>
      </c>
      <c r="D4766" t="s">
        <v>9828</v>
      </c>
      <c r="E4766" t="s">
        <v>9886</v>
      </c>
      <c r="F4766" t="s">
        <v>9923</v>
      </c>
      <c r="G4766">
        <v>8</v>
      </c>
      <c r="H4766" s="2">
        <v>697.63</v>
      </c>
      <c r="I4766" t="s">
        <v>9928</v>
      </c>
      <c r="J4766" s="2">
        <v>5581.04</v>
      </c>
      <c r="K4766" t="str">
        <f t="shared" si="74"/>
        <v>2024</v>
      </c>
    </row>
    <row r="4767" spans="1:11" x14ac:dyDescent="0.3">
      <c r="A4767" s="1">
        <v>45503</v>
      </c>
      <c r="B4767" t="s">
        <v>4775</v>
      </c>
      <c r="C4767" t="s">
        <v>9607</v>
      </c>
      <c r="D4767" t="s">
        <v>9827</v>
      </c>
      <c r="E4767" t="s">
        <v>9833</v>
      </c>
      <c r="F4767" t="s">
        <v>9921</v>
      </c>
      <c r="G4767">
        <v>4</v>
      </c>
      <c r="H4767" s="2">
        <v>655.43</v>
      </c>
      <c r="I4767" t="s">
        <v>9931</v>
      </c>
      <c r="J4767" s="2">
        <v>2621.72</v>
      </c>
      <c r="K4767" t="str">
        <f t="shared" si="74"/>
        <v>2024</v>
      </c>
    </row>
    <row r="4768" spans="1:11" x14ac:dyDescent="0.3">
      <c r="A4768" s="1">
        <v>45383</v>
      </c>
      <c r="B4768" t="s">
        <v>4776</v>
      </c>
      <c r="C4768" t="s">
        <v>9608</v>
      </c>
      <c r="D4768" t="s">
        <v>9827</v>
      </c>
      <c r="E4768" t="s">
        <v>9861</v>
      </c>
      <c r="F4768" t="s">
        <v>9924</v>
      </c>
      <c r="G4768">
        <v>5</v>
      </c>
      <c r="H4768" s="2">
        <v>897.27</v>
      </c>
      <c r="I4768" t="s">
        <v>9930</v>
      </c>
      <c r="J4768" s="2">
        <v>4486.3500000000004</v>
      </c>
      <c r="K4768" t="str">
        <f t="shared" si="74"/>
        <v>2024</v>
      </c>
    </row>
    <row r="4769" spans="1:11" x14ac:dyDescent="0.3">
      <c r="A4769" s="1">
        <v>45784</v>
      </c>
      <c r="B4769" t="s">
        <v>4777</v>
      </c>
      <c r="C4769" t="s">
        <v>9609</v>
      </c>
      <c r="D4769" t="s">
        <v>9828</v>
      </c>
      <c r="E4769" t="s">
        <v>9879</v>
      </c>
      <c r="F4769" t="s">
        <v>9924</v>
      </c>
      <c r="G4769">
        <v>2</v>
      </c>
      <c r="H4769" s="2">
        <v>910.57</v>
      </c>
      <c r="I4769" t="s">
        <v>9930</v>
      </c>
      <c r="J4769" s="2">
        <v>1821.14</v>
      </c>
      <c r="K4769" t="str">
        <f t="shared" si="74"/>
        <v>2025</v>
      </c>
    </row>
    <row r="4770" spans="1:11" x14ac:dyDescent="0.3">
      <c r="A4770" s="1">
        <v>45317</v>
      </c>
      <c r="B4770" t="s">
        <v>4778</v>
      </c>
      <c r="C4770" t="s">
        <v>9610</v>
      </c>
      <c r="D4770" t="s">
        <v>9827</v>
      </c>
      <c r="E4770" t="s">
        <v>9908</v>
      </c>
      <c r="F4770" t="s">
        <v>9927</v>
      </c>
      <c r="G4770">
        <v>7</v>
      </c>
      <c r="H4770" s="2">
        <v>61.51</v>
      </c>
      <c r="I4770" t="s">
        <v>9930</v>
      </c>
      <c r="J4770" s="2">
        <v>430.57</v>
      </c>
      <c r="K4770" t="str">
        <f t="shared" si="74"/>
        <v>2024</v>
      </c>
    </row>
    <row r="4771" spans="1:11" x14ac:dyDescent="0.3">
      <c r="A4771" s="1">
        <v>45267</v>
      </c>
      <c r="B4771" t="s">
        <v>4779</v>
      </c>
      <c r="C4771" t="s">
        <v>9611</v>
      </c>
      <c r="D4771" t="s">
        <v>9828</v>
      </c>
      <c r="E4771" t="s">
        <v>9903</v>
      </c>
      <c r="F4771" t="s">
        <v>9923</v>
      </c>
      <c r="G4771">
        <v>5</v>
      </c>
      <c r="H4771" s="2">
        <v>646.62</v>
      </c>
      <c r="I4771" t="s">
        <v>9928</v>
      </c>
      <c r="J4771" s="2">
        <v>3233.1</v>
      </c>
      <c r="K4771" t="str">
        <f t="shared" si="74"/>
        <v>2023</v>
      </c>
    </row>
    <row r="4772" spans="1:11" x14ac:dyDescent="0.3">
      <c r="A4772" s="1">
        <v>45518</v>
      </c>
      <c r="B4772" t="s">
        <v>4780</v>
      </c>
      <c r="C4772" t="s">
        <v>9612</v>
      </c>
      <c r="D4772" t="s">
        <v>9825</v>
      </c>
      <c r="E4772" t="s">
        <v>9881</v>
      </c>
      <c r="F4772" t="s">
        <v>9925</v>
      </c>
      <c r="G4772">
        <v>7</v>
      </c>
      <c r="H4772" s="2">
        <v>949.93</v>
      </c>
      <c r="I4772" t="s">
        <v>9928</v>
      </c>
      <c r="J4772" s="2">
        <v>6649.5099999999993</v>
      </c>
      <c r="K4772" t="str">
        <f t="shared" si="74"/>
        <v>2024</v>
      </c>
    </row>
    <row r="4773" spans="1:11" x14ac:dyDescent="0.3">
      <c r="A4773" s="1">
        <v>45617</v>
      </c>
      <c r="B4773" t="s">
        <v>4781</v>
      </c>
      <c r="C4773" t="s">
        <v>9613</v>
      </c>
      <c r="D4773" t="s">
        <v>9825</v>
      </c>
      <c r="E4773" t="s">
        <v>9851</v>
      </c>
      <c r="F4773" t="s">
        <v>9927</v>
      </c>
      <c r="G4773">
        <v>2</v>
      </c>
      <c r="H4773" s="2">
        <v>486.27</v>
      </c>
      <c r="I4773" t="s">
        <v>9929</v>
      </c>
      <c r="J4773" s="2">
        <v>972.54</v>
      </c>
      <c r="K4773" t="str">
        <f t="shared" si="74"/>
        <v>2024</v>
      </c>
    </row>
    <row r="4774" spans="1:11" x14ac:dyDescent="0.3">
      <c r="A4774" s="1">
        <v>45150</v>
      </c>
      <c r="B4774" t="s">
        <v>4782</v>
      </c>
      <c r="C4774" t="s">
        <v>9614</v>
      </c>
      <c r="D4774" t="s">
        <v>9827</v>
      </c>
      <c r="E4774" t="s">
        <v>9872</v>
      </c>
      <c r="F4774" t="s">
        <v>9926</v>
      </c>
      <c r="G4774">
        <v>9</v>
      </c>
      <c r="H4774" s="2">
        <v>964.47</v>
      </c>
      <c r="I4774" t="s">
        <v>9929</v>
      </c>
      <c r="J4774" s="2">
        <v>8680.23</v>
      </c>
      <c r="K4774" t="str">
        <f t="shared" si="74"/>
        <v>2023</v>
      </c>
    </row>
    <row r="4775" spans="1:11" x14ac:dyDescent="0.3">
      <c r="A4775" s="1">
        <v>45197</v>
      </c>
      <c r="B4775" t="s">
        <v>4783</v>
      </c>
      <c r="C4775" t="s">
        <v>9615</v>
      </c>
      <c r="D4775" t="s">
        <v>9827</v>
      </c>
      <c r="E4775" t="s">
        <v>9910</v>
      </c>
      <c r="F4775" t="s">
        <v>9921</v>
      </c>
      <c r="G4775">
        <v>2</v>
      </c>
      <c r="H4775" s="2">
        <v>1147.19</v>
      </c>
      <c r="I4775" t="s">
        <v>9930</v>
      </c>
      <c r="J4775" s="2">
        <v>2294.38</v>
      </c>
      <c r="K4775" t="str">
        <f t="shared" si="74"/>
        <v>2023</v>
      </c>
    </row>
    <row r="4776" spans="1:11" x14ac:dyDescent="0.3">
      <c r="A4776" s="1">
        <v>45548</v>
      </c>
      <c r="B4776" t="s">
        <v>4784</v>
      </c>
      <c r="C4776" t="s">
        <v>9616</v>
      </c>
      <c r="D4776" t="s">
        <v>9826</v>
      </c>
      <c r="E4776" t="s">
        <v>9842</v>
      </c>
      <c r="F4776" t="s">
        <v>9920</v>
      </c>
      <c r="G4776">
        <v>1</v>
      </c>
      <c r="H4776" s="2">
        <v>1682.25</v>
      </c>
      <c r="I4776" t="s">
        <v>9931</v>
      </c>
      <c r="J4776" s="2">
        <v>1682.25</v>
      </c>
      <c r="K4776" t="str">
        <f t="shared" si="74"/>
        <v>2024</v>
      </c>
    </row>
    <row r="4777" spans="1:11" x14ac:dyDescent="0.3">
      <c r="A4777" s="1">
        <v>45393</v>
      </c>
      <c r="B4777" t="s">
        <v>4785</v>
      </c>
      <c r="C4777" t="s">
        <v>9617</v>
      </c>
      <c r="D4777" t="s">
        <v>9825</v>
      </c>
      <c r="E4777" t="s">
        <v>9858</v>
      </c>
      <c r="F4777" t="s">
        <v>9924</v>
      </c>
      <c r="G4777">
        <v>3</v>
      </c>
      <c r="H4777" s="2">
        <v>1554</v>
      </c>
      <c r="I4777" t="s">
        <v>9930</v>
      </c>
      <c r="J4777" s="2">
        <v>4662</v>
      </c>
      <c r="K4777" t="str">
        <f t="shared" si="74"/>
        <v>2024</v>
      </c>
    </row>
    <row r="4778" spans="1:11" x14ac:dyDescent="0.3">
      <c r="A4778" s="1">
        <v>45739</v>
      </c>
      <c r="B4778" t="s">
        <v>4786</v>
      </c>
      <c r="C4778" t="s">
        <v>9618</v>
      </c>
      <c r="D4778" t="s">
        <v>9826</v>
      </c>
      <c r="E4778" t="s">
        <v>9862</v>
      </c>
      <c r="F4778" t="s">
        <v>9920</v>
      </c>
      <c r="G4778">
        <v>2</v>
      </c>
      <c r="H4778" s="2">
        <v>528.12</v>
      </c>
      <c r="I4778" t="s">
        <v>9931</v>
      </c>
      <c r="J4778" s="2">
        <v>1056.24</v>
      </c>
      <c r="K4778" t="str">
        <f t="shared" si="74"/>
        <v>2025</v>
      </c>
    </row>
    <row r="4779" spans="1:11" x14ac:dyDescent="0.3">
      <c r="A4779" s="1">
        <v>45682</v>
      </c>
      <c r="B4779" t="s">
        <v>4787</v>
      </c>
      <c r="C4779" t="s">
        <v>9619</v>
      </c>
      <c r="D4779" t="s">
        <v>9828</v>
      </c>
      <c r="E4779" t="s">
        <v>7414</v>
      </c>
      <c r="F4779" t="s">
        <v>9923</v>
      </c>
      <c r="G4779">
        <v>9</v>
      </c>
      <c r="H4779" s="2">
        <v>274.87</v>
      </c>
      <c r="I4779" t="s">
        <v>9930</v>
      </c>
      <c r="J4779" s="2">
        <v>2473.83</v>
      </c>
      <c r="K4779" t="str">
        <f t="shared" si="74"/>
        <v>2025</v>
      </c>
    </row>
    <row r="4780" spans="1:11" x14ac:dyDescent="0.3">
      <c r="A4780" s="1">
        <v>45361</v>
      </c>
      <c r="B4780" t="s">
        <v>4788</v>
      </c>
      <c r="C4780" t="s">
        <v>9620</v>
      </c>
      <c r="D4780" t="s">
        <v>9828</v>
      </c>
      <c r="E4780" t="s">
        <v>9860</v>
      </c>
      <c r="F4780" t="s">
        <v>9926</v>
      </c>
      <c r="G4780">
        <v>6</v>
      </c>
      <c r="H4780" s="2">
        <v>22.57</v>
      </c>
      <c r="I4780" t="s">
        <v>9931</v>
      </c>
      <c r="J4780" s="2">
        <v>135.41999999999999</v>
      </c>
      <c r="K4780" t="str">
        <f t="shared" si="74"/>
        <v>2024</v>
      </c>
    </row>
    <row r="4781" spans="1:11" x14ac:dyDescent="0.3">
      <c r="A4781" s="1">
        <v>45650</v>
      </c>
      <c r="B4781" t="s">
        <v>4789</v>
      </c>
      <c r="C4781" t="s">
        <v>9621</v>
      </c>
      <c r="D4781" t="s">
        <v>9825</v>
      </c>
      <c r="E4781" t="s">
        <v>9886</v>
      </c>
      <c r="F4781" t="s">
        <v>9922</v>
      </c>
      <c r="G4781">
        <v>6</v>
      </c>
      <c r="H4781" s="2">
        <v>809.27</v>
      </c>
      <c r="I4781" t="s">
        <v>9931</v>
      </c>
      <c r="J4781" s="2">
        <v>4855.62</v>
      </c>
      <c r="K4781" t="str">
        <f t="shared" si="74"/>
        <v>2024</v>
      </c>
    </row>
    <row r="4782" spans="1:11" x14ac:dyDescent="0.3">
      <c r="A4782" s="1">
        <v>45299</v>
      </c>
      <c r="B4782" t="s">
        <v>4790</v>
      </c>
      <c r="C4782" t="s">
        <v>9622</v>
      </c>
      <c r="D4782" t="s">
        <v>9827</v>
      </c>
      <c r="E4782" t="s">
        <v>5326</v>
      </c>
      <c r="F4782" t="s">
        <v>9922</v>
      </c>
      <c r="G4782">
        <v>9</v>
      </c>
      <c r="H4782" s="2">
        <v>1713.62</v>
      </c>
      <c r="I4782" t="s">
        <v>9929</v>
      </c>
      <c r="J4782" s="2">
        <v>15422.58</v>
      </c>
      <c r="K4782" t="str">
        <f t="shared" si="74"/>
        <v>2024</v>
      </c>
    </row>
    <row r="4783" spans="1:11" x14ac:dyDescent="0.3">
      <c r="A4783" s="1">
        <v>45353</v>
      </c>
      <c r="B4783" t="s">
        <v>4791</v>
      </c>
      <c r="C4783" t="s">
        <v>9623</v>
      </c>
      <c r="D4783" t="s">
        <v>9828</v>
      </c>
      <c r="E4783" t="s">
        <v>9895</v>
      </c>
      <c r="F4783" t="s">
        <v>9924</v>
      </c>
      <c r="G4783">
        <v>9</v>
      </c>
      <c r="H4783" s="2">
        <v>339.56</v>
      </c>
      <c r="I4783" t="s">
        <v>9930</v>
      </c>
      <c r="J4783" s="2">
        <v>3056.04</v>
      </c>
      <c r="K4783" t="str">
        <f t="shared" si="74"/>
        <v>2024</v>
      </c>
    </row>
    <row r="4784" spans="1:11" x14ac:dyDescent="0.3">
      <c r="A4784" s="1">
        <v>45471</v>
      </c>
      <c r="B4784" t="s">
        <v>4792</v>
      </c>
      <c r="C4784" t="s">
        <v>9624</v>
      </c>
      <c r="D4784" t="s">
        <v>9826</v>
      </c>
      <c r="E4784" t="s">
        <v>9866</v>
      </c>
      <c r="F4784" t="s">
        <v>9926</v>
      </c>
      <c r="G4784">
        <v>2</v>
      </c>
      <c r="H4784" s="2">
        <v>587.70000000000005</v>
      </c>
      <c r="I4784" t="s">
        <v>9929</v>
      </c>
      <c r="J4784" s="2">
        <v>1175.4000000000001</v>
      </c>
      <c r="K4784" t="str">
        <f t="shared" si="74"/>
        <v>2024</v>
      </c>
    </row>
    <row r="4785" spans="1:11" x14ac:dyDescent="0.3">
      <c r="A4785" s="1">
        <v>45369</v>
      </c>
      <c r="B4785" t="s">
        <v>4793</v>
      </c>
      <c r="C4785" t="s">
        <v>5748</v>
      </c>
      <c r="D4785" t="s">
        <v>9826</v>
      </c>
      <c r="E4785" t="s">
        <v>9846</v>
      </c>
      <c r="F4785" t="s">
        <v>9921</v>
      </c>
      <c r="G4785">
        <v>6</v>
      </c>
      <c r="H4785" s="2">
        <v>1095.54</v>
      </c>
      <c r="I4785" t="s">
        <v>9929</v>
      </c>
      <c r="J4785" s="2">
        <v>6573.24</v>
      </c>
      <c r="K4785" t="str">
        <f t="shared" si="74"/>
        <v>2024</v>
      </c>
    </row>
    <row r="4786" spans="1:11" x14ac:dyDescent="0.3">
      <c r="A4786" s="1">
        <v>45095</v>
      </c>
      <c r="B4786" t="s">
        <v>4794</v>
      </c>
      <c r="C4786" t="s">
        <v>9625</v>
      </c>
      <c r="D4786" t="s">
        <v>9825</v>
      </c>
      <c r="E4786" t="s">
        <v>9853</v>
      </c>
      <c r="F4786" t="s">
        <v>9920</v>
      </c>
      <c r="G4786">
        <v>1</v>
      </c>
      <c r="H4786" s="2">
        <v>1195.76</v>
      </c>
      <c r="I4786" t="s">
        <v>9931</v>
      </c>
      <c r="J4786" s="2">
        <v>1195.76</v>
      </c>
      <c r="K4786" t="str">
        <f t="shared" si="74"/>
        <v>2023</v>
      </c>
    </row>
    <row r="4787" spans="1:11" x14ac:dyDescent="0.3">
      <c r="A4787" s="1">
        <v>45085</v>
      </c>
      <c r="B4787" t="s">
        <v>4795</v>
      </c>
      <c r="C4787" t="s">
        <v>9626</v>
      </c>
      <c r="D4787" t="s">
        <v>9828</v>
      </c>
      <c r="E4787" t="s">
        <v>9865</v>
      </c>
      <c r="F4787" t="s">
        <v>9927</v>
      </c>
      <c r="G4787">
        <v>6</v>
      </c>
      <c r="H4787" s="2">
        <v>1103.51</v>
      </c>
      <c r="I4787" t="s">
        <v>9929</v>
      </c>
      <c r="J4787" s="2">
        <v>6621.0599999999986</v>
      </c>
      <c r="K4787" t="str">
        <f t="shared" si="74"/>
        <v>2023</v>
      </c>
    </row>
    <row r="4788" spans="1:11" x14ac:dyDescent="0.3">
      <c r="A4788" s="1">
        <v>45079</v>
      </c>
      <c r="B4788" t="s">
        <v>4796</v>
      </c>
      <c r="C4788" t="s">
        <v>9627</v>
      </c>
      <c r="D4788" t="s">
        <v>9827</v>
      </c>
      <c r="E4788" t="s">
        <v>9857</v>
      </c>
      <c r="F4788" t="s">
        <v>9920</v>
      </c>
      <c r="G4788">
        <v>1</v>
      </c>
      <c r="H4788" s="2">
        <v>25.02</v>
      </c>
      <c r="I4788" t="s">
        <v>9931</v>
      </c>
      <c r="J4788" s="2">
        <v>25.02</v>
      </c>
      <c r="K4788" t="str">
        <f t="shared" si="74"/>
        <v>2023</v>
      </c>
    </row>
    <row r="4789" spans="1:11" x14ac:dyDescent="0.3">
      <c r="A4789" s="1">
        <v>45190</v>
      </c>
      <c r="B4789" t="s">
        <v>4797</v>
      </c>
      <c r="C4789" t="s">
        <v>9628</v>
      </c>
      <c r="D4789" t="s">
        <v>9827</v>
      </c>
      <c r="E4789" t="s">
        <v>9888</v>
      </c>
      <c r="F4789" t="s">
        <v>9922</v>
      </c>
      <c r="G4789">
        <v>4</v>
      </c>
      <c r="H4789" s="2">
        <v>1546.02</v>
      </c>
      <c r="I4789" t="s">
        <v>9931</v>
      </c>
      <c r="J4789" s="2">
        <v>6184.08</v>
      </c>
      <c r="K4789" t="str">
        <f t="shared" si="74"/>
        <v>2023</v>
      </c>
    </row>
    <row r="4790" spans="1:11" x14ac:dyDescent="0.3">
      <c r="A4790" s="1">
        <v>45279</v>
      </c>
      <c r="B4790" t="s">
        <v>4798</v>
      </c>
      <c r="C4790" t="s">
        <v>9629</v>
      </c>
      <c r="D4790" t="s">
        <v>9825</v>
      </c>
      <c r="E4790" t="s">
        <v>9866</v>
      </c>
      <c r="F4790" t="s">
        <v>9924</v>
      </c>
      <c r="G4790">
        <v>7</v>
      </c>
      <c r="H4790" s="2">
        <v>1802.6</v>
      </c>
      <c r="I4790" t="s">
        <v>9929</v>
      </c>
      <c r="J4790" s="2">
        <v>12618.2</v>
      </c>
      <c r="K4790" t="str">
        <f t="shared" si="74"/>
        <v>2023</v>
      </c>
    </row>
    <row r="4791" spans="1:11" x14ac:dyDescent="0.3">
      <c r="A4791" s="1">
        <v>45654</v>
      </c>
      <c r="B4791" t="s">
        <v>4799</v>
      </c>
      <c r="C4791" t="s">
        <v>9630</v>
      </c>
      <c r="D4791" t="s">
        <v>9826</v>
      </c>
      <c r="E4791" t="s">
        <v>9890</v>
      </c>
      <c r="F4791" t="s">
        <v>9927</v>
      </c>
      <c r="G4791">
        <v>6</v>
      </c>
      <c r="H4791" s="2">
        <v>520.5</v>
      </c>
      <c r="I4791" t="s">
        <v>9928</v>
      </c>
      <c r="J4791" s="2">
        <v>3123</v>
      </c>
      <c r="K4791" t="str">
        <f t="shared" si="74"/>
        <v>2024</v>
      </c>
    </row>
    <row r="4792" spans="1:11" x14ac:dyDescent="0.3">
      <c r="A4792" s="1">
        <v>45608</v>
      </c>
      <c r="B4792" t="s">
        <v>4800</v>
      </c>
      <c r="C4792" t="s">
        <v>9631</v>
      </c>
      <c r="D4792" t="s">
        <v>9826</v>
      </c>
      <c r="E4792" t="s">
        <v>5371</v>
      </c>
      <c r="F4792" t="s">
        <v>9921</v>
      </c>
      <c r="G4792">
        <v>1</v>
      </c>
      <c r="H4792" s="2">
        <v>283.77</v>
      </c>
      <c r="I4792" t="s">
        <v>9929</v>
      </c>
      <c r="J4792" s="2">
        <v>283.77</v>
      </c>
      <c r="K4792" t="str">
        <f t="shared" si="74"/>
        <v>2024</v>
      </c>
    </row>
    <row r="4793" spans="1:11" x14ac:dyDescent="0.3">
      <c r="A4793" s="1">
        <v>45617</v>
      </c>
      <c r="B4793" t="s">
        <v>4801</v>
      </c>
      <c r="C4793" t="s">
        <v>9632</v>
      </c>
      <c r="D4793" t="s">
        <v>9826</v>
      </c>
      <c r="E4793" t="s">
        <v>9837</v>
      </c>
      <c r="F4793" t="s">
        <v>9920</v>
      </c>
      <c r="G4793">
        <v>6</v>
      </c>
      <c r="H4793" s="2">
        <v>1541.56</v>
      </c>
      <c r="I4793" t="s">
        <v>9928</v>
      </c>
      <c r="J4793" s="2">
        <v>9249.36</v>
      </c>
      <c r="K4793" t="str">
        <f t="shared" si="74"/>
        <v>2024</v>
      </c>
    </row>
    <row r="4794" spans="1:11" x14ac:dyDescent="0.3">
      <c r="A4794" s="1">
        <v>45241</v>
      </c>
      <c r="B4794" t="s">
        <v>4802</v>
      </c>
      <c r="C4794" t="s">
        <v>9633</v>
      </c>
      <c r="D4794" t="s">
        <v>9826</v>
      </c>
      <c r="E4794" t="s">
        <v>5326</v>
      </c>
      <c r="F4794" t="s">
        <v>9927</v>
      </c>
      <c r="G4794">
        <v>5</v>
      </c>
      <c r="H4794" s="2">
        <v>1465.46</v>
      </c>
      <c r="I4794" t="s">
        <v>9929</v>
      </c>
      <c r="J4794" s="2">
        <v>7327.3</v>
      </c>
      <c r="K4794" t="str">
        <f t="shared" si="74"/>
        <v>2023</v>
      </c>
    </row>
    <row r="4795" spans="1:11" x14ac:dyDescent="0.3">
      <c r="A4795" s="1">
        <v>45585</v>
      </c>
      <c r="B4795" t="s">
        <v>4803</v>
      </c>
      <c r="C4795" t="s">
        <v>9634</v>
      </c>
      <c r="D4795" t="s">
        <v>9826</v>
      </c>
      <c r="E4795" t="s">
        <v>9900</v>
      </c>
      <c r="F4795" t="s">
        <v>9927</v>
      </c>
      <c r="G4795">
        <v>3</v>
      </c>
      <c r="H4795" s="2">
        <v>1590.24</v>
      </c>
      <c r="I4795" t="s">
        <v>9930</v>
      </c>
      <c r="J4795" s="2">
        <v>4770.72</v>
      </c>
      <c r="K4795" t="str">
        <f t="shared" si="74"/>
        <v>2024</v>
      </c>
    </row>
    <row r="4796" spans="1:11" x14ac:dyDescent="0.3">
      <c r="A4796" s="1">
        <v>45780</v>
      </c>
      <c r="B4796" t="s">
        <v>4804</v>
      </c>
      <c r="C4796" t="s">
        <v>9635</v>
      </c>
      <c r="D4796" t="s">
        <v>9825</v>
      </c>
      <c r="E4796" t="s">
        <v>5712</v>
      </c>
      <c r="F4796" t="s">
        <v>9926</v>
      </c>
      <c r="G4796">
        <v>9</v>
      </c>
      <c r="H4796" s="2">
        <v>1839.51</v>
      </c>
      <c r="I4796" t="s">
        <v>9928</v>
      </c>
      <c r="J4796" s="2">
        <v>16555.59</v>
      </c>
      <c r="K4796" t="str">
        <f t="shared" si="74"/>
        <v>2025</v>
      </c>
    </row>
    <row r="4797" spans="1:11" x14ac:dyDescent="0.3">
      <c r="A4797" s="1">
        <v>45185</v>
      </c>
      <c r="B4797" t="s">
        <v>4805</v>
      </c>
      <c r="C4797" t="s">
        <v>9636</v>
      </c>
      <c r="D4797" t="s">
        <v>9826</v>
      </c>
      <c r="E4797" t="s">
        <v>9904</v>
      </c>
      <c r="F4797" t="s">
        <v>9923</v>
      </c>
      <c r="G4797">
        <v>6</v>
      </c>
      <c r="H4797" s="2">
        <v>107.6</v>
      </c>
      <c r="I4797" t="s">
        <v>9930</v>
      </c>
      <c r="J4797" s="2">
        <v>645.59999999999991</v>
      </c>
      <c r="K4797" t="str">
        <f t="shared" si="74"/>
        <v>2023</v>
      </c>
    </row>
    <row r="4798" spans="1:11" x14ac:dyDescent="0.3">
      <c r="A4798" s="1">
        <v>45223</v>
      </c>
      <c r="B4798" t="s">
        <v>4806</v>
      </c>
      <c r="C4798" t="s">
        <v>9637</v>
      </c>
      <c r="D4798" t="s">
        <v>9825</v>
      </c>
      <c r="E4798" t="s">
        <v>9858</v>
      </c>
      <c r="F4798" t="s">
        <v>9925</v>
      </c>
      <c r="G4798">
        <v>4</v>
      </c>
      <c r="H4798" s="2">
        <v>1083.33</v>
      </c>
      <c r="I4798" t="s">
        <v>9928</v>
      </c>
      <c r="J4798" s="2">
        <v>4333.32</v>
      </c>
      <c r="K4798" t="str">
        <f t="shared" si="74"/>
        <v>2023</v>
      </c>
    </row>
    <row r="4799" spans="1:11" x14ac:dyDescent="0.3">
      <c r="A4799" s="1">
        <v>45168</v>
      </c>
      <c r="B4799" t="s">
        <v>4807</v>
      </c>
      <c r="C4799" t="s">
        <v>9638</v>
      </c>
      <c r="D4799" t="s">
        <v>9826</v>
      </c>
      <c r="E4799" t="s">
        <v>9872</v>
      </c>
      <c r="F4799" t="s">
        <v>9926</v>
      </c>
      <c r="G4799">
        <v>8</v>
      </c>
      <c r="H4799" s="2">
        <v>1582.37</v>
      </c>
      <c r="I4799" t="s">
        <v>9929</v>
      </c>
      <c r="J4799" s="2">
        <v>12658.96</v>
      </c>
      <c r="K4799" t="str">
        <f t="shared" si="74"/>
        <v>2023</v>
      </c>
    </row>
    <row r="4800" spans="1:11" x14ac:dyDescent="0.3">
      <c r="A4800" s="1">
        <v>45722</v>
      </c>
      <c r="B4800" t="s">
        <v>4808</v>
      </c>
      <c r="C4800" t="s">
        <v>9639</v>
      </c>
      <c r="D4800" t="s">
        <v>9825</v>
      </c>
      <c r="E4800" t="s">
        <v>9893</v>
      </c>
      <c r="F4800" t="s">
        <v>9923</v>
      </c>
      <c r="G4800">
        <v>1</v>
      </c>
      <c r="H4800" s="2">
        <v>1012.44</v>
      </c>
      <c r="I4800" t="s">
        <v>9931</v>
      </c>
      <c r="J4800" s="2">
        <v>1012.44</v>
      </c>
      <c r="K4800" t="str">
        <f t="shared" si="74"/>
        <v>2025</v>
      </c>
    </row>
    <row r="4801" spans="1:11" x14ac:dyDescent="0.3">
      <c r="A4801" s="1">
        <v>45459</v>
      </c>
      <c r="B4801" t="s">
        <v>4809</v>
      </c>
      <c r="C4801" t="s">
        <v>9640</v>
      </c>
      <c r="D4801" t="s">
        <v>9827</v>
      </c>
      <c r="E4801" t="s">
        <v>9878</v>
      </c>
      <c r="F4801" t="s">
        <v>9927</v>
      </c>
      <c r="G4801">
        <v>1</v>
      </c>
      <c r="H4801" s="2">
        <v>1113.24</v>
      </c>
      <c r="I4801" t="s">
        <v>9928</v>
      </c>
      <c r="J4801" s="2">
        <v>1113.24</v>
      </c>
      <c r="K4801" t="str">
        <f t="shared" si="74"/>
        <v>2024</v>
      </c>
    </row>
    <row r="4802" spans="1:11" x14ac:dyDescent="0.3">
      <c r="A4802" s="1">
        <v>45649</v>
      </c>
      <c r="B4802" t="s">
        <v>4810</v>
      </c>
      <c r="C4802" t="s">
        <v>9641</v>
      </c>
      <c r="D4802" t="s">
        <v>9827</v>
      </c>
      <c r="E4802" t="s">
        <v>9871</v>
      </c>
      <c r="F4802" t="s">
        <v>9924</v>
      </c>
      <c r="G4802">
        <v>3</v>
      </c>
      <c r="H4802" s="2">
        <v>1141.9100000000001</v>
      </c>
      <c r="I4802" t="s">
        <v>9929</v>
      </c>
      <c r="J4802" s="2">
        <v>3425.73</v>
      </c>
      <c r="K4802" t="str">
        <f t="shared" si="74"/>
        <v>2024</v>
      </c>
    </row>
    <row r="4803" spans="1:11" x14ac:dyDescent="0.3">
      <c r="A4803" s="1">
        <v>45454</v>
      </c>
      <c r="B4803" t="s">
        <v>4811</v>
      </c>
      <c r="C4803" t="s">
        <v>9642</v>
      </c>
      <c r="D4803" t="s">
        <v>9825</v>
      </c>
      <c r="E4803" t="s">
        <v>9917</v>
      </c>
      <c r="F4803" t="s">
        <v>9921</v>
      </c>
      <c r="G4803">
        <v>6</v>
      </c>
      <c r="H4803" s="2">
        <v>40.57</v>
      </c>
      <c r="I4803" t="s">
        <v>9929</v>
      </c>
      <c r="J4803" s="2">
        <v>243.42</v>
      </c>
      <c r="K4803" t="str">
        <f t="shared" ref="K4803:K4866" si="75">TEXT(A4803, "YYYY")</f>
        <v>2024</v>
      </c>
    </row>
    <row r="4804" spans="1:11" x14ac:dyDescent="0.3">
      <c r="A4804" s="1">
        <v>45596</v>
      </c>
      <c r="B4804" t="s">
        <v>4812</v>
      </c>
      <c r="C4804" t="s">
        <v>9643</v>
      </c>
      <c r="D4804" t="s">
        <v>9828</v>
      </c>
      <c r="E4804" t="s">
        <v>9838</v>
      </c>
      <c r="F4804" t="s">
        <v>9925</v>
      </c>
      <c r="G4804">
        <v>4</v>
      </c>
      <c r="H4804" s="2">
        <v>1810.49</v>
      </c>
      <c r="I4804" t="s">
        <v>9928</v>
      </c>
      <c r="J4804" s="2">
        <v>7241.96</v>
      </c>
      <c r="K4804" t="str">
        <f t="shared" si="75"/>
        <v>2024</v>
      </c>
    </row>
    <row r="4805" spans="1:11" x14ac:dyDescent="0.3">
      <c r="A4805" s="1">
        <v>45176</v>
      </c>
      <c r="B4805" t="s">
        <v>4813</v>
      </c>
      <c r="C4805" t="s">
        <v>7676</v>
      </c>
      <c r="D4805" t="s">
        <v>9825</v>
      </c>
      <c r="E4805" t="s">
        <v>9909</v>
      </c>
      <c r="F4805" t="s">
        <v>9921</v>
      </c>
      <c r="G4805">
        <v>4</v>
      </c>
      <c r="H4805" s="2">
        <v>437.36</v>
      </c>
      <c r="I4805" t="s">
        <v>9931</v>
      </c>
      <c r="J4805" s="2">
        <v>1749.44</v>
      </c>
      <c r="K4805" t="str">
        <f t="shared" si="75"/>
        <v>2023</v>
      </c>
    </row>
    <row r="4806" spans="1:11" x14ac:dyDescent="0.3">
      <c r="A4806" s="1">
        <v>45293</v>
      </c>
      <c r="B4806" t="s">
        <v>4814</v>
      </c>
      <c r="C4806" t="s">
        <v>9644</v>
      </c>
      <c r="D4806" t="s">
        <v>9827</v>
      </c>
      <c r="E4806" t="s">
        <v>9916</v>
      </c>
      <c r="F4806" t="s">
        <v>9922</v>
      </c>
      <c r="G4806">
        <v>3</v>
      </c>
      <c r="H4806" s="2">
        <v>70.41</v>
      </c>
      <c r="I4806" t="s">
        <v>9928</v>
      </c>
      <c r="J4806" s="2">
        <v>211.23</v>
      </c>
      <c r="K4806" t="str">
        <f t="shared" si="75"/>
        <v>2024</v>
      </c>
    </row>
    <row r="4807" spans="1:11" x14ac:dyDescent="0.3">
      <c r="A4807" s="1">
        <v>45281</v>
      </c>
      <c r="B4807" t="s">
        <v>4815</v>
      </c>
      <c r="C4807" t="s">
        <v>9645</v>
      </c>
      <c r="D4807" t="s">
        <v>9828</v>
      </c>
      <c r="E4807" t="s">
        <v>9917</v>
      </c>
      <c r="F4807" t="s">
        <v>9924</v>
      </c>
      <c r="G4807">
        <v>2</v>
      </c>
      <c r="H4807" s="2">
        <v>1274.21</v>
      </c>
      <c r="I4807" t="s">
        <v>9931</v>
      </c>
      <c r="J4807" s="2">
        <v>2548.42</v>
      </c>
      <c r="K4807" t="str">
        <f t="shared" si="75"/>
        <v>2023</v>
      </c>
    </row>
    <row r="4808" spans="1:11" x14ac:dyDescent="0.3">
      <c r="A4808" s="1">
        <v>45713</v>
      </c>
      <c r="B4808" t="s">
        <v>4816</v>
      </c>
      <c r="C4808" t="s">
        <v>9646</v>
      </c>
      <c r="D4808" t="s">
        <v>9825</v>
      </c>
      <c r="E4808" t="s">
        <v>9829</v>
      </c>
      <c r="F4808" t="s">
        <v>9923</v>
      </c>
      <c r="G4808">
        <v>3</v>
      </c>
      <c r="H4808" s="2">
        <v>1129.1400000000001</v>
      </c>
      <c r="I4808" t="s">
        <v>9928</v>
      </c>
      <c r="J4808" s="2">
        <v>3387.42</v>
      </c>
      <c r="K4808" t="str">
        <f t="shared" si="75"/>
        <v>2025</v>
      </c>
    </row>
    <row r="4809" spans="1:11" x14ac:dyDescent="0.3">
      <c r="A4809" s="1">
        <v>45186</v>
      </c>
      <c r="B4809" t="s">
        <v>4817</v>
      </c>
      <c r="C4809" t="s">
        <v>9647</v>
      </c>
      <c r="D4809" t="s">
        <v>9828</v>
      </c>
      <c r="E4809" t="s">
        <v>9866</v>
      </c>
      <c r="F4809" t="s">
        <v>9925</v>
      </c>
      <c r="G4809">
        <v>3</v>
      </c>
      <c r="H4809" s="2">
        <v>272.95999999999998</v>
      </c>
      <c r="I4809" t="s">
        <v>9928</v>
      </c>
      <c r="J4809" s="2">
        <v>818.87999999999988</v>
      </c>
      <c r="K4809" t="str">
        <f t="shared" si="75"/>
        <v>2023</v>
      </c>
    </row>
    <row r="4810" spans="1:11" x14ac:dyDescent="0.3">
      <c r="A4810" s="1">
        <v>45756</v>
      </c>
      <c r="B4810" t="s">
        <v>4818</v>
      </c>
      <c r="C4810" t="s">
        <v>9648</v>
      </c>
      <c r="D4810" t="s">
        <v>9826</v>
      </c>
      <c r="E4810" t="s">
        <v>8862</v>
      </c>
      <c r="F4810" t="s">
        <v>9925</v>
      </c>
      <c r="G4810">
        <v>4</v>
      </c>
      <c r="H4810" s="2">
        <v>1996.62</v>
      </c>
      <c r="I4810" t="s">
        <v>9928</v>
      </c>
      <c r="J4810" s="2">
        <v>7986.48</v>
      </c>
      <c r="K4810" t="str">
        <f t="shared" si="75"/>
        <v>2025</v>
      </c>
    </row>
    <row r="4811" spans="1:11" x14ac:dyDescent="0.3">
      <c r="A4811" s="1">
        <v>45110</v>
      </c>
      <c r="B4811" t="s">
        <v>4819</v>
      </c>
      <c r="C4811" t="s">
        <v>9649</v>
      </c>
      <c r="D4811" t="s">
        <v>9825</v>
      </c>
      <c r="E4811" t="s">
        <v>9874</v>
      </c>
      <c r="F4811" t="s">
        <v>9920</v>
      </c>
      <c r="G4811">
        <v>3</v>
      </c>
      <c r="H4811" s="2">
        <v>795.16</v>
      </c>
      <c r="I4811" t="s">
        <v>9928</v>
      </c>
      <c r="J4811" s="2">
        <v>2385.48</v>
      </c>
      <c r="K4811" t="str">
        <f t="shared" si="75"/>
        <v>2023</v>
      </c>
    </row>
    <row r="4812" spans="1:11" x14ac:dyDescent="0.3">
      <c r="A4812" s="1">
        <v>45212</v>
      </c>
      <c r="B4812" t="s">
        <v>4820</v>
      </c>
      <c r="C4812" t="s">
        <v>9650</v>
      </c>
      <c r="D4812" t="s">
        <v>9828</v>
      </c>
      <c r="E4812" t="s">
        <v>9836</v>
      </c>
      <c r="F4812" t="s">
        <v>9925</v>
      </c>
      <c r="G4812">
        <v>5</v>
      </c>
      <c r="H4812" s="2">
        <v>546.66999999999996</v>
      </c>
      <c r="I4812" t="s">
        <v>9929</v>
      </c>
      <c r="J4812" s="2">
        <v>2733.35</v>
      </c>
      <c r="K4812" t="str">
        <f t="shared" si="75"/>
        <v>2023</v>
      </c>
    </row>
    <row r="4813" spans="1:11" x14ac:dyDescent="0.3">
      <c r="A4813" s="1">
        <v>45791</v>
      </c>
      <c r="B4813" t="s">
        <v>4821</v>
      </c>
      <c r="C4813" t="s">
        <v>9515</v>
      </c>
      <c r="D4813" t="s">
        <v>9828</v>
      </c>
      <c r="E4813" t="s">
        <v>5371</v>
      </c>
      <c r="F4813" t="s">
        <v>9923</v>
      </c>
      <c r="G4813">
        <v>6</v>
      </c>
      <c r="H4813" s="2">
        <v>220.37</v>
      </c>
      <c r="I4813" t="s">
        <v>9929</v>
      </c>
      <c r="J4813" s="2">
        <v>1322.22</v>
      </c>
      <c r="K4813" t="str">
        <f t="shared" si="75"/>
        <v>2025</v>
      </c>
    </row>
    <row r="4814" spans="1:11" x14ac:dyDescent="0.3">
      <c r="A4814" s="1">
        <v>45588</v>
      </c>
      <c r="B4814" t="s">
        <v>4822</v>
      </c>
      <c r="C4814" t="s">
        <v>9651</v>
      </c>
      <c r="D4814" t="s">
        <v>9825</v>
      </c>
      <c r="E4814" t="s">
        <v>5925</v>
      </c>
      <c r="F4814" t="s">
        <v>9926</v>
      </c>
      <c r="G4814">
        <v>4</v>
      </c>
      <c r="H4814" s="2">
        <v>1078.3800000000001</v>
      </c>
      <c r="I4814" t="s">
        <v>9929</v>
      </c>
      <c r="J4814" s="2">
        <v>4313.5200000000004</v>
      </c>
      <c r="K4814" t="str">
        <f t="shared" si="75"/>
        <v>2024</v>
      </c>
    </row>
    <row r="4815" spans="1:11" x14ac:dyDescent="0.3">
      <c r="A4815" s="1">
        <v>45351</v>
      </c>
      <c r="B4815" t="s">
        <v>4823</v>
      </c>
      <c r="C4815" t="s">
        <v>9652</v>
      </c>
      <c r="D4815" t="s">
        <v>9825</v>
      </c>
      <c r="E4815" t="s">
        <v>9840</v>
      </c>
      <c r="F4815" t="s">
        <v>9927</v>
      </c>
      <c r="G4815">
        <v>2</v>
      </c>
      <c r="H4815" s="2">
        <v>345.27</v>
      </c>
      <c r="I4815" t="s">
        <v>9929</v>
      </c>
      <c r="J4815" s="2">
        <v>690.54</v>
      </c>
      <c r="K4815" t="str">
        <f t="shared" si="75"/>
        <v>2024</v>
      </c>
    </row>
    <row r="4816" spans="1:11" x14ac:dyDescent="0.3">
      <c r="A4816" s="1">
        <v>45710</v>
      </c>
      <c r="B4816" t="s">
        <v>4824</v>
      </c>
      <c r="C4816" t="s">
        <v>9653</v>
      </c>
      <c r="D4816" t="s">
        <v>9826</v>
      </c>
      <c r="E4816" t="s">
        <v>9915</v>
      </c>
      <c r="F4816" t="s">
        <v>9925</v>
      </c>
      <c r="G4816">
        <v>3</v>
      </c>
      <c r="H4816" s="2">
        <v>308.44</v>
      </c>
      <c r="I4816" t="s">
        <v>9929</v>
      </c>
      <c r="J4816" s="2">
        <v>925.31999999999994</v>
      </c>
      <c r="K4816" t="str">
        <f t="shared" si="75"/>
        <v>2025</v>
      </c>
    </row>
    <row r="4817" spans="1:11" x14ac:dyDescent="0.3">
      <c r="A4817" s="1">
        <v>45659</v>
      </c>
      <c r="B4817" t="s">
        <v>4825</v>
      </c>
      <c r="C4817" t="s">
        <v>9654</v>
      </c>
      <c r="D4817" t="s">
        <v>9828</v>
      </c>
      <c r="E4817" t="s">
        <v>9894</v>
      </c>
      <c r="F4817" t="s">
        <v>9927</v>
      </c>
      <c r="G4817">
        <v>4</v>
      </c>
      <c r="H4817" s="2">
        <v>1460.47</v>
      </c>
      <c r="I4817" t="s">
        <v>9931</v>
      </c>
      <c r="J4817" s="2">
        <v>5841.88</v>
      </c>
      <c r="K4817" t="str">
        <f t="shared" si="75"/>
        <v>2025</v>
      </c>
    </row>
    <row r="4818" spans="1:11" x14ac:dyDescent="0.3">
      <c r="A4818" s="1">
        <v>45330</v>
      </c>
      <c r="B4818" t="s">
        <v>4826</v>
      </c>
      <c r="C4818" t="s">
        <v>9655</v>
      </c>
      <c r="D4818" t="s">
        <v>9828</v>
      </c>
      <c r="E4818" t="s">
        <v>9897</v>
      </c>
      <c r="F4818" t="s">
        <v>9921</v>
      </c>
      <c r="G4818">
        <v>9</v>
      </c>
      <c r="H4818" s="2">
        <v>152.38</v>
      </c>
      <c r="I4818" t="s">
        <v>9928</v>
      </c>
      <c r="J4818" s="2">
        <v>1371.42</v>
      </c>
      <c r="K4818" t="str">
        <f t="shared" si="75"/>
        <v>2024</v>
      </c>
    </row>
    <row r="4819" spans="1:11" x14ac:dyDescent="0.3">
      <c r="A4819" s="1">
        <v>45234</v>
      </c>
      <c r="B4819" t="s">
        <v>4827</v>
      </c>
      <c r="C4819" t="s">
        <v>9656</v>
      </c>
      <c r="D4819" t="s">
        <v>9827</v>
      </c>
      <c r="E4819" t="s">
        <v>9911</v>
      </c>
      <c r="F4819" t="s">
        <v>9924</v>
      </c>
      <c r="G4819">
        <v>4</v>
      </c>
      <c r="H4819" s="2">
        <v>1432.04</v>
      </c>
      <c r="I4819" t="s">
        <v>9931</v>
      </c>
      <c r="J4819" s="2">
        <v>5728.16</v>
      </c>
      <c r="K4819" t="str">
        <f t="shared" si="75"/>
        <v>2023</v>
      </c>
    </row>
    <row r="4820" spans="1:11" x14ac:dyDescent="0.3">
      <c r="A4820" s="1">
        <v>45570</v>
      </c>
      <c r="B4820" t="s">
        <v>4828</v>
      </c>
      <c r="C4820" t="s">
        <v>9657</v>
      </c>
      <c r="D4820" t="s">
        <v>9827</v>
      </c>
      <c r="E4820" t="s">
        <v>9914</v>
      </c>
      <c r="F4820" t="s">
        <v>9922</v>
      </c>
      <c r="G4820">
        <v>2</v>
      </c>
      <c r="H4820" s="2">
        <v>157.9</v>
      </c>
      <c r="I4820" t="s">
        <v>9931</v>
      </c>
      <c r="J4820" s="2">
        <v>315.8</v>
      </c>
      <c r="K4820" t="str">
        <f t="shared" si="75"/>
        <v>2024</v>
      </c>
    </row>
    <row r="4821" spans="1:11" x14ac:dyDescent="0.3">
      <c r="A4821" s="1">
        <v>45152</v>
      </c>
      <c r="B4821" t="s">
        <v>4829</v>
      </c>
      <c r="C4821" t="s">
        <v>9658</v>
      </c>
      <c r="D4821" t="s">
        <v>9827</v>
      </c>
      <c r="E4821" t="s">
        <v>9840</v>
      </c>
      <c r="F4821" t="s">
        <v>9925</v>
      </c>
      <c r="G4821">
        <v>8</v>
      </c>
      <c r="H4821" s="2">
        <v>800.74</v>
      </c>
      <c r="I4821" t="s">
        <v>9928</v>
      </c>
      <c r="J4821" s="2">
        <v>6405.92</v>
      </c>
      <c r="K4821" t="str">
        <f t="shared" si="75"/>
        <v>2023</v>
      </c>
    </row>
    <row r="4822" spans="1:11" x14ac:dyDescent="0.3">
      <c r="A4822" s="1">
        <v>45468</v>
      </c>
      <c r="B4822" t="s">
        <v>4830</v>
      </c>
      <c r="C4822" t="s">
        <v>9659</v>
      </c>
      <c r="D4822" t="s">
        <v>9828</v>
      </c>
      <c r="E4822" t="s">
        <v>9900</v>
      </c>
      <c r="F4822" t="s">
        <v>9925</v>
      </c>
      <c r="G4822">
        <v>2</v>
      </c>
      <c r="H4822" s="2">
        <v>267.38</v>
      </c>
      <c r="I4822" t="s">
        <v>9931</v>
      </c>
      <c r="J4822" s="2">
        <v>534.76</v>
      </c>
      <c r="K4822" t="str">
        <f t="shared" si="75"/>
        <v>2024</v>
      </c>
    </row>
    <row r="4823" spans="1:11" x14ac:dyDescent="0.3">
      <c r="A4823" s="1">
        <v>45695</v>
      </c>
      <c r="B4823" t="s">
        <v>4831</v>
      </c>
      <c r="C4823" t="s">
        <v>6434</v>
      </c>
      <c r="D4823" t="s">
        <v>9827</v>
      </c>
      <c r="E4823" t="s">
        <v>9907</v>
      </c>
      <c r="F4823" t="s">
        <v>9925</v>
      </c>
      <c r="G4823">
        <v>1</v>
      </c>
      <c r="H4823" s="2">
        <v>1969.62</v>
      </c>
      <c r="I4823" t="s">
        <v>9929</v>
      </c>
      <c r="J4823" s="2">
        <v>1969.62</v>
      </c>
      <c r="K4823" t="str">
        <f t="shared" si="75"/>
        <v>2025</v>
      </c>
    </row>
    <row r="4824" spans="1:11" x14ac:dyDescent="0.3">
      <c r="A4824" s="1">
        <v>45463</v>
      </c>
      <c r="B4824" t="s">
        <v>4832</v>
      </c>
      <c r="C4824" t="s">
        <v>9660</v>
      </c>
      <c r="D4824" t="s">
        <v>9828</v>
      </c>
      <c r="E4824" t="s">
        <v>9844</v>
      </c>
      <c r="F4824" t="s">
        <v>9924</v>
      </c>
      <c r="G4824">
        <v>2</v>
      </c>
      <c r="H4824" s="2">
        <v>487.77</v>
      </c>
      <c r="I4824" t="s">
        <v>9929</v>
      </c>
      <c r="J4824" s="2">
        <v>975.54</v>
      </c>
      <c r="K4824" t="str">
        <f t="shared" si="75"/>
        <v>2024</v>
      </c>
    </row>
    <row r="4825" spans="1:11" x14ac:dyDescent="0.3">
      <c r="A4825" s="1">
        <v>45191</v>
      </c>
      <c r="B4825" t="s">
        <v>4833</v>
      </c>
      <c r="C4825" t="s">
        <v>9661</v>
      </c>
      <c r="D4825" t="s">
        <v>9827</v>
      </c>
      <c r="E4825" t="s">
        <v>9844</v>
      </c>
      <c r="F4825" t="s">
        <v>9920</v>
      </c>
      <c r="G4825">
        <v>9</v>
      </c>
      <c r="H4825" s="2">
        <v>741.64</v>
      </c>
      <c r="I4825" t="s">
        <v>9930</v>
      </c>
      <c r="J4825" s="2">
        <v>6674.76</v>
      </c>
      <c r="K4825" t="str">
        <f t="shared" si="75"/>
        <v>2023</v>
      </c>
    </row>
    <row r="4826" spans="1:11" x14ac:dyDescent="0.3">
      <c r="A4826" s="1">
        <v>45570</v>
      </c>
      <c r="B4826" t="s">
        <v>4834</v>
      </c>
      <c r="C4826" t="s">
        <v>9662</v>
      </c>
      <c r="D4826" t="s">
        <v>9827</v>
      </c>
      <c r="E4826" t="s">
        <v>9915</v>
      </c>
      <c r="F4826" t="s">
        <v>9922</v>
      </c>
      <c r="G4826">
        <v>3</v>
      </c>
      <c r="H4826" s="2">
        <v>438.44</v>
      </c>
      <c r="I4826" t="s">
        <v>9930</v>
      </c>
      <c r="J4826" s="2">
        <v>1315.32</v>
      </c>
      <c r="K4826" t="str">
        <f t="shared" si="75"/>
        <v>2024</v>
      </c>
    </row>
    <row r="4827" spans="1:11" x14ac:dyDescent="0.3">
      <c r="A4827" s="1">
        <v>45274</v>
      </c>
      <c r="B4827" t="s">
        <v>4835</v>
      </c>
      <c r="C4827" t="s">
        <v>9663</v>
      </c>
      <c r="D4827" t="s">
        <v>9827</v>
      </c>
      <c r="E4827" t="s">
        <v>9905</v>
      </c>
      <c r="F4827" t="s">
        <v>9926</v>
      </c>
      <c r="G4827">
        <v>1</v>
      </c>
      <c r="H4827" s="2">
        <v>1096.8900000000001</v>
      </c>
      <c r="I4827" t="s">
        <v>9929</v>
      </c>
      <c r="J4827" s="2">
        <v>1096.8900000000001</v>
      </c>
      <c r="K4827" t="str">
        <f t="shared" si="75"/>
        <v>2023</v>
      </c>
    </row>
    <row r="4828" spans="1:11" x14ac:dyDescent="0.3">
      <c r="A4828" s="1">
        <v>45328</v>
      </c>
      <c r="B4828" t="s">
        <v>4836</v>
      </c>
      <c r="C4828" t="s">
        <v>9664</v>
      </c>
      <c r="D4828" t="s">
        <v>9827</v>
      </c>
      <c r="E4828" t="s">
        <v>9884</v>
      </c>
      <c r="F4828" t="s">
        <v>9920</v>
      </c>
      <c r="G4828">
        <v>7</v>
      </c>
      <c r="H4828" s="2">
        <v>1846.09</v>
      </c>
      <c r="I4828" t="s">
        <v>9928</v>
      </c>
      <c r="J4828" s="2">
        <v>12922.63</v>
      </c>
      <c r="K4828" t="str">
        <f t="shared" si="75"/>
        <v>2024</v>
      </c>
    </row>
    <row r="4829" spans="1:11" x14ac:dyDescent="0.3">
      <c r="A4829" s="1">
        <v>45226</v>
      </c>
      <c r="B4829" t="s">
        <v>4837</v>
      </c>
      <c r="C4829" t="s">
        <v>9665</v>
      </c>
      <c r="D4829" t="s">
        <v>9828</v>
      </c>
      <c r="E4829" t="s">
        <v>9842</v>
      </c>
      <c r="F4829" t="s">
        <v>9923</v>
      </c>
      <c r="G4829">
        <v>5</v>
      </c>
      <c r="H4829" s="2">
        <v>975.66</v>
      </c>
      <c r="I4829" t="s">
        <v>9929</v>
      </c>
      <c r="J4829" s="2">
        <v>4878.3</v>
      </c>
      <c r="K4829" t="str">
        <f t="shared" si="75"/>
        <v>2023</v>
      </c>
    </row>
    <row r="4830" spans="1:11" x14ac:dyDescent="0.3">
      <c r="A4830" s="1">
        <v>45572</v>
      </c>
      <c r="B4830" t="s">
        <v>4838</v>
      </c>
      <c r="C4830" t="s">
        <v>9666</v>
      </c>
      <c r="D4830" t="s">
        <v>9828</v>
      </c>
      <c r="E4830" t="s">
        <v>9910</v>
      </c>
      <c r="F4830" t="s">
        <v>9926</v>
      </c>
      <c r="G4830">
        <v>2</v>
      </c>
      <c r="H4830" s="2">
        <v>1489.42</v>
      </c>
      <c r="I4830" t="s">
        <v>9929</v>
      </c>
      <c r="J4830" s="2">
        <v>2978.84</v>
      </c>
      <c r="K4830" t="str">
        <f t="shared" si="75"/>
        <v>2024</v>
      </c>
    </row>
    <row r="4831" spans="1:11" x14ac:dyDescent="0.3">
      <c r="A4831" s="1">
        <v>45168</v>
      </c>
      <c r="B4831" t="s">
        <v>4839</v>
      </c>
      <c r="C4831" t="s">
        <v>9667</v>
      </c>
      <c r="D4831" t="s">
        <v>9827</v>
      </c>
      <c r="E4831" t="s">
        <v>9858</v>
      </c>
      <c r="F4831" t="s">
        <v>9925</v>
      </c>
      <c r="G4831">
        <v>8</v>
      </c>
      <c r="H4831" s="2">
        <v>722.68</v>
      </c>
      <c r="I4831" t="s">
        <v>9931</v>
      </c>
      <c r="J4831" s="2">
        <v>5781.44</v>
      </c>
      <c r="K4831" t="str">
        <f t="shared" si="75"/>
        <v>2023</v>
      </c>
    </row>
    <row r="4832" spans="1:11" x14ac:dyDescent="0.3">
      <c r="A4832" s="1">
        <v>45558</v>
      </c>
      <c r="B4832" t="s">
        <v>4840</v>
      </c>
      <c r="C4832" t="s">
        <v>9668</v>
      </c>
      <c r="D4832" t="s">
        <v>9828</v>
      </c>
      <c r="E4832" t="s">
        <v>9870</v>
      </c>
      <c r="F4832" t="s">
        <v>9920</v>
      </c>
      <c r="G4832">
        <v>4</v>
      </c>
      <c r="H4832" s="2">
        <v>579.13</v>
      </c>
      <c r="I4832" t="s">
        <v>9929</v>
      </c>
      <c r="J4832" s="2">
        <v>2316.52</v>
      </c>
      <c r="K4832" t="str">
        <f t="shared" si="75"/>
        <v>2024</v>
      </c>
    </row>
    <row r="4833" spans="1:11" x14ac:dyDescent="0.3">
      <c r="A4833" s="1">
        <v>45600</v>
      </c>
      <c r="B4833" t="s">
        <v>4841</v>
      </c>
      <c r="C4833" t="s">
        <v>6823</v>
      </c>
      <c r="D4833" t="s">
        <v>9825</v>
      </c>
      <c r="E4833" t="s">
        <v>9915</v>
      </c>
      <c r="F4833" t="s">
        <v>9923</v>
      </c>
      <c r="G4833">
        <v>2</v>
      </c>
      <c r="H4833" s="2">
        <v>215.23</v>
      </c>
      <c r="I4833" t="s">
        <v>9929</v>
      </c>
      <c r="J4833" s="2">
        <v>430.46</v>
      </c>
      <c r="K4833" t="str">
        <f t="shared" si="75"/>
        <v>2024</v>
      </c>
    </row>
    <row r="4834" spans="1:11" x14ac:dyDescent="0.3">
      <c r="A4834" s="1">
        <v>45615</v>
      </c>
      <c r="B4834" t="s">
        <v>4842</v>
      </c>
      <c r="C4834" t="s">
        <v>9669</v>
      </c>
      <c r="D4834" t="s">
        <v>9825</v>
      </c>
      <c r="E4834" t="s">
        <v>9900</v>
      </c>
      <c r="F4834" t="s">
        <v>9925</v>
      </c>
      <c r="G4834">
        <v>4</v>
      </c>
      <c r="H4834" s="2">
        <v>1940.4</v>
      </c>
      <c r="I4834" t="s">
        <v>9930</v>
      </c>
      <c r="J4834" s="2">
        <v>7761.6</v>
      </c>
      <c r="K4834" t="str">
        <f t="shared" si="75"/>
        <v>2024</v>
      </c>
    </row>
    <row r="4835" spans="1:11" x14ac:dyDescent="0.3">
      <c r="A4835" s="1">
        <v>45267</v>
      </c>
      <c r="B4835" t="s">
        <v>4843</v>
      </c>
      <c r="C4835" t="s">
        <v>9670</v>
      </c>
      <c r="D4835" t="s">
        <v>9825</v>
      </c>
      <c r="E4835" t="s">
        <v>9831</v>
      </c>
      <c r="F4835" t="s">
        <v>9920</v>
      </c>
      <c r="G4835">
        <v>4</v>
      </c>
      <c r="H4835" s="2">
        <v>769.45</v>
      </c>
      <c r="I4835" t="s">
        <v>9931</v>
      </c>
      <c r="J4835" s="2">
        <v>3077.8</v>
      </c>
      <c r="K4835" t="str">
        <f t="shared" si="75"/>
        <v>2023</v>
      </c>
    </row>
    <row r="4836" spans="1:11" x14ac:dyDescent="0.3">
      <c r="A4836" s="1">
        <v>45352</v>
      </c>
      <c r="B4836" t="s">
        <v>4844</v>
      </c>
      <c r="C4836" t="s">
        <v>9671</v>
      </c>
      <c r="D4836" t="s">
        <v>9826</v>
      </c>
      <c r="E4836" t="s">
        <v>9918</v>
      </c>
      <c r="F4836" t="s">
        <v>9924</v>
      </c>
      <c r="G4836">
        <v>3</v>
      </c>
      <c r="H4836" s="2">
        <v>1749.75</v>
      </c>
      <c r="I4836" t="s">
        <v>9928</v>
      </c>
      <c r="J4836" s="2">
        <v>5249.25</v>
      </c>
      <c r="K4836" t="str">
        <f t="shared" si="75"/>
        <v>2024</v>
      </c>
    </row>
    <row r="4837" spans="1:11" x14ac:dyDescent="0.3">
      <c r="A4837" s="1">
        <v>45699</v>
      </c>
      <c r="B4837" t="s">
        <v>4845</v>
      </c>
      <c r="C4837" t="s">
        <v>9672</v>
      </c>
      <c r="D4837" t="s">
        <v>9825</v>
      </c>
      <c r="E4837" t="s">
        <v>9857</v>
      </c>
      <c r="F4837" t="s">
        <v>9921</v>
      </c>
      <c r="G4837">
        <v>8</v>
      </c>
      <c r="H4837" s="2">
        <v>1247</v>
      </c>
      <c r="I4837" t="s">
        <v>9931</v>
      </c>
      <c r="J4837" s="2">
        <v>9976</v>
      </c>
      <c r="K4837" t="str">
        <f t="shared" si="75"/>
        <v>2025</v>
      </c>
    </row>
    <row r="4838" spans="1:11" x14ac:dyDescent="0.3">
      <c r="A4838" s="1">
        <v>45389</v>
      </c>
      <c r="B4838" t="s">
        <v>4846</v>
      </c>
      <c r="C4838" t="s">
        <v>9673</v>
      </c>
      <c r="D4838" t="s">
        <v>9827</v>
      </c>
      <c r="E4838" t="s">
        <v>9861</v>
      </c>
      <c r="F4838" t="s">
        <v>9927</v>
      </c>
      <c r="G4838">
        <v>4</v>
      </c>
      <c r="H4838" s="2">
        <v>1362.86</v>
      </c>
      <c r="I4838" t="s">
        <v>9928</v>
      </c>
      <c r="J4838" s="2">
        <v>5451.44</v>
      </c>
      <c r="K4838" t="str">
        <f t="shared" si="75"/>
        <v>2024</v>
      </c>
    </row>
    <row r="4839" spans="1:11" x14ac:dyDescent="0.3">
      <c r="A4839" s="1">
        <v>45676</v>
      </c>
      <c r="B4839" t="s">
        <v>4847</v>
      </c>
      <c r="C4839" t="s">
        <v>9674</v>
      </c>
      <c r="D4839" t="s">
        <v>9825</v>
      </c>
      <c r="E4839" t="s">
        <v>9891</v>
      </c>
      <c r="F4839" t="s">
        <v>9924</v>
      </c>
      <c r="G4839">
        <v>2</v>
      </c>
      <c r="H4839" s="2">
        <v>925.39</v>
      </c>
      <c r="I4839" t="s">
        <v>9928</v>
      </c>
      <c r="J4839" s="2">
        <v>1850.78</v>
      </c>
      <c r="K4839" t="str">
        <f t="shared" si="75"/>
        <v>2025</v>
      </c>
    </row>
    <row r="4840" spans="1:11" x14ac:dyDescent="0.3">
      <c r="A4840" s="1">
        <v>45159</v>
      </c>
      <c r="B4840" t="s">
        <v>4848</v>
      </c>
      <c r="C4840" t="s">
        <v>9428</v>
      </c>
      <c r="D4840" t="s">
        <v>9827</v>
      </c>
      <c r="E4840" t="s">
        <v>9423</v>
      </c>
      <c r="F4840" t="s">
        <v>9924</v>
      </c>
      <c r="G4840">
        <v>4</v>
      </c>
      <c r="H4840" s="2">
        <v>667.95</v>
      </c>
      <c r="I4840" t="s">
        <v>9928</v>
      </c>
      <c r="J4840" s="2">
        <v>2671.8</v>
      </c>
      <c r="K4840" t="str">
        <f t="shared" si="75"/>
        <v>2023</v>
      </c>
    </row>
    <row r="4841" spans="1:11" x14ac:dyDescent="0.3">
      <c r="A4841" s="1">
        <v>45292</v>
      </c>
      <c r="B4841" t="s">
        <v>4849</v>
      </c>
      <c r="C4841" t="s">
        <v>9675</v>
      </c>
      <c r="D4841" t="s">
        <v>9828</v>
      </c>
      <c r="E4841" t="s">
        <v>9854</v>
      </c>
      <c r="F4841" t="s">
        <v>9921</v>
      </c>
      <c r="G4841">
        <v>9</v>
      </c>
      <c r="H4841" s="2">
        <v>957.91</v>
      </c>
      <c r="I4841" t="s">
        <v>9929</v>
      </c>
      <c r="J4841" s="2">
        <v>8621.19</v>
      </c>
      <c r="K4841" t="str">
        <f t="shared" si="75"/>
        <v>2024</v>
      </c>
    </row>
    <row r="4842" spans="1:11" x14ac:dyDescent="0.3">
      <c r="A4842" s="1">
        <v>45680</v>
      </c>
      <c r="B4842" t="s">
        <v>4850</v>
      </c>
      <c r="C4842" t="s">
        <v>9676</v>
      </c>
      <c r="D4842" t="s">
        <v>9828</v>
      </c>
      <c r="E4842" t="s">
        <v>9904</v>
      </c>
      <c r="F4842" t="s">
        <v>9925</v>
      </c>
      <c r="G4842">
        <v>4</v>
      </c>
      <c r="H4842" s="2">
        <v>1537.43</v>
      </c>
      <c r="I4842" t="s">
        <v>9930</v>
      </c>
      <c r="J4842" s="2">
        <v>6149.72</v>
      </c>
      <c r="K4842" t="str">
        <f t="shared" si="75"/>
        <v>2025</v>
      </c>
    </row>
    <row r="4843" spans="1:11" x14ac:dyDescent="0.3">
      <c r="A4843" s="1">
        <v>45800</v>
      </c>
      <c r="B4843" t="s">
        <v>4851</v>
      </c>
      <c r="C4843" t="s">
        <v>9677</v>
      </c>
      <c r="D4843" t="s">
        <v>9827</v>
      </c>
      <c r="E4843" t="s">
        <v>9846</v>
      </c>
      <c r="F4843" t="s">
        <v>9925</v>
      </c>
      <c r="G4843">
        <v>7</v>
      </c>
      <c r="H4843" s="2">
        <v>1825.95</v>
      </c>
      <c r="I4843" t="s">
        <v>9930</v>
      </c>
      <c r="J4843" s="2">
        <v>12781.65</v>
      </c>
      <c r="K4843" t="str">
        <f t="shared" si="75"/>
        <v>2025</v>
      </c>
    </row>
    <row r="4844" spans="1:11" x14ac:dyDescent="0.3">
      <c r="A4844" s="1">
        <v>45380</v>
      </c>
      <c r="B4844" t="s">
        <v>4852</v>
      </c>
      <c r="C4844" t="s">
        <v>9678</v>
      </c>
      <c r="D4844" t="s">
        <v>9825</v>
      </c>
      <c r="E4844" t="s">
        <v>9912</v>
      </c>
      <c r="F4844" t="s">
        <v>9926</v>
      </c>
      <c r="G4844">
        <v>5</v>
      </c>
      <c r="H4844" s="2">
        <v>1000.68</v>
      </c>
      <c r="I4844" t="s">
        <v>9930</v>
      </c>
      <c r="J4844" s="2">
        <v>5003.3999999999996</v>
      </c>
      <c r="K4844" t="str">
        <f t="shared" si="75"/>
        <v>2024</v>
      </c>
    </row>
    <row r="4845" spans="1:11" x14ac:dyDescent="0.3">
      <c r="A4845" s="1">
        <v>45511</v>
      </c>
      <c r="B4845" t="s">
        <v>4853</v>
      </c>
      <c r="C4845" t="s">
        <v>9679</v>
      </c>
      <c r="D4845" t="s">
        <v>9828</v>
      </c>
      <c r="E4845" t="s">
        <v>9889</v>
      </c>
      <c r="F4845" t="s">
        <v>9927</v>
      </c>
      <c r="G4845">
        <v>8</v>
      </c>
      <c r="H4845" s="2">
        <v>1071.1099999999999</v>
      </c>
      <c r="I4845" t="s">
        <v>9930</v>
      </c>
      <c r="J4845" s="2">
        <v>8568.8799999999992</v>
      </c>
      <c r="K4845" t="str">
        <f t="shared" si="75"/>
        <v>2024</v>
      </c>
    </row>
    <row r="4846" spans="1:11" x14ac:dyDescent="0.3">
      <c r="A4846" s="1">
        <v>45356</v>
      </c>
      <c r="B4846" t="s">
        <v>4854</v>
      </c>
      <c r="C4846" t="s">
        <v>9680</v>
      </c>
      <c r="D4846" t="s">
        <v>9825</v>
      </c>
      <c r="E4846" t="s">
        <v>9917</v>
      </c>
      <c r="F4846" t="s">
        <v>9922</v>
      </c>
      <c r="G4846">
        <v>6</v>
      </c>
      <c r="H4846" s="2">
        <v>1470.27</v>
      </c>
      <c r="I4846" t="s">
        <v>9928</v>
      </c>
      <c r="J4846" s="2">
        <v>8821.619999999999</v>
      </c>
      <c r="K4846" t="str">
        <f t="shared" si="75"/>
        <v>2024</v>
      </c>
    </row>
    <row r="4847" spans="1:11" x14ac:dyDescent="0.3">
      <c r="A4847" s="1">
        <v>45103</v>
      </c>
      <c r="B4847" t="s">
        <v>4855</v>
      </c>
      <c r="C4847" t="s">
        <v>5066</v>
      </c>
      <c r="D4847" t="s">
        <v>9826</v>
      </c>
      <c r="E4847" t="s">
        <v>9885</v>
      </c>
      <c r="F4847" t="s">
        <v>9923</v>
      </c>
      <c r="G4847">
        <v>8</v>
      </c>
      <c r="H4847" s="2">
        <v>1919.51</v>
      </c>
      <c r="I4847" t="s">
        <v>9929</v>
      </c>
      <c r="J4847" s="2">
        <v>15356.08</v>
      </c>
      <c r="K4847" t="str">
        <f t="shared" si="75"/>
        <v>2023</v>
      </c>
    </row>
    <row r="4848" spans="1:11" x14ac:dyDescent="0.3">
      <c r="A4848" s="1">
        <v>45574</v>
      </c>
      <c r="B4848" t="s">
        <v>4856</v>
      </c>
      <c r="C4848" t="s">
        <v>9681</v>
      </c>
      <c r="D4848" t="s">
        <v>9826</v>
      </c>
      <c r="E4848" t="s">
        <v>5371</v>
      </c>
      <c r="F4848" t="s">
        <v>9920</v>
      </c>
      <c r="G4848">
        <v>3</v>
      </c>
      <c r="H4848" s="2">
        <v>1322.49</v>
      </c>
      <c r="I4848" t="s">
        <v>9931</v>
      </c>
      <c r="J4848" s="2">
        <v>3967.47</v>
      </c>
      <c r="K4848" t="str">
        <f t="shared" si="75"/>
        <v>2024</v>
      </c>
    </row>
    <row r="4849" spans="1:11" x14ac:dyDescent="0.3">
      <c r="A4849" s="1">
        <v>45336</v>
      </c>
      <c r="B4849" t="s">
        <v>4857</v>
      </c>
      <c r="C4849" t="s">
        <v>9682</v>
      </c>
      <c r="D4849" t="s">
        <v>9828</v>
      </c>
      <c r="E4849" t="s">
        <v>8862</v>
      </c>
      <c r="F4849" t="s">
        <v>9923</v>
      </c>
      <c r="G4849">
        <v>3</v>
      </c>
      <c r="H4849" s="2">
        <v>1703.1</v>
      </c>
      <c r="I4849" t="s">
        <v>9931</v>
      </c>
      <c r="J4849" s="2">
        <v>5109.2999999999993</v>
      </c>
      <c r="K4849" t="str">
        <f t="shared" si="75"/>
        <v>2024</v>
      </c>
    </row>
    <row r="4850" spans="1:11" x14ac:dyDescent="0.3">
      <c r="A4850" s="1">
        <v>45258</v>
      </c>
      <c r="B4850" t="s">
        <v>4858</v>
      </c>
      <c r="C4850" t="s">
        <v>9683</v>
      </c>
      <c r="D4850" t="s">
        <v>9826</v>
      </c>
      <c r="E4850" t="s">
        <v>9841</v>
      </c>
      <c r="F4850" t="s">
        <v>9923</v>
      </c>
      <c r="G4850">
        <v>2</v>
      </c>
      <c r="H4850" s="2">
        <v>820.15</v>
      </c>
      <c r="I4850" t="s">
        <v>9929</v>
      </c>
      <c r="J4850" s="2">
        <v>1640.3</v>
      </c>
      <c r="K4850" t="str">
        <f t="shared" si="75"/>
        <v>2023</v>
      </c>
    </row>
    <row r="4851" spans="1:11" x14ac:dyDescent="0.3">
      <c r="A4851" s="1">
        <v>45385</v>
      </c>
      <c r="B4851" t="s">
        <v>4859</v>
      </c>
      <c r="C4851" t="s">
        <v>9684</v>
      </c>
      <c r="D4851" t="s">
        <v>9826</v>
      </c>
      <c r="E4851" t="s">
        <v>9841</v>
      </c>
      <c r="F4851" t="s">
        <v>9920</v>
      </c>
      <c r="G4851">
        <v>4</v>
      </c>
      <c r="H4851" s="2">
        <v>375.38</v>
      </c>
      <c r="I4851" t="s">
        <v>9929</v>
      </c>
      <c r="J4851" s="2">
        <v>1501.52</v>
      </c>
      <c r="K4851" t="str">
        <f t="shared" si="75"/>
        <v>2024</v>
      </c>
    </row>
    <row r="4852" spans="1:11" x14ac:dyDescent="0.3">
      <c r="A4852" s="1">
        <v>45105</v>
      </c>
      <c r="B4852" t="s">
        <v>4860</v>
      </c>
      <c r="C4852" t="s">
        <v>9685</v>
      </c>
      <c r="D4852" t="s">
        <v>9825</v>
      </c>
      <c r="E4852" t="s">
        <v>9906</v>
      </c>
      <c r="F4852" t="s">
        <v>9927</v>
      </c>
      <c r="G4852">
        <v>3</v>
      </c>
      <c r="H4852" s="2">
        <v>1415.34</v>
      </c>
      <c r="I4852" t="s">
        <v>9930</v>
      </c>
      <c r="J4852" s="2">
        <v>4246.0200000000004</v>
      </c>
      <c r="K4852" t="str">
        <f t="shared" si="75"/>
        <v>2023</v>
      </c>
    </row>
    <row r="4853" spans="1:11" x14ac:dyDescent="0.3">
      <c r="A4853" s="1">
        <v>45667</v>
      </c>
      <c r="B4853" t="s">
        <v>4861</v>
      </c>
      <c r="C4853" t="s">
        <v>9686</v>
      </c>
      <c r="D4853" t="s">
        <v>9827</v>
      </c>
      <c r="E4853" t="s">
        <v>9888</v>
      </c>
      <c r="F4853" t="s">
        <v>9925</v>
      </c>
      <c r="G4853">
        <v>6</v>
      </c>
      <c r="H4853" s="2">
        <v>505.23</v>
      </c>
      <c r="I4853" t="s">
        <v>9928</v>
      </c>
      <c r="J4853" s="2">
        <v>3031.38</v>
      </c>
      <c r="K4853" t="str">
        <f t="shared" si="75"/>
        <v>2025</v>
      </c>
    </row>
    <row r="4854" spans="1:11" x14ac:dyDescent="0.3">
      <c r="A4854" s="1">
        <v>45406</v>
      </c>
      <c r="B4854" t="s">
        <v>4862</v>
      </c>
      <c r="C4854" t="s">
        <v>9687</v>
      </c>
      <c r="D4854" t="s">
        <v>9827</v>
      </c>
      <c r="E4854" t="s">
        <v>8862</v>
      </c>
      <c r="F4854" t="s">
        <v>9920</v>
      </c>
      <c r="G4854">
        <v>8</v>
      </c>
      <c r="H4854" s="2">
        <v>1773.95</v>
      </c>
      <c r="I4854" t="s">
        <v>9928</v>
      </c>
      <c r="J4854" s="2">
        <v>14191.6</v>
      </c>
      <c r="K4854" t="str">
        <f t="shared" si="75"/>
        <v>2024</v>
      </c>
    </row>
    <row r="4855" spans="1:11" x14ac:dyDescent="0.3">
      <c r="A4855" s="1">
        <v>45496</v>
      </c>
      <c r="B4855" t="s">
        <v>4863</v>
      </c>
      <c r="C4855" t="s">
        <v>9688</v>
      </c>
      <c r="D4855" t="s">
        <v>9828</v>
      </c>
      <c r="E4855" t="s">
        <v>9848</v>
      </c>
      <c r="F4855" t="s">
        <v>9922</v>
      </c>
      <c r="G4855">
        <v>1</v>
      </c>
      <c r="H4855" s="2">
        <v>175.87</v>
      </c>
      <c r="I4855" t="s">
        <v>9929</v>
      </c>
      <c r="J4855" s="2">
        <v>175.87</v>
      </c>
      <c r="K4855" t="str">
        <f t="shared" si="75"/>
        <v>2024</v>
      </c>
    </row>
    <row r="4856" spans="1:11" x14ac:dyDescent="0.3">
      <c r="A4856" s="1">
        <v>45288</v>
      </c>
      <c r="B4856" t="s">
        <v>4864</v>
      </c>
      <c r="C4856" t="s">
        <v>9689</v>
      </c>
      <c r="D4856" t="s">
        <v>9827</v>
      </c>
      <c r="E4856" t="s">
        <v>9874</v>
      </c>
      <c r="F4856" t="s">
        <v>9921</v>
      </c>
      <c r="G4856">
        <v>7</v>
      </c>
      <c r="H4856" s="2">
        <v>962.35</v>
      </c>
      <c r="I4856" t="s">
        <v>9930</v>
      </c>
      <c r="J4856" s="2">
        <v>6736.45</v>
      </c>
      <c r="K4856" t="str">
        <f t="shared" si="75"/>
        <v>2023</v>
      </c>
    </row>
    <row r="4857" spans="1:11" x14ac:dyDescent="0.3">
      <c r="A4857" s="1">
        <v>45683</v>
      </c>
      <c r="B4857" t="s">
        <v>4865</v>
      </c>
      <c r="C4857" t="s">
        <v>9690</v>
      </c>
      <c r="D4857" t="s">
        <v>9825</v>
      </c>
      <c r="E4857" t="s">
        <v>9905</v>
      </c>
      <c r="F4857" t="s">
        <v>9924</v>
      </c>
      <c r="G4857">
        <v>7</v>
      </c>
      <c r="H4857" s="2">
        <v>884.05</v>
      </c>
      <c r="I4857" t="s">
        <v>9931</v>
      </c>
      <c r="J4857" s="2">
        <v>6188.3499999999995</v>
      </c>
      <c r="K4857" t="str">
        <f t="shared" si="75"/>
        <v>2025</v>
      </c>
    </row>
    <row r="4858" spans="1:11" x14ac:dyDescent="0.3">
      <c r="A4858" s="1">
        <v>45700</v>
      </c>
      <c r="B4858" t="s">
        <v>4866</v>
      </c>
      <c r="C4858" t="s">
        <v>9691</v>
      </c>
      <c r="D4858" t="s">
        <v>9826</v>
      </c>
      <c r="E4858" t="s">
        <v>9860</v>
      </c>
      <c r="F4858" t="s">
        <v>9923</v>
      </c>
      <c r="G4858">
        <v>2</v>
      </c>
      <c r="H4858" s="2">
        <v>1727.46</v>
      </c>
      <c r="I4858" t="s">
        <v>9930</v>
      </c>
      <c r="J4858" s="2">
        <v>3454.92</v>
      </c>
      <c r="K4858" t="str">
        <f t="shared" si="75"/>
        <v>2025</v>
      </c>
    </row>
    <row r="4859" spans="1:11" x14ac:dyDescent="0.3">
      <c r="A4859" s="1">
        <v>45202</v>
      </c>
      <c r="B4859" t="s">
        <v>4867</v>
      </c>
      <c r="C4859" t="s">
        <v>5446</v>
      </c>
      <c r="D4859" t="s">
        <v>9828</v>
      </c>
      <c r="E4859" t="s">
        <v>7414</v>
      </c>
      <c r="F4859" t="s">
        <v>9925</v>
      </c>
      <c r="G4859">
        <v>1</v>
      </c>
      <c r="H4859" s="2">
        <v>1938.2</v>
      </c>
      <c r="I4859" t="s">
        <v>9930</v>
      </c>
      <c r="J4859" s="2">
        <v>1938.2</v>
      </c>
      <c r="K4859" t="str">
        <f t="shared" si="75"/>
        <v>2023</v>
      </c>
    </row>
    <row r="4860" spans="1:11" x14ac:dyDescent="0.3">
      <c r="A4860" s="1">
        <v>45793</v>
      </c>
      <c r="B4860" t="s">
        <v>4868</v>
      </c>
      <c r="C4860" t="s">
        <v>9692</v>
      </c>
      <c r="D4860" t="s">
        <v>9826</v>
      </c>
      <c r="E4860" t="s">
        <v>9844</v>
      </c>
      <c r="F4860" t="s">
        <v>9921</v>
      </c>
      <c r="G4860">
        <v>7</v>
      </c>
      <c r="H4860" s="2">
        <v>1908.18</v>
      </c>
      <c r="I4860" t="s">
        <v>9930</v>
      </c>
      <c r="J4860" s="2">
        <v>13357.26</v>
      </c>
      <c r="K4860" t="str">
        <f t="shared" si="75"/>
        <v>2025</v>
      </c>
    </row>
    <row r="4861" spans="1:11" x14ac:dyDescent="0.3">
      <c r="A4861" s="1">
        <v>45282</v>
      </c>
      <c r="B4861" t="s">
        <v>4869</v>
      </c>
      <c r="C4861" t="s">
        <v>9693</v>
      </c>
      <c r="D4861" t="s">
        <v>9825</v>
      </c>
      <c r="E4861" t="s">
        <v>9877</v>
      </c>
      <c r="F4861" t="s">
        <v>9926</v>
      </c>
      <c r="G4861">
        <v>6</v>
      </c>
      <c r="H4861" s="2">
        <v>128.76</v>
      </c>
      <c r="I4861" t="s">
        <v>9930</v>
      </c>
      <c r="J4861" s="2">
        <v>772.56</v>
      </c>
      <c r="K4861" t="str">
        <f t="shared" si="75"/>
        <v>2023</v>
      </c>
    </row>
    <row r="4862" spans="1:11" x14ac:dyDescent="0.3">
      <c r="A4862" s="1">
        <v>45115</v>
      </c>
      <c r="B4862" t="s">
        <v>4870</v>
      </c>
      <c r="C4862" t="s">
        <v>9694</v>
      </c>
      <c r="D4862" t="s">
        <v>9825</v>
      </c>
      <c r="E4862" t="s">
        <v>9876</v>
      </c>
      <c r="F4862" t="s">
        <v>9922</v>
      </c>
      <c r="G4862">
        <v>8</v>
      </c>
      <c r="H4862" s="2">
        <v>1981.72</v>
      </c>
      <c r="I4862" t="s">
        <v>9930</v>
      </c>
      <c r="J4862" s="2">
        <v>15853.76</v>
      </c>
      <c r="K4862" t="str">
        <f t="shared" si="75"/>
        <v>2023</v>
      </c>
    </row>
    <row r="4863" spans="1:11" x14ac:dyDescent="0.3">
      <c r="A4863" s="1">
        <v>45657</v>
      </c>
      <c r="B4863" t="s">
        <v>4871</v>
      </c>
      <c r="C4863" t="s">
        <v>9695</v>
      </c>
      <c r="D4863" t="s">
        <v>9826</v>
      </c>
      <c r="E4863" t="s">
        <v>9843</v>
      </c>
      <c r="F4863" t="s">
        <v>9921</v>
      </c>
      <c r="G4863">
        <v>7</v>
      </c>
      <c r="H4863" s="2">
        <v>1342.57</v>
      </c>
      <c r="I4863" t="s">
        <v>9931</v>
      </c>
      <c r="J4863" s="2">
        <v>9397.99</v>
      </c>
      <c r="K4863" t="str">
        <f t="shared" si="75"/>
        <v>2024</v>
      </c>
    </row>
    <row r="4864" spans="1:11" x14ac:dyDescent="0.3">
      <c r="A4864" s="1">
        <v>45286</v>
      </c>
      <c r="B4864" t="s">
        <v>4872</v>
      </c>
      <c r="C4864" t="s">
        <v>9696</v>
      </c>
      <c r="D4864" t="s">
        <v>9826</v>
      </c>
      <c r="E4864" t="s">
        <v>9864</v>
      </c>
      <c r="F4864" t="s">
        <v>9924</v>
      </c>
      <c r="G4864">
        <v>7</v>
      </c>
      <c r="H4864" s="2">
        <v>519.53</v>
      </c>
      <c r="I4864" t="s">
        <v>9928</v>
      </c>
      <c r="J4864" s="2">
        <v>3636.71</v>
      </c>
      <c r="K4864" t="str">
        <f t="shared" si="75"/>
        <v>2023</v>
      </c>
    </row>
    <row r="4865" spans="1:11" x14ac:dyDescent="0.3">
      <c r="A4865" s="1">
        <v>45640</v>
      </c>
      <c r="B4865" t="s">
        <v>4873</v>
      </c>
      <c r="C4865" t="s">
        <v>9275</v>
      </c>
      <c r="D4865" t="s">
        <v>9827</v>
      </c>
      <c r="E4865" t="s">
        <v>9894</v>
      </c>
      <c r="F4865" t="s">
        <v>9921</v>
      </c>
      <c r="G4865">
        <v>8</v>
      </c>
      <c r="H4865" s="2">
        <v>766.55</v>
      </c>
      <c r="I4865" t="s">
        <v>9931</v>
      </c>
      <c r="J4865" s="2">
        <v>6132.4</v>
      </c>
      <c r="K4865" t="str">
        <f t="shared" si="75"/>
        <v>2024</v>
      </c>
    </row>
    <row r="4866" spans="1:11" x14ac:dyDescent="0.3">
      <c r="A4866" s="1">
        <v>45140</v>
      </c>
      <c r="B4866" t="s">
        <v>4874</v>
      </c>
      <c r="C4866" t="s">
        <v>9697</v>
      </c>
      <c r="D4866" t="s">
        <v>9828</v>
      </c>
      <c r="E4866" t="s">
        <v>9892</v>
      </c>
      <c r="F4866" t="s">
        <v>9926</v>
      </c>
      <c r="G4866">
        <v>2</v>
      </c>
      <c r="H4866" s="2">
        <v>1779.62</v>
      </c>
      <c r="I4866" t="s">
        <v>9929</v>
      </c>
      <c r="J4866" s="2">
        <v>3559.24</v>
      </c>
      <c r="K4866" t="str">
        <f t="shared" si="75"/>
        <v>2023</v>
      </c>
    </row>
    <row r="4867" spans="1:11" x14ac:dyDescent="0.3">
      <c r="A4867" s="1">
        <v>45339</v>
      </c>
      <c r="B4867" t="s">
        <v>4875</v>
      </c>
      <c r="C4867" t="s">
        <v>9698</v>
      </c>
      <c r="D4867" t="s">
        <v>9825</v>
      </c>
      <c r="E4867" t="s">
        <v>9841</v>
      </c>
      <c r="F4867" t="s">
        <v>9926</v>
      </c>
      <c r="G4867">
        <v>8</v>
      </c>
      <c r="H4867" s="2">
        <v>1833.78</v>
      </c>
      <c r="I4867" t="s">
        <v>9930</v>
      </c>
      <c r="J4867" s="2">
        <v>14670.24</v>
      </c>
      <c r="K4867" t="str">
        <f t="shared" ref="K4867:K4930" si="76">TEXT(A4867, "YYYY")</f>
        <v>2024</v>
      </c>
    </row>
    <row r="4868" spans="1:11" x14ac:dyDescent="0.3">
      <c r="A4868" s="1">
        <v>45582</v>
      </c>
      <c r="B4868" t="s">
        <v>4876</v>
      </c>
      <c r="C4868" t="s">
        <v>9699</v>
      </c>
      <c r="D4868" t="s">
        <v>9828</v>
      </c>
      <c r="E4868" t="s">
        <v>9831</v>
      </c>
      <c r="F4868" t="s">
        <v>9922</v>
      </c>
      <c r="G4868">
        <v>8</v>
      </c>
      <c r="H4868" s="2">
        <v>261.33999999999997</v>
      </c>
      <c r="I4868" t="s">
        <v>9929</v>
      </c>
      <c r="J4868" s="2">
        <v>2090.7199999999998</v>
      </c>
      <c r="K4868" t="str">
        <f t="shared" si="76"/>
        <v>2024</v>
      </c>
    </row>
    <row r="4869" spans="1:11" x14ac:dyDescent="0.3">
      <c r="A4869" s="1">
        <v>45402</v>
      </c>
      <c r="B4869" t="s">
        <v>4877</v>
      </c>
      <c r="C4869" t="s">
        <v>9700</v>
      </c>
      <c r="D4869" t="s">
        <v>9827</v>
      </c>
      <c r="E4869" t="s">
        <v>5326</v>
      </c>
      <c r="F4869" t="s">
        <v>9923</v>
      </c>
      <c r="G4869">
        <v>4</v>
      </c>
      <c r="H4869" s="2">
        <v>303.76</v>
      </c>
      <c r="I4869" t="s">
        <v>9928</v>
      </c>
      <c r="J4869" s="2">
        <v>1215.04</v>
      </c>
      <c r="K4869" t="str">
        <f t="shared" si="76"/>
        <v>2024</v>
      </c>
    </row>
    <row r="4870" spans="1:11" x14ac:dyDescent="0.3">
      <c r="A4870" s="1">
        <v>45085</v>
      </c>
      <c r="B4870" t="s">
        <v>4878</v>
      </c>
      <c r="C4870" t="s">
        <v>9701</v>
      </c>
      <c r="D4870" t="s">
        <v>9827</v>
      </c>
      <c r="E4870" t="s">
        <v>9891</v>
      </c>
      <c r="F4870" t="s">
        <v>9925</v>
      </c>
      <c r="G4870">
        <v>9</v>
      </c>
      <c r="H4870" s="2">
        <v>107.51</v>
      </c>
      <c r="I4870" t="s">
        <v>9931</v>
      </c>
      <c r="J4870" s="2">
        <v>967.59</v>
      </c>
      <c r="K4870" t="str">
        <f t="shared" si="76"/>
        <v>2023</v>
      </c>
    </row>
    <row r="4871" spans="1:11" x14ac:dyDescent="0.3">
      <c r="A4871" s="1">
        <v>45679</v>
      </c>
      <c r="B4871" t="s">
        <v>4879</v>
      </c>
      <c r="C4871" t="s">
        <v>9702</v>
      </c>
      <c r="D4871" t="s">
        <v>9828</v>
      </c>
      <c r="E4871" t="s">
        <v>9841</v>
      </c>
      <c r="F4871" t="s">
        <v>9921</v>
      </c>
      <c r="G4871">
        <v>8</v>
      </c>
      <c r="H4871" s="2">
        <v>799.82</v>
      </c>
      <c r="I4871" t="s">
        <v>9928</v>
      </c>
      <c r="J4871" s="2">
        <v>6398.56</v>
      </c>
      <c r="K4871" t="str">
        <f t="shared" si="76"/>
        <v>2025</v>
      </c>
    </row>
    <row r="4872" spans="1:11" x14ac:dyDescent="0.3">
      <c r="A4872" s="1">
        <v>45605</v>
      </c>
      <c r="B4872" t="s">
        <v>4880</v>
      </c>
      <c r="C4872" t="s">
        <v>9455</v>
      </c>
      <c r="D4872" t="s">
        <v>9828</v>
      </c>
      <c r="E4872" t="s">
        <v>9860</v>
      </c>
      <c r="F4872" t="s">
        <v>9926</v>
      </c>
      <c r="G4872">
        <v>8</v>
      </c>
      <c r="H4872" s="2">
        <v>703.37</v>
      </c>
      <c r="I4872" t="s">
        <v>9931</v>
      </c>
      <c r="J4872" s="2">
        <v>5626.96</v>
      </c>
      <c r="K4872" t="str">
        <f t="shared" si="76"/>
        <v>2024</v>
      </c>
    </row>
    <row r="4873" spans="1:11" x14ac:dyDescent="0.3">
      <c r="A4873" s="1">
        <v>45286</v>
      </c>
      <c r="B4873" t="s">
        <v>4881</v>
      </c>
      <c r="C4873" t="s">
        <v>9703</v>
      </c>
      <c r="D4873" t="s">
        <v>9828</v>
      </c>
      <c r="E4873" t="s">
        <v>5921</v>
      </c>
      <c r="F4873" t="s">
        <v>9926</v>
      </c>
      <c r="G4873">
        <v>2</v>
      </c>
      <c r="H4873" s="2">
        <v>1351.98</v>
      </c>
      <c r="I4873" t="s">
        <v>9931</v>
      </c>
      <c r="J4873" s="2">
        <v>2703.96</v>
      </c>
      <c r="K4873" t="str">
        <f t="shared" si="76"/>
        <v>2023</v>
      </c>
    </row>
    <row r="4874" spans="1:11" x14ac:dyDescent="0.3">
      <c r="A4874" s="1">
        <v>45255</v>
      </c>
      <c r="B4874" t="s">
        <v>4882</v>
      </c>
      <c r="C4874" t="s">
        <v>9704</v>
      </c>
      <c r="D4874" t="s">
        <v>9825</v>
      </c>
      <c r="E4874" t="s">
        <v>9856</v>
      </c>
      <c r="F4874" t="s">
        <v>9927</v>
      </c>
      <c r="G4874">
        <v>7</v>
      </c>
      <c r="H4874" s="2">
        <v>340.06</v>
      </c>
      <c r="I4874" t="s">
        <v>9930</v>
      </c>
      <c r="J4874" s="2">
        <v>2380.42</v>
      </c>
      <c r="K4874" t="str">
        <f t="shared" si="76"/>
        <v>2023</v>
      </c>
    </row>
    <row r="4875" spans="1:11" x14ac:dyDescent="0.3">
      <c r="A4875" s="1">
        <v>45588</v>
      </c>
      <c r="B4875" t="s">
        <v>4883</v>
      </c>
      <c r="C4875" t="s">
        <v>9705</v>
      </c>
      <c r="D4875" t="s">
        <v>9828</v>
      </c>
      <c r="E4875" t="s">
        <v>8862</v>
      </c>
      <c r="F4875" t="s">
        <v>9920</v>
      </c>
      <c r="G4875">
        <v>9</v>
      </c>
      <c r="H4875" s="2">
        <v>1598.02</v>
      </c>
      <c r="I4875" t="s">
        <v>9931</v>
      </c>
      <c r="J4875" s="2">
        <v>14382.18</v>
      </c>
      <c r="K4875" t="str">
        <f t="shared" si="76"/>
        <v>2024</v>
      </c>
    </row>
    <row r="4876" spans="1:11" x14ac:dyDescent="0.3">
      <c r="A4876" s="1">
        <v>45802</v>
      </c>
      <c r="B4876" t="s">
        <v>4884</v>
      </c>
      <c r="C4876" t="s">
        <v>9706</v>
      </c>
      <c r="D4876" t="s">
        <v>9825</v>
      </c>
      <c r="E4876" t="s">
        <v>9909</v>
      </c>
      <c r="F4876" t="s">
        <v>9922</v>
      </c>
      <c r="G4876">
        <v>1</v>
      </c>
      <c r="H4876" s="2">
        <v>1168.69</v>
      </c>
      <c r="I4876" t="s">
        <v>9929</v>
      </c>
      <c r="J4876" s="2">
        <v>1168.69</v>
      </c>
      <c r="K4876" t="str">
        <f t="shared" si="76"/>
        <v>2025</v>
      </c>
    </row>
    <row r="4877" spans="1:11" x14ac:dyDescent="0.3">
      <c r="A4877" s="1">
        <v>45715</v>
      </c>
      <c r="B4877" t="s">
        <v>4885</v>
      </c>
      <c r="C4877" t="s">
        <v>9707</v>
      </c>
      <c r="D4877" t="s">
        <v>9825</v>
      </c>
      <c r="E4877" t="s">
        <v>9908</v>
      </c>
      <c r="F4877" t="s">
        <v>9923</v>
      </c>
      <c r="G4877">
        <v>5</v>
      </c>
      <c r="H4877" s="2">
        <v>239.8</v>
      </c>
      <c r="I4877" t="s">
        <v>9931</v>
      </c>
      <c r="J4877" s="2">
        <v>1199</v>
      </c>
      <c r="K4877" t="str">
        <f t="shared" si="76"/>
        <v>2025</v>
      </c>
    </row>
    <row r="4878" spans="1:11" x14ac:dyDescent="0.3">
      <c r="A4878" s="1">
        <v>45747</v>
      </c>
      <c r="B4878" t="s">
        <v>4886</v>
      </c>
      <c r="C4878" t="s">
        <v>9708</v>
      </c>
      <c r="D4878" t="s">
        <v>9828</v>
      </c>
      <c r="E4878" t="s">
        <v>5921</v>
      </c>
      <c r="F4878" t="s">
        <v>9924</v>
      </c>
      <c r="G4878">
        <v>4</v>
      </c>
      <c r="H4878" s="2">
        <v>1795.77</v>
      </c>
      <c r="I4878" t="s">
        <v>9929</v>
      </c>
      <c r="J4878" s="2">
        <v>7183.08</v>
      </c>
      <c r="K4878" t="str">
        <f t="shared" si="76"/>
        <v>2025</v>
      </c>
    </row>
    <row r="4879" spans="1:11" x14ac:dyDescent="0.3">
      <c r="A4879" s="1">
        <v>45684</v>
      </c>
      <c r="B4879" t="s">
        <v>4887</v>
      </c>
      <c r="C4879" t="s">
        <v>9709</v>
      </c>
      <c r="D4879" t="s">
        <v>9828</v>
      </c>
      <c r="E4879" t="s">
        <v>9917</v>
      </c>
      <c r="F4879" t="s">
        <v>9921</v>
      </c>
      <c r="G4879">
        <v>9</v>
      </c>
      <c r="H4879" s="2">
        <v>1701.86</v>
      </c>
      <c r="I4879" t="s">
        <v>9931</v>
      </c>
      <c r="J4879" s="2">
        <v>15316.74</v>
      </c>
      <c r="K4879" t="str">
        <f t="shared" si="76"/>
        <v>2025</v>
      </c>
    </row>
    <row r="4880" spans="1:11" x14ac:dyDescent="0.3">
      <c r="A4880" s="1">
        <v>45629</v>
      </c>
      <c r="B4880" t="s">
        <v>4888</v>
      </c>
      <c r="C4880" t="s">
        <v>9710</v>
      </c>
      <c r="D4880" t="s">
        <v>9825</v>
      </c>
      <c r="E4880" t="s">
        <v>9854</v>
      </c>
      <c r="F4880" t="s">
        <v>9923</v>
      </c>
      <c r="G4880">
        <v>7</v>
      </c>
      <c r="H4880" s="2">
        <v>1513.12</v>
      </c>
      <c r="I4880" t="s">
        <v>9930</v>
      </c>
      <c r="J4880" s="2">
        <v>10591.84</v>
      </c>
      <c r="K4880" t="str">
        <f t="shared" si="76"/>
        <v>2024</v>
      </c>
    </row>
    <row r="4881" spans="1:11" x14ac:dyDescent="0.3">
      <c r="A4881" s="1">
        <v>45218</v>
      </c>
      <c r="B4881" t="s">
        <v>4889</v>
      </c>
      <c r="C4881" t="s">
        <v>9711</v>
      </c>
      <c r="D4881" t="s">
        <v>9825</v>
      </c>
      <c r="E4881" t="s">
        <v>9909</v>
      </c>
      <c r="F4881" t="s">
        <v>9926</v>
      </c>
      <c r="G4881">
        <v>7</v>
      </c>
      <c r="H4881" s="2">
        <v>969.89</v>
      </c>
      <c r="I4881" t="s">
        <v>9930</v>
      </c>
      <c r="J4881" s="2">
        <v>6789.23</v>
      </c>
      <c r="K4881" t="str">
        <f t="shared" si="76"/>
        <v>2023</v>
      </c>
    </row>
    <row r="4882" spans="1:11" x14ac:dyDescent="0.3">
      <c r="A4882" s="1">
        <v>45275</v>
      </c>
      <c r="B4882" t="s">
        <v>4890</v>
      </c>
      <c r="C4882" t="s">
        <v>9712</v>
      </c>
      <c r="D4882" t="s">
        <v>9828</v>
      </c>
      <c r="E4882" t="s">
        <v>9881</v>
      </c>
      <c r="F4882" t="s">
        <v>9926</v>
      </c>
      <c r="G4882">
        <v>5</v>
      </c>
      <c r="H4882" s="2">
        <v>1228.55</v>
      </c>
      <c r="I4882" t="s">
        <v>9929</v>
      </c>
      <c r="J4882" s="2">
        <v>6142.75</v>
      </c>
      <c r="K4882" t="str">
        <f t="shared" si="76"/>
        <v>2023</v>
      </c>
    </row>
    <row r="4883" spans="1:11" x14ac:dyDescent="0.3">
      <c r="A4883" s="1">
        <v>45365</v>
      </c>
      <c r="B4883" t="s">
        <v>4891</v>
      </c>
      <c r="C4883" t="s">
        <v>9713</v>
      </c>
      <c r="D4883" t="s">
        <v>9826</v>
      </c>
      <c r="E4883" t="s">
        <v>9850</v>
      </c>
      <c r="F4883" t="s">
        <v>9924</v>
      </c>
      <c r="G4883">
        <v>5</v>
      </c>
      <c r="H4883" s="2">
        <v>411.59</v>
      </c>
      <c r="I4883" t="s">
        <v>9928</v>
      </c>
      <c r="J4883" s="2">
        <v>2057.9499999999998</v>
      </c>
      <c r="K4883" t="str">
        <f t="shared" si="76"/>
        <v>2024</v>
      </c>
    </row>
    <row r="4884" spans="1:11" x14ac:dyDescent="0.3">
      <c r="A4884" s="1">
        <v>45798</v>
      </c>
      <c r="B4884" t="s">
        <v>4892</v>
      </c>
      <c r="C4884" t="s">
        <v>9714</v>
      </c>
      <c r="D4884" t="s">
        <v>9826</v>
      </c>
      <c r="E4884" t="s">
        <v>9876</v>
      </c>
      <c r="F4884" t="s">
        <v>9924</v>
      </c>
      <c r="G4884">
        <v>8</v>
      </c>
      <c r="H4884" s="2">
        <v>1524.4</v>
      </c>
      <c r="I4884" t="s">
        <v>9928</v>
      </c>
      <c r="J4884" s="2">
        <v>12195.2</v>
      </c>
      <c r="K4884" t="str">
        <f t="shared" si="76"/>
        <v>2025</v>
      </c>
    </row>
    <row r="4885" spans="1:11" x14ac:dyDescent="0.3">
      <c r="A4885" s="1">
        <v>45717</v>
      </c>
      <c r="B4885" t="s">
        <v>4893</v>
      </c>
      <c r="C4885" t="s">
        <v>9715</v>
      </c>
      <c r="D4885" t="s">
        <v>9826</v>
      </c>
      <c r="E4885" t="s">
        <v>5925</v>
      </c>
      <c r="F4885" t="s">
        <v>9922</v>
      </c>
      <c r="G4885">
        <v>1</v>
      </c>
      <c r="H4885" s="2">
        <v>1394.01</v>
      </c>
      <c r="I4885" t="s">
        <v>9928</v>
      </c>
      <c r="J4885" s="2">
        <v>1394.01</v>
      </c>
      <c r="K4885" t="str">
        <f t="shared" si="76"/>
        <v>2025</v>
      </c>
    </row>
    <row r="4886" spans="1:11" x14ac:dyDescent="0.3">
      <c r="A4886" s="1">
        <v>45485</v>
      </c>
      <c r="B4886" t="s">
        <v>4894</v>
      </c>
      <c r="C4886" t="s">
        <v>9716</v>
      </c>
      <c r="D4886" t="s">
        <v>9827</v>
      </c>
      <c r="E4886" t="s">
        <v>9913</v>
      </c>
      <c r="F4886" t="s">
        <v>9926</v>
      </c>
      <c r="G4886">
        <v>3</v>
      </c>
      <c r="H4886" s="2">
        <v>1601.85</v>
      </c>
      <c r="I4886" t="s">
        <v>9928</v>
      </c>
      <c r="J4886" s="2">
        <v>4805.5499999999993</v>
      </c>
      <c r="K4886" t="str">
        <f t="shared" si="76"/>
        <v>2024</v>
      </c>
    </row>
    <row r="4887" spans="1:11" x14ac:dyDescent="0.3">
      <c r="A4887" s="1">
        <v>45571</v>
      </c>
      <c r="B4887" t="s">
        <v>4895</v>
      </c>
      <c r="C4887" t="s">
        <v>9717</v>
      </c>
      <c r="D4887" t="s">
        <v>9826</v>
      </c>
      <c r="E4887" t="s">
        <v>9860</v>
      </c>
      <c r="F4887" t="s">
        <v>9924</v>
      </c>
      <c r="G4887">
        <v>8</v>
      </c>
      <c r="H4887" s="2">
        <v>1877.03</v>
      </c>
      <c r="I4887" t="s">
        <v>9930</v>
      </c>
      <c r="J4887" s="2">
        <v>15016.24</v>
      </c>
      <c r="K4887" t="str">
        <f t="shared" si="76"/>
        <v>2024</v>
      </c>
    </row>
    <row r="4888" spans="1:11" x14ac:dyDescent="0.3">
      <c r="A4888" s="1">
        <v>45167</v>
      </c>
      <c r="B4888" t="s">
        <v>4896</v>
      </c>
      <c r="C4888" t="s">
        <v>9718</v>
      </c>
      <c r="D4888" t="s">
        <v>9827</v>
      </c>
      <c r="E4888" t="s">
        <v>9911</v>
      </c>
      <c r="F4888" t="s">
        <v>9922</v>
      </c>
      <c r="G4888">
        <v>5</v>
      </c>
      <c r="H4888" s="2">
        <v>1779.96</v>
      </c>
      <c r="I4888" t="s">
        <v>9929</v>
      </c>
      <c r="J4888" s="2">
        <v>8899.7999999999993</v>
      </c>
      <c r="K4888" t="str">
        <f t="shared" si="76"/>
        <v>2023</v>
      </c>
    </row>
    <row r="4889" spans="1:11" x14ac:dyDescent="0.3">
      <c r="A4889" s="1">
        <v>45211</v>
      </c>
      <c r="B4889" t="s">
        <v>4897</v>
      </c>
      <c r="C4889" t="s">
        <v>9719</v>
      </c>
      <c r="D4889" t="s">
        <v>9825</v>
      </c>
      <c r="E4889" t="s">
        <v>9856</v>
      </c>
      <c r="F4889" t="s">
        <v>9924</v>
      </c>
      <c r="G4889">
        <v>4</v>
      </c>
      <c r="H4889" s="2">
        <v>1792.9</v>
      </c>
      <c r="I4889" t="s">
        <v>9928</v>
      </c>
      <c r="J4889" s="2">
        <v>7171.6</v>
      </c>
      <c r="K4889" t="str">
        <f t="shared" si="76"/>
        <v>2023</v>
      </c>
    </row>
    <row r="4890" spans="1:11" x14ac:dyDescent="0.3">
      <c r="A4890" s="1">
        <v>45465</v>
      </c>
      <c r="B4890" t="s">
        <v>4898</v>
      </c>
      <c r="C4890" t="s">
        <v>9720</v>
      </c>
      <c r="D4890" t="s">
        <v>9826</v>
      </c>
      <c r="E4890" t="s">
        <v>9850</v>
      </c>
      <c r="F4890" t="s">
        <v>9920</v>
      </c>
      <c r="G4890">
        <v>1</v>
      </c>
      <c r="H4890" s="2">
        <v>871.38</v>
      </c>
      <c r="I4890" t="s">
        <v>9929</v>
      </c>
      <c r="J4890" s="2">
        <v>871.38</v>
      </c>
      <c r="K4890" t="str">
        <f t="shared" si="76"/>
        <v>2024</v>
      </c>
    </row>
    <row r="4891" spans="1:11" x14ac:dyDescent="0.3">
      <c r="A4891" s="1">
        <v>45233</v>
      </c>
      <c r="B4891" t="s">
        <v>4899</v>
      </c>
      <c r="C4891" t="s">
        <v>9721</v>
      </c>
      <c r="D4891" t="s">
        <v>9826</v>
      </c>
      <c r="E4891" t="s">
        <v>9876</v>
      </c>
      <c r="F4891" t="s">
        <v>9926</v>
      </c>
      <c r="G4891">
        <v>4</v>
      </c>
      <c r="H4891" s="2">
        <v>1581.42</v>
      </c>
      <c r="I4891" t="s">
        <v>9929</v>
      </c>
      <c r="J4891" s="2">
        <v>6325.68</v>
      </c>
      <c r="K4891" t="str">
        <f t="shared" si="76"/>
        <v>2023</v>
      </c>
    </row>
    <row r="4892" spans="1:11" x14ac:dyDescent="0.3">
      <c r="A4892" s="1">
        <v>45756</v>
      </c>
      <c r="B4892" t="s">
        <v>4900</v>
      </c>
      <c r="C4892" t="s">
        <v>5611</v>
      </c>
      <c r="D4892" t="s">
        <v>9826</v>
      </c>
      <c r="E4892" t="s">
        <v>9890</v>
      </c>
      <c r="F4892" t="s">
        <v>9927</v>
      </c>
      <c r="G4892">
        <v>1</v>
      </c>
      <c r="H4892" s="2">
        <v>1939.77</v>
      </c>
      <c r="I4892" t="s">
        <v>9928</v>
      </c>
      <c r="J4892" s="2">
        <v>1939.77</v>
      </c>
      <c r="K4892" t="str">
        <f t="shared" si="76"/>
        <v>2025</v>
      </c>
    </row>
    <row r="4893" spans="1:11" x14ac:dyDescent="0.3">
      <c r="A4893" s="1">
        <v>45519</v>
      </c>
      <c r="B4893" t="s">
        <v>4901</v>
      </c>
      <c r="C4893" t="s">
        <v>9722</v>
      </c>
      <c r="D4893" t="s">
        <v>9826</v>
      </c>
      <c r="E4893" t="s">
        <v>9904</v>
      </c>
      <c r="F4893" t="s">
        <v>9923</v>
      </c>
      <c r="G4893">
        <v>6</v>
      </c>
      <c r="H4893" s="2">
        <v>546.84</v>
      </c>
      <c r="I4893" t="s">
        <v>9930</v>
      </c>
      <c r="J4893" s="2">
        <v>3281.04</v>
      </c>
      <c r="K4893" t="str">
        <f t="shared" si="76"/>
        <v>2024</v>
      </c>
    </row>
    <row r="4894" spans="1:11" x14ac:dyDescent="0.3">
      <c r="A4894" s="1">
        <v>45552</v>
      </c>
      <c r="B4894" t="s">
        <v>4902</v>
      </c>
      <c r="C4894" t="s">
        <v>9723</v>
      </c>
      <c r="D4894" t="s">
        <v>9827</v>
      </c>
      <c r="E4894" t="s">
        <v>9894</v>
      </c>
      <c r="F4894" t="s">
        <v>9927</v>
      </c>
      <c r="G4894">
        <v>2</v>
      </c>
      <c r="H4894" s="2">
        <v>1535.1</v>
      </c>
      <c r="I4894" t="s">
        <v>9928</v>
      </c>
      <c r="J4894" s="2">
        <v>3070.2</v>
      </c>
      <c r="K4894" t="str">
        <f t="shared" si="76"/>
        <v>2024</v>
      </c>
    </row>
    <row r="4895" spans="1:11" x14ac:dyDescent="0.3">
      <c r="A4895" s="1">
        <v>45539</v>
      </c>
      <c r="B4895" t="s">
        <v>4903</v>
      </c>
      <c r="C4895" t="s">
        <v>9724</v>
      </c>
      <c r="D4895" t="s">
        <v>9826</v>
      </c>
      <c r="E4895" t="s">
        <v>9855</v>
      </c>
      <c r="F4895" t="s">
        <v>9921</v>
      </c>
      <c r="G4895">
        <v>3</v>
      </c>
      <c r="H4895" s="2">
        <v>501.37</v>
      </c>
      <c r="I4895" t="s">
        <v>9928</v>
      </c>
      <c r="J4895" s="2">
        <v>1504.11</v>
      </c>
      <c r="K4895" t="str">
        <f t="shared" si="76"/>
        <v>2024</v>
      </c>
    </row>
    <row r="4896" spans="1:11" x14ac:dyDescent="0.3">
      <c r="A4896" s="1">
        <v>45136</v>
      </c>
      <c r="B4896" t="s">
        <v>4904</v>
      </c>
      <c r="C4896" t="s">
        <v>9725</v>
      </c>
      <c r="D4896" t="s">
        <v>9828</v>
      </c>
      <c r="E4896" t="s">
        <v>9831</v>
      </c>
      <c r="F4896" t="s">
        <v>9926</v>
      </c>
      <c r="G4896">
        <v>2</v>
      </c>
      <c r="H4896" s="2">
        <v>584.91999999999996</v>
      </c>
      <c r="I4896" t="s">
        <v>9928</v>
      </c>
      <c r="J4896" s="2">
        <v>1169.8399999999999</v>
      </c>
      <c r="K4896" t="str">
        <f t="shared" si="76"/>
        <v>2023</v>
      </c>
    </row>
    <row r="4897" spans="1:11" x14ac:dyDescent="0.3">
      <c r="A4897" s="1">
        <v>45395</v>
      </c>
      <c r="B4897" t="s">
        <v>4905</v>
      </c>
      <c r="C4897" t="s">
        <v>7154</v>
      </c>
      <c r="D4897" t="s">
        <v>9827</v>
      </c>
      <c r="E4897" t="s">
        <v>9845</v>
      </c>
      <c r="F4897" t="s">
        <v>9927</v>
      </c>
      <c r="G4897">
        <v>4</v>
      </c>
      <c r="H4897" s="2">
        <v>866.81</v>
      </c>
      <c r="I4897" t="s">
        <v>9930</v>
      </c>
      <c r="J4897" s="2">
        <v>3467.24</v>
      </c>
      <c r="K4897" t="str">
        <f t="shared" si="76"/>
        <v>2024</v>
      </c>
    </row>
    <row r="4898" spans="1:11" x14ac:dyDescent="0.3">
      <c r="A4898" s="1">
        <v>45300</v>
      </c>
      <c r="B4898" t="s">
        <v>4906</v>
      </c>
      <c r="C4898" t="s">
        <v>9726</v>
      </c>
      <c r="D4898" t="s">
        <v>9825</v>
      </c>
      <c r="E4898" t="s">
        <v>9899</v>
      </c>
      <c r="F4898" t="s">
        <v>9922</v>
      </c>
      <c r="G4898">
        <v>5</v>
      </c>
      <c r="H4898" s="2">
        <v>895.48</v>
      </c>
      <c r="I4898" t="s">
        <v>9929</v>
      </c>
      <c r="J4898" s="2">
        <v>4477.3999999999996</v>
      </c>
      <c r="K4898" t="str">
        <f t="shared" si="76"/>
        <v>2024</v>
      </c>
    </row>
    <row r="4899" spans="1:11" x14ac:dyDescent="0.3">
      <c r="A4899" s="1">
        <v>45710</v>
      </c>
      <c r="B4899" t="s">
        <v>4907</v>
      </c>
      <c r="C4899" t="s">
        <v>6141</v>
      </c>
      <c r="D4899" t="s">
        <v>9827</v>
      </c>
      <c r="E4899" t="s">
        <v>9911</v>
      </c>
      <c r="F4899" t="s">
        <v>9920</v>
      </c>
      <c r="G4899">
        <v>3</v>
      </c>
      <c r="H4899" s="2">
        <v>1407.58</v>
      </c>
      <c r="I4899" t="s">
        <v>9929</v>
      </c>
      <c r="J4899" s="2">
        <v>4222.74</v>
      </c>
      <c r="K4899" t="str">
        <f t="shared" si="76"/>
        <v>2025</v>
      </c>
    </row>
    <row r="4900" spans="1:11" x14ac:dyDescent="0.3">
      <c r="A4900" s="1">
        <v>45617</v>
      </c>
      <c r="B4900" t="s">
        <v>4908</v>
      </c>
      <c r="C4900" t="s">
        <v>9727</v>
      </c>
      <c r="D4900" t="s">
        <v>9827</v>
      </c>
      <c r="E4900" t="s">
        <v>9835</v>
      </c>
      <c r="F4900" t="s">
        <v>9924</v>
      </c>
      <c r="G4900">
        <v>4</v>
      </c>
      <c r="H4900" s="2">
        <v>227.39</v>
      </c>
      <c r="I4900" t="s">
        <v>9931</v>
      </c>
      <c r="J4900" s="2">
        <v>909.56</v>
      </c>
      <c r="K4900" t="str">
        <f t="shared" si="76"/>
        <v>2024</v>
      </c>
    </row>
    <row r="4901" spans="1:11" x14ac:dyDescent="0.3">
      <c r="A4901" s="1">
        <v>45605</v>
      </c>
      <c r="B4901" t="s">
        <v>4909</v>
      </c>
      <c r="C4901" t="s">
        <v>9728</v>
      </c>
      <c r="D4901" t="s">
        <v>9828</v>
      </c>
      <c r="E4901" t="s">
        <v>9873</v>
      </c>
      <c r="F4901" t="s">
        <v>9920</v>
      </c>
      <c r="G4901">
        <v>2</v>
      </c>
      <c r="H4901" s="2">
        <v>1686.42</v>
      </c>
      <c r="I4901" t="s">
        <v>9928</v>
      </c>
      <c r="J4901" s="2">
        <v>3372.84</v>
      </c>
      <c r="K4901" t="str">
        <f t="shared" si="76"/>
        <v>2024</v>
      </c>
    </row>
    <row r="4902" spans="1:11" x14ac:dyDescent="0.3">
      <c r="A4902" s="1">
        <v>45112</v>
      </c>
      <c r="B4902" t="s">
        <v>4910</v>
      </c>
      <c r="C4902" t="s">
        <v>9729</v>
      </c>
      <c r="D4902" t="s">
        <v>9827</v>
      </c>
      <c r="E4902" t="s">
        <v>9892</v>
      </c>
      <c r="F4902" t="s">
        <v>9926</v>
      </c>
      <c r="G4902">
        <v>2</v>
      </c>
      <c r="H4902" s="2">
        <v>289.52999999999997</v>
      </c>
      <c r="I4902" t="s">
        <v>9929</v>
      </c>
      <c r="J4902" s="2">
        <v>579.05999999999995</v>
      </c>
      <c r="K4902" t="str">
        <f t="shared" si="76"/>
        <v>2023</v>
      </c>
    </row>
    <row r="4903" spans="1:11" x14ac:dyDescent="0.3">
      <c r="A4903" s="1">
        <v>45279</v>
      </c>
      <c r="B4903" t="s">
        <v>4911</v>
      </c>
      <c r="C4903" t="s">
        <v>9730</v>
      </c>
      <c r="D4903" t="s">
        <v>9828</v>
      </c>
      <c r="E4903" t="s">
        <v>9869</v>
      </c>
      <c r="F4903" t="s">
        <v>9927</v>
      </c>
      <c r="G4903">
        <v>7</v>
      </c>
      <c r="H4903" s="2">
        <v>70.64</v>
      </c>
      <c r="I4903" t="s">
        <v>9928</v>
      </c>
      <c r="J4903" s="2">
        <v>494.48</v>
      </c>
      <c r="K4903" t="str">
        <f t="shared" si="76"/>
        <v>2023</v>
      </c>
    </row>
    <row r="4904" spans="1:11" x14ac:dyDescent="0.3">
      <c r="A4904" s="1">
        <v>45083</v>
      </c>
      <c r="B4904" t="s">
        <v>4912</v>
      </c>
      <c r="C4904" t="s">
        <v>9731</v>
      </c>
      <c r="D4904" t="s">
        <v>9828</v>
      </c>
      <c r="E4904" t="s">
        <v>9854</v>
      </c>
      <c r="F4904" t="s">
        <v>9920</v>
      </c>
      <c r="G4904">
        <v>5</v>
      </c>
      <c r="H4904" s="2">
        <v>818.33</v>
      </c>
      <c r="I4904" t="s">
        <v>9929</v>
      </c>
      <c r="J4904" s="2">
        <v>4091.65</v>
      </c>
      <c r="K4904" t="str">
        <f t="shared" si="76"/>
        <v>2023</v>
      </c>
    </row>
    <row r="4905" spans="1:11" x14ac:dyDescent="0.3">
      <c r="A4905" s="1">
        <v>45102</v>
      </c>
      <c r="B4905" t="s">
        <v>4913</v>
      </c>
      <c r="C4905" t="s">
        <v>9732</v>
      </c>
      <c r="D4905" t="s">
        <v>9825</v>
      </c>
      <c r="E4905" t="s">
        <v>9878</v>
      </c>
      <c r="F4905" t="s">
        <v>9924</v>
      </c>
      <c r="G4905">
        <v>9</v>
      </c>
      <c r="H4905" s="2">
        <v>1554.62</v>
      </c>
      <c r="I4905" t="s">
        <v>9930</v>
      </c>
      <c r="J4905" s="2">
        <v>13991.58</v>
      </c>
      <c r="K4905" t="str">
        <f t="shared" si="76"/>
        <v>2023</v>
      </c>
    </row>
    <row r="4906" spans="1:11" x14ac:dyDescent="0.3">
      <c r="A4906" s="1">
        <v>45699</v>
      </c>
      <c r="B4906" t="s">
        <v>4914</v>
      </c>
      <c r="C4906" t="s">
        <v>9733</v>
      </c>
      <c r="D4906" t="s">
        <v>9825</v>
      </c>
      <c r="E4906" t="s">
        <v>9914</v>
      </c>
      <c r="F4906" t="s">
        <v>9922</v>
      </c>
      <c r="G4906">
        <v>4</v>
      </c>
      <c r="H4906" s="2">
        <v>709.88</v>
      </c>
      <c r="I4906" t="s">
        <v>9930</v>
      </c>
      <c r="J4906" s="2">
        <v>2839.52</v>
      </c>
      <c r="K4906" t="str">
        <f t="shared" si="76"/>
        <v>2025</v>
      </c>
    </row>
    <row r="4907" spans="1:11" x14ac:dyDescent="0.3">
      <c r="A4907" s="1">
        <v>45550</v>
      </c>
      <c r="B4907" t="s">
        <v>4915</v>
      </c>
      <c r="C4907" t="s">
        <v>9734</v>
      </c>
      <c r="D4907" t="s">
        <v>9826</v>
      </c>
      <c r="E4907" t="s">
        <v>9898</v>
      </c>
      <c r="F4907" t="s">
        <v>9925</v>
      </c>
      <c r="G4907">
        <v>2</v>
      </c>
      <c r="H4907" s="2">
        <v>1703.57</v>
      </c>
      <c r="I4907" t="s">
        <v>9928</v>
      </c>
      <c r="J4907" s="2">
        <v>3407.14</v>
      </c>
      <c r="K4907" t="str">
        <f t="shared" si="76"/>
        <v>2024</v>
      </c>
    </row>
    <row r="4908" spans="1:11" x14ac:dyDescent="0.3">
      <c r="A4908" s="1">
        <v>45202</v>
      </c>
      <c r="B4908" t="s">
        <v>4916</v>
      </c>
      <c r="C4908" t="s">
        <v>9735</v>
      </c>
      <c r="D4908" t="s">
        <v>9826</v>
      </c>
      <c r="E4908" t="s">
        <v>9873</v>
      </c>
      <c r="F4908" t="s">
        <v>9922</v>
      </c>
      <c r="G4908">
        <v>1</v>
      </c>
      <c r="H4908" s="2">
        <v>1333.47</v>
      </c>
      <c r="I4908" t="s">
        <v>9928</v>
      </c>
      <c r="J4908" s="2">
        <v>1333.47</v>
      </c>
      <c r="K4908" t="str">
        <f t="shared" si="76"/>
        <v>2023</v>
      </c>
    </row>
    <row r="4909" spans="1:11" x14ac:dyDescent="0.3">
      <c r="A4909" s="1">
        <v>45334</v>
      </c>
      <c r="B4909" t="s">
        <v>4917</v>
      </c>
      <c r="C4909" t="s">
        <v>9736</v>
      </c>
      <c r="D4909" t="s">
        <v>9827</v>
      </c>
      <c r="E4909" t="s">
        <v>9877</v>
      </c>
      <c r="F4909" t="s">
        <v>9921</v>
      </c>
      <c r="G4909">
        <v>2</v>
      </c>
      <c r="H4909" s="2">
        <v>1423.62</v>
      </c>
      <c r="I4909" t="s">
        <v>9929</v>
      </c>
      <c r="J4909" s="2">
        <v>2847.24</v>
      </c>
      <c r="K4909" t="str">
        <f t="shared" si="76"/>
        <v>2024</v>
      </c>
    </row>
    <row r="4910" spans="1:11" x14ac:dyDescent="0.3">
      <c r="A4910" s="1">
        <v>45212</v>
      </c>
      <c r="B4910" t="s">
        <v>4918</v>
      </c>
      <c r="C4910" t="s">
        <v>9737</v>
      </c>
      <c r="D4910" t="s">
        <v>9826</v>
      </c>
      <c r="E4910" t="s">
        <v>9870</v>
      </c>
      <c r="F4910" t="s">
        <v>9921</v>
      </c>
      <c r="G4910">
        <v>8</v>
      </c>
      <c r="H4910" s="2">
        <v>1043.5</v>
      </c>
      <c r="I4910" t="s">
        <v>9930</v>
      </c>
      <c r="J4910" s="2">
        <v>8348</v>
      </c>
      <c r="K4910" t="str">
        <f t="shared" si="76"/>
        <v>2023</v>
      </c>
    </row>
    <row r="4911" spans="1:11" x14ac:dyDescent="0.3">
      <c r="A4911" s="1">
        <v>45770</v>
      </c>
      <c r="B4911" t="s">
        <v>4919</v>
      </c>
      <c r="C4911" t="s">
        <v>9738</v>
      </c>
      <c r="D4911" t="s">
        <v>9827</v>
      </c>
      <c r="E4911" t="s">
        <v>9881</v>
      </c>
      <c r="F4911" t="s">
        <v>9924</v>
      </c>
      <c r="G4911">
        <v>1</v>
      </c>
      <c r="H4911" s="2">
        <v>1186.99</v>
      </c>
      <c r="I4911" t="s">
        <v>9928</v>
      </c>
      <c r="J4911" s="2">
        <v>1186.99</v>
      </c>
      <c r="K4911" t="str">
        <f t="shared" si="76"/>
        <v>2025</v>
      </c>
    </row>
    <row r="4912" spans="1:11" x14ac:dyDescent="0.3">
      <c r="A4912" s="1">
        <v>45393</v>
      </c>
      <c r="B4912" t="s">
        <v>4920</v>
      </c>
      <c r="C4912" t="s">
        <v>9739</v>
      </c>
      <c r="D4912" t="s">
        <v>9825</v>
      </c>
      <c r="E4912" t="s">
        <v>9857</v>
      </c>
      <c r="F4912" t="s">
        <v>9927</v>
      </c>
      <c r="G4912">
        <v>9</v>
      </c>
      <c r="H4912" s="2">
        <v>344.32</v>
      </c>
      <c r="I4912" t="s">
        <v>9928</v>
      </c>
      <c r="J4912" s="2">
        <v>3098.88</v>
      </c>
      <c r="K4912" t="str">
        <f t="shared" si="76"/>
        <v>2024</v>
      </c>
    </row>
    <row r="4913" spans="1:11" x14ac:dyDescent="0.3">
      <c r="A4913" s="1">
        <v>45260</v>
      </c>
      <c r="B4913" t="s">
        <v>4921</v>
      </c>
      <c r="C4913" t="s">
        <v>9740</v>
      </c>
      <c r="D4913" t="s">
        <v>9827</v>
      </c>
      <c r="E4913" t="s">
        <v>9872</v>
      </c>
      <c r="F4913" t="s">
        <v>9921</v>
      </c>
      <c r="G4913">
        <v>5</v>
      </c>
      <c r="H4913" s="2">
        <v>1777.25</v>
      </c>
      <c r="I4913" t="s">
        <v>9930</v>
      </c>
      <c r="J4913" s="2">
        <v>8886.25</v>
      </c>
      <c r="K4913" t="str">
        <f t="shared" si="76"/>
        <v>2023</v>
      </c>
    </row>
    <row r="4914" spans="1:11" x14ac:dyDescent="0.3">
      <c r="A4914" s="1">
        <v>45531</v>
      </c>
      <c r="B4914" t="s">
        <v>4922</v>
      </c>
      <c r="C4914" t="s">
        <v>9741</v>
      </c>
      <c r="D4914" t="s">
        <v>9826</v>
      </c>
      <c r="E4914" t="s">
        <v>5371</v>
      </c>
      <c r="F4914" t="s">
        <v>9927</v>
      </c>
      <c r="G4914">
        <v>8</v>
      </c>
      <c r="H4914" s="2">
        <v>863</v>
      </c>
      <c r="I4914" t="s">
        <v>9929</v>
      </c>
      <c r="J4914" s="2">
        <v>6904</v>
      </c>
      <c r="K4914" t="str">
        <f t="shared" si="76"/>
        <v>2024</v>
      </c>
    </row>
    <row r="4915" spans="1:11" x14ac:dyDescent="0.3">
      <c r="A4915" s="1">
        <v>45505</v>
      </c>
      <c r="B4915" t="s">
        <v>4923</v>
      </c>
      <c r="C4915" t="s">
        <v>9742</v>
      </c>
      <c r="D4915" t="s">
        <v>9828</v>
      </c>
      <c r="E4915" t="s">
        <v>9876</v>
      </c>
      <c r="F4915" t="s">
        <v>9926</v>
      </c>
      <c r="G4915">
        <v>2</v>
      </c>
      <c r="H4915" s="2">
        <v>889.01</v>
      </c>
      <c r="I4915" t="s">
        <v>9930</v>
      </c>
      <c r="J4915" s="2">
        <v>1778.02</v>
      </c>
      <c r="K4915" t="str">
        <f t="shared" si="76"/>
        <v>2024</v>
      </c>
    </row>
    <row r="4916" spans="1:11" x14ac:dyDescent="0.3">
      <c r="A4916" s="1">
        <v>45714</v>
      </c>
      <c r="B4916" t="s">
        <v>4924</v>
      </c>
      <c r="C4916" t="s">
        <v>9743</v>
      </c>
      <c r="D4916" t="s">
        <v>9826</v>
      </c>
      <c r="E4916" t="s">
        <v>9851</v>
      </c>
      <c r="F4916" t="s">
        <v>9927</v>
      </c>
      <c r="G4916">
        <v>9</v>
      </c>
      <c r="H4916" s="2">
        <v>1363.37</v>
      </c>
      <c r="I4916" t="s">
        <v>9928</v>
      </c>
      <c r="J4916" s="2">
        <v>12270.33</v>
      </c>
      <c r="K4916" t="str">
        <f t="shared" si="76"/>
        <v>2025</v>
      </c>
    </row>
    <row r="4917" spans="1:11" x14ac:dyDescent="0.3">
      <c r="A4917" s="1">
        <v>45232</v>
      </c>
      <c r="B4917" t="s">
        <v>4925</v>
      </c>
      <c r="C4917" t="s">
        <v>9744</v>
      </c>
      <c r="D4917" t="s">
        <v>9828</v>
      </c>
      <c r="E4917" t="s">
        <v>9911</v>
      </c>
      <c r="F4917" t="s">
        <v>9921</v>
      </c>
      <c r="G4917">
        <v>9</v>
      </c>
      <c r="H4917" s="2">
        <v>1779.02</v>
      </c>
      <c r="I4917" t="s">
        <v>9930</v>
      </c>
      <c r="J4917" s="2">
        <v>16011.18</v>
      </c>
      <c r="K4917" t="str">
        <f t="shared" si="76"/>
        <v>2023</v>
      </c>
    </row>
    <row r="4918" spans="1:11" x14ac:dyDescent="0.3">
      <c r="A4918" s="1">
        <v>45789</v>
      </c>
      <c r="B4918" t="s">
        <v>4926</v>
      </c>
      <c r="C4918" t="s">
        <v>9745</v>
      </c>
      <c r="D4918" t="s">
        <v>9826</v>
      </c>
      <c r="E4918" t="s">
        <v>9843</v>
      </c>
      <c r="F4918" t="s">
        <v>9927</v>
      </c>
      <c r="G4918">
        <v>2</v>
      </c>
      <c r="H4918" s="2">
        <v>1493.21</v>
      </c>
      <c r="I4918" t="s">
        <v>9928</v>
      </c>
      <c r="J4918" s="2">
        <v>2986.42</v>
      </c>
      <c r="K4918" t="str">
        <f t="shared" si="76"/>
        <v>2025</v>
      </c>
    </row>
    <row r="4919" spans="1:11" x14ac:dyDescent="0.3">
      <c r="A4919" s="1">
        <v>45103</v>
      </c>
      <c r="B4919" t="s">
        <v>4927</v>
      </c>
      <c r="C4919" t="s">
        <v>9746</v>
      </c>
      <c r="D4919" t="s">
        <v>9825</v>
      </c>
      <c r="E4919" t="s">
        <v>9895</v>
      </c>
      <c r="F4919" t="s">
        <v>9926</v>
      </c>
      <c r="G4919">
        <v>5</v>
      </c>
      <c r="H4919" s="2">
        <v>893.87</v>
      </c>
      <c r="I4919" t="s">
        <v>9931</v>
      </c>
      <c r="J4919" s="2">
        <v>4469.3500000000004</v>
      </c>
      <c r="K4919" t="str">
        <f t="shared" si="76"/>
        <v>2023</v>
      </c>
    </row>
    <row r="4920" spans="1:11" x14ac:dyDescent="0.3">
      <c r="A4920" s="1">
        <v>45578</v>
      </c>
      <c r="B4920" t="s">
        <v>4928</v>
      </c>
      <c r="C4920" t="s">
        <v>9747</v>
      </c>
      <c r="D4920" t="s">
        <v>9825</v>
      </c>
      <c r="E4920" t="s">
        <v>9912</v>
      </c>
      <c r="F4920" t="s">
        <v>9924</v>
      </c>
      <c r="G4920">
        <v>2</v>
      </c>
      <c r="H4920" s="2">
        <v>935.51</v>
      </c>
      <c r="I4920" t="s">
        <v>9928</v>
      </c>
      <c r="J4920" s="2">
        <v>1871.02</v>
      </c>
      <c r="K4920" t="str">
        <f t="shared" si="76"/>
        <v>2024</v>
      </c>
    </row>
    <row r="4921" spans="1:11" x14ac:dyDescent="0.3">
      <c r="A4921" s="1">
        <v>45500</v>
      </c>
      <c r="B4921" t="s">
        <v>4929</v>
      </c>
      <c r="C4921" t="s">
        <v>9748</v>
      </c>
      <c r="D4921" t="s">
        <v>9825</v>
      </c>
      <c r="E4921" t="s">
        <v>9895</v>
      </c>
      <c r="F4921" t="s">
        <v>9925</v>
      </c>
      <c r="G4921">
        <v>2</v>
      </c>
      <c r="H4921" s="2">
        <v>571.14</v>
      </c>
      <c r="I4921" t="s">
        <v>9928</v>
      </c>
      <c r="J4921" s="2">
        <v>1142.28</v>
      </c>
      <c r="K4921" t="str">
        <f t="shared" si="76"/>
        <v>2024</v>
      </c>
    </row>
    <row r="4922" spans="1:11" x14ac:dyDescent="0.3">
      <c r="A4922" s="1">
        <v>45663</v>
      </c>
      <c r="B4922" t="s">
        <v>4930</v>
      </c>
      <c r="C4922" t="s">
        <v>9749</v>
      </c>
      <c r="D4922" t="s">
        <v>9826</v>
      </c>
      <c r="E4922" t="s">
        <v>9890</v>
      </c>
      <c r="F4922" t="s">
        <v>9926</v>
      </c>
      <c r="G4922">
        <v>6</v>
      </c>
      <c r="H4922" s="2">
        <v>135.62</v>
      </c>
      <c r="I4922" t="s">
        <v>9931</v>
      </c>
      <c r="J4922" s="2">
        <v>813.72</v>
      </c>
      <c r="K4922" t="str">
        <f t="shared" si="76"/>
        <v>2025</v>
      </c>
    </row>
    <row r="4923" spans="1:11" x14ac:dyDescent="0.3">
      <c r="A4923" s="1">
        <v>45745</v>
      </c>
      <c r="B4923" t="s">
        <v>4931</v>
      </c>
      <c r="C4923" t="s">
        <v>9750</v>
      </c>
      <c r="D4923" t="s">
        <v>9826</v>
      </c>
      <c r="E4923" t="s">
        <v>9914</v>
      </c>
      <c r="F4923" t="s">
        <v>9927</v>
      </c>
      <c r="G4923">
        <v>1</v>
      </c>
      <c r="H4923" s="2">
        <v>1880.58</v>
      </c>
      <c r="I4923" t="s">
        <v>9929</v>
      </c>
      <c r="J4923" s="2">
        <v>1880.58</v>
      </c>
      <c r="K4923" t="str">
        <f t="shared" si="76"/>
        <v>2025</v>
      </c>
    </row>
    <row r="4924" spans="1:11" x14ac:dyDescent="0.3">
      <c r="A4924" s="1">
        <v>45770</v>
      </c>
      <c r="B4924" t="s">
        <v>4932</v>
      </c>
      <c r="C4924" t="s">
        <v>9751</v>
      </c>
      <c r="D4924" t="s">
        <v>9825</v>
      </c>
      <c r="E4924" t="s">
        <v>9899</v>
      </c>
      <c r="F4924" t="s">
        <v>9926</v>
      </c>
      <c r="G4924">
        <v>5</v>
      </c>
      <c r="H4924" s="2">
        <v>217.25</v>
      </c>
      <c r="I4924" t="s">
        <v>9929</v>
      </c>
      <c r="J4924" s="2">
        <v>1086.25</v>
      </c>
      <c r="K4924" t="str">
        <f t="shared" si="76"/>
        <v>2025</v>
      </c>
    </row>
    <row r="4925" spans="1:11" x14ac:dyDescent="0.3">
      <c r="A4925" s="1">
        <v>45226</v>
      </c>
      <c r="B4925" t="s">
        <v>4933</v>
      </c>
      <c r="C4925" t="s">
        <v>9752</v>
      </c>
      <c r="D4925" t="s">
        <v>9828</v>
      </c>
      <c r="E4925" t="s">
        <v>9865</v>
      </c>
      <c r="F4925" t="s">
        <v>9927</v>
      </c>
      <c r="G4925">
        <v>9</v>
      </c>
      <c r="H4925" s="2">
        <v>555.64</v>
      </c>
      <c r="I4925" t="s">
        <v>9928</v>
      </c>
      <c r="J4925" s="2">
        <v>5000.76</v>
      </c>
      <c r="K4925" t="str">
        <f t="shared" si="76"/>
        <v>2023</v>
      </c>
    </row>
    <row r="4926" spans="1:11" x14ac:dyDescent="0.3">
      <c r="A4926" s="1">
        <v>45431</v>
      </c>
      <c r="B4926" t="s">
        <v>4934</v>
      </c>
      <c r="C4926" t="s">
        <v>9753</v>
      </c>
      <c r="D4926" t="s">
        <v>9825</v>
      </c>
      <c r="E4926" t="s">
        <v>9847</v>
      </c>
      <c r="F4926" t="s">
        <v>9924</v>
      </c>
      <c r="G4926">
        <v>8</v>
      </c>
      <c r="H4926" s="2">
        <v>1895.95</v>
      </c>
      <c r="I4926" t="s">
        <v>9929</v>
      </c>
      <c r="J4926" s="2">
        <v>15167.6</v>
      </c>
      <c r="K4926" t="str">
        <f t="shared" si="76"/>
        <v>2024</v>
      </c>
    </row>
    <row r="4927" spans="1:11" x14ac:dyDescent="0.3">
      <c r="A4927" s="1">
        <v>45759</v>
      </c>
      <c r="B4927" t="s">
        <v>4935</v>
      </c>
      <c r="C4927" t="s">
        <v>9754</v>
      </c>
      <c r="D4927" t="s">
        <v>9826</v>
      </c>
      <c r="E4927" t="s">
        <v>9896</v>
      </c>
      <c r="F4927" t="s">
        <v>9925</v>
      </c>
      <c r="G4927">
        <v>5</v>
      </c>
      <c r="H4927" s="2">
        <v>1163.99</v>
      </c>
      <c r="I4927" t="s">
        <v>9931</v>
      </c>
      <c r="J4927" s="2">
        <v>5819.95</v>
      </c>
      <c r="K4927" t="str">
        <f t="shared" si="76"/>
        <v>2025</v>
      </c>
    </row>
    <row r="4928" spans="1:11" x14ac:dyDescent="0.3">
      <c r="A4928" s="1">
        <v>45503</v>
      </c>
      <c r="B4928" t="s">
        <v>4936</v>
      </c>
      <c r="C4928" t="s">
        <v>9755</v>
      </c>
      <c r="D4928" t="s">
        <v>9826</v>
      </c>
      <c r="E4928" t="s">
        <v>9841</v>
      </c>
      <c r="F4928" t="s">
        <v>9923</v>
      </c>
      <c r="G4928">
        <v>6</v>
      </c>
      <c r="H4928" s="2">
        <v>1709.08</v>
      </c>
      <c r="I4928" t="s">
        <v>9928</v>
      </c>
      <c r="J4928" s="2">
        <v>10254.48</v>
      </c>
      <c r="K4928" t="str">
        <f t="shared" si="76"/>
        <v>2024</v>
      </c>
    </row>
    <row r="4929" spans="1:11" x14ac:dyDescent="0.3">
      <c r="A4929" s="1">
        <v>45590</v>
      </c>
      <c r="B4929" t="s">
        <v>4937</v>
      </c>
      <c r="C4929" t="s">
        <v>9756</v>
      </c>
      <c r="D4929" t="s">
        <v>9827</v>
      </c>
      <c r="E4929" t="s">
        <v>9899</v>
      </c>
      <c r="F4929" t="s">
        <v>9924</v>
      </c>
      <c r="G4929">
        <v>1</v>
      </c>
      <c r="H4929" s="2">
        <v>1396.35</v>
      </c>
      <c r="I4929" t="s">
        <v>9929</v>
      </c>
      <c r="J4929" s="2">
        <v>1396.35</v>
      </c>
      <c r="K4929" t="str">
        <f t="shared" si="76"/>
        <v>2024</v>
      </c>
    </row>
    <row r="4930" spans="1:11" x14ac:dyDescent="0.3">
      <c r="A4930" s="1">
        <v>45428</v>
      </c>
      <c r="B4930" t="s">
        <v>4938</v>
      </c>
      <c r="C4930" t="s">
        <v>9757</v>
      </c>
      <c r="D4930" t="s">
        <v>9827</v>
      </c>
      <c r="E4930" t="s">
        <v>9840</v>
      </c>
      <c r="F4930" t="s">
        <v>9927</v>
      </c>
      <c r="G4930">
        <v>3</v>
      </c>
      <c r="H4930" s="2">
        <v>111.88</v>
      </c>
      <c r="I4930" t="s">
        <v>9931</v>
      </c>
      <c r="J4930" s="2">
        <v>335.64</v>
      </c>
      <c r="K4930" t="str">
        <f t="shared" si="76"/>
        <v>2024</v>
      </c>
    </row>
    <row r="4931" spans="1:11" x14ac:dyDescent="0.3">
      <c r="A4931" s="1">
        <v>45539</v>
      </c>
      <c r="B4931" t="s">
        <v>4939</v>
      </c>
      <c r="C4931" t="s">
        <v>9758</v>
      </c>
      <c r="D4931" t="s">
        <v>9827</v>
      </c>
      <c r="E4931" t="s">
        <v>9842</v>
      </c>
      <c r="F4931" t="s">
        <v>9927</v>
      </c>
      <c r="G4931">
        <v>3</v>
      </c>
      <c r="H4931" s="2">
        <v>316.64999999999998</v>
      </c>
      <c r="I4931" t="s">
        <v>9930</v>
      </c>
      <c r="J4931" s="2">
        <v>949.94999999999993</v>
      </c>
      <c r="K4931" t="str">
        <f t="shared" ref="K4931:K4994" si="77">TEXT(A4931, "YYYY")</f>
        <v>2024</v>
      </c>
    </row>
    <row r="4932" spans="1:11" x14ac:dyDescent="0.3">
      <c r="A4932" s="1">
        <v>45559</v>
      </c>
      <c r="B4932" t="s">
        <v>4940</v>
      </c>
      <c r="C4932" t="s">
        <v>9759</v>
      </c>
      <c r="D4932" t="s">
        <v>9828</v>
      </c>
      <c r="E4932" t="s">
        <v>9863</v>
      </c>
      <c r="F4932" t="s">
        <v>9926</v>
      </c>
      <c r="G4932">
        <v>2</v>
      </c>
      <c r="H4932" s="2">
        <v>252.73</v>
      </c>
      <c r="I4932" t="s">
        <v>9931</v>
      </c>
      <c r="J4932" s="2">
        <v>505.46</v>
      </c>
      <c r="K4932" t="str">
        <f t="shared" si="77"/>
        <v>2024</v>
      </c>
    </row>
    <row r="4933" spans="1:11" x14ac:dyDescent="0.3">
      <c r="A4933" s="1">
        <v>45339</v>
      </c>
      <c r="B4933" t="s">
        <v>4941</v>
      </c>
      <c r="C4933" t="s">
        <v>9760</v>
      </c>
      <c r="D4933" t="s">
        <v>9826</v>
      </c>
      <c r="E4933" t="s">
        <v>9883</v>
      </c>
      <c r="F4933" t="s">
        <v>9927</v>
      </c>
      <c r="G4933">
        <v>2</v>
      </c>
      <c r="H4933" s="2">
        <v>972.94</v>
      </c>
      <c r="I4933" t="s">
        <v>9930</v>
      </c>
      <c r="J4933" s="2">
        <v>1945.88</v>
      </c>
      <c r="K4933" t="str">
        <f t="shared" si="77"/>
        <v>2024</v>
      </c>
    </row>
    <row r="4934" spans="1:11" x14ac:dyDescent="0.3">
      <c r="A4934" s="1">
        <v>45717</v>
      </c>
      <c r="B4934" t="s">
        <v>4942</v>
      </c>
      <c r="C4934" t="s">
        <v>9761</v>
      </c>
      <c r="D4934" t="s">
        <v>9826</v>
      </c>
      <c r="E4934" t="s">
        <v>5925</v>
      </c>
      <c r="F4934" t="s">
        <v>9921</v>
      </c>
      <c r="G4934">
        <v>9</v>
      </c>
      <c r="H4934" s="2">
        <v>1636.49</v>
      </c>
      <c r="I4934" t="s">
        <v>9930</v>
      </c>
      <c r="J4934" s="2">
        <v>14728.41</v>
      </c>
      <c r="K4934" t="str">
        <f t="shared" si="77"/>
        <v>2025</v>
      </c>
    </row>
    <row r="4935" spans="1:11" x14ac:dyDescent="0.3">
      <c r="A4935" s="1">
        <v>45348</v>
      </c>
      <c r="B4935" t="s">
        <v>4943</v>
      </c>
      <c r="C4935" t="s">
        <v>9762</v>
      </c>
      <c r="D4935" t="s">
        <v>9828</v>
      </c>
      <c r="E4935" t="s">
        <v>9856</v>
      </c>
      <c r="F4935" t="s">
        <v>9927</v>
      </c>
      <c r="G4935">
        <v>4</v>
      </c>
      <c r="H4935" s="2">
        <v>1442.01</v>
      </c>
      <c r="I4935" t="s">
        <v>9931</v>
      </c>
      <c r="J4935" s="2">
        <v>5768.04</v>
      </c>
      <c r="K4935" t="str">
        <f t="shared" si="77"/>
        <v>2024</v>
      </c>
    </row>
    <row r="4936" spans="1:11" x14ac:dyDescent="0.3">
      <c r="A4936" s="1">
        <v>45362</v>
      </c>
      <c r="B4936" t="s">
        <v>4944</v>
      </c>
      <c r="C4936" t="s">
        <v>9763</v>
      </c>
      <c r="D4936" t="s">
        <v>9825</v>
      </c>
      <c r="E4936" t="s">
        <v>9860</v>
      </c>
      <c r="F4936" t="s">
        <v>9921</v>
      </c>
      <c r="G4936">
        <v>4</v>
      </c>
      <c r="H4936" s="2">
        <v>430.14</v>
      </c>
      <c r="I4936" t="s">
        <v>9928</v>
      </c>
      <c r="J4936" s="2">
        <v>1720.56</v>
      </c>
      <c r="K4936" t="str">
        <f t="shared" si="77"/>
        <v>2024</v>
      </c>
    </row>
    <row r="4937" spans="1:11" x14ac:dyDescent="0.3">
      <c r="A4937" s="1">
        <v>45169</v>
      </c>
      <c r="B4937" t="s">
        <v>4945</v>
      </c>
      <c r="C4937" t="s">
        <v>9764</v>
      </c>
      <c r="D4937" t="s">
        <v>9826</v>
      </c>
      <c r="E4937" t="s">
        <v>9844</v>
      </c>
      <c r="F4937" t="s">
        <v>9922</v>
      </c>
      <c r="G4937">
        <v>7</v>
      </c>
      <c r="H4937" s="2">
        <v>845.28</v>
      </c>
      <c r="I4937" t="s">
        <v>9931</v>
      </c>
      <c r="J4937" s="2">
        <v>5916.96</v>
      </c>
      <c r="K4937" t="str">
        <f t="shared" si="77"/>
        <v>2023</v>
      </c>
    </row>
    <row r="4938" spans="1:11" x14ac:dyDescent="0.3">
      <c r="A4938" s="1">
        <v>45678</v>
      </c>
      <c r="B4938" t="s">
        <v>4946</v>
      </c>
      <c r="C4938" t="s">
        <v>9765</v>
      </c>
      <c r="D4938" t="s">
        <v>9825</v>
      </c>
      <c r="E4938" t="s">
        <v>9907</v>
      </c>
      <c r="F4938" t="s">
        <v>9920</v>
      </c>
      <c r="G4938">
        <v>9</v>
      </c>
      <c r="H4938" s="2">
        <v>1402.63</v>
      </c>
      <c r="I4938" t="s">
        <v>9928</v>
      </c>
      <c r="J4938" s="2">
        <v>12623.67</v>
      </c>
      <c r="K4938" t="str">
        <f t="shared" si="77"/>
        <v>2025</v>
      </c>
    </row>
    <row r="4939" spans="1:11" x14ac:dyDescent="0.3">
      <c r="A4939" s="1">
        <v>45694</v>
      </c>
      <c r="B4939" t="s">
        <v>4947</v>
      </c>
      <c r="C4939" t="s">
        <v>9766</v>
      </c>
      <c r="D4939" t="s">
        <v>9828</v>
      </c>
      <c r="E4939" t="s">
        <v>9909</v>
      </c>
      <c r="F4939" t="s">
        <v>9920</v>
      </c>
      <c r="G4939">
        <v>5</v>
      </c>
      <c r="H4939" s="2">
        <v>1790.89</v>
      </c>
      <c r="I4939" t="s">
        <v>9928</v>
      </c>
      <c r="J4939" s="2">
        <v>8954.4500000000007</v>
      </c>
      <c r="K4939" t="str">
        <f t="shared" si="77"/>
        <v>2025</v>
      </c>
    </row>
    <row r="4940" spans="1:11" x14ac:dyDescent="0.3">
      <c r="A4940" s="1">
        <v>45091</v>
      </c>
      <c r="B4940" t="s">
        <v>4948</v>
      </c>
      <c r="C4940" t="s">
        <v>9767</v>
      </c>
      <c r="D4940" t="s">
        <v>9828</v>
      </c>
      <c r="E4940" t="s">
        <v>9882</v>
      </c>
      <c r="F4940" t="s">
        <v>9927</v>
      </c>
      <c r="G4940">
        <v>5</v>
      </c>
      <c r="H4940" s="2">
        <v>1833.93</v>
      </c>
      <c r="I4940" t="s">
        <v>9931</v>
      </c>
      <c r="J4940" s="2">
        <v>9169.65</v>
      </c>
      <c r="K4940" t="str">
        <f t="shared" si="77"/>
        <v>2023</v>
      </c>
    </row>
    <row r="4941" spans="1:11" x14ac:dyDescent="0.3">
      <c r="A4941" s="1">
        <v>45404</v>
      </c>
      <c r="B4941" t="s">
        <v>4949</v>
      </c>
      <c r="C4941" t="s">
        <v>9768</v>
      </c>
      <c r="D4941" t="s">
        <v>9827</v>
      </c>
      <c r="E4941" t="s">
        <v>9829</v>
      </c>
      <c r="F4941" t="s">
        <v>9920</v>
      </c>
      <c r="G4941">
        <v>6</v>
      </c>
      <c r="H4941" s="2">
        <v>1019.17</v>
      </c>
      <c r="I4941" t="s">
        <v>9930</v>
      </c>
      <c r="J4941" s="2">
        <v>6115.02</v>
      </c>
      <c r="K4941" t="str">
        <f t="shared" si="77"/>
        <v>2024</v>
      </c>
    </row>
    <row r="4942" spans="1:11" x14ac:dyDescent="0.3">
      <c r="A4942" s="1">
        <v>45361</v>
      </c>
      <c r="B4942" t="s">
        <v>4950</v>
      </c>
      <c r="C4942" t="s">
        <v>9769</v>
      </c>
      <c r="D4942" t="s">
        <v>9825</v>
      </c>
      <c r="E4942" t="s">
        <v>9887</v>
      </c>
      <c r="F4942" t="s">
        <v>9922</v>
      </c>
      <c r="G4942">
        <v>9</v>
      </c>
      <c r="H4942" s="2">
        <v>844.08</v>
      </c>
      <c r="I4942" t="s">
        <v>9928</v>
      </c>
      <c r="J4942" s="2">
        <v>7596.72</v>
      </c>
      <c r="K4942" t="str">
        <f t="shared" si="77"/>
        <v>2024</v>
      </c>
    </row>
    <row r="4943" spans="1:11" x14ac:dyDescent="0.3">
      <c r="A4943" s="1">
        <v>45223</v>
      </c>
      <c r="B4943" t="s">
        <v>4951</v>
      </c>
      <c r="C4943" t="s">
        <v>9770</v>
      </c>
      <c r="D4943" t="s">
        <v>9827</v>
      </c>
      <c r="E4943" t="s">
        <v>9871</v>
      </c>
      <c r="F4943" t="s">
        <v>9921</v>
      </c>
      <c r="G4943">
        <v>5</v>
      </c>
      <c r="H4943" s="2">
        <v>1310.42</v>
      </c>
      <c r="I4943" t="s">
        <v>9929</v>
      </c>
      <c r="J4943" s="2">
        <v>6552.1</v>
      </c>
      <c r="K4943" t="str">
        <f t="shared" si="77"/>
        <v>2023</v>
      </c>
    </row>
    <row r="4944" spans="1:11" x14ac:dyDescent="0.3">
      <c r="A4944" s="1">
        <v>45451</v>
      </c>
      <c r="B4944" t="s">
        <v>4952</v>
      </c>
      <c r="C4944" t="s">
        <v>9771</v>
      </c>
      <c r="D4944" t="s">
        <v>9828</v>
      </c>
      <c r="E4944" t="s">
        <v>9897</v>
      </c>
      <c r="F4944" t="s">
        <v>9924</v>
      </c>
      <c r="G4944">
        <v>8</v>
      </c>
      <c r="H4944" s="2">
        <v>1331.85</v>
      </c>
      <c r="I4944" t="s">
        <v>9928</v>
      </c>
      <c r="J4944" s="2">
        <v>10654.8</v>
      </c>
      <c r="K4944" t="str">
        <f t="shared" si="77"/>
        <v>2024</v>
      </c>
    </row>
    <row r="4945" spans="1:11" x14ac:dyDescent="0.3">
      <c r="A4945" s="1">
        <v>45754</v>
      </c>
      <c r="B4945" t="s">
        <v>4953</v>
      </c>
      <c r="C4945" t="s">
        <v>9772</v>
      </c>
      <c r="D4945" t="s">
        <v>9825</v>
      </c>
      <c r="E4945" t="s">
        <v>9888</v>
      </c>
      <c r="F4945" t="s">
        <v>9921</v>
      </c>
      <c r="G4945">
        <v>9</v>
      </c>
      <c r="H4945" s="2">
        <v>1947.1</v>
      </c>
      <c r="I4945" t="s">
        <v>9929</v>
      </c>
      <c r="J4945" s="2">
        <v>17523.900000000001</v>
      </c>
      <c r="K4945" t="str">
        <f t="shared" si="77"/>
        <v>2025</v>
      </c>
    </row>
    <row r="4946" spans="1:11" x14ac:dyDescent="0.3">
      <c r="A4946" s="1">
        <v>45778</v>
      </c>
      <c r="B4946" t="s">
        <v>4954</v>
      </c>
      <c r="C4946" t="s">
        <v>9773</v>
      </c>
      <c r="D4946" t="s">
        <v>9827</v>
      </c>
      <c r="E4946" t="s">
        <v>9863</v>
      </c>
      <c r="F4946" t="s">
        <v>9926</v>
      </c>
      <c r="G4946">
        <v>3</v>
      </c>
      <c r="H4946" s="2">
        <v>1006.15</v>
      </c>
      <c r="I4946" t="s">
        <v>9930</v>
      </c>
      <c r="J4946" s="2">
        <v>3018.45</v>
      </c>
      <c r="K4946" t="str">
        <f t="shared" si="77"/>
        <v>2025</v>
      </c>
    </row>
    <row r="4947" spans="1:11" x14ac:dyDescent="0.3">
      <c r="A4947" s="1">
        <v>45256</v>
      </c>
      <c r="B4947" t="s">
        <v>4955</v>
      </c>
      <c r="C4947" t="s">
        <v>9774</v>
      </c>
      <c r="D4947" t="s">
        <v>9827</v>
      </c>
      <c r="E4947" t="s">
        <v>9902</v>
      </c>
      <c r="F4947" t="s">
        <v>9920</v>
      </c>
      <c r="G4947">
        <v>5</v>
      </c>
      <c r="H4947" s="2">
        <v>1084.48</v>
      </c>
      <c r="I4947" t="s">
        <v>9931</v>
      </c>
      <c r="J4947" s="2">
        <v>5422.4</v>
      </c>
      <c r="K4947" t="str">
        <f t="shared" si="77"/>
        <v>2023</v>
      </c>
    </row>
    <row r="4948" spans="1:11" x14ac:dyDescent="0.3">
      <c r="A4948" s="1">
        <v>45640</v>
      </c>
      <c r="B4948" t="s">
        <v>4956</v>
      </c>
      <c r="C4948" t="s">
        <v>9775</v>
      </c>
      <c r="D4948" t="s">
        <v>9826</v>
      </c>
      <c r="E4948" t="s">
        <v>9902</v>
      </c>
      <c r="F4948" t="s">
        <v>9927</v>
      </c>
      <c r="G4948">
        <v>2</v>
      </c>
      <c r="H4948" s="2">
        <v>929.18</v>
      </c>
      <c r="I4948" t="s">
        <v>9928</v>
      </c>
      <c r="J4948" s="2">
        <v>1858.36</v>
      </c>
      <c r="K4948" t="str">
        <f t="shared" si="77"/>
        <v>2024</v>
      </c>
    </row>
    <row r="4949" spans="1:11" x14ac:dyDescent="0.3">
      <c r="A4949" s="1">
        <v>45607</v>
      </c>
      <c r="B4949" t="s">
        <v>4957</v>
      </c>
      <c r="C4949" t="s">
        <v>9776</v>
      </c>
      <c r="D4949" t="s">
        <v>9825</v>
      </c>
      <c r="E4949" t="s">
        <v>9875</v>
      </c>
      <c r="F4949" t="s">
        <v>9926</v>
      </c>
      <c r="G4949">
        <v>6</v>
      </c>
      <c r="H4949" s="2">
        <v>1439.8</v>
      </c>
      <c r="I4949" t="s">
        <v>9930</v>
      </c>
      <c r="J4949" s="2">
        <v>8638.7999999999993</v>
      </c>
      <c r="K4949" t="str">
        <f t="shared" si="77"/>
        <v>2024</v>
      </c>
    </row>
    <row r="4950" spans="1:11" x14ac:dyDescent="0.3">
      <c r="A4950" s="1">
        <v>45648</v>
      </c>
      <c r="B4950" t="s">
        <v>4958</v>
      </c>
      <c r="C4950" t="s">
        <v>9777</v>
      </c>
      <c r="D4950" t="s">
        <v>9827</v>
      </c>
      <c r="E4950" t="s">
        <v>9839</v>
      </c>
      <c r="F4950" t="s">
        <v>9925</v>
      </c>
      <c r="G4950">
        <v>6</v>
      </c>
      <c r="H4950" s="2">
        <v>683.77</v>
      </c>
      <c r="I4950" t="s">
        <v>9930</v>
      </c>
      <c r="J4950" s="2">
        <v>4102.62</v>
      </c>
      <c r="K4950" t="str">
        <f t="shared" si="77"/>
        <v>2024</v>
      </c>
    </row>
    <row r="4951" spans="1:11" x14ac:dyDescent="0.3">
      <c r="A4951" s="1">
        <v>45748</v>
      </c>
      <c r="B4951" t="s">
        <v>4959</v>
      </c>
      <c r="C4951" t="s">
        <v>9778</v>
      </c>
      <c r="D4951" t="s">
        <v>9826</v>
      </c>
      <c r="E4951" t="s">
        <v>5326</v>
      </c>
      <c r="F4951" t="s">
        <v>9921</v>
      </c>
      <c r="G4951">
        <v>2</v>
      </c>
      <c r="H4951" s="2">
        <v>90.61</v>
      </c>
      <c r="I4951" t="s">
        <v>9931</v>
      </c>
      <c r="J4951" s="2">
        <v>181.22</v>
      </c>
      <c r="K4951" t="str">
        <f t="shared" si="77"/>
        <v>2025</v>
      </c>
    </row>
    <row r="4952" spans="1:11" x14ac:dyDescent="0.3">
      <c r="A4952" s="1">
        <v>45573</v>
      </c>
      <c r="B4952" t="s">
        <v>4960</v>
      </c>
      <c r="C4952" t="s">
        <v>9779</v>
      </c>
      <c r="D4952" t="s">
        <v>9828</v>
      </c>
      <c r="E4952" t="s">
        <v>9839</v>
      </c>
      <c r="F4952" t="s">
        <v>9922</v>
      </c>
      <c r="G4952">
        <v>9</v>
      </c>
      <c r="H4952" s="2">
        <v>1121.19</v>
      </c>
      <c r="I4952" t="s">
        <v>9928</v>
      </c>
      <c r="J4952" s="2">
        <v>10090.709999999999</v>
      </c>
      <c r="K4952" t="str">
        <f t="shared" si="77"/>
        <v>2024</v>
      </c>
    </row>
    <row r="4953" spans="1:11" x14ac:dyDescent="0.3">
      <c r="A4953" s="1">
        <v>45704</v>
      </c>
      <c r="B4953" t="s">
        <v>4961</v>
      </c>
      <c r="C4953" t="s">
        <v>9780</v>
      </c>
      <c r="D4953" t="s">
        <v>9826</v>
      </c>
      <c r="E4953" t="s">
        <v>5326</v>
      </c>
      <c r="F4953" t="s">
        <v>9927</v>
      </c>
      <c r="G4953">
        <v>9</v>
      </c>
      <c r="H4953" s="2">
        <v>576.95000000000005</v>
      </c>
      <c r="I4953" t="s">
        <v>9931</v>
      </c>
      <c r="J4953" s="2">
        <v>5192.55</v>
      </c>
      <c r="K4953" t="str">
        <f t="shared" si="77"/>
        <v>2025</v>
      </c>
    </row>
    <row r="4954" spans="1:11" x14ac:dyDescent="0.3">
      <c r="A4954" s="1">
        <v>45778</v>
      </c>
      <c r="B4954" t="s">
        <v>4962</v>
      </c>
      <c r="C4954" t="s">
        <v>9781</v>
      </c>
      <c r="D4954" t="s">
        <v>9826</v>
      </c>
      <c r="E4954" t="s">
        <v>9913</v>
      </c>
      <c r="F4954" t="s">
        <v>9924</v>
      </c>
      <c r="G4954">
        <v>9</v>
      </c>
      <c r="H4954" s="2">
        <v>1501.05</v>
      </c>
      <c r="I4954" t="s">
        <v>9931</v>
      </c>
      <c r="J4954" s="2">
        <v>13509.45</v>
      </c>
      <c r="K4954" t="str">
        <f t="shared" si="77"/>
        <v>2025</v>
      </c>
    </row>
    <row r="4955" spans="1:11" x14ac:dyDescent="0.3">
      <c r="A4955" s="1">
        <v>45660</v>
      </c>
      <c r="B4955" t="s">
        <v>4963</v>
      </c>
      <c r="C4955" t="s">
        <v>9782</v>
      </c>
      <c r="D4955" t="s">
        <v>9826</v>
      </c>
      <c r="E4955" t="s">
        <v>9867</v>
      </c>
      <c r="F4955" t="s">
        <v>9920</v>
      </c>
      <c r="G4955">
        <v>1</v>
      </c>
      <c r="H4955" s="2">
        <v>360.09</v>
      </c>
      <c r="I4955" t="s">
        <v>9929</v>
      </c>
      <c r="J4955" s="2">
        <v>360.09</v>
      </c>
      <c r="K4955" t="str">
        <f t="shared" si="77"/>
        <v>2025</v>
      </c>
    </row>
    <row r="4956" spans="1:11" x14ac:dyDescent="0.3">
      <c r="A4956" s="1">
        <v>45642</v>
      </c>
      <c r="B4956" t="s">
        <v>4964</v>
      </c>
      <c r="C4956" t="s">
        <v>9783</v>
      </c>
      <c r="D4956" t="s">
        <v>9827</v>
      </c>
      <c r="E4956" t="s">
        <v>9894</v>
      </c>
      <c r="F4956" t="s">
        <v>9920</v>
      </c>
      <c r="G4956">
        <v>1</v>
      </c>
      <c r="H4956" s="2">
        <v>1693.31</v>
      </c>
      <c r="I4956" t="s">
        <v>9931</v>
      </c>
      <c r="J4956" s="2">
        <v>1693.31</v>
      </c>
      <c r="K4956" t="str">
        <f t="shared" si="77"/>
        <v>2024</v>
      </c>
    </row>
    <row r="4957" spans="1:11" x14ac:dyDescent="0.3">
      <c r="A4957" s="1">
        <v>45769</v>
      </c>
      <c r="B4957" t="s">
        <v>4965</v>
      </c>
      <c r="C4957" t="s">
        <v>9784</v>
      </c>
      <c r="D4957" t="s">
        <v>9825</v>
      </c>
      <c r="E4957" t="s">
        <v>9853</v>
      </c>
      <c r="F4957" t="s">
        <v>9927</v>
      </c>
      <c r="G4957">
        <v>6</v>
      </c>
      <c r="H4957" s="2">
        <v>1526.6</v>
      </c>
      <c r="I4957" t="s">
        <v>9930</v>
      </c>
      <c r="J4957" s="2">
        <v>9159.5999999999985</v>
      </c>
      <c r="K4957" t="str">
        <f t="shared" si="77"/>
        <v>2025</v>
      </c>
    </row>
    <row r="4958" spans="1:11" x14ac:dyDescent="0.3">
      <c r="A4958" s="1">
        <v>45569</v>
      </c>
      <c r="B4958" t="s">
        <v>4966</v>
      </c>
      <c r="C4958" t="s">
        <v>9785</v>
      </c>
      <c r="D4958" t="s">
        <v>9827</v>
      </c>
      <c r="E4958" t="s">
        <v>9843</v>
      </c>
      <c r="F4958" t="s">
        <v>9921</v>
      </c>
      <c r="G4958">
        <v>4</v>
      </c>
      <c r="H4958" s="2">
        <v>765.66</v>
      </c>
      <c r="I4958" t="s">
        <v>9931</v>
      </c>
      <c r="J4958" s="2">
        <v>3062.64</v>
      </c>
      <c r="K4958" t="str">
        <f t="shared" si="77"/>
        <v>2024</v>
      </c>
    </row>
    <row r="4959" spans="1:11" x14ac:dyDescent="0.3">
      <c r="A4959" s="1">
        <v>45779</v>
      </c>
      <c r="B4959" t="s">
        <v>4967</v>
      </c>
      <c r="C4959" t="s">
        <v>8784</v>
      </c>
      <c r="D4959" t="s">
        <v>9825</v>
      </c>
      <c r="E4959" t="s">
        <v>9866</v>
      </c>
      <c r="F4959" t="s">
        <v>9926</v>
      </c>
      <c r="G4959">
        <v>6</v>
      </c>
      <c r="H4959" s="2">
        <v>361.05</v>
      </c>
      <c r="I4959" t="s">
        <v>9928</v>
      </c>
      <c r="J4959" s="2">
        <v>2166.3000000000002</v>
      </c>
      <c r="K4959" t="str">
        <f t="shared" si="77"/>
        <v>2025</v>
      </c>
    </row>
    <row r="4960" spans="1:11" x14ac:dyDescent="0.3">
      <c r="A4960" s="1">
        <v>45794</v>
      </c>
      <c r="B4960" t="s">
        <v>4968</v>
      </c>
      <c r="C4960" t="s">
        <v>9786</v>
      </c>
      <c r="D4960" t="s">
        <v>9827</v>
      </c>
      <c r="E4960" t="s">
        <v>9915</v>
      </c>
      <c r="F4960" t="s">
        <v>9926</v>
      </c>
      <c r="G4960">
        <v>5</v>
      </c>
      <c r="H4960" s="2">
        <v>1713.26</v>
      </c>
      <c r="I4960" t="s">
        <v>9929</v>
      </c>
      <c r="J4960" s="2">
        <v>8566.2999999999993</v>
      </c>
      <c r="K4960" t="str">
        <f t="shared" si="77"/>
        <v>2025</v>
      </c>
    </row>
    <row r="4961" spans="1:11" x14ac:dyDescent="0.3">
      <c r="A4961" s="1">
        <v>45378</v>
      </c>
      <c r="B4961" t="s">
        <v>4969</v>
      </c>
      <c r="C4961" t="s">
        <v>9787</v>
      </c>
      <c r="D4961" t="s">
        <v>9827</v>
      </c>
      <c r="E4961" t="s">
        <v>9836</v>
      </c>
      <c r="F4961" t="s">
        <v>9923</v>
      </c>
      <c r="G4961">
        <v>2</v>
      </c>
      <c r="H4961" s="2">
        <v>696.56</v>
      </c>
      <c r="I4961" t="s">
        <v>9929</v>
      </c>
      <c r="J4961" s="2">
        <v>1393.12</v>
      </c>
      <c r="K4961" t="str">
        <f t="shared" si="77"/>
        <v>2024</v>
      </c>
    </row>
    <row r="4962" spans="1:11" x14ac:dyDescent="0.3">
      <c r="A4962" s="1">
        <v>45672</v>
      </c>
      <c r="B4962" t="s">
        <v>4970</v>
      </c>
      <c r="C4962" t="s">
        <v>9788</v>
      </c>
      <c r="D4962" t="s">
        <v>9826</v>
      </c>
      <c r="E4962" t="s">
        <v>9864</v>
      </c>
      <c r="F4962" t="s">
        <v>9920</v>
      </c>
      <c r="G4962">
        <v>2</v>
      </c>
      <c r="H4962" s="2">
        <v>226.22</v>
      </c>
      <c r="I4962" t="s">
        <v>9928</v>
      </c>
      <c r="J4962" s="2">
        <v>452.44</v>
      </c>
      <c r="K4962" t="str">
        <f t="shared" si="77"/>
        <v>2025</v>
      </c>
    </row>
    <row r="4963" spans="1:11" x14ac:dyDescent="0.3">
      <c r="A4963" s="1">
        <v>45544</v>
      </c>
      <c r="B4963" t="s">
        <v>4971</v>
      </c>
      <c r="C4963" t="s">
        <v>9789</v>
      </c>
      <c r="D4963" t="s">
        <v>9827</v>
      </c>
      <c r="E4963" t="s">
        <v>9874</v>
      </c>
      <c r="F4963" t="s">
        <v>9921</v>
      </c>
      <c r="G4963">
        <v>3</v>
      </c>
      <c r="H4963" s="2">
        <v>1026.05</v>
      </c>
      <c r="I4963" t="s">
        <v>9929</v>
      </c>
      <c r="J4963" s="2">
        <v>3078.15</v>
      </c>
      <c r="K4963" t="str">
        <f t="shared" si="77"/>
        <v>2024</v>
      </c>
    </row>
    <row r="4964" spans="1:11" x14ac:dyDescent="0.3">
      <c r="A4964" s="1">
        <v>45090</v>
      </c>
      <c r="B4964" t="s">
        <v>4972</v>
      </c>
      <c r="C4964" t="s">
        <v>9790</v>
      </c>
      <c r="D4964" t="s">
        <v>9828</v>
      </c>
      <c r="E4964" t="s">
        <v>9855</v>
      </c>
      <c r="F4964" t="s">
        <v>9924</v>
      </c>
      <c r="G4964">
        <v>4</v>
      </c>
      <c r="H4964" s="2">
        <v>99.83</v>
      </c>
      <c r="I4964" t="s">
        <v>9931</v>
      </c>
      <c r="J4964" s="2">
        <v>399.32</v>
      </c>
      <c r="K4964" t="str">
        <f t="shared" si="77"/>
        <v>2023</v>
      </c>
    </row>
    <row r="4965" spans="1:11" x14ac:dyDescent="0.3">
      <c r="A4965" s="1">
        <v>45597</v>
      </c>
      <c r="B4965" t="s">
        <v>4973</v>
      </c>
      <c r="C4965" t="s">
        <v>9791</v>
      </c>
      <c r="D4965" t="s">
        <v>9826</v>
      </c>
      <c r="E4965" t="s">
        <v>9906</v>
      </c>
      <c r="F4965" t="s">
        <v>9924</v>
      </c>
      <c r="G4965">
        <v>6</v>
      </c>
      <c r="H4965" s="2">
        <v>338.38</v>
      </c>
      <c r="I4965" t="s">
        <v>9929</v>
      </c>
      <c r="J4965" s="2">
        <v>2030.28</v>
      </c>
      <c r="K4965" t="str">
        <f t="shared" si="77"/>
        <v>2024</v>
      </c>
    </row>
    <row r="4966" spans="1:11" x14ac:dyDescent="0.3">
      <c r="A4966" s="1">
        <v>45753</v>
      </c>
      <c r="B4966" t="s">
        <v>4974</v>
      </c>
      <c r="C4966" t="s">
        <v>9792</v>
      </c>
      <c r="D4966" t="s">
        <v>9826</v>
      </c>
      <c r="E4966" t="s">
        <v>9856</v>
      </c>
      <c r="F4966" t="s">
        <v>9920</v>
      </c>
      <c r="G4966">
        <v>3</v>
      </c>
      <c r="H4966" s="2">
        <v>282.16000000000003</v>
      </c>
      <c r="I4966" t="s">
        <v>9928</v>
      </c>
      <c r="J4966" s="2">
        <v>846.48</v>
      </c>
      <c r="K4966" t="str">
        <f t="shared" si="77"/>
        <v>2025</v>
      </c>
    </row>
    <row r="4967" spans="1:11" x14ac:dyDescent="0.3">
      <c r="A4967" s="1">
        <v>45802</v>
      </c>
      <c r="B4967" t="s">
        <v>4975</v>
      </c>
      <c r="C4967" t="s">
        <v>5712</v>
      </c>
      <c r="D4967" t="s">
        <v>9826</v>
      </c>
      <c r="E4967" t="s">
        <v>5371</v>
      </c>
      <c r="F4967" t="s">
        <v>9920</v>
      </c>
      <c r="G4967">
        <v>4</v>
      </c>
      <c r="H4967" s="2">
        <v>1007.94</v>
      </c>
      <c r="I4967" t="s">
        <v>9928</v>
      </c>
      <c r="J4967" s="2">
        <v>4031.76</v>
      </c>
      <c r="K4967" t="str">
        <f t="shared" si="77"/>
        <v>2025</v>
      </c>
    </row>
    <row r="4968" spans="1:11" x14ac:dyDescent="0.3">
      <c r="A4968" s="1">
        <v>45225</v>
      </c>
      <c r="B4968" t="s">
        <v>4976</v>
      </c>
      <c r="C4968" t="s">
        <v>9793</v>
      </c>
      <c r="D4968" t="s">
        <v>9827</v>
      </c>
      <c r="E4968" t="s">
        <v>9898</v>
      </c>
      <c r="F4968" t="s">
        <v>9927</v>
      </c>
      <c r="G4968">
        <v>2</v>
      </c>
      <c r="H4968" s="2">
        <v>669.91</v>
      </c>
      <c r="I4968" t="s">
        <v>9930</v>
      </c>
      <c r="J4968" s="2">
        <v>1339.82</v>
      </c>
      <c r="K4968" t="str">
        <f t="shared" si="77"/>
        <v>2023</v>
      </c>
    </row>
    <row r="4969" spans="1:11" x14ac:dyDescent="0.3">
      <c r="A4969" s="1">
        <v>45556</v>
      </c>
      <c r="B4969" t="s">
        <v>4977</v>
      </c>
      <c r="C4969" t="s">
        <v>9794</v>
      </c>
      <c r="D4969" t="s">
        <v>9827</v>
      </c>
      <c r="E4969" t="s">
        <v>9867</v>
      </c>
      <c r="F4969" t="s">
        <v>9924</v>
      </c>
      <c r="G4969">
        <v>8</v>
      </c>
      <c r="H4969" s="2">
        <v>1454.86</v>
      </c>
      <c r="I4969" t="s">
        <v>9931</v>
      </c>
      <c r="J4969" s="2">
        <v>11638.88</v>
      </c>
      <c r="K4969" t="str">
        <f t="shared" si="77"/>
        <v>2024</v>
      </c>
    </row>
    <row r="4970" spans="1:11" x14ac:dyDescent="0.3">
      <c r="A4970" s="1">
        <v>45660</v>
      </c>
      <c r="B4970" t="s">
        <v>4978</v>
      </c>
      <c r="C4970" t="s">
        <v>9795</v>
      </c>
      <c r="D4970" t="s">
        <v>9828</v>
      </c>
      <c r="E4970" t="s">
        <v>9833</v>
      </c>
      <c r="F4970" t="s">
        <v>9927</v>
      </c>
      <c r="G4970">
        <v>4</v>
      </c>
      <c r="H4970" s="2">
        <v>234.19</v>
      </c>
      <c r="I4970" t="s">
        <v>9931</v>
      </c>
      <c r="J4970" s="2">
        <v>936.76</v>
      </c>
      <c r="K4970" t="str">
        <f t="shared" si="77"/>
        <v>2025</v>
      </c>
    </row>
    <row r="4971" spans="1:11" x14ac:dyDescent="0.3">
      <c r="A4971" s="1">
        <v>45462</v>
      </c>
      <c r="B4971" t="s">
        <v>4979</v>
      </c>
      <c r="C4971" t="s">
        <v>9796</v>
      </c>
      <c r="D4971" t="s">
        <v>9825</v>
      </c>
      <c r="E4971" t="s">
        <v>9838</v>
      </c>
      <c r="F4971" t="s">
        <v>9926</v>
      </c>
      <c r="G4971">
        <v>5</v>
      </c>
      <c r="H4971" s="2">
        <v>625.21</v>
      </c>
      <c r="I4971" t="s">
        <v>9930</v>
      </c>
      <c r="J4971" s="2">
        <v>3126.05</v>
      </c>
      <c r="K4971" t="str">
        <f t="shared" si="77"/>
        <v>2024</v>
      </c>
    </row>
    <row r="4972" spans="1:11" x14ac:dyDescent="0.3">
      <c r="A4972" s="1">
        <v>45400</v>
      </c>
      <c r="B4972" t="s">
        <v>4980</v>
      </c>
      <c r="C4972" t="s">
        <v>9797</v>
      </c>
      <c r="D4972" t="s">
        <v>9825</v>
      </c>
      <c r="E4972" t="s">
        <v>9841</v>
      </c>
      <c r="F4972" t="s">
        <v>9922</v>
      </c>
      <c r="G4972">
        <v>1</v>
      </c>
      <c r="H4972" s="2">
        <v>611.41999999999996</v>
      </c>
      <c r="I4972" t="s">
        <v>9931</v>
      </c>
      <c r="J4972" s="2">
        <v>611.41999999999996</v>
      </c>
      <c r="K4972" t="str">
        <f t="shared" si="77"/>
        <v>2024</v>
      </c>
    </row>
    <row r="4973" spans="1:11" x14ac:dyDescent="0.3">
      <c r="A4973" s="1">
        <v>45667</v>
      </c>
      <c r="B4973" t="s">
        <v>4981</v>
      </c>
      <c r="C4973" t="s">
        <v>9798</v>
      </c>
      <c r="D4973" t="s">
        <v>9826</v>
      </c>
      <c r="E4973" t="s">
        <v>9880</v>
      </c>
      <c r="F4973" t="s">
        <v>9920</v>
      </c>
      <c r="G4973">
        <v>2</v>
      </c>
      <c r="H4973" s="2">
        <v>1499.63</v>
      </c>
      <c r="I4973" t="s">
        <v>9929</v>
      </c>
      <c r="J4973" s="2">
        <v>2999.26</v>
      </c>
      <c r="K4973" t="str">
        <f t="shared" si="77"/>
        <v>2025</v>
      </c>
    </row>
    <row r="4974" spans="1:11" x14ac:dyDescent="0.3">
      <c r="A4974" s="1">
        <v>45383</v>
      </c>
      <c r="B4974" t="s">
        <v>4982</v>
      </c>
      <c r="C4974" t="s">
        <v>9799</v>
      </c>
      <c r="D4974" t="s">
        <v>9825</v>
      </c>
      <c r="E4974" t="s">
        <v>9885</v>
      </c>
      <c r="F4974" t="s">
        <v>9923</v>
      </c>
      <c r="G4974">
        <v>9</v>
      </c>
      <c r="H4974" s="2">
        <v>1761.95</v>
      </c>
      <c r="I4974" t="s">
        <v>9931</v>
      </c>
      <c r="J4974" s="2">
        <v>15857.55</v>
      </c>
      <c r="K4974" t="str">
        <f t="shared" si="77"/>
        <v>2024</v>
      </c>
    </row>
    <row r="4975" spans="1:11" x14ac:dyDescent="0.3">
      <c r="A4975" s="1">
        <v>45204</v>
      </c>
      <c r="B4975" t="s">
        <v>4983</v>
      </c>
      <c r="C4975" t="s">
        <v>9800</v>
      </c>
      <c r="D4975" t="s">
        <v>9828</v>
      </c>
      <c r="E4975" t="s">
        <v>9900</v>
      </c>
      <c r="F4975" t="s">
        <v>9926</v>
      </c>
      <c r="G4975">
        <v>2</v>
      </c>
      <c r="H4975" s="2">
        <v>995.58</v>
      </c>
      <c r="I4975" t="s">
        <v>9930</v>
      </c>
      <c r="J4975" s="2">
        <v>1991.16</v>
      </c>
      <c r="K4975" t="str">
        <f t="shared" si="77"/>
        <v>2023</v>
      </c>
    </row>
    <row r="4976" spans="1:11" x14ac:dyDescent="0.3">
      <c r="A4976" s="1">
        <v>45198</v>
      </c>
      <c r="B4976" t="s">
        <v>4984</v>
      </c>
      <c r="C4976" t="s">
        <v>9801</v>
      </c>
      <c r="D4976" t="s">
        <v>9825</v>
      </c>
      <c r="E4976" t="s">
        <v>9879</v>
      </c>
      <c r="F4976" t="s">
        <v>9922</v>
      </c>
      <c r="G4976">
        <v>8</v>
      </c>
      <c r="H4976" s="2">
        <v>1132.1199999999999</v>
      </c>
      <c r="I4976" t="s">
        <v>9929</v>
      </c>
      <c r="J4976" s="2">
        <v>9056.9599999999991</v>
      </c>
      <c r="K4976" t="str">
        <f t="shared" si="77"/>
        <v>2023</v>
      </c>
    </row>
    <row r="4977" spans="1:11" x14ac:dyDescent="0.3">
      <c r="A4977" s="1">
        <v>45606</v>
      </c>
      <c r="B4977" t="s">
        <v>4985</v>
      </c>
      <c r="C4977" t="s">
        <v>9802</v>
      </c>
      <c r="D4977" t="s">
        <v>9826</v>
      </c>
      <c r="E4977" t="s">
        <v>9918</v>
      </c>
      <c r="F4977" t="s">
        <v>9921</v>
      </c>
      <c r="G4977">
        <v>6</v>
      </c>
      <c r="H4977" s="2">
        <v>1597.86</v>
      </c>
      <c r="I4977" t="s">
        <v>9930</v>
      </c>
      <c r="J4977" s="2">
        <v>9587.16</v>
      </c>
      <c r="K4977" t="str">
        <f t="shared" si="77"/>
        <v>2024</v>
      </c>
    </row>
    <row r="4978" spans="1:11" x14ac:dyDescent="0.3">
      <c r="A4978" s="1">
        <v>45412</v>
      </c>
      <c r="B4978" t="s">
        <v>4986</v>
      </c>
      <c r="C4978" t="s">
        <v>9803</v>
      </c>
      <c r="D4978" t="s">
        <v>9826</v>
      </c>
      <c r="E4978" t="s">
        <v>9890</v>
      </c>
      <c r="F4978" t="s">
        <v>9924</v>
      </c>
      <c r="G4978">
        <v>3</v>
      </c>
      <c r="H4978" s="2">
        <v>1744.99</v>
      </c>
      <c r="I4978" t="s">
        <v>9930</v>
      </c>
      <c r="J4978" s="2">
        <v>5234.97</v>
      </c>
      <c r="K4978" t="str">
        <f t="shared" si="77"/>
        <v>2024</v>
      </c>
    </row>
    <row r="4979" spans="1:11" x14ac:dyDescent="0.3">
      <c r="A4979" s="1">
        <v>45375</v>
      </c>
      <c r="B4979" t="s">
        <v>4987</v>
      </c>
      <c r="C4979" t="s">
        <v>9804</v>
      </c>
      <c r="D4979" t="s">
        <v>9826</v>
      </c>
      <c r="E4979" t="s">
        <v>9836</v>
      </c>
      <c r="F4979" t="s">
        <v>9925</v>
      </c>
      <c r="G4979">
        <v>5</v>
      </c>
      <c r="H4979" s="2">
        <v>1532.19</v>
      </c>
      <c r="I4979" t="s">
        <v>9928</v>
      </c>
      <c r="J4979" s="2">
        <v>7660.9500000000007</v>
      </c>
      <c r="K4979" t="str">
        <f t="shared" si="77"/>
        <v>2024</v>
      </c>
    </row>
    <row r="4980" spans="1:11" x14ac:dyDescent="0.3">
      <c r="A4980" s="1">
        <v>45424</v>
      </c>
      <c r="B4980" t="s">
        <v>4988</v>
      </c>
      <c r="C4980" t="s">
        <v>9805</v>
      </c>
      <c r="D4980" t="s">
        <v>9828</v>
      </c>
      <c r="E4980" t="s">
        <v>9878</v>
      </c>
      <c r="F4980" t="s">
        <v>9925</v>
      </c>
      <c r="G4980">
        <v>2</v>
      </c>
      <c r="H4980" s="2">
        <v>532.80999999999995</v>
      </c>
      <c r="I4980" t="s">
        <v>9930</v>
      </c>
      <c r="J4980" s="2">
        <v>1065.6199999999999</v>
      </c>
      <c r="K4980" t="str">
        <f t="shared" si="77"/>
        <v>2024</v>
      </c>
    </row>
    <row r="4981" spans="1:11" x14ac:dyDescent="0.3">
      <c r="A4981" s="1">
        <v>45721</v>
      </c>
      <c r="B4981" t="s">
        <v>4989</v>
      </c>
      <c r="C4981" t="s">
        <v>9806</v>
      </c>
      <c r="D4981" t="s">
        <v>9827</v>
      </c>
      <c r="E4981" t="s">
        <v>9886</v>
      </c>
      <c r="F4981" t="s">
        <v>9923</v>
      </c>
      <c r="G4981">
        <v>9</v>
      </c>
      <c r="H4981" s="2">
        <v>164.48</v>
      </c>
      <c r="I4981" t="s">
        <v>9928</v>
      </c>
      <c r="J4981" s="2">
        <v>1480.32</v>
      </c>
      <c r="K4981" t="str">
        <f t="shared" si="77"/>
        <v>2025</v>
      </c>
    </row>
    <row r="4982" spans="1:11" x14ac:dyDescent="0.3">
      <c r="A4982" s="1">
        <v>45651</v>
      </c>
      <c r="B4982" t="s">
        <v>4990</v>
      </c>
      <c r="C4982" t="s">
        <v>9807</v>
      </c>
      <c r="D4982" t="s">
        <v>9828</v>
      </c>
      <c r="E4982" t="s">
        <v>9912</v>
      </c>
      <c r="F4982" t="s">
        <v>9925</v>
      </c>
      <c r="G4982">
        <v>4</v>
      </c>
      <c r="H4982" s="2">
        <v>437.62</v>
      </c>
      <c r="I4982" t="s">
        <v>9929</v>
      </c>
      <c r="J4982" s="2">
        <v>1750.48</v>
      </c>
      <c r="K4982" t="str">
        <f t="shared" si="77"/>
        <v>2024</v>
      </c>
    </row>
    <row r="4983" spans="1:11" x14ac:dyDescent="0.3">
      <c r="A4983" s="1">
        <v>45638</v>
      </c>
      <c r="B4983" t="s">
        <v>4991</v>
      </c>
      <c r="C4983" t="s">
        <v>9808</v>
      </c>
      <c r="D4983" t="s">
        <v>9827</v>
      </c>
      <c r="E4983" t="s">
        <v>9853</v>
      </c>
      <c r="F4983" t="s">
        <v>9921</v>
      </c>
      <c r="G4983">
        <v>2</v>
      </c>
      <c r="H4983" s="2">
        <v>1246.74</v>
      </c>
      <c r="I4983" t="s">
        <v>9929</v>
      </c>
      <c r="J4983" s="2">
        <v>2493.48</v>
      </c>
      <c r="K4983" t="str">
        <f t="shared" si="77"/>
        <v>2024</v>
      </c>
    </row>
    <row r="4984" spans="1:11" x14ac:dyDescent="0.3">
      <c r="A4984" s="1">
        <v>45578</v>
      </c>
      <c r="B4984" t="s">
        <v>4992</v>
      </c>
      <c r="C4984" t="s">
        <v>9809</v>
      </c>
      <c r="D4984" t="s">
        <v>9827</v>
      </c>
      <c r="E4984" t="s">
        <v>9881</v>
      </c>
      <c r="F4984" t="s">
        <v>9923</v>
      </c>
      <c r="G4984">
        <v>2</v>
      </c>
      <c r="H4984" s="2">
        <v>1106.8</v>
      </c>
      <c r="I4984" t="s">
        <v>9930</v>
      </c>
      <c r="J4984" s="2">
        <v>2213.6</v>
      </c>
      <c r="K4984" t="str">
        <f t="shared" si="77"/>
        <v>2024</v>
      </c>
    </row>
    <row r="4985" spans="1:11" x14ac:dyDescent="0.3">
      <c r="A4985" s="1">
        <v>45660</v>
      </c>
      <c r="B4985" t="s">
        <v>4993</v>
      </c>
      <c r="C4985" t="s">
        <v>9810</v>
      </c>
      <c r="D4985" t="s">
        <v>9827</v>
      </c>
      <c r="E4985" t="s">
        <v>9890</v>
      </c>
      <c r="F4985" t="s">
        <v>9924</v>
      </c>
      <c r="G4985">
        <v>1</v>
      </c>
      <c r="H4985" s="2">
        <v>1025.49</v>
      </c>
      <c r="I4985" t="s">
        <v>9930</v>
      </c>
      <c r="J4985" s="2">
        <v>1025.49</v>
      </c>
      <c r="K4985" t="str">
        <f t="shared" si="77"/>
        <v>2025</v>
      </c>
    </row>
    <row r="4986" spans="1:11" x14ac:dyDescent="0.3">
      <c r="A4986" s="1">
        <v>45245</v>
      </c>
      <c r="B4986" t="s">
        <v>4994</v>
      </c>
      <c r="C4986" t="s">
        <v>9811</v>
      </c>
      <c r="D4986" t="s">
        <v>9826</v>
      </c>
      <c r="E4986" t="s">
        <v>9881</v>
      </c>
      <c r="F4986" t="s">
        <v>9922</v>
      </c>
      <c r="G4986">
        <v>3</v>
      </c>
      <c r="H4986" s="2">
        <v>164.9</v>
      </c>
      <c r="I4986" t="s">
        <v>9931</v>
      </c>
      <c r="J4986" s="2">
        <v>494.7</v>
      </c>
      <c r="K4986" t="str">
        <f t="shared" si="77"/>
        <v>2023</v>
      </c>
    </row>
    <row r="4987" spans="1:11" x14ac:dyDescent="0.3">
      <c r="A4987" s="1">
        <v>45275</v>
      </c>
      <c r="B4987" t="s">
        <v>4995</v>
      </c>
      <c r="C4987" t="s">
        <v>9812</v>
      </c>
      <c r="D4987" t="s">
        <v>9825</v>
      </c>
      <c r="E4987" t="s">
        <v>9897</v>
      </c>
      <c r="F4987" t="s">
        <v>9927</v>
      </c>
      <c r="G4987">
        <v>2</v>
      </c>
      <c r="H4987" s="2">
        <v>833.52</v>
      </c>
      <c r="I4987" t="s">
        <v>9931</v>
      </c>
      <c r="J4987" s="2">
        <v>1667.04</v>
      </c>
      <c r="K4987" t="str">
        <f t="shared" si="77"/>
        <v>2023</v>
      </c>
    </row>
    <row r="4988" spans="1:11" x14ac:dyDescent="0.3">
      <c r="A4988" s="1">
        <v>45128</v>
      </c>
      <c r="B4988" t="s">
        <v>4996</v>
      </c>
      <c r="C4988" t="s">
        <v>7040</v>
      </c>
      <c r="D4988" t="s">
        <v>9827</v>
      </c>
      <c r="E4988" t="s">
        <v>9833</v>
      </c>
      <c r="F4988" t="s">
        <v>9925</v>
      </c>
      <c r="G4988">
        <v>1</v>
      </c>
      <c r="H4988" s="2">
        <v>71.849999999999994</v>
      </c>
      <c r="I4988" t="s">
        <v>9929</v>
      </c>
      <c r="J4988" s="2">
        <v>71.849999999999994</v>
      </c>
      <c r="K4988" t="str">
        <f t="shared" si="77"/>
        <v>2023</v>
      </c>
    </row>
    <row r="4989" spans="1:11" x14ac:dyDescent="0.3">
      <c r="A4989" s="1">
        <v>45623</v>
      </c>
      <c r="B4989" t="s">
        <v>4997</v>
      </c>
      <c r="C4989" t="s">
        <v>9813</v>
      </c>
      <c r="D4989" t="s">
        <v>9826</v>
      </c>
      <c r="E4989" t="s">
        <v>9877</v>
      </c>
      <c r="F4989" t="s">
        <v>9925</v>
      </c>
      <c r="G4989">
        <v>7</v>
      </c>
      <c r="H4989" s="2">
        <v>1313.71</v>
      </c>
      <c r="I4989" t="s">
        <v>9930</v>
      </c>
      <c r="J4989" s="2">
        <v>9195.9700000000012</v>
      </c>
      <c r="K4989" t="str">
        <f t="shared" si="77"/>
        <v>2024</v>
      </c>
    </row>
    <row r="4990" spans="1:11" x14ac:dyDescent="0.3">
      <c r="A4990" s="1">
        <v>45803</v>
      </c>
      <c r="B4990" t="s">
        <v>4998</v>
      </c>
      <c r="C4990" t="s">
        <v>9814</v>
      </c>
      <c r="D4990" t="s">
        <v>9825</v>
      </c>
      <c r="E4990" t="s">
        <v>9899</v>
      </c>
      <c r="F4990" t="s">
        <v>9921</v>
      </c>
      <c r="G4990">
        <v>6</v>
      </c>
      <c r="H4990" s="2">
        <v>506.82</v>
      </c>
      <c r="I4990" t="s">
        <v>9928</v>
      </c>
      <c r="J4990" s="2">
        <v>3040.92</v>
      </c>
      <c r="K4990" t="str">
        <f t="shared" si="77"/>
        <v>2025</v>
      </c>
    </row>
    <row r="4991" spans="1:11" x14ac:dyDescent="0.3">
      <c r="A4991" s="1">
        <v>45201</v>
      </c>
      <c r="B4991" t="s">
        <v>4999</v>
      </c>
      <c r="C4991" t="s">
        <v>5624</v>
      </c>
      <c r="D4991" t="s">
        <v>9828</v>
      </c>
      <c r="E4991" t="s">
        <v>9904</v>
      </c>
      <c r="F4991" t="s">
        <v>9921</v>
      </c>
      <c r="G4991">
        <v>7</v>
      </c>
      <c r="H4991" s="2">
        <v>1419.96</v>
      </c>
      <c r="I4991" t="s">
        <v>9931</v>
      </c>
      <c r="J4991" s="2">
        <v>9939.7200000000012</v>
      </c>
      <c r="K4991" t="str">
        <f t="shared" si="77"/>
        <v>2023</v>
      </c>
    </row>
    <row r="4992" spans="1:11" x14ac:dyDescent="0.3">
      <c r="A4992" s="1">
        <v>45784</v>
      </c>
      <c r="B4992" t="s">
        <v>5000</v>
      </c>
      <c r="C4992" t="s">
        <v>9815</v>
      </c>
      <c r="D4992" t="s">
        <v>9827</v>
      </c>
      <c r="E4992" t="s">
        <v>9832</v>
      </c>
      <c r="F4992" t="s">
        <v>9923</v>
      </c>
      <c r="G4992">
        <v>7</v>
      </c>
      <c r="H4992" s="2">
        <v>1073.8499999999999</v>
      </c>
      <c r="I4992" t="s">
        <v>9930</v>
      </c>
      <c r="J4992" s="2">
        <v>7516.9499999999989</v>
      </c>
      <c r="K4992" t="str">
        <f t="shared" si="77"/>
        <v>2025</v>
      </c>
    </row>
    <row r="4993" spans="1:11" x14ac:dyDescent="0.3">
      <c r="A4993" s="1">
        <v>45520</v>
      </c>
      <c r="B4993" t="s">
        <v>5001</v>
      </c>
      <c r="C4993" t="s">
        <v>9816</v>
      </c>
      <c r="D4993" t="s">
        <v>9826</v>
      </c>
      <c r="E4993" t="s">
        <v>9919</v>
      </c>
      <c r="F4993" t="s">
        <v>9922</v>
      </c>
      <c r="G4993">
        <v>6</v>
      </c>
      <c r="H4993" s="2">
        <v>127.26</v>
      </c>
      <c r="I4993" t="s">
        <v>9930</v>
      </c>
      <c r="J4993" s="2">
        <v>763.56000000000006</v>
      </c>
      <c r="K4993" t="str">
        <f t="shared" si="77"/>
        <v>2024</v>
      </c>
    </row>
    <row r="4994" spans="1:11" x14ac:dyDescent="0.3">
      <c r="A4994" s="1">
        <v>45080</v>
      </c>
      <c r="B4994" t="s">
        <v>5002</v>
      </c>
      <c r="C4994" t="s">
        <v>9817</v>
      </c>
      <c r="D4994" t="s">
        <v>9825</v>
      </c>
      <c r="E4994" t="s">
        <v>9874</v>
      </c>
      <c r="F4994" t="s">
        <v>9922</v>
      </c>
      <c r="G4994">
        <v>9</v>
      </c>
      <c r="H4994" s="2">
        <v>295.64</v>
      </c>
      <c r="I4994" t="s">
        <v>9928</v>
      </c>
      <c r="J4994" s="2">
        <v>2660.76</v>
      </c>
      <c r="K4994" t="str">
        <f t="shared" si="77"/>
        <v>2023</v>
      </c>
    </row>
    <row r="4995" spans="1:11" x14ac:dyDescent="0.3">
      <c r="A4995" s="1">
        <v>45312</v>
      </c>
      <c r="B4995" t="s">
        <v>5003</v>
      </c>
      <c r="C4995" t="s">
        <v>9818</v>
      </c>
      <c r="D4995" t="s">
        <v>9825</v>
      </c>
      <c r="E4995" t="s">
        <v>9842</v>
      </c>
      <c r="F4995" t="s">
        <v>9922</v>
      </c>
      <c r="G4995">
        <v>2</v>
      </c>
      <c r="H4995" s="2">
        <v>1825.32</v>
      </c>
      <c r="I4995" t="s">
        <v>9930</v>
      </c>
      <c r="J4995" s="2">
        <v>3650.64</v>
      </c>
      <c r="K4995" t="str">
        <f t="shared" ref="K4995:K5001" si="78">TEXT(A4995, "YYYY")</f>
        <v>2024</v>
      </c>
    </row>
    <row r="4996" spans="1:11" x14ac:dyDescent="0.3">
      <c r="A4996" s="1">
        <v>45786</v>
      </c>
      <c r="B4996" t="s">
        <v>5004</v>
      </c>
      <c r="C4996" t="s">
        <v>9819</v>
      </c>
      <c r="D4996" t="s">
        <v>9828</v>
      </c>
      <c r="E4996" t="s">
        <v>9831</v>
      </c>
      <c r="F4996" t="s">
        <v>9920</v>
      </c>
      <c r="G4996">
        <v>8</v>
      </c>
      <c r="H4996" s="2">
        <v>1754.05</v>
      </c>
      <c r="I4996" t="s">
        <v>9928</v>
      </c>
      <c r="J4996" s="2">
        <v>14032.4</v>
      </c>
      <c r="K4996" t="str">
        <f t="shared" si="78"/>
        <v>2025</v>
      </c>
    </row>
    <row r="4997" spans="1:11" x14ac:dyDescent="0.3">
      <c r="A4997" s="1">
        <v>45660</v>
      </c>
      <c r="B4997" t="s">
        <v>5005</v>
      </c>
      <c r="C4997" t="s">
        <v>9820</v>
      </c>
      <c r="D4997" t="s">
        <v>9827</v>
      </c>
      <c r="E4997" t="s">
        <v>9888</v>
      </c>
      <c r="F4997" t="s">
        <v>9920</v>
      </c>
      <c r="G4997">
        <v>7</v>
      </c>
      <c r="H4997" s="2">
        <v>1635.19</v>
      </c>
      <c r="I4997" t="s">
        <v>9928</v>
      </c>
      <c r="J4997" s="2">
        <v>11446.33</v>
      </c>
      <c r="K4997" t="str">
        <f t="shared" si="78"/>
        <v>2025</v>
      </c>
    </row>
    <row r="4998" spans="1:11" x14ac:dyDescent="0.3">
      <c r="A4998" s="1">
        <v>45222</v>
      </c>
      <c r="B4998" t="s">
        <v>5006</v>
      </c>
      <c r="C4998" t="s">
        <v>9821</v>
      </c>
      <c r="D4998" t="s">
        <v>9826</v>
      </c>
      <c r="E4998" t="s">
        <v>9889</v>
      </c>
      <c r="F4998" t="s">
        <v>9924</v>
      </c>
      <c r="G4998">
        <v>4</v>
      </c>
      <c r="H4998" s="2">
        <v>1150.8800000000001</v>
      </c>
      <c r="I4998" t="s">
        <v>9931</v>
      </c>
      <c r="J4998" s="2">
        <v>4603.5200000000004</v>
      </c>
      <c r="K4998" t="str">
        <f t="shared" si="78"/>
        <v>2023</v>
      </c>
    </row>
    <row r="4999" spans="1:11" x14ac:dyDescent="0.3">
      <c r="A4999" s="1">
        <v>45155</v>
      </c>
      <c r="B4999" t="s">
        <v>5007</v>
      </c>
      <c r="C4999" t="s">
        <v>9822</v>
      </c>
      <c r="D4999" t="s">
        <v>9825</v>
      </c>
      <c r="E4999" t="s">
        <v>5495</v>
      </c>
      <c r="F4999" t="s">
        <v>9927</v>
      </c>
      <c r="G4999">
        <v>7</v>
      </c>
      <c r="H4999" s="2">
        <v>733.17</v>
      </c>
      <c r="I4999" t="s">
        <v>9929</v>
      </c>
      <c r="J4999" s="2">
        <v>5132.1899999999996</v>
      </c>
      <c r="K4999" t="str">
        <f t="shared" si="78"/>
        <v>2023</v>
      </c>
    </row>
    <row r="5000" spans="1:11" x14ac:dyDescent="0.3">
      <c r="A5000" s="1">
        <v>45198</v>
      </c>
      <c r="B5000" t="s">
        <v>5008</v>
      </c>
      <c r="C5000" t="s">
        <v>9823</v>
      </c>
      <c r="D5000" t="s">
        <v>9825</v>
      </c>
      <c r="E5000" t="s">
        <v>9895</v>
      </c>
      <c r="F5000" t="s">
        <v>9920</v>
      </c>
      <c r="G5000">
        <v>5</v>
      </c>
      <c r="H5000" s="2">
        <v>1918.35</v>
      </c>
      <c r="I5000" t="s">
        <v>9928</v>
      </c>
      <c r="J5000" s="2">
        <v>9591.75</v>
      </c>
      <c r="K5000" t="str">
        <f t="shared" si="78"/>
        <v>2023</v>
      </c>
    </row>
    <row r="5001" spans="1:11" x14ac:dyDescent="0.3">
      <c r="A5001" s="1">
        <v>45273</v>
      </c>
      <c r="B5001" t="s">
        <v>5009</v>
      </c>
      <c r="C5001" t="s">
        <v>9824</v>
      </c>
      <c r="D5001" t="s">
        <v>9825</v>
      </c>
      <c r="E5001" t="s">
        <v>9905</v>
      </c>
      <c r="F5001" t="s">
        <v>9927</v>
      </c>
      <c r="G5001">
        <v>7</v>
      </c>
      <c r="H5001" s="2">
        <v>1820.69</v>
      </c>
      <c r="I5001" t="s">
        <v>9931</v>
      </c>
      <c r="J5001" s="2">
        <v>12744.83</v>
      </c>
      <c r="K5001" t="str">
        <f t="shared" si="78"/>
        <v>2023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BD53D-9D67-4BD8-8BB4-192A6C054E3B}">
  <dimension ref="A1:I25"/>
  <sheetViews>
    <sheetView topLeftCell="B1" workbookViewId="0">
      <selection activeCell="B37" sqref="B37"/>
    </sheetView>
  </sheetViews>
  <sheetFormatPr defaultRowHeight="14.4" x14ac:dyDescent="0.3"/>
  <cols>
    <col min="1" max="1" width="10.77734375" bestFit="1" customWidth="1"/>
    <col min="2" max="2" width="16.33203125" bestFit="1" customWidth="1"/>
    <col min="3" max="3" width="3.33203125" customWidth="1"/>
    <col min="4" max="4" width="11.109375" bestFit="1" customWidth="1"/>
    <col min="5" max="5" width="14.88671875" bestFit="1" customWidth="1"/>
    <col min="6" max="6" width="3.6640625" customWidth="1"/>
    <col min="7" max="7" width="12.5546875" bestFit="1" customWidth="1"/>
    <col min="8" max="8" width="14.88671875" bestFit="1" customWidth="1"/>
    <col min="9" max="9" width="16.33203125" bestFit="1" customWidth="1"/>
    <col min="10" max="10" width="12.33203125" bestFit="1" customWidth="1"/>
    <col min="11" max="11" width="10.77734375" bestFit="1" customWidth="1"/>
    <col min="12" max="12" width="13.5546875" bestFit="1" customWidth="1"/>
    <col min="13" max="13" width="10.33203125" bestFit="1" customWidth="1"/>
    <col min="14" max="14" width="16.88671875" bestFit="1" customWidth="1"/>
    <col min="15" max="15" width="12.5546875" bestFit="1" customWidth="1"/>
    <col min="16" max="16" width="13.21875" bestFit="1" customWidth="1"/>
    <col min="17" max="17" width="11" bestFit="1" customWidth="1"/>
    <col min="18" max="18" width="12.33203125" bestFit="1" customWidth="1"/>
    <col min="19" max="19" width="13.5546875" bestFit="1" customWidth="1"/>
    <col min="20" max="20" width="13.33203125" bestFit="1" customWidth="1"/>
    <col min="21" max="21" width="11.21875" bestFit="1" customWidth="1"/>
    <col min="22" max="22" width="12.33203125" bestFit="1" customWidth="1"/>
    <col min="23" max="23" width="15" bestFit="1" customWidth="1"/>
    <col min="24" max="24" width="12.5546875" bestFit="1" customWidth="1"/>
    <col min="25" max="25" width="14.109375" bestFit="1" customWidth="1"/>
    <col min="26" max="26" width="12.109375" bestFit="1" customWidth="1"/>
    <col min="27" max="27" width="9.77734375" bestFit="1" customWidth="1"/>
    <col min="28" max="28" width="11.6640625" bestFit="1" customWidth="1"/>
    <col min="29" max="29" width="10" bestFit="1" customWidth="1"/>
    <col min="30" max="31" width="14.6640625" bestFit="1" customWidth="1"/>
    <col min="32" max="32" width="12.44140625" bestFit="1" customWidth="1"/>
    <col min="33" max="33" width="15.88671875" bestFit="1" customWidth="1"/>
    <col min="34" max="34" width="14.33203125" bestFit="1" customWidth="1"/>
    <col min="35" max="35" width="11.5546875" bestFit="1" customWidth="1"/>
    <col min="36" max="36" width="12.6640625" bestFit="1" customWidth="1"/>
    <col min="37" max="37" width="12.88671875" bestFit="1" customWidth="1"/>
    <col min="38" max="38" width="15" bestFit="1" customWidth="1"/>
    <col min="39" max="39" width="16.109375" bestFit="1" customWidth="1"/>
    <col min="40" max="40" width="12.44140625" bestFit="1" customWidth="1"/>
    <col min="41" max="41" width="11.21875" bestFit="1" customWidth="1"/>
    <col min="42" max="42" width="16.109375" bestFit="1" customWidth="1"/>
    <col min="43" max="43" width="16.33203125" bestFit="1" customWidth="1"/>
    <col min="44" max="44" width="12.44140625" bestFit="1" customWidth="1"/>
    <col min="45" max="45" width="14.6640625" bestFit="1" customWidth="1"/>
    <col min="46" max="46" width="11.88671875" bestFit="1" customWidth="1"/>
    <col min="47" max="47" width="12.33203125" bestFit="1" customWidth="1"/>
    <col min="48" max="48" width="11.44140625" bestFit="1" customWidth="1"/>
    <col min="49" max="49" width="11.21875" bestFit="1" customWidth="1"/>
    <col min="50" max="50" width="12.44140625" bestFit="1" customWidth="1"/>
    <col min="51" max="51" width="16.6640625" bestFit="1" customWidth="1"/>
    <col min="52" max="52" width="14.21875" bestFit="1" customWidth="1"/>
    <col min="53" max="53" width="13.88671875" bestFit="1" customWidth="1"/>
    <col min="54" max="54" width="11" bestFit="1" customWidth="1"/>
    <col min="55" max="55" width="12.21875" bestFit="1" customWidth="1"/>
    <col min="56" max="56" width="13.21875" bestFit="1" customWidth="1"/>
    <col min="57" max="57" width="12.21875" bestFit="1" customWidth="1"/>
    <col min="58" max="58" width="11.21875" bestFit="1" customWidth="1"/>
    <col min="59" max="59" width="12.77734375" bestFit="1" customWidth="1"/>
    <col min="60" max="60" width="12" bestFit="1" customWidth="1"/>
    <col min="61" max="61" width="12.109375" bestFit="1" customWidth="1"/>
    <col min="62" max="63" width="14.109375" bestFit="1" customWidth="1"/>
    <col min="64" max="64" width="15.33203125" bestFit="1" customWidth="1"/>
    <col min="65" max="65" width="12.6640625" bestFit="1" customWidth="1"/>
    <col min="66" max="66" width="16" bestFit="1" customWidth="1"/>
    <col min="67" max="67" width="14.6640625" bestFit="1" customWidth="1"/>
    <col min="68" max="68" width="14.88671875" bestFit="1" customWidth="1"/>
    <col min="69" max="69" width="13.6640625" bestFit="1" customWidth="1"/>
    <col min="70" max="70" width="24" bestFit="1" customWidth="1"/>
    <col min="71" max="71" width="13.21875" bestFit="1" customWidth="1"/>
    <col min="72" max="72" width="16.109375" bestFit="1" customWidth="1"/>
    <col min="73" max="73" width="12.6640625" bestFit="1" customWidth="1"/>
    <col min="74" max="74" width="15" bestFit="1" customWidth="1"/>
    <col min="75" max="75" width="13.109375" bestFit="1" customWidth="1"/>
    <col min="76" max="76" width="12.109375" bestFit="1" customWidth="1"/>
    <col min="77" max="77" width="12.88671875" bestFit="1" customWidth="1"/>
    <col min="78" max="78" width="14.21875" bestFit="1" customWidth="1"/>
    <col min="79" max="79" width="17.21875" bestFit="1" customWidth="1"/>
    <col min="80" max="80" width="13.88671875" bestFit="1" customWidth="1"/>
    <col min="81" max="81" width="11.21875" bestFit="1" customWidth="1"/>
    <col min="82" max="82" width="15.109375" bestFit="1" customWidth="1"/>
    <col min="83" max="83" width="10.5546875" bestFit="1" customWidth="1"/>
    <col min="84" max="84" width="17.5546875" bestFit="1" customWidth="1"/>
    <col min="85" max="85" width="15.44140625" bestFit="1" customWidth="1"/>
    <col min="86" max="86" width="18.109375" bestFit="1" customWidth="1"/>
    <col min="87" max="87" width="15.6640625" bestFit="1" customWidth="1"/>
    <col min="88" max="88" width="10.33203125" bestFit="1" customWidth="1"/>
    <col min="89" max="89" width="13.109375" bestFit="1" customWidth="1"/>
    <col min="90" max="90" width="13.5546875" bestFit="1" customWidth="1"/>
    <col min="91" max="91" width="14.77734375" bestFit="1" customWidth="1"/>
    <col min="92" max="92" width="13.77734375" bestFit="1" customWidth="1"/>
    <col min="93" max="93" width="10.21875" bestFit="1" customWidth="1"/>
    <col min="94" max="94" width="16.77734375" bestFit="1" customWidth="1"/>
    <col min="95" max="95" width="12.33203125" bestFit="1" customWidth="1"/>
    <col min="96" max="96" width="14.5546875" bestFit="1" customWidth="1"/>
    <col min="97" max="97" width="11.109375" bestFit="1" customWidth="1"/>
    <col min="98" max="99" width="12.88671875" bestFit="1" customWidth="1"/>
    <col min="100" max="100" width="15.21875" bestFit="1" customWidth="1"/>
    <col min="101" max="101" width="14.21875" bestFit="1" customWidth="1"/>
    <col min="102" max="102" width="10.77734375" bestFit="1" customWidth="1"/>
  </cols>
  <sheetData>
    <row r="1" spans="1:9" x14ac:dyDescent="0.3">
      <c r="A1" s="8" t="s">
        <v>9937</v>
      </c>
      <c r="B1" s="8"/>
      <c r="D1" s="8" t="s">
        <v>9936</v>
      </c>
      <c r="E1" s="8"/>
      <c r="G1" s="7" t="s">
        <v>9941</v>
      </c>
      <c r="H1" s="8"/>
      <c r="I1" s="8"/>
    </row>
    <row r="2" spans="1:9" x14ac:dyDescent="0.3">
      <c r="A2" s="3" t="s">
        <v>5</v>
      </c>
      <c r="B2" t="s">
        <v>9934</v>
      </c>
      <c r="D2" s="3" t="s">
        <v>4</v>
      </c>
      <c r="E2" t="s">
        <v>9935</v>
      </c>
      <c r="G2" s="3" t="s">
        <v>5</v>
      </c>
      <c r="H2" t="s">
        <v>9934</v>
      </c>
    </row>
    <row r="3" spans="1:9" x14ac:dyDescent="0.3">
      <c r="A3" s="4" t="s">
        <v>9924</v>
      </c>
      <c r="B3" s="5">
        <v>3258662.42</v>
      </c>
      <c r="D3" s="4" t="s">
        <v>9908</v>
      </c>
      <c r="E3" s="5">
        <v>230618.75999999992</v>
      </c>
      <c r="G3" s="4" t="s">
        <v>9931</v>
      </c>
      <c r="H3" s="5">
        <v>6346923.9599999981</v>
      </c>
    </row>
    <row r="4" spans="1:9" x14ac:dyDescent="0.3">
      <c r="A4" s="4" t="s">
        <v>9925</v>
      </c>
      <c r="B4" s="5">
        <v>3205413.2999999956</v>
      </c>
      <c r="D4" s="4" t="s">
        <v>9933</v>
      </c>
      <c r="E4" s="5">
        <v>230618.75999999992</v>
      </c>
      <c r="G4" s="4" t="s">
        <v>9929</v>
      </c>
      <c r="H4" s="5">
        <v>6316436.8999999901</v>
      </c>
    </row>
    <row r="5" spans="1:9" x14ac:dyDescent="0.3">
      <c r="A5" s="4" t="s">
        <v>9926</v>
      </c>
      <c r="B5" s="5">
        <v>3164852.2200000021</v>
      </c>
      <c r="G5" s="4" t="s">
        <v>9928</v>
      </c>
      <c r="H5" s="5">
        <v>6191924.4300000062</v>
      </c>
    </row>
    <row r="6" spans="1:9" x14ac:dyDescent="0.3">
      <c r="A6" s="4" t="s">
        <v>9927</v>
      </c>
      <c r="B6" s="5">
        <v>3115339.8599999961</v>
      </c>
      <c r="G6" s="4" t="s">
        <v>9930</v>
      </c>
      <c r="H6" s="5">
        <v>6011764.3200000077</v>
      </c>
    </row>
    <row r="7" spans="1:9" x14ac:dyDescent="0.3">
      <c r="A7" s="4" t="s">
        <v>9920</v>
      </c>
      <c r="B7" s="5">
        <v>3094002.3100000005</v>
      </c>
      <c r="G7" s="4" t="s">
        <v>9933</v>
      </c>
      <c r="H7" s="5">
        <v>24867049.610000003</v>
      </c>
    </row>
    <row r="8" spans="1:9" x14ac:dyDescent="0.3">
      <c r="A8" s="4" t="s">
        <v>9921</v>
      </c>
      <c r="B8" s="5">
        <v>3029504.7800000003</v>
      </c>
    </row>
    <row r="9" spans="1:9" x14ac:dyDescent="0.3">
      <c r="A9" s="4" t="s">
        <v>9923</v>
      </c>
      <c r="B9" s="5">
        <v>3025122.0700000012</v>
      </c>
      <c r="G9" s="8" t="s">
        <v>9946</v>
      </c>
      <c r="H9" s="8"/>
      <c r="I9" s="8"/>
    </row>
    <row r="10" spans="1:9" x14ac:dyDescent="0.3">
      <c r="A10" s="4" t="s">
        <v>9922</v>
      </c>
      <c r="B10" s="5">
        <v>2974152.6500000008</v>
      </c>
      <c r="G10" s="3" t="s">
        <v>9932</v>
      </c>
      <c r="H10" t="s">
        <v>9939</v>
      </c>
      <c r="I10" t="s">
        <v>9934</v>
      </c>
    </row>
    <row r="11" spans="1:9" x14ac:dyDescent="0.3">
      <c r="A11" s="4" t="s">
        <v>9933</v>
      </c>
      <c r="B11" s="5">
        <v>24867049.609999999</v>
      </c>
      <c r="G11" s="4" t="s">
        <v>9943</v>
      </c>
      <c r="H11" s="6">
        <v>7261</v>
      </c>
      <c r="I11" s="5">
        <v>7304404.1400000025</v>
      </c>
    </row>
    <row r="12" spans="1:9" x14ac:dyDescent="0.3">
      <c r="G12" s="4" t="s">
        <v>9944</v>
      </c>
      <c r="H12" s="6">
        <v>12427</v>
      </c>
      <c r="I12" s="5">
        <v>12275491.839999996</v>
      </c>
    </row>
    <row r="13" spans="1:9" x14ac:dyDescent="0.3">
      <c r="G13" s="4" t="s">
        <v>9945</v>
      </c>
      <c r="H13" s="6">
        <v>5238</v>
      </c>
      <c r="I13" s="5">
        <v>5287153.6300000055</v>
      </c>
    </row>
    <row r="14" spans="1:9" x14ac:dyDescent="0.3">
      <c r="G14" s="4" t="s">
        <v>9933</v>
      </c>
      <c r="H14" s="6">
        <v>24926</v>
      </c>
      <c r="I14" s="5">
        <v>24867049.610000003</v>
      </c>
    </row>
    <row r="15" spans="1:9" x14ac:dyDescent="0.3">
      <c r="A15" s="9" t="s">
        <v>9938</v>
      </c>
      <c r="B15" s="8"/>
      <c r="D15" s="7" t="s">
        <v>9940</v>
      </c>
      <c r="E15" s="8"/>
    </row>
    <row r="16" spans="1:9" x14ac:dyDescent="0.3">
      <c r="A16" s="3" t="s">
        <v>3</v>
      </c>
      <c r="B16" t="s">
        <v>9934</v>
      </c>
      <c r="D16" s="3" t="s">
        <v>5</v>
      </c>
      <c r="E16" t="s">
        <v>9939</v>
      </c>
    </row>
    <row r="17" spans="1:5" x14ac:dyDescent="0.3">
      <c r="A17" s="4" t="s">
        <v>9828</v>
      </c>
      <c r="B17" s="5">
        <v>6315685.650000006</v>
      </c>
      <c r="D17" s="4" t="s">
        <v>9924</v>
      </c>
      <c r="E17" s="6">
        <v>3171</v>
      </c>
    </row>
    <row r="18" spans="1:5" x14ac:dyDescent="0.3">
      <c r="A18" s="4" t="s">
        <v>9827</v>
      </c>
      <c r="B18" s="5">
        <v>6230582.5899999989</v>
      </c>
      <c r="D18" s="4" t="s">
        <v>9920</v>
      </c>
      <c r="E18" s="6">
        <v>3140</v>
      </c>
    </row>
    <row r="19" spans="1:5" x14ac:dyDescent="0.3">
      <c r="A19" s="4" t="s">
        <v>9826</v>
      </c>
      <c r="B19" s="5">
        <v>6197087.5500000073</v>
      </c>
      <c r="D19" s="4" t="s">
        <v>9925</v>
      </c>
      <c r="E19" s="6">
        <v>3136</v>
      </c>
    </row>
    <row r="20" spans="1:5" x14ac:dyDescent="0.3">
      <c r="A20" s="4" t="s">
        <v>9825</v>
      </c>
      <c r="B20" s="5">
        <v>6123693.819999991</v>
      </c>
      <c r="D20" s="4" t="s">
        <v>9927</v>
      </c>
      <c r="E20" s="6">
        <v>3127</v>
      </c>
    </row>
    <row r="21" spans="1:5" x14ac:dyDescent="0.3">
      <c r="A21" s="4" t="s">
        <v>9933</v>
      </c>
      <c r="B21" s="5">
        <v>24867049.610000007</v>
      </c>
      <c r="D21" s="4" t="s">
        <v>9921</v>
      </c>
      <c r="E21" s="6">
        <v>3106</v>
      </c>
    </row>
    <row r="22" spans="1:5" x14ac:dyDescent="0.3">
      <c r="D22" s="4" t="s">
        <v>9926</v>
      </c>
      <c r="E22" s="6">
        <v>3097</v>
      </c>
    </row>
    <row r="23" spans="1:5" x14ac:dyDescent="0.3">
      <c r="D23" s="4" t="s">
        <v>9922</v>
      </c>
      <c r="E23" s="6">
        <v>3077</v>
      </c>
    </row>
    <row r="24" spans="1:5" x14ac:dyDescent="0.3">
      <c r="D24" s="4" t="s">
        <v>9923</v>
      </c>
      <c r="E24" s="6">
        <v>3072</v>
      </c>
    </row>
    <row r="25" spans="1:5" x14ac:dyDescent="0.3">
      <c r="D25" s="4" t="s">
        <v>9933</v>
      </c>
      <c r="E25" s="6">
        <v>24926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DF37-5D09-4645-A452-8ED7B9DB80F5}">
  <dimension ref="A1"/>
  <sheetViews>
    <sheetView showGridLines="0" tabSelected="1" workbookViewId="0">
      <selection activeCell="E35" sqref="E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Moose</dc:creator>
  <cp:lastModifiedBy>oluwaseyi lajorin</cp:lastModifiedBy>
  <dcterms:created xsi:type="dcterms:W3CDTF">2025-06-02T12:21:07Z</dcterms:created>
  <dcterms:modified xsi:type="dcterms:W3CDTF">2025-06-02T13:47:33Z</dcterms:modified>
</cp:coreProperties>
</file>