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surfdrive\R\Simulation_Based_Power_Analysis_For_Factorial_ANOVA_Designs\"/>
    </mc:Choice>
  </mc:AlternateContent>
  <xr:revisionPtr revIDLastSave="0" documentId="13_ncr:1_{9247F4BB-946E-47F0-B158-CEE2C8353D54}" xr6:coauthVersionLast="45" xr6:coauthVersionMax="45" xr10:uidLastSave="{00000000-0000-0000-0000-000000000000}"/>
  <bookViews>
    <workbookView xWindow="-96" yWindow="-96" windowWidth="19392" windowHeight="10536" xr2:uid="{97B224E6-E6BA-42C2-B007-E723FD602C2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E1" i="1"/>
  <c r="E2" i="1"/>
  <c r="E6" i="1"/>
  <c r="C10" i="1"/>
  <c r="E11" i="1" s="1"/>
  <c r="B10" i="1"/>
  <c r="A10" i="1"/>
  <c r="C9" i="1"/>
  <c r="C8" i="1"/>
  <c r="E8" i="1" l="1"/>
  <c r="E13" i="1" s="1"/>
  <c r="E9" i="1"/>
  <c r="E10" i="1"/>
  <c r="E4" i="1"/>
  <c r="E3" i="1"/>
  <c r="C3" i="1"/>
  <c r="B3" i="1"/>
  <c r="A3" i="1"/>
  <c r="C2" i="1"/>
  <c r="C1" i="1"/>
</calcChain>
</file>

<file path=xl/sharedStrings.xml><?xml version="1.0" encoding="utf-8"?>
<sst xmlns="http://schemas.openxmlformats.org/spreadsheetml/2006/main" count="2" uniqueCount="1">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</sst>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DE2D-634F-459D-811B-BFCAC08D76F5}">
  <dimension ref="A1:G13"/>
  <sheetViews>
    <sheetView tabSelected="1" workbookViewId="0">
      <selection activeCell="A8" sqref="A8"/>
    </sheetView>
  </sheetViews>
  <sheetFormatPr defaultRowHeight="14.4" x14ac:dyDescent="0.55000000000000004"/>
  <sheetData>
    <row r="1" spans="1:7" x14ac:dyDescent="0.55000000000000004">
      <c r="A1">
        <v>1</v>
      </c>
      <c r="B1">
        <v>0</v>
      </c>
      <c r="C1">
        <f>AVERAGE(A1:B1)</f>
        <v>0.5</v>
      </c>
      <c r="E1">
        <f>A1-(C3+(C1-C3)+(A3-C3))</f>
        <v>0.5</v>
      </c>
      <c r="G1">
        <f>(C1-C3)</f>
        <v>0</v>
      </c>
    </row>
    <row r="2" spans="1:7" x14ac:dyDescent="0.55000000000000004">
      <c r="A2">
        <v>0</v>
      </c>
      <c r="B2">
        <v>1</v>
      </c>
      <c r="C2">
        <f>AVERAGE(A2:B2)</f>
        <v>0.5</v>
      </c>
      <c r="E2">
        <f>A2-(C3+(C2-C3)+(A3-C3))</f>
        <v>-0.5</v>
      </c>
    </row>
    <row r="3" spans="1:7" x14ac:dyDescent="0.55000000000000004">
      <c r="A3">
        <f>AVERAGE(A1:A2)</f>
        <v>0.5</v>
      </c>
      <c r="B3">
        <f>AVERAGE(B1:B2)</f>
        <v>0.5</v>
      </c>
      <c r="C3">
        <f>AVERAGE(A1:B2)</f>
        <v>0.5</v>
      </c>
      <c r="E3">
        <f>B1-(C3+(C1-C3)+(B3-C3))</f>
        <v>-0.5</v>
      </c>
    </row>
    <row r="4" spans="1:7" x14ac:dyDescent="0.55000000000000004">
      <c r="E4">
        <f>B2-(C3+(C2-C3)+(B3-C3))</f>
        <v>0.5</v>
      </c>
    </row>
    <row r="6" spans="1:7" x14ac:dyDescent="0.55000000000000004">
      <c r="D6" t="s">
        <v>0</v>
      </c>
      <c r="E6">
        <f>SQRT((E1^2+E2^2+E3^2+E4^2)/4)/2</f>
        <v>0.25</v>
      </c>
    </row>
    <row r="8" spans="1:7" x14ac:dyDescent="0.55000000000000004">
      <c r="A8">
        <v>2</v>
      </c>
      <c r="B8">
        <v>0</v>
      </c>
      <c r="C8">
        <f>AVERAGE(A8:B8)</f>
        <v>1</v>
      </c>
      <c r="E8">
        <f>A8-(C10+(C8-C10)+(A10-C10))</f>
        <v>0.5</v>
      </c>
    </row>
    <row r="9" spans="1:7" x14ac:dyDescent="0.55000000000000004">
      <c r="A9">
        <v>0</v>
      </c>
      <c r="B9">
        <v>0</v>
      </c>
      <c r="C9">
        <f>AVERAGE(A9:B9)</f>
        <v>0</v>
      </c>
      <c r="E9">
        <f>A9-(C10+(C9-C10)+(A10-C10))</f>
        <v>-0.5</v>
      </c>
    </row>
    <row r="10" spans="1:7" x14ac:dyDescent="0.55000000000000004">
      <c r="A10">
        <f>AVERAGE(A8:A9)</f>
        <v>1</v>
      </c>
      <c r="B10">
        <f>AVERAGE(B8:B9)</f>
        <v>0</v>
      </c>
      <c r="C10">
        <f>AVERAGE(A8:B9)</f>
        <v>0.5</v>
      </c>
      <c r="E10">
        <f>B8-(C10+(C8-C10)+(B10-C10))</f>
        <v>-0.5</v>
      </c>
    </row>
    <row r="11" spans="1:7" x14ac:dyDescent="0.55000000000000004">
      <c r="E11">
        <f>B9-(C10+(C9-C10)+(B10-C10))</f>
        <v>0.5</v>
      </c>
    </row>
    <row r="13" spans="1:7" x14ac:dyDescent="0.55000000000000004">
      <c r="D13" t="s">
        <v>0</v>
      </c>
      <c r="E13">
        <f>SQRT((E8^2+E9^2+E10^2+E11^2)/4)/2</f>
        <v>0.25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Daniel Lakens</cp:lastModifiedBy>
  <dcterms:created xsi:type="dcterms:W3CDTF">2019-12-25T09:56:21Z</dcterms:created>
  <dcterms:modified xsi:type="dcterms:W3CDTF">2019-12-27T14:31:17Z</dcterms:modified>
</cp:coreProperties>
</file>