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\Desktop\Manuscripts\hypena\Nov. 2019\June 2020\"/>
    </mc:Choice>
  </mc:AlternateContent>
  <bookViews>
    <workbookView xWindow="0" yWindow="0" windowWidth="20496" windowHeight="7752" activeTab="5"/>
  </bookViews>
  <sheets>
    <sheet name="Folivory - Aug. 12th" sheetId="1" r:id="rId1"/>
    <sheet name="Folivory - Aug. 22nd" sheetId="3" r:id="rId2"/>
    <sheet name="Larval dispersal" sheetId="4" r:id="rId3"/>
    <sheet name="Leaf area" sheetId="14" r:id="rId4"/>
    <sheet name="Follicles" sheetId="16" r:id="rId5"/>
    <sheet name="Seed mass" sheetId="1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2" i="1" l="1"/>
  <c r="E51" i="1"/>
  <c r="E160" i="3" l="1"/>
  <c r="E159" i="3"/>
  <c r="E158" i="3"/>
  <c r="E157" i="3"/>
  <c r="E156" i="3"/>
  <c r="E155" i="3"/>
  <c r="E154" i="3"/>
  <c r="E153" i="3"/>
  <c r="E152" i="3"/>
  <c r="E151" i="3"/>
  <c r="E210" i="3"/>
  <c r="E209" i="3"/>
  <c r="E208" i="3"/>
  <c r="E207" i="3"/>
  <c r="E206" i="3"/>
  <c r="E205" i="3"/>
  <c r="E204" i="3"/>
  <c r="E203" i="3"/>
  <c r="E202" i="3"/>
  <c r="E201" i="3"/>
  <c r="E150" i="3"/>
  <c r="E149" i="3"/>
  <c r="E148" i="3"/>
  <c r="E147" i="3"/>
  <c r="E146" i="3"/>
  <c r="E145" i="3"/>
  <c r="E144" i="3"/>
  <c r="E143" i="3"/>
  <c r="E142" i="3"/>
  <c r="E141" i="3"/>
  <c r="E200" i="3"/>
  <c r="E199" i="3"/>
  <c r="E198" i="3"/>
  <c r="E197" i="3"/>
  <c r="E196" i="3"/>
  <c r="E195" i="3"/>
  <c r="E194" i="3"/>
  <c r="E193" i="3"/>
  <c r="E192" i="3"/>
  <c r="E191" i="3"/>
  <c r="E140" i="3"/>
  <c r="E139" i="3"/>
  <c r="E138" i="3"/>
  <c r="E137" i="3"/>
  <c r="E136" i="3"/>
  <c r="E135" i="3"/>
  <c r="E134" i="3"/>
  <c r="E133" i="3"/>
  <c r="E132" i="3"/>
  <c r="E131" i="3"/>
  <c r="E190" i="3"/>
  <c r="E189" i="3"/>
  <c r="E188" i="3"/>
  <c r="E187" i="3"/>
  <c r="E186" i="3"/>
  <c r="E185" i="3"/>
  <c r="E184" i="3"/>
  <c r="E183" i="3"/>
  <c r="E182" i="3"/>
  <c r="E181" i="3"/>
  <c r="E130" i="3"/>
  <c r="E129" i="3"/>
  <c r="E128" i="3"/>
  <c r="E127" i="3"/>
  <c r="E126" i="3"/>
  <c r="E125" i="3"/>
  <c r="E124" i="3"/>
  <c r="E123" i="3"/>
  <c r="E122" i="3"/>
  <c r="E121" i="3"/>
  <c r="E180" i="3"/>
  <c r="E179" i="3"/>
  <c r="E178" i="3"/>
  <c r="E177" i="3"/>
  <c r="E176" i="3"/>
  <c r="E175" i="3"/>
  <c r="E174" i="3"/>
  <c r="E173" i="3"/>
  <c r="E172" i="3"/>
  <c r="E171" i="3"/>
  <c r="E120" i="3"/>
  <c r="E119" i="3"/>
  <c r="E118" i="3"/>
  <c r="E117" i="3"/>
  <c r="E116" i="3"/>
  <c r="E115" i="3"/>
  <c r="E114" i="3"/>
  <c r="E113" i="3"/>
  <c r="E112" i="3"/>
  <c r="E111" i="3"/>
  <c r="E170" i="3"/>
  <c r="E169" i="3"/>
  <c r="E168" i="3"/>
  <c r="E167" i="3"/>
  <c r="E166" i="3"/>
  <c r="E165" i="3"/>
  <c r="E164" i="3"/>
  <c r="E163" i="3"/>
  <c r="E162" i="3"/>
  <c r="E161" i="3"/>
  <c r="E60" i="3"/>
  <c r="E59" i="3"/>
  <c r="E58" i="3"/>
  <c r="E57" i="3"/>
  <c r="E55" i="3"/>
  <c r="E54" i="3"/>
  <c r="E53" i="3"/>
  <c r="E52" i="3"/>
  <c r="E51" i="3"/>
  <c r="E110" i="3"/>
  <c r="E109" i="3"/>
  <c r="E108" i="3"/>
  <c r="E107" i="3"/>
  <c r="E106" i="3"/>
  <c r="E105" i="3"/>
  <c r="E104" i="3"/>
  <c r="E103" i="3"/>
  <c r="E102" i="3"/>
  <c r="E101" i="3"/>
  <c r="E50" i="3"/>
  <c r="E49" i="3"/>
  <c r="E48" i="3"/>
  <c r="E47" i="3"/>
  <c r="E46" i="3"/>
  <c r="E45" i="3"/>
  <c r="E44" i="3"/>
  <c r="E43" i="3"/>
  <c r="E42" i="3"/>
  <c r="E41" i="3"/>
  <c r="E100" i="3"/>
  <c r="E99" i="3"/>
  <c r="E98" i="3"/>
  <c r="E97" i="3"/>
  <c r="E96" i="3"/>
  <c r="E95" i="3"/>
  <c r="E94" i="3"/>
  <c r="E93" i="3"/>
  <c r="E92" i="3"/>
  <c r="E91" i="3"/>
  <c r="E40" i="3"/>
  <c r="E39" i="3"/>
  <c r="E38" i="3"/>
  <c r="E37" i="3"/>
  <c r="E36" i="3"/>
  <c r="E35" i="3"/>
  <c r="E34" i="3"/>
  <c r="E33" i="3"/>
  <c r="E32" i="3"/>
  <c r="E31" i="3"/>
  <c r="E90" i="3"/>
  <c r="E89" i="3"/>
  <c r="E88" i="3"/>
  <c r="E87" i="3"/>
  <c r="E86" i="3"/>
  <c r="E85" i="3"/>
  <c r="E84" i="3"/>
  <c r="E83" i="3"/>
  <c r="E82" i="3"/>
  <c r="E81" i="3"/>
  <c r="E30" i="3"/>
  <c r="E29" i="3"/>
  <c r="E28" i="3"/>
  <c r="E27" i="3"/>
  <c r="E26" i="3"/>
  <c r="E25" i="3"/>
  <c r="E24" i="3"/>
  <c r="E23" i="3"/>
  <c r="E22" i="3"/>
  <c r="E21" i="3"/>
  <c r="E80" i="3"/>
  <c r="E79" i="3"/>
  <c r="E78" i="3"/>
  <c r="E77" i="3"/>
  <c r="E76" i="3"/>
  <c r="E75" i="3"/>
  <c r="E74" i="3"/>
  <c r="E73" i="3"/>
  <c r="E72" i="3"/>
  <c r="E71" i="3"/>
  <c r="E20" i="3"/>
  <c r="E19" i="3"/>
  <c r="E18" i="3"/>
  <c r="E17" i="3"/>
  <c r="E16" i="3"/>
  <c r="E15" i="3"/>
  <c r="E14" i="3"/>
  <c r="E13" i="3"/>
  <c r="E12" i="3"/>
  <c r="E11" i="3"/>
  <c r="E70" i="3"/>
  <c r="E69" i="3"/>
  <c r="E68" i="3"/>
  <c r="E67" i="3"/>
  <c r="E66" i="3"/>
  <c r="E65" i="3"/>
  <c r="E64" i="3"/>
  <c r="E63" i="3"/>
  <c r="E62" i="3"/>
  <c r="E61" i="3"/>
  <c r="E62" i="1" l="1"/>
  <c r="E63" i="1"/>
  <c r="E64" i="1"/>
  <c r="E65" i="1"/>
  <c r="E66" i="1"/>
  <c r="E67" i="1"/>
  <c r="E68" i="1"/>
  <c r="E69" i="1"/>
  <c r="E70" i="1"/>
  <c r="E11" i="1"/>
  <c r="E12" i="1"/>
  <c r="E14" i="1"/>
  <c r="E15" i="1"/>
  <c r="E16" i="1"/>
  <c r="E17" i="1"/>
  <c r="E18" i="1"/>
  <c r="E19" i="1"/>
  <c r="E20" i="1"/>
  <c r="E71" i="1"/>
  <c r="E72" i="1"/>
  <c r="E73" i="1"/>
  <c r="E74" i="1"/>
  <c r="E75" i="1"/>
  <c r="E76" i="1"/>
  <c r="E77" i="1"/>
  <c r="E78" i="1"/>
  <c r="E79" i="1"/>
  <c r="E80" i="1"/>
  <c r="E21" i="1"/>
  <c r="E22" i="1"/>
  <c r="E23" i="1"/>
  <c r="E24" i="1"/>
  <c r="E25" i="1"/>
  <c r="E26" i="1"/>
  <c r="E27" i="1"/>
  <c r="E28" i="1"/>
  <c r="E29" i="1"/>
  <c r="E30" i="1"/>
  <c r="E81" i="1"/>
  <c r="E82" i="1"/>
  <c r="E83" i="1"/>
  <c r="E84" i="1"/>
  <c r="E85" i="1"/>
  <c r="E86" i="1"/>
  <c r="E87" i="1"/>
  <c r="E88" i="1"/>
  <c r="E89" i="1"/>
  <c r="E90" i="1"/>
  <c r="E31" i="1"/>
  <c r="E33" i="1"/>
  <c r="E34" i="1"/>
  <c r="E35" i="1"/>
  <c r="E36" i="1"/>
  <c r="E37" i="1"/>
  <c r="E38" i="1"/>
  <c r="E39" i="1"/>
  <c r="E40" i="1"/>
  <c r="E91" i="1"/>
  <c r="E92" i="1"/>
  <c r="E93" i="1"/>
  <c r="E94" i="1"/>
  <c r="E95" i="1"/>
  <c r="E96" i="1"/>
  <c r="E97" i="1"/>
  <c r="E98" i="1"/>
  <c r="E99" i="1"/>
  <c r="E100" i="1"/>
  <c r="E41" i="1"/>
  <c r="E42" i="1"/>
  <c r="E43" i="1"/>
  <c r="E44" i="1"/>
  <c r="E45" i="1"/>
  <c r="E46" i="1"/>
  <c r="E47" i="1"/>
  <c r="E48" i="1"/>
  <c r="E49" i="1"/>
  <c r="E50" i="1"/>
  <c r="E101" i="1"/>
  <c r="E102" i="1"/>
  <c r="E103" i="1"/>
  <c r="E104" i="1"/>
  <c r="E105" i="1"/>
  <c r="E106" i="1"/>
  <c r="E107" i="1"/>
  <c r="E108" i="1"/>
  <c r="E109" i="1"/>
  <c r="E110" i="1"/>
  <c r="E53" i="1"/>
  <c r="E54" i="1"/>
  <c r="E55" i="1"/>
  <c r="E56" i="1"/>
  <c r="E57" i="1"/>
  <c r="E58" i="1"/>
  <c r="E59" i="1"/>
  <c r="E60" i="1"/>
  <c r="E161" i="1"/>
  <c r="E162" i="1"/>
  <c r="E163" i="1"/>
  <c r="E164" i="1"/>
  <c r="E165" i="1"/>
  <c r="E166" i="1"/>
  <c r="E167" i="1"/>
  <c r="E168" i="1"/>
  <c r="E169" i="1"/>
  <c r="E170" i="1"/>
  <c r="E111" i="1"/>
  <c r="E112" i="1"/>
  <c r="E113" i="1"/>
  <c r="E114" i="1"/>
  <c r="E115" i="1"/>
  <c r="E116" i="1"/>
  <c r="E117" i="1"/>
  <c r="E118" i="1"/>
  <c r="E119" i="1"/>
  <c r="E120" i="1"/>
  <c r="E171" i="1"/>
  <c r="E172" i="1"/>
  <c r="E173" i="1"/>
  <c r="E174" i="1"/>
  <c r="E175" i="1"/>
  <c r="E176" i="1"/>
  <c r="E177" i="1"/>
  <c r="E178" i="1"/>
  <c r="E179" i="1"/>
  <c r="E180" i="1"/>
  <c r="E121" i="1"/>
  <c r="E122" i="1"/>
  <c r="E123" i="1"/>
  <c r="E124" i="1"/>
  <c r="E125" i="1"/>
  <c r="E126" i="1"/>
  <c r="E127" i="1"/>
  <c r="E128" i="1"/>
  <c r="E129" i="1"/>
  <c r="E130" i="1"/>
  <c r="E181" i="1"/>
  <c r="E182" i="1"/>
  <c r="E183" i="1"/>
  <c r="E184" i="1"/>
  <c r="E185" i="1"/>
  <c r="E186" i="1"/>
  <c r="E187" i="1"/>
  <c r="E188" i="1"/>
  <c r="E189" i="1"/>
  <c r="E190" i="1"/>
  <c r="E131" i="1"/>
  <c r="E132" i="1"/>
  <c r="E133" i="1"/>
  <c r="E134" i="1"/>
  <c r="E135" i="1"/>
  <c r="E136" i="1"/>
  <c r="E137" i="1"/>
  <c r="E138" i="1"/>
  <c r="E139" i="1"/>
  <c r="E140" i="1"/>
  <c r="E191" i="1"/>
  <c r="E192" i="1"/>
  <c r="E193" i="1"/>
  <c r="E194" i="1"/>
  <c r="E195" i="1"/>
  <c r="E196" i="1"/>
  <c r="E197" i="1"/>
  <c r="E198" i="1"/>
  <c r="E199" i="1"/>
  <c r="E200" i="1"/>
  <c r="E141" i="1"/>
  <c r="E142" i="1"/>
  <c r="E143" i="1"/>
  <c r="E144" i="1"/>
  <c r="E145" i="1"/>
  <c r="E146" i="1"/>
  <c r="E147" i="1"/>
  <c r="E148" i="1"/>
  <c r="E149" i="1"/>
  <c r="E150" i="1"/>
  <c r="E201" i="1"/>
  <c r="E202" i="1"/>
  <c r="E203" i="1"/>
  <c r="E204" i="1"/>
  <c r="E205" i="1"/>
  <c r="E206" i="1"/>
  <c r="E207" i="1"/>
  <c r="E208" i="1"/>
  <c r="E209" i="1"/>
  <c r="E210" i="1"/>
  <c r="E151" i="1"/>
  <c r="E152" i="1"/>
  <c r="E153" i="1"/>
  <c r="E154" i="1"/>
  <c r="E155" i="1"/>
  <c r="E156" i="1"/>
  <c r="E157" i="1"/>
  <c r="E158" i="1"/>
  <c r="E159" i="1"/>
  <c r="E160" i="1"/>
  <c r="E61" i="1"/>
</calcChain>
</file>

<file path=xl/sharedStrings.xml><?xml version="1.0" encoding="utf-8"?>
<sst xmlns="http://schemas.openxmlformats.org/spreadsheetml/2006/main" count="1099" uniqueCount="52">
  <si>
    <t>SU1-E</t>
  </si>
  <si>
    <t>SH1-E</t>
  </si>
  <si>
    <t>SH2-E</t>
  </si>
  <si>
    <t>SH3-E</t>
  </si>
  <si>
    <t>SH4-E</t>
  </si>
  <si>
    <t>SH5-E</t>
  </si>
  <si>
    <t>SU2-E</t>
  </si>
  <si>
    <t>SU3-E</t>
  </si>
  <si>
    <t>SU4-E</t>
  </si>
  <si>
    <t>SU5-E</t>
  </si>
  <si>
    <t>SH1-C</t>
  </si>
  <si>
    <t>SH2-C</t>
  </si>
  <si>
    <t>SH3-C</t>
  </si>
  <si>
    <t>SH4-C</t>
  </si>
  <si>
    <t>SH5-C</t>
  </si>
  <si>
    <t>SU1-C</t>
  </si>
  <si>
    <t>SU2-C</t>
  </si>
  <si>
    <t>SU3-C</t>
  </si>
  <si>
    <t>SU4-C</t>
  </si>
  <si>
    <t>SU5-C</t>
  </si>
  <si>
    <t>bottom</t>
  </si>
  <si>
    <t>mid</t>
  </si>
  <si>
    <t>top</t>
  </si>
  <si>
    <t>PLOT</t>
  </si>
  <si>
    <t>NA</t>
  </si>
  <si>
    <t>length (mm)</t>
  </si>
  <si>
    <t>weight (g)</t>
  </si>
  <si>
    <t>SU = Sun</t>
  </si>
  <si>
    <t>Plot codes</t>
  </si>
  <si>
    <t>SH = Shade</t>
  </si>
  <si>
    <t>Number = replicate</t>
  </si>
  <si>
    <t>C = Control</t>
  </si>
  <si>
    <t>E = Experimental</t>
  </si>
  <si>
    <t>Follicle</t>
  </si>
  <si>
    <t>diameter (mm)</t>
  </si>
  <si>
    <t>Position</t>
  </si>
  <si>
    <t>Follicle number</t>
  </si>
  <si>
    <t xml:space="preserve">Mean seed mass (g) per follicle </t>
  </si>
  <si>
    <t>Leaf number</t>
  </si>
  <si>
    <t xml:space="preserve">Plot </t>
  </si>
  <si>
    <t>North</t>
  </si>
  <si>
    <t>East</t>
  </si>
  <si>
    <t>West</t>
  </si>
  <si>
    <t>South</t>
  </si>
  <si>
    <t>Plot</t>
  </si>
  <si>
    <t>Larval dispersal distance (cm) and direction</t>
  </si>
  <si>
    <t>Leaf count</t>
  </si>
  <si>
    <t xml:space="preserve">Number of leaves 
with folivory </t>
  </si>
  <si>
    <t xml:space="preserve">Percentage of leaves 
showing folivory </t>
  </si>
  <si>
    <t xml:space="preserve">August 12th folivory assessment </t>
  </si>
  <si>
    <t>Stem</t>
  </si>
  <si>
    <t xml:space="preserve">August 22nd folivory assessment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</si>
</sst>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ill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Border="1"/>
    <xf numFmtId="2" fontId="1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2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Fill="1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3" xfId="0" applyFill="1" applyBorder="1"/>
    <xf numFmtId="0" fontId="0" fillId="0" borderId="4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  <xf numFmtId="0" fontId="0" fillId="0" borderId="1" xfId="0" applyFill="1" applyBorder="1" applyAlignment="1">
      <alignment horizontal="center" wrapText="1"/>
    </xf>
    <xf numFmtId="0" fontId="0" fillId="0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0"/>
  <sheetViews>
    <sheetView workbookViewId="0">
      <selection activeCell="E10" sqref="E10"/>
    </sheetView>
  </sheetViews>
  <sheetFormatPr defaultColWidth="5.6640625" defaultRowHeight="14.4" x14ac:dyDescent="0.3"/>
  <cols>
    <col min="1" max="1" width="8.44140625" customWidth="1"/>
    <col min="2" max="2" width="11.77734375" customWidth="1"/>
    <col min="3" max="3" width="20" customWidth="1"/>
    <col min="4" max="4" width="25.77734375" customWidth="1"/>
    <col min="5" max="5" width="21.5546875" style="1" customWidth="1"/>
    <col min="6" max="6" width="17.109375" style="1" customWidth="1"/>
    <col min="7" max="7" width="12.88671875" customWidth="1"/>
  </cols>
  <sheetData>
    <row r="1" spans="1:6" x14ac:dyDescent="0.3">
      <c r="A1" s="8" t="s">
        <v>28</v>
      </c>
      <c r="B1" s="7"/>
    </row>
    <row r="2" spans="1:6" x14ac:dyDescent="0.3">
      <c r="A2" s="7" t="s">
        <v>27</v>
      </c>
      <c r="B2" s="7"/>
    </row>
    <row r="3" spans="1:6" x14ac:dyDescent="0.3">
      <c r="A3" s="7" t="s">
        <v>29</v>
      </c>
      <c r="B3" s="7"/>
    </row>
    <row r="4" spans="1:6" x14ac:dyDescent="0.3">
      <c r="A4" s="7" t="s">
        <v>30</v>
      </c>
      <c r="B4" s="7"/>
    </row>
    <row r="5" spans="1:6" x14ac:dyDescent="0.3">
      <c r="A5" s="7" t="s">
        <v>31</v>
      </c>
      <c r="B5" s="7"/>
    </row>
    <row r="6" spans="1:6" x14ac:dyDescent="0.3">
      <c r="A6" s="7" t="s">
        <v>32</v>
      </c>
      <c r="B6" s="7"/>
    </row>
    <row r="8" spans="1:6" x14ac:dyDescent="0.3">
      <c r="A8" s="6" t="s">
        <v>49</v>
      </c>
      <c r="B8" s="6"/>
      <c r="C8" s="6"/>
      <c r="D8" s="6"/>
      <c r="E8" s="6"/>
    </row>
    <row r="10" spans="1:6" ht="31.8" customHeight="1" x14ac:dyDescent="0.3">
      <c r="A10" s="1" t="s">
        <v>44</v>
      </c>
      <c r="B10" s="21" t="s">
        <v>50</v>
      </c>
      <c r="C10" s="18" t="s">
        <v>46</v>
      </c>
      <c r="D10" s="20" t="s">
        <v>47</v>
      </c>
      <c r="E10" s="20" t="s">
        <v>48</v>
      </c>
      <c r="F10"/>
    </row>
    <row r="11" spans="1:6" x14ac:dyDescent="0.3">
      <c r="A11" t="s">
        <v>10</v>
      </c>
      <c r="B11">
        <v>1</v>
      </c>
      <c r="C11" s="1">
        <v>22</v>
      </c>
      <c r="D11" s="1">
        <v>0</v>
      </c>
      <c r="E11">
        <f>D11/C11*100</f>
        <v>0</v>
      </c>
      <c r="F11"/>
    </row>
    <row r="12" spans="1:6" x14ac:dyDescent="0.3">
      <c r="A12" t="s">
        <v>10</v>
      </c>
      <c r="B12">
        <v>2</v>
      </c>
      <c r="C12" s="1">
        <v>20</v>
      </c>
      <c r="D12" s="1">
        <v>0</v>
      </c>
      <c r="E12">
        <f>D12/C12*100</f>
        <v>0</v>
      </c>
      <c r="F12"/>
    </row>
    <row r="13" spans="1:6" x14ac:dyDescent="0.3">
      <c r="A13" t="s">
        <v>10</v>
      </c>
      <c r="B13">
        <v>3</v>
      </c>
      <c r="C13" s="1">
        <v>10</v>
      </c>
      <c r="D13" s="1">
        <v>0</v>
      </c>
      <c r="E13">
        <v>0</v>
      </c>
      <c r="F13"/>
    </row>
    <row r="14" spans="1:6" x14ac:dyDescent="0.3">
      <c r="A14" t="s">
        <v>10</v>
      </c>
      <c r="B14">
        <v>4</v>
      </c>
      <c r="C14" s="1">
        <v>8</v>
      </c>
      <c r="D14" s="1">
        <v>0</v>
      </c>
      <c r="E14">
        <f>D14/C14*100</f>
        <v>0</v>
      </c>
      <c r="F14"/>
    </row>
    <row r="15" spans="1:6" x14ac:dyDescent="0.3">
      <c r="A15" t="s">
        <v>10</v>
      </c>
      <c r="B15">
        <v>5</v>
      </c>
      <c r="C15" s="1">
        <v>11</v>
      </c>
      <c r="D15" s="1">
        <v>0</v>
      </c>
      <c r="E15">
        <f>D15/C15*100</f>
        <v>0</v>
      </c>
      <c r="F15"/>
    </row>
    <row r="16" spans="1:6" x14ac:dyDescent="0.3">
      <c r="A16" t="s">
        <v>10</v>
      </c>
      <c r="B16">
        <v>6</v>
      </c>
      <c r="C16" s="1">
        <v>9</v>
      </c>
      <c r="D16" s="1">
        <v>0</v>
      </c>
      <c r="E16">
        <f>D16/C16*100</f>
        <v>0</v>
      </c>
      <c r="F16"/>
    </row>
    <row r="17" spans="1:6" x14ac:dyDescent="0.3">
      <c r="A17" t="s">
        <v>10</v>
      </c>
      <c r="B17">
        <v>7</v>
      </c>
      <c r="C17" s="1">
        <v>17</v>
      </c>
      <c r="D17" s="1">
        <v>0</v>
      </c>
      <c r="E17">
        <f>D17/C17*100</f>
        <v>0</v>
      </c>
      <c r="F17"/>
    </row>
    <row r="18" spans="1:6" x14ac:dyDescent="0.3">
      <c r="A18" t="s">
        <v>10</v>
      </c>
      <c r="B18">
        <v>8</v>
      </c>
      <c r="C18" s="1">
        <v>10</v>
      </c>
      <c r="D18" s="1">
        <v>0</v>
      </c>
      <c r="E18">
        <f>D18/C18*100</f>
        <v>0</v>
      </c>
      <c r="F18"/>
    </row>
    <row r="19" spans="1:6" x14ac:dyDescent="0.3">
      <c r="A19" t="s">
        <v>10</v>
      </c>
      <c r="B19">
        <v>9</v>
      </c>
      <c r="C19" s="1">
        <v>13</v>
      </c>
      <c r="D19" s="1">
        <v>0</v>
      </c>
      <c r="E19">
        <f>D19/C19*100</f>
        <v>0</v>
      </c>
      <c r="F19"/>
    </row>
    <row r="20" spans="1:6" x14ac:dyDescent="0.3">
      <c r="A20" t="s">
        <v>10</v>
      </c>
      <c r="B20">
        <v>10</v>
      </c>
      <c r="C20" s="1">
        <v>14</v>
      </c>
      <c r="D20" s="1">
        <v>0</v>
      </c>
      <c r="E20">
        <f>D20/C20*100</f>
        <v>0</v>
      </c>
      <c r="F20"/>
    </row>
    <row r="21" spans="1:6" x14ac:dyDescent="0.3">
      <c r="A21" t="s">
        <v>11</v>
      </c>
      <c r="B21">
        <v>1</v>
      </c>
      <c r="C21" s="1">
        <v>6</v>
      </c>
      <c r="D21" s="1">
        <v>0</v>
      </c>
      <c r="E21">
        <f>D21/C21*100</f>
        <v>0</v>
      </c>
      <c r="F21"/>
    </row>
    <row r="22" spans="1:6" x14ac:dyDescent="0.3">
      <c r="A22" t="s">
        <v>11</v>
      </c>
      <c r="B22">
        <v>2</v>
      </c>
      <c r="C22" s="1">
        <v>20</v>
      </c>
      <c r="D22" s="1">
        <v>0</v>
      </c>
      <c r="E22">
        <f>D22/C22*100</f>
        <v>0</v>
      </c>
      <c r="F22"/>
    </row>
    <row r="23" spans="1:6" x14ac:dyDescent="0.3">
      <c r="A23" t="s">
        <v>11</v>
      </c>
      <c r="B23">
        <v>3</v>
      </c>
      <c r="C23" s="1">
        <v>23</v>
      </c>
      <c r="D23" s="1">
        <v>0</v>
      </c>
      <c r="E23">
        <f>D23/C23*100</f>
        <v>0</v>
      </c>
      <c r="F23"/>
    </row>
    <row r="24" spans="1:6" x14ac:dyDescent="0.3">
      <c r="A24" t="s">
        <v>11</v>
      </c>
      <c r="B24">
        <v>4</v>
      </c>
      <c r="C24" s="1">
        <v>15</v>
      </c>
      <c r="D24" s="1">
        <v>0</v>
      </c>
      <c r="E24">
        <f>D24/C24*100</f>
        <v>0</v>
      </c>
      <c r="F24"/>
    </row>
    <row r="25" spans="1:6" x14ac:dyDescent="0.3">
      <c r="A25" t="s">
        <v>11</v>
      </c>
      <c r="B25">
        <v>5</v>
      </c>
      <c r="C25" s="1">
        <v>10</v>
      </c>
      <c r="D25" s="1">
        <v>0</v>
      </c>
      <c r="E25">
        <f>D25/C25*100</f>
        <v>0</v>
      </c>
      <c r="F25"/>
    </row>
    <row r="26" spans="1:6" x14ac:dyDescent="0.3">
      <c r="A26" t="s">
        <v>11</v>
      </c>
      <c r="B26">
        <v>6</v>
      </c>
      <c r="C26" s="1">
        <v>13</v>
      </c>
      <c r="D26" s="1">
        <v>0</v>
      </c>
      <c r="E26">
        <f>D26/C26*100</f>
        <v>0</v>
      </c>
      <c r="F26"/>
    </row>
    <row r="27" spans="1:6" x14ac:dyDescent="0.3">
      <c r="A27" t="s">
        <v>11</v>
      </c>
      <c r="B27">
        <v>7</v>
      </c>
      <c r="C27" s="1">
        <v>14</v>
      </c>
      <c r="D27" s="1">
        <v>0</v>
      </c>
      <c r="E27">
        <f>D27/C27*100</f>
        <v>0</v>
      </c>
      <c r="F27"/>
    </row>
    <row r="28" spans="1:6" x14ac:dyDescent="0.3">
      <c r="A28" t="s">
        <v>11</v>
      </c>
      <c r="B28">
        <v>8</v>
      </c>
      <c r="C28" s="1">
        <v>13</v>
      </c>
      <c r="D28" s="1">
        <v>0</v>
      </c>
      <c r="E28">
        <f>D28/C28*100</f>
        <v>0</v>
      </c>
      <c r="F28"/>
    </row>
    <row r="29" spans="1:6" x14ac:dyDescent="0.3">
      <c r="A29" t="s">
        <v>11</v>
      </c>
      <c r="B29">
        <v>9</v>
      </c>
      <c r="C29" s="1">
        <v>16</v>
      </c>
      <c r="D29" s="1">
        <v>0</v>
      </c>
      <c r="E29">
        <f>D29/C29*100</f>
        <v>0</v>
      </c>
      <c r="F29"/>
    </row>
    <row r="30" spans="1:6" x14ac:dyDescent="0.3">
      <c r="A30" t="s">
        <v>11</v>
      </c>
      <c r="B30">
        <v>10</v>
      </c>
      <c r="C30" s="1">
        <v>11</v>
      </c>
      <c r="D30" s="1">
        <v>0</v>
      </c>
      <c r="E30">
        <f>D30/C30*100</f>
        <v>0</v>
      </c>
      <c r="F30"/>
    </row>
    <row r="31" spans="1:6" x14ac:dyDescent="0.3">
      <c r="A31" t="s">
        <v>12</v>
      </c>
      <c r="B31">
        <v>1</v>
      </c>
      <c r="C31" s="1">
        <v>22</v>
      </c>
      <c r="D31" s="1">
        <v>0</v>
      </c>
      <c r="E31">
        <f>D31/C31*100</f>
        <v>0</v>
      </c>
      <c r="F31"/>
    </row>
    <row r="32" spans="1:6" x14ac:dyDescent="0.3">
      <c r="A32" t="s">
        <v>12</v>
      </c>
      <c r="B32">
        <v>2</v>
      </c>
      <c r="C32" s="1">
        <v>23</v>
      </c>
      <c r="D32" s="1">
        <v>0</v>
      </c>
      <c r="E32">
        <v>0</v>
      </c>
      <c r="F32"/>
    </row>
    <row r="33" spans="1:6" x14ac:dyDescent="0.3">
      <c r="A33" t="s">
        <v>12</v>
      </c>
      <c r="B33">
        <v>3</v>
      </c>
      <c r="C33" s="1">
        <v>16</v>
      </c>
      <c r="D33" s="1">
        <v>0</v>
      </c>
      <c r="E33">
        <f>D33/C33*100</f>
        <v>0</v>
      </c>
      <c r="F33"/>
    </row>
    <row r="34" spans="1:6" x14ac:dyDescent="0.3">
      <c r="A34" t="s">
        <v>12</v>
      </c>
      <c r="B34">
        <v>4</v>
      </c>
      <c r="C34" s="1">
        <v>23</v>
      </c>
      <c r="D34" s="1">
        <v>0</v>
      </c>
      <c r="E34">
        <f>D34/C34*100</f>
        <v>0</v>
      </c>
      <c r="F34"/>
    </row>
    <row r="35" spans="1:6" x14ac:dyDescent="0.3">
      <c r="A35" t="s">
        <v>12</v>
      </c>
      <c r="B35">
        <v>5</v>
      </c>
      <c r="C35" s="1">
        <v>10</v>
      </c>
      <c r="D35" s="1">
        <v>0</v>
      </c>
      <c r="E35">
        <f>D35/C35*100</f>
        <v>0</v>
      </c>
      <c r="F35"/>
    </row>
    <row r="36" spans="1:6" x14ac:dyDescent="0.3">
      <c r="A36" t="s">
        <v>12</v>
      </c>
      <c r="B36">
        <v>6</v>
      </c>
      <c r="C36" s="1">
        <v>6</v>
      </c>
      <c r="D36" s="1">
        <v>0</v>
      </c>
      <c r="E36">
        <f>D36/C36*100</f>
        <v>0</v>
      </c>
      <c r="F36"/>
    </row>
    <row r="37" spans="1:6" x14ac:dyDescent="0.3">
      <c r="A37" t="s">
        <v>12</v>
      </c>
      <c r="B37">
        <v>7</v>
      </c>
      <c r="C37" s="1">
        <v>27</v>
      </c>
      <c r="D37" s="1">
        <v>0</v>
      </c>
      <c r="E37">
        <f>D37/C37*100</f>
        <v>0</v>
      </c>
      <c r="F37"/>
    </row>
    <row r="38" spans="1:6" x14ac:dyDescent="0.3">
      <c r="A38" t="s">
        <v>12</v>
      </c>
      <c r="B38">
        <v>8</v>
      </c>
      <c r="C38" s="1">
        <v>10</v>
      </c>
      <c r="D38" s="1">
        <v>0</v>
      </c>
      <c r="E38">
        <f>D38/C38*100</f>
        <v>0</v>
      </c>
      <c r="F38"/>
    </row>
    <row r="39" spans="1:6" x14ac:dyDescent="0.3">
      <c r="A39" t="s">
        <v>12</v>
      </c>
      <c r="B39">
        <v>9</v>
      </c>
      <c r="C39" s="1">
        <v>11</v>
      </c>
      <c r="D39" s="1">
        <v>0</v>
      </c>
      <c r="E39">
        <f>D39/C39*100</f>
        <v>0</v>
      </c>
      <c r="F39"/>
    </row>
    <row r="40" spans="1:6" x14ac:dyDescent="0.3">
      <c r="A40" t="s">
        <v>12</v>
      </c>
      <c r="B40">
        <v>10</v>
      </c>
      <c r="C40" s="1">
        <v>22</v>
      </c>
      <c r="D40" s="1">
        <v>0</v>
      </c>
      <c r="E40">
        <f>D40/C40*100</f>
        <v>0</v>
      </c>
      <c r="F40"/>
    </row>
    <row r="41" spans="1:6" x14ac:dyDescent="0.3">
      <c r="A41" t="s">
        <v>13</v>
      </c>
      <c r="B41">
        <v>1</v>
      </c>
      <c r="C41" s="1">
        <v>18</v>
      </c>
      <c r="D41" s="1">
        <v>0</v>
      </c>
      <c r="E41">
        <f>D41/C41*100</f>
        <v>0</v>
      </c>
      <c r="F41"/>
    </row>
    <row r="42" spans="1:6" x14ac:dyDescent="0.3">
      <c r="A42" t="s">
        <v>13</v>
      </c>
      <c r="B42">
        <v>2</v>
      </c>
      <c r="C42" s="1">
        <v>10</v>
      </c>
      <c r="D42" s="1">
        <v>0</v>
      </c>
      <c r="E42">
        <f>D42/C42*100</f>
        <v>0</v>
      </c>
      <c r="F42"/>
    </row>
    <row r="43" spans="1:6" x14ac:dyDescent="0.3">
      <c r="A43" t="s">
        <v>13</v>
      </c>
      <c r="B43">
        <v>3</v>
      </c>
      <c r="C43" s="1">
        <v>18</v>
      </c>
      <c r="D43" s="1">
        <v>0</v>
      </c>
      <c r="E43">
        <f>D43/C43*100</f>
        <v>0</v>
      </c>
      <c r="F43"/>
    </row>
    <row r="44" spans="1:6" x14ac:dyDescent="0.3">
      <c r="A44" t="s">
        <v>13</v>
      </c>
      <c r="B44">
        <v>4</v>
      </c>
      <c r="C44" s="1">
        <v>22</v>
      </c>
      <c r="D44" s="1">
        <v>0</v>
      </c>
      <c r="E44">
        <f>D44/C44*100</f>
        <v>0</v>
      </c>
      <c r="F44"/>
    </row>
    <row r="45" spans="1:6" x14ac:dyDescent="0.3">
      <c r="A45" t="s">
        <v>13</v>
      </c>
      <c r="B45">
        <v>5</v>
      </c>
      <c r="C45" s="1">
        <v>12</v>
      </c>
      <c r="D45" s="1">
        <v>0</v>
      </c>
      <c r="E45">
        <f>D45/C45*100</f>
        <v>0</v>
      </c>
      <c r="F45"/>
    </row>
    <row r="46" spans="1:6" x14ac:dyDescent="0.3">
      <c r="A46" t="s">
        <v>13</v>
      </c>
      <c r="B46">
        <v>6</v>
      </c>
      <c r="C46" s="1">
        <v>8</v>
      </c>
      <c r="D46" s="1">
        <v>0</v>
      </c>
      <c r="E46">
        <f>D46/C46*100</f>
        <v>0</v>
      </c>
      <c r="F46"/>
    </row>
    <row r="47" spans="1:6" x14ac:dyDescent="0.3">
      <c r="A47" t="s">
        <v>13</v>
      </c>
      <c r="B47">
        <v>7</v>
      </c>
      <c r="C47" s="1">
        <v>6</v>
      </c>
      <c r="D47" s="1">
        <v>0</v>
      </c>
      <c r="E47">
        <f>D47/C47*100</f>
        <v>0</v>
      </c>
      <c r="F47"/>
    </row>
    <row r="48" spans="1:6" x14ac:dyDescent="0.3">
      <c r="A48" t="s">
        <v>13</v>
      </c>
      <c r="B48">
        <v>8</v>
      </c>
      <c r="C48" s="1">
        <v>18</v>
      </c>
      <c r="D48" s="1">
        <v>0</v>
      </c>
      <c r="E48">
        <f>D48/C48*100</f>
        <v>0</v>
      </c>
      <c r="F48"/>
    </row>
    <row r="49" spans="1:6" x14ac:dyDescent="0.3">
      <c r="A49" t="s">
        <v>13</v>
      </c>
      <c r="B49">
        <v>9</v>
      </c>
      <c r="C49" s="1">
        <v>15</v>
      </c>
      <c r="D49" s="1">
        <v>0</v>
      </c>
      <c r="E49">
        <f>D49/C49*100</f>
        <v>0</v>
      </c>
      <c r="F49"/>
    </row>
    <row r="50" spans="1:6" x14ac:dyDescent="0.3">
      <c r="A50" t="s">
        <v>13</v>
      </c>
      <c r="B50">
        <v>10</v>
      </c>
      <c r="C50" s="1">
        <v>18</v>
      </c>
      <c r="D50" s="1">
        <v>0</v>
      </c>
      <c r="E50">
        <f>D50/C50*100</f>
        <v>0</v>
      </c>
      <c r="F50"/>
    </row>
    <row r="51" spans="1:6" x14ac:dyDescent="0.3">
      <c r="A51" t="s">
        <v>14</v>
      </c>
      <c r="B51">
        <v>1</v>
      </c>
      <c r="C51" s="1">
        <v>18</v>
      </c>
      <c r="D51" s="1">
        <v>0</v>
      </c>
      <c r="E51">
        <f>D51/C51*100</f>
        <v>0</v>
      </c>
      <c r="F51"/>
    </row>
    <row r="52" spans="1:6" x14ac:dyDescent="0.3">
      <c r="A52" t="s">
        <v>14</v>
      </c>
      <c r="B52">
        <v>2</v>
      </c>
      <c r="C52" s="1">
        <v>20</v>
      </c>
      <c r="D52" s="1">
        <v>0</v>
      </c>
      <c r="E52">
        <f>D52/C52*100</f>
        <v>0</v>
      </c>
      <c r="F52"/>
    </row>
    <row r="53" spans="1:6" x14ac:dyDescent="0.3">
      <c r="A53" t="s">
        <v>14</v>
      </c>
      <c r="B53">
        <v>3</v>
      </c>
      <c r="C53" s="1">
        <v>19</v>
      </c>
      <c r="D53" s="1">
        <v>0</v>
      </c>
      <c r="E53">
        <f>D53/C53*100</f>
        <v>0</v>
      </c>
      <c r="F53"/>
    </row>
    <row r="54" spans="1:6" x14ac:dyDescent="0.3">
      <c r="A54" t="s">
        <v>14</v>
      </c>
      <c r="B54">
        <v>4</v>
      </c>
      <c r="C54" s="1">
        <v>12</v>
      </c>
      <c r="D54" s="1">
        <v>0</v>
      </c>
      <c r="E54">
        <f>D54/C54*100</f>
        <v>0</v>
      </c>
      <c r="F54"/>
    </row>
    <row r="55" spans="1:6" x14ac:dyDescent="0.3">
      <c r="A55" t="s">
        <v>14</v>
      </c>
      <c r="B55">
        <v>5</v>
      </c>
      <c r="C55" s="1">
        <v>12</v>
      </c>
      <c r="D55" s="1">
        <v>0</v>
      </c>
      <c r="E55">
        <f>D55/C55*100</f>
        <v>0</v>
      </c>
      <c r="F55"/>
    </row>
    <row r="56" spans="1:6" x14ac:dyDescent="0.3">
      <c r="A56" t="s">
        <v>14</v>
      </c>
      <c r="B56">
        <v>6</v>
      </c>
      <c r="C56" s="1">
        <v>16</v>
      </c>
      <c r="D56" s="1">
        <v>0</v>
      </c>
      <c r="E56">
        <f>D56/C56*100</f>
        <v>0</v>
      </c>
      <c r="F56"/>
    </row>
    <row r="57" spans="1:6" x14ac:dyDescent="0.3">
      <c r="A57" t="s">
        <v>14</v>
      </c>
      <c r="B57">
        <v>7</v>
      </c>
      <c r="C57" s="1">
        <v>25</v>
      </c>
      <c r="D57" s="1">
        <v>0</v>
      </c>
      <c r="E57">
        <f>D57/C57*100</f>
        <v>0</v>
      </c>
      <c r="F57"/>
    </row>
    <row r="58" spans="1:6" x14ac:dyDescent="0.3">
      <c r="A58" t="s">
        <v>14</v>
      </c>
      <c r="B58">
        <v>8</v>
      </c>
      <c r="C58" s="1">
        <v>14</v>
      </c>
      <c r="D58" s="1">
        <v>0</v>
      </c>
      <c r="E58">
        <f>D58/C58*100</f>
        <v>0</v>
      </c>
      <c r="F58"/>
    </row>
    <row r="59" spans="1:6" x14ac:dyDescent="0.3">
      <c r="A59" t="s">
        <v>14</v>
      </c>
      <c r="B59">
        <v>9</v>
      </c>
      <c r="C59" s="1">
        <v>15</v>
      </c>
      <c r="D59" s="1">
        <v>0</v>
      </c>
      <c r="E59">
        <f>D59/C59*100</f>
        <v>0</v>
      </c>
      <c r="F59"/>
    </row>
    <row r="60" spans="1:6" ht="15.6" customHeight="1" x14ac:dyDescent="0.3">
      <c r="A60" t="s">
        <v>14</v>
      </c>
      <c r="B60">
        <v>10</v>
      </c>
      <c r="C60" s="1">
        <v>19</v>
      </c>
      <c r="D60" s="1">
        <v>0</v>
      </c>
      <c r="E60">
        <f>D60/C60*100</f>
        <v>0</v>
      </c>
      <c r="F60"/>
    </row>
    <row r="61" spans="1:6" x14ac:dyDescent="0.3">
      <c r="A61" t="s">
        <v>1</v>
      </c>
      <c r="B61">
        <v>1</v>
      </c>
      <c r="C61" s="1">
        <v>7</v>
      </c>
      <c r="D61" s="1">
        <v>7</v>
      </c>
      <c r="E61">
        <f>D61/C61*100</f>
        <v>100</v>
      </c>
      <c r="F61"/>
    </row>
    <row r="62" spans="1:6" x14ac:dyDescent="0.3">
      <c r="A62" t="s">
        <v>1</v>
      </c>
      <c r="B62">
        <v>2</v>
      </c>
      <c r="C62" s="1">
        <v>9</v>
      </c>
      <c r="D62" s="1">
        <v>9</v>
      </c>
      <c r="E62">
        <f>D62/C62*100</f>
        <v>100</v>
      </c>
      <c r="F62"/>
    </row>
    <row r="63" spans="1:6" x14ac:dyDescent="0.3">
      <c r="A63" t="s">
        <v>1</v>
      </c>
      <c r="B63">
        <v>3</v>
      </c>
      <c r="C63" s="1">
        <v>18</v>
      </c>
      <c r="D63" s="1">
        <v>18</v>
      </c>
      <c r="E63">
        <f>D63/C63*100</f>
        <v>100</v>
      </c>
      <c r="F63"/>
    </row>
    <row r="64" spans="1:6" x14ac:dyDescent="0.3">
      <c r="A64" t="s">
        <v>1</v>
      </c>
      <c r="B64">
        <v>4</v>
      </c>
      <c r="C64" s="1">
        <v>10</v>
      </c>
      <c r="D64" s="1">
        <v>10</v>
      </c>
      <c r="E64">
        <f>D64/C64*100</f>
        <v>100</v>
      </c>
      <c r="F64"/>
    </row>
    <row r="65" spans="1:6" x14ac:dyDescent="0.3">
      <c r="A65" t="s">
        <v>1</v>
      </c>
      <c r="B65">
        <v>5</v>
      </c>
      <c r="C65" s="1">
        <v>10</v>
      </c>
      <c r="D65" s="1">
        <v>10</v>
      </c>
      <c r="E65">
        <f>D65/C65*100</f>
        <v>100</v>
      </c>
      <c r="F65"/>
    </row>
    <row r="66" spans="1:6" x14ac:dyDescent="0.3">
      <c r="A66" t="s">
        <v>1</v>
      </c>
      <c r="B66">
        <v>6</v>
      </c>
      <c r="C66" s="1">
        <v>4</v>
      </c>
      <c r="D66" s="1">
        <v>4</v>
      </c>
      <c r="E66">
        <f>D66/C66*100</f>
        <v>100</v>
      </c>
      <c r="F66"/>
    </row>
    <row r="67" spans="1:6" x14ac:dyDescent="0.3">
      <c r="A67" t="s">
        <v>1</v>
      </c>
      <c r="B67">
        <v>7</v>
      </c>
      <c r="C67" s="1">
        <v>3</v>
      </c>
      <c r="D67" s="1">
        <v>3</v>
      </c>
      <c r="E67">
        <f>D67/C67*100</f>
        <v>100</v>
      </c>
      <c r="F67"/>
    </row>
    <row r="68" spans="1:6" x14ac:dyDescent="0.3">
      <c r="A68" t="s">
        <v>1</v>
      </c>
      <c r="B68">
        <v>8</v>
      </c>
      <c r="C68" s="1">
        <v>3</v>
      </c>
      <c r="D68" s="1">
        <v>3</v>
      </c>
      <c r="E68">
        <f>D68/C68*100</f>
        <v>100</v>
      </c>
      <c r="F68"/>
    </row>
    <row r="69" spans="1:6" x14ac:dyDescent="0.3">
      <c r="A69" t="s">
        <v>1</v>
      </c>
      <c r="B69">
        <v>9</v>
      </c>
      <c r="C69" s="1">
        <v>7</v>
      </c>
      <c r="D69" s="1">
        <v>0</v>
      </c>
      <c r="E69">
        <f>D69/C69*100</f>
        <v>0</v>
      </c>
      <c r="F69"/>
    </row>
    <row r="70" spans="1:6" x14ac:dyDescent="0.3">
      <c r="A70" t="s">
        <v>1</v>
      </c>
      <c r="B70">
        <v>10</v>
      </c>
      <c r="C70" s="1">
        <v>9</v>
      </c>
      <c r="D70" s="1">
        <v>9</v>
      </c>
      <c r="E70">
        <f>D70/C70*100</f>
        <v>100</v>
      </c>
      <c r="F70"/>
    </row>
    <row r="71" spans="1:6" x14ac:dyDescent="0.3">
      <c r="A71" t="s">
        <v>1</v>
      </c>
      <c r="B71">
        <v>1</v>
      </c>
      <c r="C71" s="1">
        <v>12</v>
      </c>
      <c r="D71" s="1">
        <v>12</v>
      </c>
      <c r="E71">
        <f>D71/C71*100</f>
        <v>100</v>
      </c>
      <c r="F71"/>
    </row>
    <row r="72" spans="1:6" x14ac:dyDescent="0.3">
      <c r="A72" t="s">
        <v>2</v>
      </c>
      <c r="B72">
        <v>2</v>
      </c>
      <c r="C72" s="1">
        <v>4</v>
      </c>
      <c r="D72" s="1">
        <v>4</v>
      </c>
      <c r="E72">
        <f>D72/C72*100</f>
        <v>100</v>
      </c>
      <c r="F72"/>
    </row>
    <row r="73" spans="1:6" x14ac:dyDescent="0.3">
      <c r="A73" t="s">
        <v>2</v>
      </c>
      <c r="B73">
        <v>3</v>
      </c>
      <c r="C73" s="1">
        <v>1</v>
      </c>
      <c r="D73" s="1">
        <v>1</v>
      </c>
      <c r="E73">
        <f>D73/C73*100</f>
        <v>100</v>
      </c>
      <c r="F73"/>
    </row>
    <row r="74" spans="1:6" x14ac:dyDescent="0.3">
      <c r="A74" t="s">
        <v>2</v>
      </c>
      <c r="B74">
        <v>4</v>
      </c>
      <c r="C74" s="1">
        <v>5</v>
      </c>
      <c r="D74" s="1">
        <v>4</v>
      </c>
      <c r="E74">
        <f>D74/C74*100</f>
        <v>80</v>
      </c>
      <c r="F74"/>
    </row>
    <row r="75" spans="1:6" x14ac:dyDescent="0.3">
      <c r="A75" t="s">
        <v>2</v>
      </c>
      <c r="B75">
        <v>5</v>
      </c>
      <c r="C75" s="1">
        <v>17</v>
      </c>
      <c r="D75" s="1">
        <v>17</v>
      </c>
      <c r="E75">
        <f>D75/C75*100</f>
        <v>100</v>
      </c>
      <c r="F75"/>
    </row>
    <row r="76" spans="1:6" x14ac:dyDescent="0.3">
      <c r="A76" t="s">
        <v>2</v>
      </c>
      <c r="B76">
        <v>6</v>
      </c>
      <c r="C76" s="1">
        <v>20</v>
      </c>
      <c r="D76" s="1">
        <v>18</v>
      </c>
      <c r="E76">
        <f>D76/C76*100</f>
        <v>90</v>
      </c>
      <c r="F76"/>
    </row>
    <row r="77" spans="1:6" x14ac:dyDescent="0.3">
      <c r="A77" t="s">
        <v>2</v>
      </c>
      <c r="B77">
        <v>7</v>
      </c>
      <c r="C77" s="1">
        <v>18</v>
      </c>
      <c r="D77" s="1">
        <v>15</v>
      </c>
      <c r="E77">
        <f>D77/C77*100</f>
        <v>83.333333333333343</v>
      </c>
      <c r="F77"/>
    </row>
    <row r="78" spans="1:6" x14ac:dyDescent="0.3">
      <c r="A78" t="s">
        <v>2</v>
      </c>
      <c r="B78">
        <v>8</v>
      </c>
      <c r="C78" s="1">
        <v>16</v>
      </c>
      <c r="D78" s="1">
        <v>14</v>
      </c>
      <c r="E78">
        <f>D78/C78*100</f>
        <v>87.5</v>
      </c>
      <c r="F78"/>
    </row>
    <row r="79" spans="1:6" x14ac:dyDescent="0.3">
      <c r="A79" t="s">
        <v>2</v>
      </c>
      <c r="B79">
        <v>9</v>
      </c>
      <c r="C79" s="1">
        <v>19</v>
      </c>
      <c r="D79" s="1">
        <v>13</v>
      </c>
      <c r="E79">
        <f>D79/C79*100</f>
        <v>68.421052631578945</v>
      </c>
      <c r="F79"/>
    </row>
    <row r="80" spans="1:6" x14ac:dyDescent="0.3">
      <c r="A80" t="s">
        <v>2</v>
      </c>
      <c r="B80">
        <v>10</v>
      </c>
      <c r="C80" s="1">
        <v>15</v>
      </c>
      <c r="D80" s="1">
        <v>9</v>
      </c>
      <c r="E80">
        <f>D80/C80*100</f>
        <v>60</v>
      </c>
      <c r="F80"/>
    </row>
    <row r="81" spans="1:6" x14ac:dyDescent="0.3">
      <c r="A81" t="s">
        <v>3</v>
      </c>
      <c r="B81">
        <v>1</v>
      </c>
      <c r="C81" s="1">
        <v>12</v>
      </c>
      <c r="D81" s="1">
        <v>12</v>
      </c>
      <c r="E81">
        <f>D81/C81*100</f>
        <v>100</v>
      </c>
      <c r="F81"/>
    </row>
    <row r="82" spans="1:6" x14ac:dyDescent="0.3">
      <c r="A82" t="s">
        <v>3</v>
      </c>
      <c r="B82">
        <v>2</v>
      </c>
      <c r="C82" s="1">
        <v>6</v>
      </c>
      <c r="D82" s="1">
        <v>5</v>
      </c>
      <c r="E82">
        <f>D82/C82*100</f>
        <v>83.333333333333343</v>
      </c>
      <c r="F82"/>
    </row>
    <row r="83" spans="1:6" x14ac:dyDescent="0.3">
      <c r="A83" t="s">
        <v>3</v>
      </c>
      <c r="B83">
        <v>3</v>
      </c>
      <c r="C83" s="1">
        <v>9</v>
      </c>
      <c r="D83" s="1">
        <v>8</v>
      </c>
      <c r="E83">
        <f>D83/C83*100</f>
        <v>88.888888888888886</v>
      </c>
      <c r="F83"/>
    </row>
    <row r="84" spans="1:6" x14ac:dyDescent="0.3">
      <c r="A84" t="s">
        <v>3</v>
      </c>
      <c r="B84">
        <v>4</v>
      </c>
      <c r="C84" s="1">
        <v>6</v>
      </c>
      <c r="D84" s="1">
        <v>6</v>
      </c>
      <c r="E84">
        <f>D84/C84*100</f>
        <v>100</v>
      </c>
      <c r="F84"/>
    </row>
    <row r="85" spans="1:6" x14ac:dyDescent="0.3">
      <c r="A85" t="s">
        <v>3</v>
      </c>
      <c r="B85">
        <v>5</v>
      </c>
      <c r="C85" s="1">
        <v>11</v>
      </c>
      <c r="D85" s="1">
        <v>11</v>
      </c>
      <c r="E85">
        <f>D85/C85*100</f>
        <v>100</v>
      </c>
      <c r="F85"/>
    </row>
    <row r="86" spans="1:6" x14ac:dyDescent="0.3">
      <c r="A86" t="s">
        <v>3</v>
      </c>
      <c r="B86">
        <v>6</v>
      </c>
      <c r="C86" s="1">
        <v>8</v>
      </c>
      <c r="D86" s="1">
        <v>3</v>
      </c>
      <c r="E86">
        <f>D86/C86*100</f>
        <v>37.5</v>
      </c>
      <c r="F86"/>
    </row>
    <row r="87" spans="1:6" x14ac:dyDescent="0.3">
      <c r="A87" t="s">
        <v>3</v>
      </c>
      <c r="B87">
        <v>7</v>
      </c>
      <c r="C87" s="1">
        <v>19</v>
      </c>
      <c r="D87" s="1">
        <v>15</v>
      </c>
      <c r="E87">
        <f>D87/C87*100</f>
        <v>78.94736842105263</v>
      </c>
      <c r="F87"/>
    </row>
    <row r="88" spans="1:6" x14ac:dyDescent="0.3">
      <c r="A88" t="s">
        <v>3</v>
      </c>
      <c r="B88">
        <v>8</v>
      </c>
      <c r="C88" s="1">
        <v>10</v>
      </c>
      <c r="D88" s="1">
        <v>7</v>
      </c>
      <c r="E88">
        <f>D88/C88*100</f>
        <v>70</v>
      </c>
      <c r="F88"/>
    </row>
    <row r="89" spans="1:6" x14ac:dyDescent="0.3">
      <c r="A89" t="s">
        <v>3</v>
      </c>
      <c r="B89">
        <v>9</v>
      </c>
      <c r="C89" s="1">
        <v>23</v>
      </c>
      <c r="D89" s="1">
        <v>19</v>
      </c>
      <c r="E89">
        <f>D89/C89*100</f>
        <v>82.608695652173907</v>
      </c>
      <c r="F89"/>
    </row>
    <row r="90" spans="1:6" x14ac:dyDescent="0.3">
      <c r="A90" t="s">
        <v>3</v>
      </c>
      <c r="B90">
        <v>10</v>
      </c>
      <c r="C90" s="1">
        <v>15</v>
      </c>
      <c r="D90" s="1">
        <v>15</v>
      </c>
      <c r="E90">
        <f>D90/C90*100</f>
        <v>100</v>
      </c>
      <c r="F90"/>
    </row>
    <row r="91" spans="1:6" x14ac:dyDescent="0.3">
      <c r="A91" t="s">
        <v>4</v>
      </c>
      <c r="B91">
        <v>1</v>
      </c>
      <c r="C91" s="1">
        <v>5</v>
      </c>
      <c r="D91" s="1">
        <v>5</v>
      </c>
      <c r="E91">
        <f>D91/C91*100</f>
        <v>100</v>
      </c>
      <c r="F91"/>
    </row>
    <row r="92" spans="1:6" x14ac:dyDescent="0.3">
      <c r="A92" t="s">
        <v>4</v>
      </c>
      <c r="B92">
        <v>2</v>
      </c>
      <c r="C92" s="1">
        <v>14</v>
      </c>
      <c r="D92" s="1">
        <v>14</v>
      </c>
      <c r="E92">
        <f>D92/C92*100</f>
        <v>100</v>
      </c>
      <c r="F92"/>
    </row>
    <row r="93" spans="1:6" x14ac:dyDescent="0.3">
      <c r="A93" t="s">
        <v>4</v>
      </c>
      <c r="B93">
        <v>3</v>
      </c>
      <c r="C93" s="1">
        <v>5</v>
      </c>
      <c r="D93" s="1">
        <v>5</v>
      </c>
      <c r="E93">
        <f>D93/C93*100</f>
        <v>100</v>
      </c>
      <c r="F93"/>
    </row>
    <row r="94" spans="1:6" x14ac:dyDescent="0.3">
      <c r="A94" t="s">
        <v>4</v>
      </c>
      <c r="B94">
        <v>4</v>
      </c>
      <c r="C94" s="1">
        <v>7</v>
      </c>
      <c r="D94" s="1">
        <v>7</v>
      </c>
      <c r="E94">
        <f>D94/C94*100</f>
        <v>100</v>
      </c>
      <c r="F94"/>
    </row>
    <row r="95" spans="1:6" x14ac:dyDescent="0.3">
      <c r="A95" t="s">
        <v>4</v>
      </c>
      <c r="B95">
        <v>5</v>
      </c>
      <c r="C95" s="1">
        <v>9</v>
      </c>
      <c r="D95" s="1">
        <v>9</v>
      </c>
      <c r="E95">
        <f>D95/C95*100</f>
        <v>100</v>
      </c>
      <c r="F95"/>
    </row>
    <row r="96" spans="1:6" x14ac:dyDescent="0.3">
      <c r="A96" t="s">
        <v>4</v>
      </c>
      <c r="B96">
        <v>6</v>
      </c>
      <c r="C96" s="1">
        <v>7</v>
      </c>
      <c r="D96" s="1">
        <v>7</v>
      </c>
      <c r="E96">
        <f>D96/C96*100</f>
        <v>100</v>
      </c>
      <c r="F96"/>
    </row>
    <row r="97" spans="1:6" x14ac:dyDescent="0.3">
      <c r="A97" t="s">
        <v>4</v>
      </c>
      <c r="B97">
        <v>7</v>
      </c>
      <c r="C97" s="1">
        <v>10</v>
      </c>
      <c r="D97" s="1">
        <v>9</v>
      </c>
      <c r="E97">
        <f>D97/C97*100</f>
        <v>90</v>
      </c>
      <c r="F97"/>
    </row>
    <row r="98" spans="1:6" x14ac:dyDescent="0.3">
      <c r="A98" t="s">
        <v>4</v>
      </c>
      <c r="B98">
        <v>8</v>
      </c>
      <c r="C98" s="1">
        <v>2</v>
      </c>
      <c r="D98" s="1">
        <v>2</v>
      </c>
      <c r="E98">
        <f>D98/C98*100</f>
        <v>100</v>
      </c>
      <c r="F98"/>
    </row>
    <row r="99" spans="1:6" x14ac:dyDescent="0.3">
      <c r="A99" t="s">
        <v>4</v>
      </c>
      <c r="B99">
        <v>9</v>
      </c>
      <c r="C99" s="1">
        <v>17</v>
      </c>
      <c r="D99" s="1">
        <v>12</v>
      </c>
      <c r="E99">
        <f>D99/C99*100</f>
        <v>70.588235294117652</v>
      </c>
      <c r="F99"/>
    </row>
    <row r="100" spans="1:6" x14ac:dyDescent="0.3">
      <c r="A100" t="s">
        <v>4</v>
      </c>
      <c r="B100">
        <v>10</v>
      </c>
      <c r="C100" s="1">
        <v>22</v>
      </c>
      <c r="D100" s="1">
        <v>16</v>
      </c>
      <c r="E100">
        <f>D100/C100*100</f>
        <v>72.727272727272734</v>
      </c>
      <c r="F100"/>
    </row>
    <row r="101" spans="1:6" x14ac:dyDescent="0.3">
      <c r="A101" t="s">
        <v>5</v>
      </c>
      <c r="B101">
        <v>1</v>
      </c>
      <c r="C101" s="1">
        <v>5</v>
      </c>
      <c r="D101" s="1">
        <v>5</v>
      </c>
      <c r="E101">
        <f>D101/C101*100</f>
        <v>100</v>
      </c>
      <c r="F101"/>
    </row>
    <row r="102" spans="1:6" x14ac:dyDescent="0.3">
      <c r="A102" t="s">
        <v>5</v>
      </c>
      <c r="B102">
        <v>2</v>
      </c>
      <c r="C102" s="1">
        <v>1</v>
      </c>
      <c r="D102" s="1">
        <v>1</v>
      </c>
      <c r="E102">
        <f>D102/C102*100</f>
        <v>100</v>
      </c>
      <c r="F102"/>
    </row>
    <row r="103" spans="1:6" x14ac:dyDescent="0.3">
      <c r="A103" t="s">
        <v>5</v>
      </c>
      <c r="B103">
        <v>3</v>
      </c>
      <c r="C103" s="1">
        <v>12</v>
      </c>
      <c r="D103" s="1">
        <v>12</v>
      </c>
      <c r="E103">
        <f>D103/C103*100</f>
        <v>100</v>
      </c>
      <c r="F103"/>
    </row>
    <row r="104" spans="1:6" x14ac:dyDescent="0.3">
      <c r="A104" t="s">
        <v>5</v>
      </c>
      <c r="B104">
        <v>4</v>
      </c>
      <c r="C104" s="1">
        <v>13</v>
      </c>
      <c r="D104" s="1">
        <v>13</v>
      </c>
      <c r="E104">
        <f>D104/C104*100</f>
        <v>100</v>
      </c>
      <c r="F104"/>
    </row>
    <row r="105" spans="1:6" x14ac:dyDescent="0.3">
      <c r="A105" t="s">
        <v>5</v>
      </c>
      <c r="B105">
        <v>5</v>
      </c>
      <c r="C105" s="1">
        <v>8</v>
      </c>
      <c r="D105" s="1">
        <v>8</v>
      </c>
      <c r="E105">
        <f>D105/C105*100</f>
        <v>100</v>
      </c>
      <c r="F105"/>
    </row>
    <row r="106" spans="1:6" x14ac:dyDescent="0.3">
      <c r="A106" t="s">
        <v>5</v>
      </c>
      <c r="B106">
        <v>6</v>
      </c>
      <c r="C106" s="1">
        <v>2</v>
      </c>
      <c r="D106" s="1">
        <v>2</v>
      </c>
      <c r="E106">
        <f>D106/C106*100</f>
        <v>100</v>
      </c>
      <c r="F106"/>
    </row>
    <row r="107" spans="1:6" x14ac:dyDescent="0.3">
      <c r="A107" t="s">
        <v>5</v>
      </c>
      <c r="B107">
        <v>7</v>
      </c>
      <c r="C107" s="1">
        <v>10</v>
      </c>
      <c r="D107" s="1">
        <v>10</v>
      </c>
      <c r="E107">
        <f>D107/C107*100</f>
        <v>100</v>
      </c>
      <c r="F107"/>
    </row>
    <row r="108" spans="1:6" x14ac:dyDescent="0.3">
      <c r="A108" t="s">
        <v>5</v>
      </c>
      <c r="B108">
        <v>8</v>
      </c>
      <c r="C108" s="1">
        <v>13</v>
      </c>
      <c r="D108" s="1">
        <v>13</v>
      </c>
      <c r="E108">
        <f>D108/C108*100</f>
        <v>100</v>
      </c>
      <c r="F108"/>
    </row>
    <row r="109" spans="1:6" x14ac:dyDescent="0.3">
      <c r="A109" t="s">
        <v>5</v>
      </c>
      <c r="B109">
        <v>9</v>
      </c>
      <c r="C109" s="1">
        <v>11</v>
      </c>
      <c r="D109" s="1">
        <v>11</v>
      </c>
      <c r="E109">
        <f>D109/C109*100</f>
        <v>100</v>
      </c>
      <c r="F109"/>
    </row>
    <row r="110" spans="1:6" x14ac:dyDescent="0.3">
      <c r="A110" t="s">
        <v>5</v>
      </c>
      <c r="B110">
        <v>10</v>
      </c>
      <c r="C110" s="1">
        <v>15</v>
      </c>
      <c r="D110" s="1">
        <v>11</v>
      </c>
      <c r="E110">
        <f>D110/C110*100</f>
        <v>73.333333333333329</v>
      </c>
      <c r="F110"/>
    </row>
    <row r="111" spans="1:6" x14ac:dyDescent="0.3">
      <c r="A111" t="s">
        <v>15</v>
      </c>
      <c r="B111">
        <v>1</v>
      </c>
      <c r="C111" s="1">
        <v>11</v>
      </c>
      <c r="D111" s="1">
        <v>0</v>
      </c>
      <c r="E111">
        <f>D111/C111*100</f>
        <v>0</v>
      </c>
      <c r="F111"/>
    </row>
    <row r="112" spans="1:6" x14ac:dyDescent="0.3">
      <c r="A112" t="s">
        <v>15</v>
      </c>
      <c r="B112">
        <v>2</v>
      </c>
      <c r="C112" s="1">
        <v>13</v>
      </c>
      <c r="D112" s="1">
        <v>0</v>
      </c>
      <c r="E112">
        <f>D112/C112*100</f>
        <v>0</v>
      </c>
      <c r="F112"/>
    </row>
    <row r="113" spans="1:6" x14ac:dyDescent="0.3">
      <c r="A113" t="s">
        <v>15</v>
      </c>
      <c r="B113">
        <v>3</v>
      </c>
      <c r="C113" s="1">
        <v>13</v>
      </c>
      <c r="D113" s="1">
        <v>0</v>
      </c>
      <c r="E113">
        <f>D113/C113*100</f>
        <v>0</v>
      </c>
      <c r="F113"/>
    </row>
    <row r="114" spans="1:6" x14ac:dyDescent="0.3">
      <c r="A114" t="s">
        <v>15</v>
      </c>
      <c r="B114">
        <v>4</v>
      </c>
      <c r="C114" s="1">
        <v>16</v>
      </c>
      <c r="D114" s="1">
        <v>0</v>
      </c>
      <c r="E114">
        <f>D114/C114*100</f>
        <v>0</v>
      </c>
      <c r="F114"/>
    </row>
    <row r="115" spans="1:6" x14ac:dyDescent="0.3">
      <c r="A115" t="s">
        <v>15</v>
      </c>
      <c r="B115">
        <v>5</v>
      </c>
      <c r="C115" s="1">
        <v>8</v>
      </c>
      <c r="D115" s="1">
        <v>0</v>
      </c>
      <c r="E115">
        <f>D115/C115*100</f>
        <v>0</v>
      </c>
      <c r="F115"/>
    </row>
    <row r="116" spans="1:6" x14ac:dyDescent="0.3">
      <c r="A116" t="s">
        <v>15</v>
      </c>
      <c r="B116">
        <v>6</v>
      </c>
      <c r="C116" s="1">
        <v>14</v>
      </c>
      <c r="D116" s="1">
        <v>0</v>
      </c>
      <c r="E116">
        <f>D116/C116*100</f>
        <v>0</v>
      </c>
      <c r="F116"/>
    </row>
    <row r="117" spans="1:6" x14ac:dyDescent="0.3">
      <c r="A117" t="s">
        <v>15</v>
      </c>
      <c r="B117">
        <v>7</v>
      </c>
      <c r="C117" s="1">
        <v>13</v>
      </c>
      <c r="D117" s="1">
        <v>0</v>
      </c>
      <c r="E117">
        <f>D117/C117*100</f>
        <v>0</v>
      </c>
      <c r="F117"/>
    </row>
    <row r="118" spans="1:6" x14ac:dyDescent="0.3">
      <c r="A118" t="s">
        <v>15</v>
      </c>
      <c r="B118">
        <v>8</v>
      </c>
      <c r="C118" s="1">
        <v>15</v>
      </c>
      <c r="D118" s="1">
        <v>0</v>
      </c>
      <c r="E118">
        <f>D118/C118*100</f>
        <v>0</v>
      </c>
      <c r="F118"/>
    </row>
    <row r="119" spans="1:6" x14ac:dyDescent="0.3">
      <c r="A119" t="s">
        <v>15</v>
      </c>
      <c r="B119">
        <v>9</v>
      </c>
      <c r="C119" s="1">
        <v>11</v>
      </c>
      <c r="D119" s="1">
        <v>0</v>
      </c>
      <c r="E119">
        <f>D119/C119*100</f>
        <v>0</v>
      </c>
      <c r="F119"/>
    </row>
    <row r="120" spans="1:6" x14ac:dyDescent="0.3">
      <c r="A120" t="s">
        <v>15</v>
      </c>
      <c r="B120">
        <v>10</v>
      </c>
      <c r="C120" s="1">
        <v>9</v>
      </c>
      <c r="D120" s="1">
        <v>0</v>
      </c>
      <c r="E120">
        <f>D120/C120*100</f>
        <v>0</v>
      </c>
      <c r="F120"/>
    </row>
    <row r="121" spans="1:6" x14ac:dyDescent="0.3">
      <c r="A121" t="s">
        <v>16</v>
      </c>
      <c r="B121">
        <v>1</v>
      </c>
      <c r="C121" s="1">
        <v>14</v>
      </c>
      <c r="D121" s="1">
        <v>0</v>
      </c>
      <c r="E121">
        <f>D121/C121*100</f>
        <v>0</v>
      </c>
      <c r="F121"/>
    </row>
    <row r="122" spans="1:6" x14ac:dyDescent="0.3">
      <c r="A122" t="s">
        <v>16</v>
      </c>
      <c r="B122">
        <v>2</v>
      </c>
      <c r="C122" s="1">
        <v>7</v>
      </c>
      <c r="D122" s="1">
        <v>0</v>
      </c>
      <c r="E122">
        <f>D122/C122*100</f>
        <v>0</v>
      </c>
      <c r="F122"/>
    </row>
    <row r="123" spans="1:6" x14ac:dyDescent="0.3">
      <c r="A123" t="s">
        <v>16</v>
      </c>
      <c r="B123">
        <v>3</v>
      </c>
      <c r="C123" s="1">
        <v>16</v>
      </c>
      <c r="D123" s="1">
        <v>0</v>
      </c>
      <c r="E123">
        <f>D123/C123*100</f>
        <v>0</v>
      </c>
      <c r="F123"/>
    </row>
    <row r="124" spans="1:6" x14ac:dyDescent="0.3">
      <c r="A124" t="s">
        <v>16</v>
      </c>
      <c r="B124">
        <v>4</v>
      </c>
      <c r="C124" s="1">
        <v>17</v>
      </c>
      <c r="D124" s="1">
        <v>0</v>
      </c>
      <c r="E124">
        <f>D124/C124*100</f>
        <v>0</v>
      </c>
      <c r="F124"/>
    </row>
    <row r="125" spans="1:6" x14ac:dyDescent="0.3">
      <c r="A125" t="s">
        <v>16</v>
      </c>
      <c r="B125">
        <v>5</v>
      </c>
      <c r="C125" s="1">
        <v>7</v>
      </c>
      <c r="D125" s="1">
        <v>0</v>
      </c>
      <c r="E125">
        <f>D125/C125*100</f>
        <v>0</v>
      </c>
      <c r="F125"/>
    </row>
    <row r="126" spans="1:6" x14ac:dyDescent="0.3">
      <c r="A126" t="s">
        <v>16</v>
      </c>
      <c r="B126">
        <v>6</v>
      </c>
      <c r="C126" s="1">
        <v>14</v>
      </c>
      <c r="D126" s="1">
        <v>0</v>
      </c>
      <c r="E126">
        <f>D126/C126*100</f>
        <v>0</v>
      </c>
      <c r="F126"/>
    </row>
    <row r="127" spans="1:6" x14ac:dyDescent="0.3">
      <c r="A127" t="s">
        <v>16</v>
      </c>
      <c r="B127">
        <v>7</v>
      </c>
      <c r="C127" s="1">
        <v>14</v>
      </c>
      <c r="D127" s="1">
        <v>0</v>
      </c>
      <c r="E127">
        <f>D127/C127*100</f>
        <v>0</v>
      </c>
      <c r="F127"/>
    </row>
    <row r="128" spans="1:6" x14ac:dyDescent="0.3">
      <c r="A128" t="s">
        <v>16</v>
      </c>
      <c r="B128">
        <v>8</v>
      </c>
      <c r="C128" s="1">
        <v>10</v>
      </c>
      <c r="D128" s="1">
        <v>0</v>
      </c>
      <c r="E128">
        <f>D128/C128*100</f>
        <v>0</v>
      </c>
      <c r="F128"/>
    </row>
    <row r="129" spans="1:6" x14ac:dyDescent="0.3">
      <c r="A129" t="s">
        <v>16</v>
      </c>
      <c r="B129">
        <v>9</v>
      </c>
      <c r="C129" s="1">
        <v>16</v>
      </c>
      <c r="D129" s="1">
        <v>0</v>
      </c>
      <c r="E129">
        <f>D129/C129*100</f>
        <v>0</v>
      </c>
      <c r="F129"/>
    </row>
    <row r="130" spans="1:6" x14ac:dyDescent="0.3">
      <c r="A130" t="s">
        <v>16</v>
      </c>
      <c r="B130">
        <v>10</v>
      </c>
      <c r="C130" s="1">
        <v>13</v>
      </c>
      <c r="D130" s="1">
        <v>0</v>
      </c>
      <c r="E130">
        <f>D130/C130*100</f>
        <v>0</v>
      </c>
      <c r="F130"/>
    </row>
    <row r="131" spans="1:6" x14ac:dyDescent="0.3">
      <c r="A131" t="s">
        <v>17</v>
      </c>
      <c r="B131">
        <v>1</v>
      </c>
      <c r="C131" s="1">
        <v>11</v>
      </c>
      <c r="D131" s="1">
        <v>0</v>
      </c>
      <c r="E131">
        <f>D131/C131*100</f>
        <v>0</v>
      </c>
      <c r="F131"/>
    </row>
    <row r="132" spans="1:6" x14ac:dyDescent="0.3">
      <c r="A132" t="s">
        <v>17</v>
      </c>
      <c r="B132">
        <v>2</v>
      </c>
      <c r="C132" s="1">
        <v>21</v>
      </c>
      <c r="D132" s="1">
        <v>0</v>
      </c>
      <c r="E132">
        <f>D132/C132*100</f>
        <v>0</v>
      </c>
      <c r="F132"/>
    </row>
    <row r="133" spans="1:6" x14ac:dyDescent="0.3">
      <c r="A133" t="s">
        <v>17</v>
      </c>
      <c r="B133">
        <v>3</v>
      </c>
      <c r="C133" s="1">
        <v>27</v>
      </c>
      <c r="D133" s="1">
        <v>0</v>
      </c>
      <c r="E133">
        <f>D133/C133*100</f>
        <v>0</v>
      </c>
      <c r="F133"/>
    </row>
    <row r="134" spans="1:6" x14ac:dyDescent="0.3">
      <c r="A134" t="s">
        <v>17</v>
      </c>
      <c r="B134">
        <v>4</v>
      </c>
      <c r="C134" s="1">
        <v>14</v>
      </c>
      <c r="D134" s="1">
        <v>0</v>
      </c>
      <c r="E134">
        <f>D134/C134*100</f>
        <v>0</v>
      </c>
      <c r="F134"/>
    </row>
    <row r="135" spans="1:6" x14ac:dyDescent="0.3">
      <c r="A135" t="s">
        <v>17</v>
      </c>
      <c r="B135">
        <v>5</v>
      </c>
      <c r="C135" s="1">
        <v>10</v>
      </c>
      <c r="D135" s="1">
        <v>0</v>
      </c>
      <c r="E135">
        <f>D135/C135*100</f>
        <v>0</v>
      </c>
      <c r="F135"/>
    </row>
    <row r="136" spans="1:6" x14ac:dyDescent="0.3">
      <c r="A136" t="s">
        <v>17</v>
      </c>
      <c r="B136">
        <v>6</v>
      </c>
      <c r="C136" s="1">
        <v>11</v>
      </c>
      <c r="D136" s="1">
        <v>0</v>
      </c>
      <c r="E136">
        <f>D136/C136*100</f>
        <v>0</v>
      </c>
      <c r="F136"/>
    </row>
    <row r="137" spans="1:6" x14ac:dyDescent="0.3">
      <c r="A137" t="s">
        <v>17</v>
      </c>
      <c r="B137">
        <v>7</v>
      </c>
      <c r="C137" s="1">
        <v>5</v>
      </c>
      <c r="D137" s="1">
        <v>0</v>
      </c>
      <c r="E137">
        <f>D137/C137*100</f>
        <v>0</v>
      </c>
      <c r="F137"/>
    </row>
    <row r="138" spans="1:6" x14ac:dyDescent="0.3">
      <c r="A138" t="s">
        <v>17</v>
      </c>
      <c r="B138">
        <v>8</v>
      </c>
      <c r="C138" s="1">
        <v>16</v>
      </c>
      <c r="D138" s="1">
        <v>0</v>
      </c>
      <c r="E138">
        <f>D138/C138*100</f>
        <v>0</v>
      </c>
      <c r="F138"/>
    </row>
    <row r="139" spans="1:6" x14ac:dyDescent="0.3">
      <c r="A139" t="s">
        <v>17</v>
      </c>
      <c r="B139">
        <v>9</v>
      </c>
      <c r="C139" s="1">
        <v>30</v>
      </c>
      <c r="D139" s="1">
        <v>0</v>
      </c>
      <c r="E139">
        <f>D139/C139*100</f>
        <v>0</v>
      </c>
      <c r="F139"/>
    </row>
    <row r="140" spans="1:6" x14ac:dyDescent="0.3">
      <c r="A140" t="s">
        <v>17</v>
      </c>
      <c r="B140">
        <v>10</v>
      </c>
      <c r="C140" s="1">
        <v>22</v>
      </c>
      <c r="D140" s="1">
        <v>0</v>
      </c>
      <c r="E140">
        <f>D140/C140*100</f>
        <v>0</v>
      </c>
      <c r="F140"/>
    </row>
    <row r="141" spans="1:6" x14ac:dyDescent="0.3">
      <c r="A141" t="s">
        <v>18</v>
      </c>
      <c r="B141">
        <v>1</v>
      </c>
      <c r="C141" s="1">
        <v>12</v>
      </c>
      <c r="D141" s="1">
        <v>0</v>
      </c>
      <c r="E141">
        <f>D141/C141*100</f>
        <v>0</v>
      </c>
      <c r="F141"/>
    </row>
    <row r="142" spans="1:6" x14ac:dyDescent="0.3">
      <c r="A142" t="s">
        <v>18</v>
      </c>
      <c r="B142">
        <v>2</v>
      </c>
      <c r="C142" s="1">
        <v>18</v>
      </c>
      <c r="D142" s="1">
        <v>0</v>
      </c>
      <c r="E142">
        <f>D142/C142*100</f>
        <v>0</v>
      </c>
      <c r="F142"/>
    </row>
    <row r="143" spans="1:6" x14ac:dyDescent="0.3">
      <c r="A143" t="s">
        <v>18</v>
      </c>
      <c r="B143">
        <v>3</v>
      </c>
      <c r="C143" s="1">
        <v>16</v>
      </c>
      <c r="D143" s="1">
        <v>0</v>
      </c>
      <c r="E143">
        <f>D143/C143*100</f>
        <v>0</v>
      </c>
      <c r="F143"/>
    </row>
    <row r="144" spans="1:6" x14ac:dyDescent="0.3">
      <c r="A144" t="s">
        <v>18</v>
      </c>
      <c r="B144">
        <v>4</v>
      </c>
      <c r="C144" s="1">
        <v>15</v>
      </c>
      <c r="D144" s="1">
        <v>0</v>
      </c>
      <c r="E144">
        <f>D144/C144*100</f>
        <v>0</v>
      </c>
      <c r="F144"/>
    </row>
    <row r="145" spans="1:6" x14ac:dyDescent="0.3">
      <c r="A145" t="s">
        <v>18</v>
      </c>
      <c r="B145">
        <v>5</v>
      </c>
      <c r="C145" s="1">
        <v>17</v>
      </c>
      <c r="D145" s="1">
        <v>0</v>
      </c>
      <c r="E145">
        <f>D145/C145*100</f>
        <v>0</v>
      </c>
      <c r="F145"/>
    </row>
    <row r="146" spans="1:6" x14ac:dyDescent="0.3">
      <c r="A146" t="s">
        <v>18</v>
      </c>
      <c r="B146">
        <v>6</v>
      </c>
      <c r="C146" s="1">
        <v>15</v>
      </c>
      <c r="D146" s="1">
        <v>0</v>
      </c>
      <c r="E146">
        <f>D146/C146*100</f>
        <v>0</v>
      </c>
      <c r="F146"/>
    </row>
    <row r="147" spans="1:6" x14ac:dyDescent="0.3">
      <c r="A147" t="s">
        <v>18</v>
      </c>
      <c r="B147">
        <v>7</v>
      </c>
      <c r="C147" s="1">
        <v>14</v>
      </c>
      <c r="D147" s="1">
        <v>0</v>
      </c>
      <c r="E147">
        <f>D147/C147*100</f>
        <v>0</v>
      </c>
      <c r="F147"/>
    </row>
    <row r="148" spans="1:6" x14ac:dyDescent="0.3">
      <c r="A148" t="s">
        <v>18</v>
      </c>
      <c r="B148">
        <v>8</v>
      </c>
      <c r="C148" s="1">
        <v>14</v>
      </c>
      <c r="D148" s="1">
        <v>0</v>
      </c>
      <c r="E148">
        <f>D148/C148*100</f>
        <v>0</v>
      </c>
      <c r="F148"/>
    </row>
    <row r="149" spans="1:6" x14ac:dyDescent="0.3">
      <c r="A149" t="s">
        <v>18</v>
      </c>
      <c r="B149">
        <v>9</v>
      </c>
      <c r="C149" s="1">
        <v>17</v>
      </c>
      <c r="D149" s="1">
        <v>0</v>
      </c>
      <c r="E149">
        <f>D149/C149*100</f>
        <v>0</v>
      </c>
      <c r="F149"/>
    </row>
    <row r="150" spans="1:6" x14ac:dyDescent="0.3">
      <c r="A150" t="s">
        <v>18</v>
      </c>
      <c r="B150">
        <v>10</v>
      </c>
      <c r="C150" s="1">
        <v>14</v>
      </c>
      <c r="D150" s="1">
        <v>0</v>
      </c>
      <c r="E150">
        <f>D150/C150*100</f>
        <v>0</v>
      </c>
      <c r="F150"/>
    </row>
    <row r="151" spans="1:6" x14ac:dyDescent="0.3">
      <c r="A151" t="s">
        <v>19</v>
      </c>
      <c r="B151">
        <v>1</v>
      </c>
      <c r="C151" s="1">
        <v>10</v>
      </c>
      <c r="D151" s="1">
        <v>0</v>
      </c>
      <c r="E151">
        <f>D151/C151*100</f>
        <v>0</v>
      </c>
      <c r="F151"/>
    </row>
    <row r="152" spans="1:6" x14ac:dyDescent="0.3">
      <c r="A152" t="s">
        <v>19</v>
      </c>
      <c r="B152">
        <v>2</v>
      </c>
      <c r="C152" s="1">
        <v>15</v>
      </c>
      <c r="D152" s="1">
        <v>0</v>
      </c>
      <c r="E152">
        <f>D152/C152*100</f>
        <v>0</v>
      </c>
      <c r="F152"/>
    </row>
    <row r="153" spans="1:6" x14ac:dyDescent="0.3">
      <c r="A153" t="s">
        <v>19</v>
      </c>
      <c r="B153">
        <v>3</v>
      </c>
      <c r="C153" s="1">
        <v>8</v>
      </c>
      <c r="D153" s="1">
        <v>0</v>
      </c>
      <c r="E153">
        <f>D153/C153*100</f>
        <v>0</v>
      </c>
      <c r="F153"/>
    </row>
    <row r="154" spans="1:6" x14ac:dyDescent="0.3">
      <c r="A154" t="s">
        <v>19</v>
      </c>
      <c r="B154">
        <v>4</v>
      </c>
      <c r="C154" s="1">
        <v>14</v>
      </c>
      <c r="D154" s="1">
        <v>0</v>
      </c>
      <c r="E154">
        <f>D154/C154*100</f>
        <v>0</v>
      </c>
      <c r="F154"/>
    </row>
    <row r="155" spans="1:6" x14ac:dyDescent="0.3">
      <c r="A155" t="s">
        <v>19</v>
      </c>
      <c r="B155">
        <v>5</v>
      </c>
      <c r="C155" s="1">
        <v>8</v>
      </c>
      <c r="D155" s="1">
        <v>0</v>
      </c>
      <c r="E155">
        <f>D155/C155*100</f>
        <v>0</v>
      </c>
      <c r="F155"/>
    </row>
    <row r="156" spans="1:6" x14ac:dyDescent="0.3">
      <c r="A156" t="s">
        <v>19</v>
      </c>
      <c r="B156">
        <v>6</v>
      </c>
      <c r="C156" s="1">
        <v>12</v>
      </c>
      <c r="D156" s="1">
        <v>0</v>
      </c>
      <c r="E156">
        <f>D156/C156*100</f>
        <v>0</v>
      </c>
      <c r="F156"/>
    </row>
    <row r="157" spans="1:6" x14ac:dyDescent="0.3">
      <c r="A157" t="s">
        <v>19</v>
      </c>
      <c r="B157">
        <v>7</v>
      </c>
      <c r="C157" s="1">
        <v>9</v>
      </c>
      <c r="D157" s="1">
        <v>0</v>
      </c>
      <c r="E157">
        <f>D157/C157*100</f>
        <v>0</v>
      </c>
      <c r="F157"/>
    </row>
    <row r="158" spans="1:6" x14ac:dyDescent="0.3">
      <c r="A158" t="s">
        <v>19</v>
      </c>
      <c r="B158">
        <v>8</v>
      </c>
      <c r="C158" s="1">
        <v>12</v>
      </c>
      <c r="D158" s="1">
        <v>0</v>
      </c>
      <c r="E158">
        <f>D158/C158*100</f>
        <v>0</v>
      </c>
      <c r="F158"/>
    </row>
    <row r="159" spans="1:6" x14ac:dyDescent="0.3">
      <c r="A159" t="s">
        <v>19</v>
      </c>
      <c r="B159">
        <v>9</v>
      </c>
      <c r="C159" s="1">
        <v>12</v>
      </c>
      <c r="D159" s="1">
        <v>0</v>
      </c>
      <c r="E159">
        <f>D159/C159*100</f>
        <v>0</v>
      </c>
      <c r="F159"/>
    </row>
    <row r="160" spans="1:6" x14ac:dyDescent="0.3">
      <c r="A160" t="s">
        <v>19</v>
      </c>
      <c r="B160">
        <v>10</v>
      </c>
      <c r="C160" s="1">
        <v>18</v>
      </c>
      <c r="D160" s="1">
        <v>0</v>
      </c>
      <c r="E160">
        <f>D160/C160*100</f>
        <v>0</v>
      </c>
      <c r="F160"/>
    </row>
    <row r="161" spans="1:6" x14ac:dyDescent="0.3">
      <c r="A161" t="s">
        <v>0</v>
      </c>
      <c r="B161">
        <v>1</v>
      </c>
      <c r="C161" s="1">
        <v>16</v>
      </c>
      <c r="D161" s="1">
        <v>10</v>
      </c>
      <c r="E161">
        <f>D161/C161*100</f>
        <v>62.5</v>
      </c>
      <c r="F161"/>
    </row>
    <row r="162" spans="1:6" x14ac:dyDescent="0.3">
      <c r="A162" t="s">
        <v>0</v>
      </c>
      <c r="B162">
        <v>2</v>
      </c>
      <c r="C162" s="1">
        <v>7</v>
      </c>
      <c r="D162" s="1">
        <v>7</v>
      </c>
      <c r="E162">
        <f>D162/C162*100</f>
        <v>100</v>
      </c>
      <c r="F162"/>
    </row>
    <row r="163" spans="1:6" x14ac:dyDescent="0.3">
      <c r="A163" t="s">
        <v>0</v>
      </c>
      <c r="B163">
        <v>3</v>
      </c>
      <c r="C163" s="1">
        <v>26</v>
      </c>
      <c r="D163" s="1">
        <v>10</v>
      </c>
      <c r="E163">
        <f>D163/C163*100</f>
        <v>38.461538461538467</v>
      </c>
      <c r="F163"/>
    </row>
    <row r="164" spans="1:6" x14ac:dyDescent="0.3">
      <c r="A164" t="s">
        <v>0</v>
      </c>
      <c r="B164">
        <v>4</v>
      </c>
      <c r="C164" s="1">
        <v>28</v>
      </c>
      <c r="D164" s="1">
        <v>14</v>
      </c>
      <c r="E164">
        <f>D164/C164*100</f>
        <v>50</v>
      </c>
      <c r="F164"/>
    </row>
    <row r="165" spans="1:6" x14ac:dyDescent="0.3">
      <c r="A165" t="s">
        <v>0</v>
      </c>
      <c r="B165">
        <v>5</v>
      </c>
      <c r="C165" s="1">
        <v>16</v>
      </c>
      <c r="D165" s="1">
        <v>6</v>
      </c>
      <c r="E165">
        <f>D165/C165*100</f>
        <v>37.5</v>
      </c>
      <c r="F165"/>
    </row>
    <row r="166" spans="1:6" x14ac:dyDescent="0.3">
      <c r="A166" t="s">
        <v>0</v>
      </c>
      <c r="B166">
        <v>6</v>
      </c>
      <c r="C166" s="1">
        <v>10</v>
      </c>
      <c r="D166" s="1">
        <v>0</v>
      </c>
      <c r="E166">
        <f>D166/C166*100</f>
        <v>0</v>
      </c>
      <c r="F166"/>
    </row>
    <row r="167" spans="1:6" x14ac:dyDescent="0.3">
      <c r="A167" t="s">
        <v>0</v>
      </c>
      <c r="B167">
        <v>7</v>
      </c>
      <c r="C167" s="1">
        <v>12</v>
      </c>
      <c r="D167" s="1">
        <v>0</v>
      </c>
      <c r="E167">
        <f>D167/C167*100</f>
        <v>0</v>
      </c>
      <c r="F167"/>
    </row>
    <row r="168" spans="1:6" x14ac:dyDescent="0.3">
      <c r="A168" t="s">
        <v>0</v>
      </c>
      <c r="B168">
        <v>8</v>
      </c>
      <c r="C168" s="1">
        <v>9</v>
      </c>
      <c r="D168" s="1">
        <v>1</v>
      </c>
      <c r="E168">
        <f>D168/C168*100</f>
        <v>11.111111111111111</v>
      </c>
      <c r="F168"/>
    </row>
    <row r="169" spans="1:6" x14ac:dyDescent="0.3">
      <c r="A169" t="s">
        <v>0</v>
      </c>
      <c r="B169">
        <v>9</v>
      </c>
      <c r="C169" s="1">
        <v>32</v>
      </c>
      <c r="D169" s="1">
        <v>0</v>
      </c>
      <c r="E169">
        <f>D169/C169*100</f>
        <v>0</v>
      </c>
      <c r="F169"/>
    </row>
    <row r="170" spans="1:6" x14ac:dyDescent="0.3">
      <c r="A170" t="s">
        <v>0</v>
      </c>
      <c r="B170">
        <v>10</v>
      </c>
      <c r="C170" s="1">
        <v>22</v>
      </c>
      <c r="D170" s="1">
        <v>1</v>
      </c>
      <c r="E170">
        <f>D170/C170*100</f>
        <v>4.5454545454545459</v>
      </c>
      <c r="F170"/>
    </row>
    <row r="171" spans="1:6" x14ac:dyDescent="0.3">
      <c r="A171" t="s">
        <v>6</v>
      </c>
      <c r="B171">
        <v>1</v>
      </c>
      <c r="C171" s="1">
        <v>6</v>
      </c>
      <c r="D171" s="1">
        <v>6</v>
      </c>
      <c r="E171">
        <f>D171/C171*100</f>
        <v>100</v>
      </c>
      <c r="F171"/>
    </row>
    <row r="172" spans="1:6" x14ac:dyDescent="0.3">
      <c r="A172" t="s">
        <v>6</v>
      </c>
      <c r="B172">
        <v>2</v>
      </c>
      <c r="C172" s="1">
        <v>4</v>
      </c>
      <c r="D172" s="1">
        <v>3</v>
      </c>
      <c r="E172">
        <f>D172/C172*100</f>
        <v>75</v>
      </c>
      <c r="F172"/>
    </row>
    <row r="173" spans="1:6" x14ac:dyDescent="0.3">
      <c r="A173" t="s">
        <v>6</v>
      </c>
      <c r="B173">
        <v>3</v>
      </c>
      <c r="C173" s="1">
        <v>4</v>
      </c>
      <c r="D173" s="1">
        <v>4</v>
      </c>
      <c r="E173">
        <f>D173/C173*100</f>
        <v>100</v>
      </c>
      <c r="F173"/>
    </row>
    <row r="174" spans="1:6" x14ac:dyDescent="0.3">
      <c r="A174" t="s">
        <v>6</v>
      </c>
      <c r="B174">
        <v>4</v>
      </c>
      <c r="C174" s="1">
        <v>4</v>
      </c>
      <c r="D174" s="1">
        <v>4</v>
      </c>
      <c r="E174">
        <f>D174/C174*100</f>
        <v>100</v>
      </c>
      <c r="F174"/>
    </row>
    <row r="175" spans="1:6" x14ac:dyDescent="0.3">
      <c r="A175" t="s">
        <v>6</v>
      </c>
      <c r="B175">
        <v>5</v>
      </c>
      <c r="C175" s="1">
        <v>2</v>
      </c>
      <c r="D175" s="1">
        <v>2</v>
      </c>
      <c r="E175">
        <f>D175/C175*100</f>
        <v>100</v>
      </c>
      <c r="F175"/>
    </row>
    <row r="176" spans="1:6" x14ac:dyDescent="0.3">
      <c r="A176" t="s">
        <v>6</v>
      </c>
      <c r="B176">
        <v>6</v>
      </c>
      <c r="C176" s="1">
        <v>4</v>
      </c>
      <c r="D176" s="1">
        <v>4</v>
      </c>
      <c r="E176">
        <f>D176/C176*100</f>
        <v>100</v>
      </c>
      <c r="F176"/>
    </row>
    <row r="177" spans="1:6" x14ac:dyDescent="0.3">
      <c r="A177" t="s">
        <v>6</v>
      </c>
      <c r="B177">
        <v>7</v>
      </c>
      <c r="C177" s="1">
        <v>4</v>
      </c>
      <c r="D177" s="1">
        <v>4</v>
      </c>
      <c r="E177">
        <f>D177/C177*100</f>
        <v>100</v>
      </c>
      <c r="F177"/>
    </row>
    <row r="178" spans="1:6" x14ac:dyDescent="0.3">
      <c r="A178" t="s">
        <v>6</v>
      </c>
      <c r="B178">
        <v>8</v>
      </c>
      <c r="C178" s="1">
        <v>5</v>
      </c>
      <c r="D178" s="1">
        <v>5</v>
      </c>
      <c r="E178">
        <f>D178/C178*100</f>
        <v>100</v>
      </c>
      <c r="F178"/>
    </row>
    <row r="179" spans="1:6" x14ac:dyDescent="0.3">
      <c r="A179" t="s">
        <v>6</v>
      </c>
      <c r="B179">
        <v>9</v>
      </c>
      <c r="C179" s="1">
        <v>7</v>
      </c>
      <c r="D179" s="1">
        <v>7</v>
      </c>
      <c r="E179">
        <f>D179/C179*100</f>
        <v>100</v>
      </c>
      <c r="F179"/>
    </row>
    <row r="180" spans="1:6" x14ac:dyDescent="0.3">
      <c r="A180" t="s">
        <v>6</v>
      </c>
      <c r="B180">
        <v>10</v>
      </c>
      <c r="C180" s="1">
        <v>10</v>
      </c>
      <c r="D180" s="1">
        <v>10</v>
      </c>
      <c r="E180">
        <f>D180/C180*100</f>
        <v>100</v>
      </c>
      <c r="F180"/>
    </row>
    <row r="181" spans="1:6" x14ac:dyDescent="0.3">
      <c r="A181" t="s">
        <v>7</v>
      </c>
      <c r="B181">
        <v>1</v>
      </c>
      <c r="C181" s="1">
        <v>8</v>
      </c>
      <c r="D181" s="1">
        <v>7</v>
      </c>
      <c r="E181">
        <f>D181/C181*100</f>
        <v>87.5</v>
      </c>
      <c r="F181"/>
    </row>
    <row r="182" spans="1:6" x14ac:dyDescent="0.3">
      <c r="A182" t="s">
        <v>7</v>
      </c>
      <c r="B182">
        <v>2</v>
      </c>
      <c r="C182" s="1">
        <v>4</v>
      </c>
      <c r="D182" s="1">
        <v>2</v>
      </c>
      <c r="E182">
        <f>D182/C182*100</f>
        <v>50</v>
      </c>
      <c r="F182"/>
    </row>
    <row r="183" spans="1:6" x14ac:dyDescent="0.3">
      <c r="A183" t="s">
        <v>7</v>
      </c>
      <c r="B183">
        <v>3</v>
      </c>
      <c r="C183" s="1">
        <v>2</v>
      </c>
      <c r="D183" s="1">
        <v>1</v>
      </c>
      <c r="E183">
        <f>D183/C183*100</f>
        <v>50</v>
      </c>
      <c r="F183"/>
    </row>
    <row r="184" spans="1:6" x14ac:dyDescent="0.3">
      <c r="A184" t="s">
        <v>7</v>
      </c>
      <c r="B184">
        <v>4</v>
      </c>
      <c r="C184" s="1">
        <v>12</v>
      </c>
      <c r="D184" s="1">
        <v>4</v>
      </c>
      <c r="E184">
        <f>D184/C184*100</f>
        <v>33.333333333333329</v>
      </c>
      <c r="F184"/>
    </row>
    <row r="185" spans="1:6" x14ac:dyDescent="0.3">
      <c r="A185" t="s">
        <v>7</v>
      </c>
      <c r="B185">
        <v>5</v>
      </c>
      <c r="C185" s="1">
        <v>11</v>
      </c>
      <c r="D185" s="1">
        <v>3</v>
      </c>
      <c r="E185">
        <f>D185/C185*100</f>
        <v>27.27272727272727</v>
      </c>
      <c r="F185"/>
    </row>
    <row r="186" spans="1:6" x14ac:dyDescent="0.3">
      <c r="A186" t="s">
        <v>7</v>
      </c>
      <c r="B186">
        <v>6</v>
      </c>
      <c r="C186" s="1">
        <v>13</v>
      </c>
      <c r="D186" s="1">
        <v>8</v>
      </c>
      <c r="E186">
        <f>D186/C186*100</f>
        <v>61.53846153846154</v>
      </c>
      <c r="F186"/>
    </row>
    <row r="187" spans="1:6" x14ac:dyDescent="0.3">
      <c r="A187" t="s">
        <v>7</v>
      </c>
      <c r="B187">
        <v>7</v>
      </c>
      <c r="C187" s="1">
        <v>14</v>
      </c>
      <c r="D187" s="1">
        <v>5</v>
      </c>
      <c r="E187">
        <f>D187/C187*100</f>
        <v>35.714285714285715</v>
      </c>
      <c r="F187"/>
    </row>
    <row r="188" spans="1:6" x14ac:dyDescent="0.3">
      <c r="A188" t="s">
        <v>7</v>
      </c>
      <c r="B188">
        <v>8</v>
      </c>
      <c r="C188" s="1">
        <v>15</v>
      </c>
      <c r="D188" s="1">
        <v>8</v>
      </c>
      <c r="E188">
        <f>D188/C188*100</f>
        <v>53.333333333333336</v>
      </c>
      <c r="F188"/>
    </row>
    <row r="189" spans="1:6" x14ac:dyDescent="0.3">
      <c r="A189" t="s">
        <v>7</v>
      </c>
      <c r="B189">
        <v>9</v>
      </c>
      <c r="C189" s="1">
        <v>11</v>
      </c>
      <c r="D189" s="1">
        <v>11</v>
      </c>
      <c r="E189">
        <f>D189/C189*100</f>
        <v>100</v>
      </c>
      <c r="F189"/>
    </row>
    <row r="190" spans="1:6" x14ac:dyDescent="0.3">
      <c r="A190" t="s">
        <v>7</v>
      </c>
      <c r="B190">
        <v>10</v>
      </c>
      <c r="C190" s="1">
        <v>15</v>
      </c>
      <c r="D190" s="1">
        <v>13</v>
      </c>
      <c r="E190">
        <f>D190/C190*100</f>
        <v>86.666666666666671</v>
      </c>
      <c r="F190"/>
    </row>
    <row r="191" spans="1:6" x14ac:dyDescent="0.3">
      <c r="A191" t="s">
        <v>8</v>
      </c>
      <c r="B191">
        <v>1</v>
      </c>
      <c r="C191" s="1">
        <v>14</v>
      </c>
      <c r="D191" s="1">
        <v>13</v>
      </c>
      <c r="E191">
        <f>D191/C191*100</f>
        <v>92.857142857142861</v>
      </c>
      <c r="F191"/>
    </row>
    <row r="192" spans="1:6" x14ac:dyDescent="0.3">
      <c r="A192" t="s">
        <v>8</v>
      </c>
      <c r="B192">
        <v>2</v>
      </c>
      <c r="C192" s="1">
        <v>7</v>
      </c>
      <c r="D192" s="1">
        <v>7</v>
      </c>
      <c r="E192">
        <f>D192/C192*100</f>
        <v>100</v>
      </c>
      <c r="F192"/>
    </row>
    <row r="193" spans="1:6" x14ac:dyDescent="0.3">
      <c r="A193" t="s">
        <v>8</v>
      </c>
      <c r="B193">
        <v>3</v>
      </c>
      <c r="C193" s="1">
        <v>9</v>
      </c>
      <c r="D193" s="1">
        <v>8</v>
      </c>
      <c r="E193">
        <f>D193/C193*100</f>
        <v>88.888888888888886</v>
      </c>
      <c r="F193"/>
    </row>
    <row r="194" spans="1:6" x14ac:dyDescent="0.3">
      <c r="A194" t="s">
        <v>8</v>
      </c>
      <c r="B194">
        <v>4</v>
      </c>
      <c r="C194" s="1">
        <v>13</v>
      </c>
      <c r="D194" s="1">
        <v>8</v>
      </c>
      <c r="E194">
        <f>D194/C194*100</f>
        <v>61.53846153846154</v>
      </c>
      <c r="F194"/>
    </row>
    <row r="195" spans="1:6" x14ac:dyDescent="0.3">
      <c r="A195" t="s">
        <v>8</v>
      </c>
      <c r="B195">
        <v>5</v>
      </c>
      <c r="C195" s="1">
        <v>9</v>
      </c>
      <c r="D195" s="1">
        <v>6</v>
      </c>
      <c r="E195">
        <f>D195/C195*100</f>
        <v>66.666666666666657</v>
      </c>
      <c r="F195"/>
    </row>
    <row r="196" spans="1:6" x14ac:dyDescent="0.3">
      <c r="A196" t="s">
        <v>8</v>
      </c>
      <c r="B196">
        <v>6</v>
      </c>
      <c r="C196" s="1">
        <v>7</v>
      </c>
      <c r="D196" s="1">
        <v>6</v>
      </c>
      <c r="E196">
        <f>D196/C196*100</f>
        <v>85.714285714285708</v>
      </c>
      <c r="F196"/>
    </row>
    <row r="197" spans="1:6" x14ac:dyDescent="0.3">
      <c r="A197" t="s">
        <v>8</v>
      </c>
      <c r="B197">
        <v>7</v>
      </c>
      <c r="C197" s="1">
        <v>13</v>
      </c>
      <c r="D197" s="1">
        <v>9</v>
      </c>
      <c r="E197">
        <f>D197/C197*100</f>
        <v>69.230769230769226</v>
      </c>
      <c r="F197"/>
    </row>
    <row r="198" spans="1:6" x14ac:dyDescent="0.3">
      <c r="A198" t="s">
        <v>8</v>
      </c>
      <c r="B198">
        <v>8</v>
      </c>
      <c r="C198" s="1">
        <v>18</v>
      </c>
      <c r="D198" s="1">
        <v>4</v>
      </c>
      <c r="E198">
        <f>D198/C198*100</f>
        <v>22.222222222222221</v>
      </c>
      <c r="F198"/>
    </row>
    <row r="199" spans="1:6" x14ac:dyDescent="0.3">
      <c r="A199" t="s">
        <v>8</v>
      </c>
      <c r="B199">
        <v>9</v>
      </c>
      <c r="C199" s="1">
        <v>10</v>
      </c>
      <c r="D199" s="1">
        <v>8</v>
      </c>
      <c r="E199">
        <f>D199/C199*100</f>
        <v>80</v>
      </c>
      <c r="F199"/>
    </row>
    <row r="200" spans="1:6" x14ac:dyDescent="0.3">
      <c r="A200" t="s">
        <v>8</v>
      </c>
      <c r="B200">
        <v>10</v>
      </c>
      <c r="C200" s="1">
        <v>14</v>
      </c>
      <c r="D200" s="1">
        <v>12</v>
      </c>
      <c r="E200">
        <f>D200/C200*100</f>
        <v>85.714285714285708</v>
      </c>
      <c r="F200"/>
    </row>
    <row r="201" spans="1:6" x14ac:dyDescent="0.3">
      <c r="A201" t="s">
        <v>9</v>
      </c>
      <c r="B201">
        <v>1</v>
      </c>
      <c r="C201" s="1">
        <v>9</v>
      </c>
      <c r="D201" s="1">
        <v>7</v>
      </c>
      <c r="E201">
        <f>D201/C201*100</f>
        <v>77.777777777777786</v>
      </c>
      <c r="F201"/>
    </row>
    <row r="202" spans="1:6" x14ac:dyDescent="0.3">
      <c r="A202" t="s">
        <v>9</v>
      </c>
      <c r="B202">
        <v>2</v>
      </c>
      <c r="C202" s="1">
        <v>5</v>
      </c>
      <c r="D202" s="1">
        <v>5</v>
      </c>
      <c r="E202">
        <f>D202/C202*100</f>
        <v>100</v>
      </c>
      <c r="F202"/>
    </row>
    <row r="203" spans="1:6" x14ac:dyDescent="0.3">
      <c r="A203" t="s">
        <v>9</v>
      </c>
      <c r="B203">
        <v>3</v>
      </c>
      <c r="C203" s="1">
        <v>8</v>
      </c>
      <c r="D203" s="1">
        <v>8</v>
      </c>
      <c r="E203">
        <f>D203/C203*100</f>
        <v>100</v>
      </c>
      <c r="F203"/>
    </row>
    <row r="204" spans="1:6" x14ac:dyDescent="0.3">
      <c r="A204" t="s">
        <v>9</v>
      </c>
      <c r="B204">
        <v>4</v>
      </c>
      <c r="C204" s="1">
        <v>7</v>
      </c>
      <c r="D204" s="1">
        <v>7</v>
      </c>
      <c r="E204">
        <f>D204/C204*100</f>
        <v>100</v>
      </c>
      <c r="F204"/>
    </row>
    <row r="205" spans="1:6" x14ac:dyDescent="0.3">
      <c r="A205" t="s">
        <v>9</v>
      </c>
      <c r="B205">
        <v>5</v>
      </c>
      <c r="C205" s="1">
        <v>9</v>
      </c>
      <c r="D205" s="1">
        <v>6</v>
      </c>
      <c r="E205">
        <f>D205/C205*100</f>
        <v>66.666666666666657</v>
      </c>
      <c r="F205"/>
    </row>
    <row r="206" spans="1:6" x14ac:dyDescent="0.3">
      <c r="A206" t="s">
        <v>9</v>
      </c>
      <c r="B206">
        <v>6</v>
      </c>
      <c r="C206" s="1">
        <v>3</v>
      </c>
      <c r="D206" s="1">
        <v>2</v>
      </c>
      <c r="E206">
        <f>D206/C206*100</f>
        <v>66.666666666666657</v>
      </c>
      <c r="F206"/>
    </row>
    <row r="207" spans="1:6" x14ac:dyDescent="0.3">
      <c r="A207" t="s">
        <v>9</v>
      </c>
      <c r="B207">
        <v>7</v>
      </c>
      <c r="C207" s="1">
        <v>8</v>
      </c>
      <c r="D207" s="1">
        <v>8</v>
      </c>
      <c r="E207">
        <f>D207/C207*100</f>
        <v>100</v>
      </c>
      <c r="F207"/>
    </row>
    <row r="208" spans="1:6" x14ac:dyDescent="0.3">
      <c r="A208" t="s">
        <v>9</v>
      </c>
      <c r="B208">
        <v>8</v>
      </c>
      <c r="C208" s="1">
        <v>9</v>
      </c>
      <c r="D208" s="1">
        <v>6</v>
      </c>
      <c r="E208">
        <f>D208/C208*100</f>
        <v>66.666666666666657</v>
      </c>
      <c r="F208"/>
    </row>
    <row r="209" spans="1:6" x14ac:dyDescent="0.3">
      <c r="A209" t="s">
        <v>9</v>
      </c>
      <c r="B209">
        <v>9</v>
      </c>
      <c r="C209" s="1">
        <v>10</v>
      </c>
      <c r="D209" s="1">
        <v>9</v>
      </c>
      <c r="E209">
        <f>D209/C209*100</f>
        <v>90</v>
      </c>
      <c r="F209"/>
    </row>
    <row r="210" spans="1:6" x14ac:dyDescent="0.3">
      <c r="A210" t="s">
        <v>9</v>
      </c>
      <c r="B210">
        <v>10</v>
      </c>
      <c r="C210" s="1">
        <v>9</v>
      </c>
      <c r="D210" s="1">
        <v>8</v>
      </c>
      <c r="E210">
        <f>D210/C210*100</f>
        <v>88.888888888888886</v>
      </c>
      <c r="F210"/>
    </row>
  </sheetData>
  <mergeCells count="1">
    <mergeCell ref="A8:E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0"/>
  <sheetViews>
    <sheetView workbookViewId="0">
      <selection activeCell="E12" sqref="E12"/>
    </sheetView>
  </sheetViews>
  <sheetFormatPr defaultRowHeight="14.4" x14ac:dyDescent="0.3"/>
  <cols>
    <col min="1" max="1" width="8.88671875" style="1"/>
    <col min="2" max="2" width="7" style="1" customWidth="1"/>
    <col min="3" max="3" width="21.44140625" style="1" customWidth="1"/>
    <col min="4" max="4" width="22.88671875" style="1" customWidth="1"/>
    <col min="5" max="5" width="21.88671875" customWidth="1"/>
  </cols>
  <sheetData>
    <row r="1" spans="1:6" x14ac:dyDescent="0.3">
      <c r="A1" s="8" t="s">
        <v>28</v>
      </c>
      <c r="B1" s="7"/>
    </row>
    <row r="2" spans="1:6" x14ac:dyDescent="0.3">
      <c r="A2" s="7" t="s">
        <v>27</v>
      </c>
      <c r="B2" s="7"/>
    </row>
    <row r="3" spans="1:6" x14ac:dyDescent="0.3">
      <c r="A3" s="7" t="s">
        <v>29</v>
      </c>
      <c r="B3" s="7"/>
    </row>
    <row r="4" spans="1:6" x14ac:dyDescent="0.3">
      <c r="A4" s="7" t="s">
        <v>30</v>
      </c>
      <c r="B4" s="7"/>
    </row>
    <row r="5" spans="1:6" x14ac:dyDescent="0.3">
      <c r="A5" s="7" t="s">
        <v>31</v>
      </c>
      <c r="B5" s="7"/>
    </row>
    <row r="6" spans="1:6" x14ac:dyDescent="0.3">
      <c r="A6" s="7" t="s">
        <v>32</v>
      </c>
      <c r="B6" s="7"/>
    </row>
    <row r="8" spans="1:6" x14ac:dyDescent="0.3">
      <c r="A8" s="15" t="s">
        <v>51</v>
      </c>
      <c r="B8" s="15"/>
      <c r="C8" s="15"/>
      <c r="D8" s="15"/>
      <c r="E8" s="15"/>
    </row>
    <row r="10" spans="1:6" ht="31.2" customHeight="1" x14ac:dyDescent="0.3">
      <c r="A10" s="1" t="s">
        <v>44</v>
      </c>
      <c r="B10" s="21" t="s">
        <v>50</v>
      </c>
      <c r="C10" s="18" t="s">
        <v>46</v>
      </c>
      <c r="D10" s="20" t="s">
        <v>47</v>
      </c>
      <c r="E10" s="20" t="s">
        <v>48</v>
      </c>
    </row>
    <row r="11" spans="1:6" x14ac:dyDescent="0.3">
      <c r="A11" t="s">
        <v>10</v>
      </c>
      <c r="B11">
        <v>1</v>
      </c>
      <c r="C11" s="1">
        <v>6</v>
      </c>
      <c r="D11" s="1">
        <v>0</v>
      </c>
      <c r="E11" s="1">
        <f>D11/C11*100</f>
        <v>0</v>
      </c>
      <c r="F11" s="2"/>
    </row>
    <row r="12" spans="1:6" x14ac:dyDescent="0.3">
      <c r="A12" t="s">
        <v>10</v>
      </c>
      <c r="B12">
        <v>2</v>
      </c>
      <c r="C12" s="1">
        <v>21</v>
      </c>
      <c r="D12" s="1">
        <v>0</v>
      </c>
      <c r="E12" s="1">
        <f>D12/C12*100</f>
        <v>0</v>
      </c>
    </row>
    <row r="13" spans="1:6" x14ac:dyDescent="0.3">
      <c r="A13" t="s">
        <v>10</v>
      </c>
      <c r="B13">
        <v>3</v>
      </c>
      <c r="C13" s="1">
        <v>10</v>
      </c>
      <c r="D13" s="1">
        <v>0</v>
      </c>
      <c r="E13" s="1">
        <f>D13/C13*100</f>
        <v>0</v>
      </c>
    </row>
    <row r="14" spans="1:6" x14ac:dyDescent="0.3">
      <c r="A14" t="s">
        <v>10</v>
      </c>
      <c r="B14">
        <v>4</v>
      </c>
      <c r="C14" s="1">
        <v>8</v>
      </c>
      <c r="D14" s="1">
        <v>0</v>
      </c>
      <c r="E14" s="1">
        <f>D14/C14*100</f>
        <v>0</v>
      </c>
    </row>
    <row r="15" spans="1:6" x14ac:dyDescent="0.3">
      <c r="A15" t="s">
        <v>10</v>
      </c>
      <c r="B15">
        <v>5</v>
      </c>
      <c r="C15" s="1">
        <v>11</v>
      </c>
      <c r="D15" s="1">
        <v>0</v>
      </c>
      <c r="E15" s="1">
        <f>D15/C15*100</f>
        <v>0</v>
      </c>
    </row>
    <row r="16" spans="1:6" x14ac:dyDescent="0.3">
      <c r="A16" t="s">
        <v>10</v>
      </c>
      <c r="B16">
        <v>6</v>
      </c>
      <c r="C16" s="1">
        <v>8</v>
      </c>
      <c r="D16" s="1">
        <v>0</v>
      </c>
      <c r="E16" s="1">
        <f>D16/C16*100</f>
        <v>0</v>
      </c>
    </row>
    <row r="17" spans="1:5" x14ac:dyDescent="0.3">
      <c r="A17" t="s">
        <v>10</v>
      </c>
      <c r="B17">
        <v>7</v>
      </c>
      <c r="C17" s="1">
        <v>4</v>
      </c>
      <c r="D17" s="1">
        <v>0</v>
      </c>
      <c r="E17" s="1">
        <f>D17/C17*100</f>
        <v>0</v>
      </c>
    </row>
    <row r="18" spans="1:5" x14ac:dyDescent="0.3">
      <c r="A18" t="s">
        <v>10</v>
      </c>
      <c r="B18">
        <v>8</v>
      </c>
      <c r="C18" s="1">
        <v>17</v>
      </c>
      <c r="D18" s="1">
        <v>0</v>
      </c>
      <c r="E18" s="1">
        <f>D18/C18*100</f>
        <v>0</v>
      </c>
    </row>
    <row r="19" spans="1:5" x14ac:dyDescent="0.3">
      <c r="A19" t="s">
        <v>10</v>
      </c>
      <c r="B19">
        <v>9</v>
      </c>
      <c r="C19" s="1">
        <v>10</v>
      </c>
      <c r="D19" s="1">
        <v>0</v>
      </c>
      <c r="E19" s="1">
        <f>D19/C19*100</f>
        <v>0</v>
      </c>
    </row>
    <row r="20" spans="1:5" x14ac:dyDescent="0.3">
      <c r="A20" t="s">
        <v>10</v>
      </c>
      <c r="B20">
        <v>10</v>
      </c>
      <c r="C20" s="1">
        <v>13</v>
      </c>
      <c r="D20" s="1">
        <v>0</v>
      </c>
      <c r="E20" s="1">
        <f>D20/C20*100</f>
        <v>0</v>
      </c>
    </row>
    <row r="21" spans="1:5" x14ac:dyDescent="0.3">
      <c r="A21" t="s">
        <v>11</v>
      </c>
      <c r="B21">
        <v>1</v>
      </c>
      <c r="C21" s="1">
        <v>17</v>
      </c>
      <c r="D21" s="1">
        <v>0</v>
      </c>
      <c r="E21" s="1">
        <f>D21/C21*100</f>
        <v>0</v>
      </c>
    </row>
    <row r="22" spans="1:5" x14ac:dyDescent="0.3">
      <c r="A22" t="s">
        <v>11</v>
      </c>
      <c r="B22">
        <v>2</v>
      </c>
      <c r="C22" s="1">
        <v>20</v>
      </c>
      <c r="D22" s="1">
        <v>0</v>
      </c>
      <c r="E22" s="1">
        <f>D22/C22*100</f>
        <v>0</v>
      </c>
    </row>
    <row r="23" spans="1:5" x14ac:dyDescent="0.3">
      <c r="A23" t="s">
        <v>11</v>
      </c>
      <c r="B23">
        <v>3</v>
      </c>
      <c r="C23" s="1">
        <v>12</v>
      </c>
      <c r="D23" s="1">
        <v>0</v>
      </c>
      <c r="E23" s="1">
        <f>D23/C23*100</f>
        <v>0</v>
      </c>
    </row>
    <row r="24" spans="1:5" x14ac:dyDescent="0.3">
      <c r="A24" t="s">
        <v>11</v>
      </c>
      <c r="B24">
        <v>4</v>
      </c>
      <c r="C24" s="1">
        <v>10</v>
      </c>
      <c r="D24" s="1">
        <v>0</v>
      </c>
      <c r="E24" s="1">
        <f>D24/C24*100</f>
        <v>0</v>
      </c>
    </row>
    <row r="25" spans="1:5" x14ac:dyDescent="0.3">
      <c r="A25" t="s">
        <v>11</v>
      </c>
      <c r="B25">
        <v>5</v>
      </c>
      <c r="C25" s="1">
        <v>12</v>
      </c>
      <c r="D25" s="1">
        <v>0</v>
      </c>
      <c r="E25" s="1">
        <f>D25/C25*100</f>
        <v>0</v>
      </c>
    </row>
    <row r="26" spans="1:5" x14ac:dyDescent="0.3">
      <c r="A26" t="s">
        <v>11</v>
      </c>
      <c r="B26">
        <v>6</v>
      </c>
      <c r="C26" s="1">
        <v>13</v>
      </c>
      <c r="D26" s="1">
        <v>0</v>
      </c>
      <c r="E26" s="1">
        <f>D26/C26*100</f>
        <v>0</v>
      </c>
    </row>
    <row r="27" spans="1:5" x14ac:dyDescent="0.3">
      <c r="A27" t="s">
        <v>11</v>
      </c>
      <c r="B27">
        <v>7</v>
      </c>
      <c r="C27" s="1">
        <v>19</v>
      </c>
      <c r="D27" s="1">
        <v>0</v>
      </c>
      <c r="E27" s="1">
        <f>D27/C27*100</f>
        <v>0</v>
      </c>
    </row>
    <row r="28" spans="1:5" x14ac:dyDescent="0.3">
      <c r="A28" t="s">
        <v>11</v>
      </c>
      <c r="B28">
        <v>8</v>
      </c>
      <c r="C28" s="1">
        <v>16</v>
      </c>
      <c r="D28" s="1">
        <v>0</v>
      </c>
      <c r="E28" s="1">
        <f>D28/C28*100</f>
        <v>0</v>
      </c>
    </row>
    <row r="29" spans="1:5" x14ac:dyDescent="0.3">
      <c r="A29" t="s">
        <v>11</v>
      </c>
      <c r="B29">
        <v>9</v>
      </c>
      <c r="C29" s="1">
        <v>12</v>
      </c>
      <c r="D29" s="1">
        <v>0</v>
      </c>
      <c r="E29" s="1">
        <f>D29/C29*100</f>
        <v>0</v>
      </c>
    </row>
    <row r="30" spans="1:5" x14ac:dyDescent="0.3">
      <c r="A30" t="s">
        <v>11</v>
      </c>
      <c r="B30">
        <v>10</v>
      </c>
      <c r="C30" s="1">
        <v>17</v>
      </c>
      <c r="D30" s="1">
        <v>0</v>
      </c>
      <c r="E30" s="1">
        <f>D30/C30*100</f>
        <v>0</v>
      </c>
    </row>
    <row r="31" spans="1:5" x14ac:dyDescent="0.3">
      <c r="A31" t="s">
        <v>12</v>
      </c>
      <c r="B31">
        <v>1</v>
      </c>
      <c r="C31" s="1">
        <v>9</v>
      </c>
      <c r="D31" s="1">
        <v>0</v>
      </c>
      <c r="E31" s="1">
        <f>D31/C31*100</f>
        <v>0</v>
      </c>
    </row>
    <row r="32" spans="1:5" x14ac:dyDescent="0.3">
      <c r="A32" t="s">
        <v>12</v>
      </c>
      <c r="B32">
        <v>2</v>
      </c>
      <c r="C32" s="1">
        <v>12</v>
      </c>
      <c r="D32" s="1">
        <v>0</v>
      </c>
      <c r="E32" s="1">
        <f>D32/C32*100</f>
        <v>0</v>
      </c>
    </row>
    <row r="33" spans="1:5" x14ac:dyDescent="0.3">
      <c r="A33" t="s">
        <v>12</v>
      </c>
      <c r="B33">
        <v>3</v>
      </c>
      <c r="C33" s="1">
        <v>17</v>
      </c>
      <c r="D33" s="1">
        <v>0</v>
      </c>
      <c r="E33" s="1">
        <f>D33/C33*100</f>
        <v>0</v>
      </c>
    </row>
    <row r="34" spans="1:5" x14ac:dyDescent="0.3">
      <c r="A34" t="s">
        <v>12</v>
      </c>
      <c r="B34">
        <v>4</v>
      </c>
      <c r="C34" s="1">
        <v>8</v>
      </c>
      <c r="D34" s="1">
        <v>0</v>
      </c>
      <c r="E34" s="1">
        <f>D34/C34*100</f>
        <v>0</v>
      </c>
    </row>
    <row r="35" spans="1:5" x14ac:dyDescent="0.3">
      <c r="A35" t="s">
        <v>12</v>
      </c>
      <c r="B35">
        <v>5</v>
      </c>
      <c r="C35" s="1">
        <v>12</v>
      </c>
      <c r="D35" s="1">
        <v>0</v>
      </c>
      <c r="E35" s="1">
        <f>D35/C35*100</f>
        <v>0</v>
      </c>
    </row>
    <row r="36" spans="1:5" x14ac:dyDescent="0.3">
      <c r="A36" t="s">
        <v>12</v>
      </c>
      <c r="B36">
        <v>6</v>
      </c>
      <c r="C36" s="1">
        <v>6</v>
      </c>
      <c r="D36" s="1">
        <v>0</v>
      </c>
      <c r="E36" s="1">
        <f>D36/C36*100</f>
        <v>0</v>
      </c>
    </row>
    <row r="37" spans="1:5" x14ac:dyDescent="0.3">
      <c r="A37" t="s">
        <v>12</v>
      </c>
      <c r="B37">
        <v>7</v>
      </c>
      <c r="C37" s="1">
        <v>8</v>
      </c>
      <c r="D37" s="1">
        <v>0</v>
      </c>
      <c r="E37" s="1">
        <f>D37/C37*100</f>
        <v>0</v>
      </c>
    </row>
    <row r="38" spans="1:5" x14ac:dyDescent="0.3">
      <c r="A38" t="s">
        <v>12</v>
      </c>
      <c r="B38">
        <v>8</v>
      </c>
      <c r="C38" s="1">
        <v>31</v>
      </c>
      <c r="D38" s="1">
        <v>0</v>
      </c>
      <c r="E38" s="1">
        <f>D38/C38*100</f>
        <v>0</v>
      </c>
    </row>
    <row r="39" spans="1:5" x14ac:dyDescent="0.3">
      <c r="A39" t="s">
        <v>12</v>
      </c>
      <c r="B39">
        <v>9</v>
      </c>
      <c r="C39" s="1">
        <v>10</v>
      </c>
      <c r="D39" s="1">
        <v>0</v>
      </c>
      <c r="E39" s="1">
        <f>D39/C39*100</f>
        <v>0</v>
      </c>
    </row>
    <row r="40" spans="1:5" x14ac:dyDescent="0.3">
      <c r="A40" t="s">
        <v>12</v>
      </c>
      <c r="B40">
        <v>10</v>
      </c>
      <c r="C40" s="1">
        <v>8</v>
      </c>
      <c r="D40" s="1">
        <v>0</v>
      </c>
      <c r="E40" s="1">
        <f>D40/C40*100</f>
        <v>0</v>
      </c>
    </row>
    <row r="41" spans="1:5" x14ac:dyDescent="0.3">
      <c r="A41" t="s">
        <v>13</v>
      </c>
      <c r="B41">
        <v>1</v>
      </c>
      <c r="C41" s="1">
        <v>14</v>
      </c>
      <c r="D41" s="1">
        <v>0</v>
      </c>
      <c r="E41" s="1">
        <f>D41/C41*100</f>
        <v>0</v>
      </c>
    </row>
    <row r="42" spans="1:5" x14ac:dyDescent="0.3">
      <c r="A42" t="s">
        <v>13</v>
      </c>
      <c r="B42">
        <v>2</v>
      </c>
      <c r="C42" s="1">
        <v>8</v>
      </c>
      <c r="D42" s="1">
        <v>0</v>
      </c>
      <c r="E42" s="1">
        <f>D42/C42*100</f>
        <v>0</v>
      </c>
    </row>
    <row r="43" spans="1:5" x14ac:dyDescent="0.3">
      <c r="A43" t="s">
        <v>13</v>
      </c>
      <c r="B43">
        <v>3</v>
      </c>
      <c r="C43" s="1">
        <v>10</v>
      </c>
      <c r="D43" s="1">
        <v>0</v>
      </c>
      <c r="E43" s="1">
        <f>D43/C43*100</f>
        <v>0</v>
      </c>
    </row>
    <row r="44" spans="1:5" x14ac:dyDescent="0.3">
      <c r="A44" t="s">
        <v>13</v>
      </c>
      <c r="B44">
        <v>4</v>
      </c>
      <c r="C44" s="1">
        <v>8</v>
      </c>
      <c r="D44" s="1">
        <v>0</v>
      </c>
      <c r="E44" s="1">
        <f>D44/C44*100</f>
        <v>0</v>
      </c>
    </row>
    <row r="45" spans="1:5" x14ac:dyDescent="0.3">
      <c r="A45" t="s">
        <v>13</v>
      </c>
      <c r="B45">
        <v>5</v>
      </c>
      <c r="C45" s="1">
        <v>21</v>
      </c>
      <c r="D45" s="1">
        <v>0</v>
      </c>
      <c r="E45" s="1">
        <f>D45/C45*100</f>
        <v>0</v>
      </c>
    </row>
    <row r="46" spans="1:5" x14ac:dyDescent="0.3">
      <c r="A46" t="s">
        <v>13</v>
      </c>
      <c r="B46">
        <v>6</v>
      </c>
      <c r="C46" s="1">
        <v>8</v>
      </c>
      <c r="D46" s="1">
        <v>0</v>
      </c>
      <c r="E46" s="1">
        <f>D46/C46*100</f>
        <v>0</v>
      </c>
    </row>
    <row r="47" spans="1:5" x14ac:dyDescent="0.3">
      <c r="A47" t="s">
        <v>13</v>
      </c>
      <c r="B47">
        <v>7</v>
      </c>
      <c r="C47" s="1">
        <v>20</v>
      </c>
      <c r="D47" s="1">
        <v>0</v>
      </c>
      <c r="E47" s="1">
        <f>D47/C47*100</f>
        <v>0</v>
      </c>
    </row>
    <row r="48" spans="1:5" x14ac:dyDescent="0.3">
      <c r="A48" t="s">
        <v>13</v>
      </c>
      <c r="B48">
        <v>8</v>
      </c>
      <c r="C48" s="1">
        <v>22</v>
      </c>
      <c r="D48" s="1">
        <v>0</v>
      </c>
      <c r="E48" s="1">
        <f>D48/C48*100</f>
        <v>0</v>
      </c>
    </row>
    <row r="49" spans="1:5" x14ac:dyDescent="0.3">
      <c r="A49" t="s">
        <v>13</v>
      </c>
      <c r="B49">
        <v>9</v>
      </c>
      <c r="C49" s="1">
        <v>8</v>
      </c>
      <c r="D49" s="1">
        <v>0</v>
      </c>
      <c r="E49" s="1">
        <f>D49/C49*100</f>
        <v>0</v>
      </c>
    </row>
    <row r="50" spans="1:5" x14ac:dyDescent="0.3">
      <c r="A50" t="s">
        <v>13</v>
      </c>
      <c r="B50">
        <v>10</v>
      </c>
      <c r="C50" s="1">
        <v>30</v>
      </c>
      <c r="D50" s="1">
        <v>0</v>
      </c>
      <c r="E50" s="1">
        <f>D50/C50*100</f>
        <v>0</v>
      </c>
    </row>
    <row r="51" spans="1:5" x14ac:dyDescent="0.3">
      <c r="A51" t="s">
        <v>14</v>
      </c>
      <c r="B51">
        <v>1</v>
      </c>
      <c r="C51" s="1">
        <v>14</v>
      </c>
      <c r="D51" s="1">
        <v>0</v>
      </c>
      <c r="E51" s="1">
        <f>D51/C51*100</f>
        <v>0</v>
      </c>
    </row>
    <row r="52" spans="1:5" x14ac:dyDescent="0.3">
      <c r="A52" t="s">
        <v>14</v>
      </c>
      <c r="B52">
        <v>2</v>
      </c>
      <c r="C52" s="1">
        <v>13</v>
      </c>
      <c r="D52" s="1">
        <v>0</v>
      </c>
      <c r="E52" s="1">
        <f>D52/C52*100</f>
        <v>0</v>
      </c>
    </row>
    <row r="53" spans="1:5" x14ac:dyDescent="0.3">
      <c r="A53" t="s">
        <v>14</v>
      </c>
      <c r="B53">
        <v>3</v>
      </c>
      <c r="C53" s="1">
        <v>20</v>
      </c>
      <c r="D53" s="1">
        <v>0</v>
      </c>
      <c r="E53" s="1">
        <f>D53/C53*100</f>
        <v>0</v>
      </c>
    </row>
    <row r="54" spans="1:5" x14ac:dyDescent="0.3">
      <c r="A54" t="s">
        <v>14</v>
      </c>
      <c r="B54">
        <v>4</v>
      </c>
      <c r="C54" s="1">
        <v>20</v>
      </c>
      <c r="D54" s="1">
        <v>0</v>
      </c>
      <c r="E54" s="1">
        <f>D54/C54*100</f>
        <v>0</v>
      </c>
    </row>
    <row r="55" spans="1:5" x14ac:dyDescent="0.3">
      <c r="A55" t="s">
        <v>14</v>
      </c>
      <c r="B55">
        <v>5</v>
      </c>
      <c r="C55" s="1">
        <v>3</v>
      </c>
      <c r="D55" s="1">
        <v>0</v>
      </c>
      <c r="E55" s="1">
        <f>D55/C55*100</f>
        <v>0</v>
      </c>
    </row>
    <row r="56" spans="1:5" x14ac:dyDescent="0.3">
      <c r="A56" t="s">
        <v>14</v>
      </c>
      <c r="B56">
        <v>6</v>
      </c>
      <c r="C56" s="1">
        <v>18</v>
      </c>
      <c r="D56" s="1">
        <v>0</v>
      </c>
      <c r="E56" s="1">
        <v>0</v>
      </c>
    </row>
    <row r="57" spans="1:5" x14ac:dyDescent="0.3">
      <c r="A57" t="s">
        <v>14</v>
      </c>
      <c r="B57">
        <v>7</v>
      </c>
      <c r="C57" s="1">
        <v>17</v>
      </c>
      <c r="D57" s="1">
        <v>0</v>
      </c>
      <c r="E57" s="1">
        <f>D57/C57*100</f>
        <v>0</v>
      </c>
    </row>
    <row r="58" spans="1:5" x14ac:dyDescent="0.3">
      <c r="A58" t="s">
        <v>14</v>
      </c>
      <c r="B58">
        <v>8</v>
      </c>
      <c r="C58" s="1">
        <v>14</v>
      </c>
      <c r="D58" s="1">
        <v>0</v>
      </c>
      <c r="E58" s="1">
        <f>D58/C58*100</f>
        <v>0</v>
      </c>
    </row>
    <row r="59" spans="1:5" x14ac:dyDescent="0.3">
      <c r="A59" t="s">
        <v>14</v>
      </c>
      <c r="B59">
        <v>9</v>
      </c>
      <c r="C59" s="1">
        <v>24</v>
      </c>
      <c r="D59" s="1">
        <v>0</v>
      </c>
      <c r="E59" s="1">
        <f>D59/C59*100</f>
        <v>0</v>
      </c>
    </row>
    <row r="60" spans="1:5" x14ac:dyDescent="0.3">
      <c r="A60" t="s">
        <v>14</v>
      </c>
      <c r="B60">
        <v>10</v>
      </c>
      <c r="C60" s="1">
        <v>14</v>
      </c>
      <c r="D60" s="1">
        <v>0</v>
      </c>
      <c r="E60" s="1">
        <f>D60/C60*100</f>
        <v>0</v>
      </c>
    </row>
    <row r="61" spans="1:5" x14ac:dyDescent="0.3">
      <c r="A61" t="s">
        <v>1</v>
      </c>
      <c r="B61">
        <v>1</v>
      </c>
      <c r="C61" s="1">
        <v>1</v>
      </c>
      <c r="D61" s="1">
        <v>1</v>
      </c>
      <c r="E61" s="1">
        <f>D61/C61*100</f>
        <v>100</v>
      </c>
    </row>
    <row r="62" spans="1:5" x14ac:dyDescent="0.3">
      <c r="A62" t="s">
        <v>1</v>
      </c>
      <c r="B62">
        <v>2</v>
      </c>
      <c r="C62" s="1">
        <v>5</v>
      </c>
      <c r="D62" s="1">
        <v>5</v>
      </c>
      <c r="E62" s="1">
        <f>D62/C62*100</f>
        <v>100</v>
      </c>
    </row>
    <row r="63" spans="1:5" x14ac:dyDescent="0.3">
      <c r="A63" t="s">
        <v>1</v>
      </c>
      <c r="B63">
        <v>3</v>
      </c>
      <c r="C63" s="1">
        <v>17</v>
      </c>
      <c r="D63" s="1">
        <v>17</v>
      </c>
      <c r="E63" s="1">
        <f>D63/C63*100</f>
        <v>100</v>
      </c>
    </row>
    <row r="64" spans="1:5" x14ac:dyDescent="0.3">
      <c r="A64" t="s">
        <v>1</v>
      </c>
      <c r="B64">
        <v>4</v>
      </c>
      <c r="C64" s="1">
        <v>10</v>
      </c>
      <c r="D64" s="1">
        <v>10</v>
      </c>
      <c r="E64" s="1">
        <f>D64/C64*100</f>
        <v>100</v>
      </c>
    </row>
    <row r="65" spans="1:5" x14ac:dyDescent="0.3">
      <c r="A65" t="s">
        <v>1</v>
      </c>
      <c r="B65">
        <v>5</v>
      </c>
      <c r="C65" s="1">
        <v>5</v>
      </c>
      <c r="D65" s="1">
        <v>3</v>
      </c>
      <c r="E65" s="1">
        <f>D65/C65*100</f>
        <v>60</v>
      </c>
    </row>
    <row r="66" spans="1:5" x14ac:dyDescent="0.3">
      <c r="A66" t="s">
        <v>1</v>
      </c>
      <c r="B66">
        <v>6</v>
      </c>
      <c r="C66" s="1">
        <v>14</v>
      </c>
      <c r="D66" s="1">
        <v>14</v>
      </c>
      <c r="E66" s="1">
        <f>D66/C66*100</f>
        <v>100</v>
      </c>
    </row>
    <row r="67" spans="1:5" x14ac:dyDescent="0.3">
      <c r="A67" t="s">
        <v>1</v>
      </c>
      <c r="B67">
        <v>7</v>
      </c>
      <c r="C67" s="1">
        <v>11</v>
      </c>
      <c r="D67" s="1">
        <v>11</v>
      </c>
      <c r="E67" s="1">
        <f>D67/C67*100</f>
        <v>100</v>
      </c>
    </row>
    <row r="68" spans="1:5" x14ac:dyDescent="0.3">
      <c r="A68" t="s">
        <v>1</v>
      </c>
      <c r="B68">
        <v>8</v>
      </c>
      <c r="C68" s="1">
        <v>14</v>
      </c>
      <c r="D68" s="1">
        <v>14</v>
      </c>
      <c r="E68" s="1">
        <f>D68/C68*100</f>
        <v>100</v>
      </c>
    </row>
    <row r="69" spans="1:5" x14ac:dyDescent="0.3">
      <c r="A69" t="s">
        <v>1</v>
      </c>
      <c r="B69">
        <v>9</v>
      </c>
      <c r="C69" s="1">
        <v>16</v>
      </c>
      <c r="D69" s="1">
        <v>8</v>
      </c>
      <c r="E69" s="1">
        <f>D69/C69*100</f>
        <v>50</v>
      </c>
    </row>
    <row r="70" spans="1:5" x14ac:dyDescent="0.3">
      <c r="A70" t="s">
        <v>1</v>
      </c>
      <c r="B70">
        <v>10</v>
      </c>
      <c r="C70" s="1">
        <v>8</v>
      </c>
      <c r="D70" s="1">
        <v>7</v>
      </c>
      <c r="E70" s="1">
        <f>D70/C70*100</f>
        <v>87.5</v>
      </c>
    </row>
    <row r="71" spans="1:5" x14ac:dyDescent="0.3">
      <c r="A71" t="s">
        <v>1</v>
      </c>
      <c r="B71">
        <v>1</v>
      </c>
      <c r="C71" s="1">
        <v>20</v>
      </c>
      <c r="D71" s="1">
        <v>20</v>
      </c>
      <c r="E71" s="1">
        <f>D71/C71*100</f>
        <v>100</v>
      </c>
    </row>
    <row r="72" spans="1:5" x14ac:dyDescent="0.3">
      <c r="A72" t="s">
        <v>2</v>
      </c>
      <c r="B72">
        <v>2</v>
      </c>
      <c r="C72" s="1">
        <v>24</v>
      </c>
      <c r="D72" s="1">
        <v>24</v>
      </c>
      <c r="E72" s="1">
        <f>D72/C72*100</f>
        <v>100</v>
      </c>
    </row>
    <row r="73" spans="1:5" x14ac:dyDescent="0.3">
      <c r="A73" t="s">
        <v>2</v>
      </c>
      <c r="B73">
        <v>3</v>
      </c>
      <c r="C73" s="1">
        <v>8</v>
      </c>
      <c r="D73" s="1">
        <v>8</v>
      </c>
      <c r="E73" s="1">
        <f>D73/C73*100</f>
        <v>100</v>
      </c>
    </row>
    <row r="74" spans="1:5" x14ac:dyDescent="0.3">
      <c r="A74" t="s">
        <v>2</v>
      </c>
      <c r="B74">
        <v>4</v>
      </c>
      <c r="C74" s="1">
        <v>18</v>
      </c>
      <c r="D74" s="1">
        <v>17</v>
      </c>
      <c r="E74" s="1">
        <f>D74/C74*100</f>
        <v>94.444444444444443</v>
      </c>
    </row>
    <row r="75" spans="1:5" x14ac:dyDescent="0.3">
      <c r="A75" t="s">
        <v>2</v>
      </c>
      <c r="B75">
        <v>5</v>
      </c>
      <c r="C75" s="1">
        <v>8</v>
      </c>
      <c r="D75" s="1">
        <v>6</v>
      </c>
      <c r="E75" s="1">
        <f>D75/C75*100</f>
        <v>75</v>
      </c>
    </row>
    <row r="76" spans="1:5" x14ac:dyDescent="0.3">
      <c r="A76" t="s">
        <v>2</v>
      </c>
      <c r="B76">
        <v>6</v>
      </c>
      <c r="C76" s="1">
        <v>5</v>
      </c>
      <c r="D76" s="1">
        <v>5</v>
      </c>
      <c r="E76" s="1">
        <f>D76/C76*100</f>
        <v>100</v>
      </c>
    </row>
    <row r="77" spans="1:5" x14ac:dyDescent="0.3">
      <c r="A77" t="s">
        <v>2</v>
      </c>
      <c r="B77">
        <v>7</v>
      </c>
      <c r="C77" s="1">
        <v>26</v>
      </c>
      <c r="D77" s="1">
        <v>26</v>
      </c>
      <c r="E77" s="1">
        <f>D77/C77*100</f>
        <v>100</v>
      </c>
    </row>
    <row r="78" spans="1:5" x14ac:dyDescent="0.3">
      <c r="A78" t="s">
        <v>2</v>
      </c>
      <c r="B78">
        <v>8</v>
      </c>
      <c r="C78" s="1">
        <v>10</v>
      </c>
      <c r="D78" s="1">
        <v>10</v>
      </c>
      <c r="E78" s="1">
        <f>D78/C78*100</f>
        <v>100</v>
      </c>
    </row>
    <row r="79" spans="1:5" x14ac:dyDescent="0.3">
      <c r="A79" t="s">
        <v>2</v>
      </c>
      <c r="B79">
        <v>9</v>
      </c>
      <c r="C79" s="1">
        <v>6</v>
      </c>
      <c r="D79" s="1">
        <v>6</v>
      </c>
      <c r="E79" s="1">
        <f>D79/C79*100</f>
        <v>100</v>
      </c>
    </row>
    <row r="80" spans="1:5" x14ac:dyDescent="0.3">
      <c r="A80" t="s">
        <v>2</v>
      </c>
      <c r="B80">
        <v>10</v>
      </c>
      <c r="C80" s="1">
        <v>28</v>
      </c>
      <c r="D80" s="1">
        <v>28</v>
      </c>
      <c r="E80" s="1">
        <f>D80/C80*100</f>
        <v>100</v>
      </c>
    </row>
    <row r="81" spans="1:5" x14ac:dyDescent="0.3">
      <c r="A81" t="s">
        <v>3</v>
      </c>
      <c r="B81">
        <v>1</v>
      </c>
      <c r="C81" s="1">
        <v>12</v>
      </c>
      <c r="D81" s="1">
        <v>11</v>
      </c>
      <c r="E81" s="1">
        <f>D81/C81*100</f>
        <v>91.666666666666657</v>
      </c>
    </row>
    <row r="82" spans="1:5" x14ac:dyDescent="0.3">
      <c r="A82" t="s">
        <v>3</v>
      </c>
      <c r="B82">
        <v>2</v>
      </c>
      <c r="C82" s="1">
        <v>10</v>
      </c>
      <c r="D82" s="1">
        <v>10</v>
      </c>
      <c r="E82" s="1">
        <f>D82/C82*100</f>
        <v>100</v>
      </c>
    </row>
    <row r="83" spans="1:5" x14ac:dyDescent="0.3">
      <c r="A83" t="s">
        <v>3</v>
      </c>
      <c r="B83">
        <v>3</v>
      </c>
      <c r="C83" s="1">
        <v>11</v>
      </c>
      <c r="D83" s="1">
        <v>11</v>
      </c>
      <c r="E83" s="1">
        <f>D83/C83*100</f>
        <v>100</v>
      </c>
    </row>
    <row r="84" spans="1:5" x14ac:dyDescent="0.3">
      <c r="A84" t="s">
        <v>3</v>
      </c>
      <c r="B84">
        <v>4</v>
      </c>
      <c r="C84" s="1">
        <v>8</v>
      </c>
      <c r="D84" s="1">
        <v>8</v>
      </c>
      <c r="E84" s="1">
        <f>D84/C84*100</f>
        <v>100</v>
      </c>
    </row>
    <row r="85" spans="1:5" x14ac:dyDescent="0.3">
      <c r="A85" t="s">
        <v>3</v>
      </c>
      <c r="B85">
        <v>5</v>
      </c>
      <c r="C85" s="1">
        <v>9</v>
      </c>
      <c r="D85" s="1">
        <v>9</v>
      </c>
      <c r="E85" s="1">
        <f>D85/C85*100</f>
        <v>100</v>
      </c>
    </row>
    <row r="86" spans="1:5" x14ac:dyDescent="0.3">
      <c r="A86" t="s">
        <v>3</v>
      </c>
      <c r="B86">
        <v>6</v>
      </c>
      <c r="C86" s="1">
        <v>14</v>
      </c>
      <c r="D86" s="1">
        <v>14</v>
      </c>
      <c r="E86" s="1">
        <f>D86/C86*100</f>
        <v>100</v>
      </c>
    </row>
    <row r="87" spans="1:5" x14ac:dyDescent="0.3">
      <c r="A87" t="s">
        <v>3</v>
      </c>
      <c r="B87">
        <v>7</v>
      </c>
      <c r="C87" s="1">
        <v>10</v>
      </c>
      <c r="D87" s="1">
        <v>10</v>
      </c>
      <c r="E87" s="1">
        <f>D87/C87*100</f>
        <v>100</v>
      </c>
    </row>
    <row r="88" spans="1:5" x14ac:dyDescent="0.3">
      <c r="A88" t="s">
        <v>3</v>
      </c>
      <c r="B88">
        <v>8</v>
      </c>
      <c r="C88" s="1">
        <v>15</v>
      </c>
      <c r="D88" s="1">
        <v>12</v>
      </c>
      <c r="E88" s="1">
        <f>D88/C88*100</f>
        <v>80</v>
      </c>
    </row>
    <row r="89" spans="1:5" x14ac:dyDescent="0.3">
      <c r="A89" t="s">
        <v>3</v>
      </c>
      <c r="B89">
        <v>9</v>
      </c>
      <c r="C89" s="1">
        <v>9</v>
      </c>
      <c r="D89" s="1">
        <v>9</v>
      </c>
      <c r="E89" s="1">
        <f>D89/C89*100</f>
        <v>100</v>
      </c>
    </row>
    <row r="90" spans="1:5" x14ac:dyDescent="0.3">
      <c r="A90" t="s">
        <v>3</v>
      </c>
      <c r="B90">
        <v>10</v>
      </c>
      <c r="C90" s="1">
        <v>11</v>
      </c>
      <c r="D90" s="1">
        <v>9</v>
      </c>
      <c r="E90" s="1">
        <f>D90/C90*100</f>
        <v>81.818181818181827</v>
      </c>
    </row>
    <row r="91" spans="1:5" x14ac:dyDescent="0.3">
      <c r="A91" t="s">
        <v>4</v>
      </c>
      <c r="B91">
        <v>1</v>
      </c>
      <c r="C91" s="1">
        <v>16</v>
      </c>
      <c r="D91" s="1">
        <v>16</v>
      </c>
      <c r="E91" s="1">
        <f>D91/C91*100</f>
        <v>100</v>
      </c>
    </row>
    <row r="92" spans="1:5" x14ac:dyDescent="0.3">
      <c r="A92" t="s">
        <v>4</v>
      </c>
      <c r="B92">
        <v>2</v>
      </c>
      <c r="C92" s="1">
        <v>14</v>
      </c>
      <c r="D92" s="1">
        <v>12</v>
      </c>
      <c r="E92" s="1">
        <f>D92/C92*100</f>
        <v>85.714285714285708</v>
      </c>
    </row>
    <row r="93" spans="1:5" x14ac:dyDescent="0.3">
      <c r="A93" t="s">
        <v>4</v>
      </c>
      <c r="B93">
        <v>3</v>
      </c>
      <c r="C93" s="1">
        <v>18</v>
      </c>
      <c r="D93" s="1">
        <v>18</v>
      </c>
      <c r="E93" s="1">
        <f>D93/C93*100</f>
        <v>100</v>
      </c>
    </row>
    <row r="94" spans="1:5" x14ac:dyDescent="0.3">
      <c r="A94" t="s">
        <v>4</v>
      </c>
      <c r="B94">
        <v>4</v>
      </c>
      <c r="C94" s="1">
        <v>18</v>
      </c>
      <c r="D94" s="1">
        <v>18</v>
      </c>
      <c r="E94" s="1">
        <f>D94/C94*100</f>
        <v>100</v>
      </c>
    </row>
    <row r="95" spans="1:5" x14ac:dyDescent="0.3">
      <c r="A95" t="s">
        <v>4</v>
      </c>
      <c r="B95">
        <v>5</v>
      </c>
      <c r="C95" s="1">
        <v>28</v>
      </c>
      <c r="D95" s="1">
        <v>28</v>
      </c>
      <c r="E95" s="1">
        <f>D95/C95*100</f>
        <v>100</v>
      </c>
    </row>
    <row r="96" spans="1:5" x14ac:dyDescent="0.3">
      <c r="A96" t="s">
        <v>4</v>
      </c>
      <c r="B96">
        <v>6</v>
      </c>
      <c r="C96" s="1">
        <v>30</v>
      </c>
      <c r="D96" s="1">
        <v>29</v>
      </c>
      <c r="E96" s="1">
        <f>D96/C96*100</f>
        <v>96.666666666666671</v>
      </c>
    </row>
    <row r="97" spans="1:5" x14ac:dyDescent="0.3">
      <c r="A97" t="s">
        <v>4</v>
      </c>
      <c r="B97">
        <v>7</v>
      </c>
      <c r="C97" s="1">
        <v>18</v>
      </c>
      <c r="D97" s="1">
        <v>18</v>
      </c>
      <c r="E97" s="1">
        <f>D97/C97*100</f>
        <v>100</v>
      </c>
    </row>
    <row r="98" spans="1:5" x14ac:dyDescent="0.3">
      <c r="A98" t="s">
        <v>4</v>
      </c>
      <c r="B98">
        <v>8</v>
      </c>
      <c r="C98" s="1">
        <v>12</v>
      </c>
      <c r="D98" s="1">
        <v>12</v>
      </c>
      <c r="E98" s="1">
        <f>D98/C98*100</f>
        <v>100</v>
      </c>
    </row>
    <row r="99" spans="1:5" x14ac:dyDescent="0.3">
      <c r="A99" t="s">
        <v>4</v>
      </c>
      <c r="B99">
        <v>9</v>
      </c>
      <c r="C99" s="1">
        <v>20</v>
      </c>
      <c r="D99" s="1">
        <v>18</v>
      </c>
      <c r="E99" s="1">
        <f>D99/C99*100</f>
        <v>90</v>
      </c>
    </row>
    <row r="100" spans="1:5" x14ac:dyDescent="0.3">
      <c r="A100" t="s">
        <v>4</v>
      </c>
      <c r="B100">
        <v>10</v>
      </c>
      <c r="C100" s="1">
        <v>18</v>
      </c>
      <c r="D100" s="1">
        <v>17</v>
      </c>
      <c r="E100" s="1">
        <f>D100/C100*100</f>
        <v>94.444444444444443</v>
      </c>
    </row>
    <row r="101" spans="1:5" x14ac:dyDescent="0.3">
      <c r="A101" t="s">
        <v>5</v>
      </c>
      <c r="B101">
        <v>1</v>
      </c>
      <c r="C101" s="1">
        <v>12</v>
      </c>
      <c r="D101" s="1">
        <v>11</v>
      </c>
      <c r="E101" s="1">
        <f>D101/C101*100</f>
        <v>91.666666666666657</v>
      </c>
    </row>
    <row r="102" spans="1:5" x14ac:dyDescent="0.3">
      <c r="A102" t="s">
        <v>5</v>
      </c>
      <c r="B102">
        <v>2</v>
      </c>
      <c r="C102" s="1">
        <v>10</v>
      </c>
      <c r="D102" s="1">
        <v>10</v>
      </c>
      <c r="E102" s="1">
        <f>D102/C102*100</f>
        <v>100</v>
      </c>
    </row>
    <row r="103" spans="1:5" x14ac:dyDescent="0.3">
      <c r="A103" t="s">
        <v>5</v>
      </c>
      <c r="B103">
        <v>3</v>
      </c>
      <c r="C103" s="1">
        <v>11</v>
      </c>
      <c r="D103" s="1">
        <v>11</v>
      </c>
      <c r="E103" s="1">
        <f>D103/C103*100</f>
        <v>100</v>
      </c>
    </row>
    <row r="104" spans="1:5" x14ac:dyDescent="0.3">
      <c r="A104" t="s">
        <v>5</v>
      </c>
      <c r="B104">
        <v>4</v>
      </c>
      <c r="C104" s="1">
        <v>8</v>
      </c>
      <c r="D104" s="1">
        <v>8</v>
      </c>
      <c r="E104" s="1">
        <f>D104/C104*100</f>
        <v>100</v>
      </c>
    </row>
    <row r="105" spans="1:5" x14ac:dyDescent="0.3">
      <c r="A105" t="s">
        <v>5</v>
      </c>
      <c r="B105">
        <v>5</v>
      </c>
      <c r="C105" s="1">
        <v>9</v>
      </c>
      <c r="D105" s="1">
        <v>9</v>
      </c>
      <c r="E105" s="1">
        <f>D105/C105*100</f>
        <v>100</v>
      </c>
    </row>
    <row r="106" spans="1:5" x14ac:dyDescent="0.3">
      <c r="A106" t="s">
        <v>5</v>
      </c>
      <c r="B106">
        <v>6</v>
      </c>
      <c r="C106" s="1">
        <v>14</v>
      </c>
      <c r="D106" s="1">
        <v>14</v>
      </c>
      <c r="E106" s="1">
        <f>D106/C106*100</f>
        <v>100</v>
      </c>
    </row>
    <row r="107" spans="1:5" x14ac:dyDescent="0.3">
      <c r="A107" t="s">
        <v>5</v>
      </c>
      <c r="B107">
        <v>7</v>
      </c>
      <c r="C107" s="1">
        <v>10</v>
      </c>
      <c r="D107" s="1">
        <v>10</v>
      </c>
      <c r="E107" s="1">
        <f>D107/C107*100</f>
        <v>100</v>
      </c>
    </row>
    <row r="108" spans="1:5" x14ac:dyDescent="0.3">
      <c r="A108" t="s">
        <v>5</v>
      </c>
      <c r="B108">
        <v>8</v>
      </c>
      <c r="C108" s="1">
        <v>15</v>
      </c>
      <c r="D108" s="1">
        <v>12</v>
      </c>
      <c r="E108" s="1">
        <f>D108/C108*100</f>
        <v>80</v>
      </c>
    </row>
    <row r="109" spans="1:5" x14ac:dyDescent="0.3">
      <c r="A109" t="s">
        <v>5</v>
      </c>
      <c r="B109">
        <v>9</v>
      </c>
      <c r="C109" s="1">
        <v>9</v>
      </c>
      <c r="D109" s="1">
        <v>9</v>
      </c>
      <c r="E109" s="1">
        <f>D109/C109*100</f>
        <v>100</v>
      </c>
    </row>
    <row r="110" spans="1:5" x14ac:dyDescent="0.3">
      <c r="A110" t="s">
        <v>5</v>
      </c>
      <c r="B110">
        <v>10</v>
      </c>
      <c r="C110" s="1">
        <v>10</v>
      </c>
      <c r="D110" s="1">
        <v>10</v>
      </c>
      <c r="E110" s="1">
        <f>D110/C110*100</f>
        <v>100</v>
      </c>
    </row>
    <row r="111" spans="1:5" x14ac:dyDescent="0.3">
      <c r="A111" t="s">
        <v>15</v>
      </c>
      <c r="B111">
        <v>1</v>
      </c>
      <c r="C111" s="1">
        <v>10</v>
      </c>
      <c r="D111" s="1">
        <v>0</v>
      </c>
      <c r="E111" s="1">
        <f>D111/C111*100</f>
        <v>0</v>
      </c>
    </row>
    <row r="112" spans="1:5" x14ac:dyDescent="0.3">
      <c r="A112" t="s">
        <v>15</v>
      </c>
      <c r="B112">
        <v>2</v>
      </c>
      <c r="C112" s="1">
        <v>17</v>
      </c>
      <c r="D112" s="1">
        <v>0</v>
      </c>
      <c r="E112" s="1">
        <f>D112/C112*100</f>
        <v>0</v>
      </c>
    </row>
    <row r="113" spans="1:5" x14ac:dyDescent="0.3">
      <c r="A113" t="s">
        <v>15</v>
      </c>
      <c r="B113">
        <v>3</v>
      </c>
      <c r="C113" s="1">
        <v>14</v>
      </c>
      <c r="D113" s="1">
        <v>0</v>
      </c>
      <c r="E113" s="1">
        <f>D113/C113*100</f>
        <v>0</v>
      </c>
    </row>
    <row r="114" spans="1:5" x14ac:dyDescent="0.3">
      <c r="A114" t="s">
        <v>15</v>
      </c>
      <c r="B114">
        <v>4</v>
      </c>
      <c r="C114" s="1">
        <v>13</v>
      </c>
      <c r="D114" s="1">
        <v>0</v>
      </c>
      <c r="E114" s="1">
        <f>D114/C114*100</f>
        <v>0</v>
      </c>
    </row>
    <row r="115" spans="1:5" x14ac:dyDescent="0.3">
      <c r="A115" t="s">
        <v>15</v>
      </c>
      <c r="B115">
        <v>5</v>
      </c>
      <c r="C115" s="1">
        <v>16</v>
      </c>
      <c r="D115" s="1">
        <v>0</v>
      </c>
      <c r="E115" s="1">
        <f>D115/C115*100</f>
        <v>0</v>
      </c>
    </row>
    <row r="116" spans="1:5" x14ac:dyDescent="0.3">
      <c r="A116" t="s">
        <v>15</v>
      </c>
      <c r="B116">
        <v>6</v>
      </c>
      <c r="C116" s="1">
        <v>18</v>
      </c>
      <c r="D116" s="1">
        <v>0</v>
      </c>
      <c r="E116" s="1">
        <f>D116/C116*100</f>
        <v>0</v>
      </c>
    </row>
    <row r="117" spans="1:5" x14ac:dyDescent="0.3">
      <c r="A117" t="s">
        <v>15</v>
      </c>
      <c r="B117">
        <v>7</v>
      </c>
      <c r="C117" s="1">
        <v>15</v>
      </c>
      <c r="D117" s="1">
        <v>0</v>
      </c>
      <c r="E117" s="1">
        <f>D117/C117*100</f>
        <v>0</v>
      </c>
    </row>
    <row r="118" spans="1:5" x14ac:dyDescent="0.3">
      <c r="A118" t="s">
        <v>15</v>
      </c>
      <c r="B118">
        <v>8</v>
      </c>
      <c r="C118" s="1">
        <v>11</v>
      </c>
      <c r="D118" s="1">
        <v>0</v>
      </c>
      <c r="E118" s="1">
        <f>D118/C118*100</f>
        <v>0</v>
      </c>
    </row>
    <row r="119" spans="1:5" x14ac:dyDescent="0.3">
      <c r="A119" t="s">
        <v>15</v>
      </c>
      <c r="B119">
        <v>9</v>
      </c>
      <c r="C119" s="1">
        <v>16</v>
      </c>
      <c r="D119" s="1">
        <v>0</v>
      </c>
      <c r="E119" s="1">
        <f>D119/C119*100</f>
        <v>0</v>
      </c>
    </row>
    <row r="120" spans="1:5" x14ac:dyDescent="0.3">
      <c r="A120" t="s">
        <v>15</v>
      </c>
      <c r="B120">
        <v>10</v>
      </c>
      <c r="C120" s="1">
        <v>18</v>
      </c>
      <c r="D120" s="1">
        <v>0</v>
      </c>
      <c r="E120" s="1">
        <f>D120/C120*100</f>
        <v>0</v>
      </c>
    </row>
    <row r="121" spans="1:5" x14ac:dyDescent="0.3">
      <c r="A121" t="s">
        <v>16</v>
      </c>
      <c r="B121">
        <v>1</v>
      </c>
      <c r="C121" s="1">
        <v>13</v>
      </c>
      <c r="D121" s="1">
        <v>0</v>
      </c>
      <c r="E121" s="1">
        <f>D121/C121*100</f>
        <v>0</v>
      </c>
    </row>
    <row r="122" spans="1:5" x14ac:dyDescent="0.3">
      <c r="A122" t="s">
        <v>16</v>
      </c>
      <c r="B122">
        <v>2</v>
      </c>
      <c r="C122" s="1">
        <v>15</v>
      </c>
      <c r="D122" s="1">
        <v>0</v>
      </c>
      <c r="E122" s="1">
        <f>D122/C122*100</f>
        <v>0</v>
      </c>
    </row>
    <row r="123" spans="1:5" x14ac:dyDescent="0.3">
      <c r="A123" t="s">
        <v>16</v>
      </c>
      <c r="B123">
        <v>3</v>
      </c>
      <c r="C123" s="1">
        <v>18</v>
      </c>
      <c r="D123" s="1">
        <v>0</v>
      </c>
      <c r="E123" s="1">
        <f>D123/C123*100</f>
        <v>0</v>
      </c>
    </row>
    <row r="124" spans="1:5" x14ac:dyDescent="0.3">
      <c r="A124" t="s">
        <v>16</v>
      </c>
      <c r="B124">
        <v>4</v>
      </c>
      <c r="C124" s="1">
        <v>14</v>
      </c>
      <c r="D124" s="1">
        <v>0</v>
      </c>
      <c r="E124" s="1">
        <f>D124/C124*100</f>
        <v>0</v>
      </c>
    </row>
    <row r="125" spans="1:5" x14ac:dyDescent="0.3">
      <c r="A125" t="s">
        <v>16</v>
      </c>
      <c r="B125">
        <v>5</v>
      </c>
      <c r="C125" s="1">
        <v>14</v>
      </c>
      <c r="D125" s="1">
        <v>0</v>
      </c>
      <c r="E125" s="1">
        <f>D125/C125*100</f>
        <v>0</v>
      </c>
    </row>
    <row r="126" spans="1:5" x14ac:dyDescent="0.3">
      <c r="A126" t="s">
        <v>16</v>
      </c>
      <c r="B126">
        <v>6</v>
      </c>
      <c r="C126" s="1">
        <v>9</v>
      </c>
      <c r="D126" s="1">
        <v>0</v>
      </c>
      <c r="E126" s="1">
        <f>D126/C126*100</f>
        <v>0</v>
      </c>
    </row>
    <row r="127" spans="1:5" x14ac:dyDescent="0.3">
      <c r="A127" t="s">
        <v>16</v>
      </c>
      <c r="B127">
        <v>7</v>
      </c>
      <c r="C127" s="1">
        <v>14</v>
      </c>
      <c r="D127" s="1">
        <v>0</v>
      </c>
      <c r="E127" s="1">
        <f>D127/C127*100</f>
        <v>0</v>
      </c>
    </row>
    <row r="128" spans="1:5" x14ac:dyDescent="0.3">
      <c r="A128" t="s">
        <v>16</v>
      </c>
      <c r="B128">
        <v>8</v>
      </c>
      <c r="C128" s="1">
        <v>17</v>
      </c>
      <c r="D128" s="1">
        <v>0</v>
      </c>
      <c r="E128" s="1">
        <f>D128/C128*100</f>
        <v>0</v>
      </c>
    </row>
    <row r="129" spans="1:5" x14ac:dyDescent="0.3">
      <c r="A129" t="s">
        <v>16</v>
      </c>
      <c r="B129">
        <v>9</v>
      </c>
      <c r="C129" s="1">
        <v>10</v>
      </c>
      <c r="D129" s="1">
        <v>0</v>
      </c>
      <c r="E129" s="1">
        <f>D129/C129*100</f>
        <v>0</v>
      </c>
    </row>
    <row r="130" spans="1:5" x14ac:dyDescent="0.3">
      <c r="A130" t="s">
        <v>16</v>
      </c>
      <c r="B130">
        <v>10</v>
      </c>
      <c r="C130" s="1">
        <v>11</v>
      </c>
      <c r="D130" s="1">
        <v>0</v>
      </c>
      <c r="E130" s="1">
        <f>D130/C130*100</f>
        <v>0</v>
      </c>
    </row>
    <row r="131" spans="1:5" x14ac:dyDescent="0.3">
      <c r="A131" t="s">
        <v>17</v>
      </c>
      <c r="B131">
        <v>1</v>
      </c>
      <c r="C131" s="1">
        <v>32</v>
      </c>
      <c r="D131" s="1">
        <v>0</v>
      </c>
      <c r="E131" s="1">
        <f>D131/C131*100</f>
        <v>0</v>
      </c>
    </row>
    <row r="132" spans="1:5" x14ac:dyDescent="0.3">
      <c r="A132" t="s">
        <v>17</v>
      </c>
      <c r="B132">
        <v>2</v>
      </c>
      <c r="C132" s="1">
        <v>26</v>
      </c>
      <c r="D132" s="1">
        <v>0</v>
      </c>
      <c r="E132" s="1">
        <f>D132/C132*100</f>
        <v>0</v>
      </c>
    </row>
    <row r="133" spans="1:5" x14ac:dyDescent="0.3">
      <c r="A133" t="s">
        <v>17</v>
      </c>
      <c r="B133">
        <v>3</v>
      </c>
      <c r="C133" s="1">
        <v>18</v>
      </c>
      <c r="D133" s="1">
        <v>0</v>
      </c>
      <c r="E133" s="1">
        <f>D133/C133*100</f>
        <v>0</v>
      </c>
    </row>
    <row r="134" spans="1:5" x14ac:dyDescent="0.3">
      <c r="A134" t="s">
        <v>17</v>
      </c>
      <c r="B134">
        <v>4</v>
      </c>
      <c r="C134" s="1">
        <v>14</v>
      </c>
      <c r="D134" s="1">
        <v>0</v>
      </c>
      <c r="E134" s="1">
        <f>D134/C134*100</f>
        <v>0</v>
      </c>
    </row>
    <row r="135" spans="1:5" x14ac:dyDescent="0.3">
      <c r="A135" t="s">
        <v>17</v>
      </c>
      <c r="B135">
        <v>5</v>
      </c>
      <c r="C135" s="1">
        <v>16</v>
      </c>
      <c r="D135" s="1">
        <v>0</v>
      </c>
      <c r="E135" s="1">
        <f>D135/C135*100</f>
        <v>0</v>
      </c>
    </row>
    <row r="136" spans="1:5" x14ac:dyDescent="0.3">
      <c r="A136" t="s">
        <v>17</v>
      </c>
      <c r="B136">
        <v>6</v>
      </c>
      <c r="C136" s="1">
        <v>34</v>
      </c>
      <c r="D136" s="1">
        <v>0</v>
      </c>
      <c r="E136" s="1">
        <f>D136/C136*100</f>
        <v>0</v>
      </c>
    </row>
    <row r="137" spans="1:5" x14ac:dyDescent="0.3">
      <c r="A137" t="s">
        <v>17</v>
      </c>
      <c r="B137">
        <v>7</v>
      </c>
      <c r="C137" s="1">
        <v>26</v>
      </c>
      <c r="D137" s="1">
        <v>0</v>
      </c>
      <c r="E137" s="1">
        <f>D137/C137*100</f>
        <v>0</v>
      </c>
    </row>
    <row r="138" spans="1:5" x14ac:dyDescent="0.3">
      <c r="A138" t="s">
        <v>17</v>
      </c>
      <c r="B138">
        <v>8</v>
      </c>
      <c r="C138" s="1">
        <v>20</v>
      </c>
      <c r="D138" s="1">
        <v>0</v>
      </c>
      <c r="E138" s="1">
        <f>D138/C138*100</f>
        <v>0</v>
      </c>
    </row>
    <row r="139" spans="1:5" x14ac:dyDescent="0.3">
      <c r="A139" t="s">
        <v>17</v>
      </c>
      <c r="B139">
        <v>9</v>
      </c>
      <c r="C139" s="1">
        <v>24</v>
      </c>
      <c r="D139" s="1">
        <v>0</v>
      </c>
      <c r="E139" s="1">
        <f>D139/C139*100</f>
        <v>0</v>
      </c>
    </row>
    <row r="140" spans="1:5" x14ac:dyDescent="0.3">
      <c r="A140" t="s">
        <v>17</v>
      </c>
      <c r="B140">
        <v>10</v>
      </c>
      <c r="C140" s="1">
        <v>21</v>
      </c>
      <c r="D140" s="1">
        <v>0</v>
      </c>
      <c r="E140" s="1">
        <f>D140/C140*100</f>
        <v>0</v>
      </c>
    </row>
    <row r="141" spans="1:5" x14ac:dyDescent="0.3">
      <c r="A141" t="s">
        <v>18</v>
      </c>
      <c r="B141">
        <v>1</v>
      </c>
      <c r="C141" s="1">
        <v>11</v>
      </c>
      <c r="D141" s="1">
        <v>0</v>
      </c>
      <c r="E141" s="1">
        <f>D141/C141*100</f>
        <v>0</v>
      </c>
    </row>
    <row r="142" spans="1:5" x14ac:dyDescent="0.3">
      <c r="A142" t="s">
        <v>18</v>
      </c>
      <c r="B142">
        <v>2</v>
      </c>
      <c r="C142" s="1">
        <v>12</v>
      </c>
      <c r="D142" s="1">
        <v>0</v>
      </c>
      <c r="E142" s="1">
        <f>D142/C142*100</f>
        <v>0</v>
      </c>
    </row>
    <row r="143" spans="1:5" x14ac:dyDescent="0.3">
      <c r="A143" t="s">
        <v>18</v>
      </c>
      <c r="B143">
        <v>3</v>
      </c>
      <c r="C143" s="1">
        <v>13</v>
      </c>
      <c r="D143" s="1">
        <v>0</v>
      </c>
      <c r="E143" s="1">
        <f>D143/C143*100</f>
        <v>0</v>
      </c>
    </row>
    <row r="144" spans="1:5" x14ac:dyDescent="0.3">
      <c r="A144" t="s">
        <v>18</v>
      </c>
      <c r="B144">
        <v>4</v>
      </c>
      <c r="C144" s="1">
        <v>18</v>
      </c>
      <c r="D144" s="1">
        <v>0</v>
      </c>
      <c r="E144" s="1">
        <f>D144/C144*100</f>
        <v>0</v>
      </c>
    </row>
    <row r="145" spans="1:5" x14ac:dyDescent="0.3">
      <c r="A145" t="s">
        <v>18</v>
      </c>
      <c r="B145">
        <v>5</v>
      </c>
      <c r="C145" s="1">
        <v>16</v>
      </c>
      <c r="D145" s="1">
        <v>0</v>
      </c>
      <c r="E145" s="1">
        <f>D145/C145*100</f>
        <v>0</v>
      </c>
    </row>
    <row r="146" spans="1:5" x14ac:dyDescent="0.3">
      <c r="A146" t="s">
        <v>18</v>
      </c>
      <c r="B146">
        <v>6</v>
      </c>
      <c r="C146" s="1">
        <v>14</v>
      </c>
      <c r="D146" s="1">
        <v>0</v>
      </c>
      <c r="E146" s="1">
        <f>D146/C146*100</f>
        <v>0</v>
      </c>
    </row>
    <row r="147" spans="1:5" x14ac:dyDescent="0.3">
      <c r="A147" t="s">
        <v>18</v>
      </c>
      <c r="B147">
        <v>7</v>
      </c>
      <c r="C147" s="1">
        <v>16</v>
      </c>
      <c r="D147" s="1">
        <v>0</v>
      </c>
      <c r="E147" s="1">
        <f>D147/C147*100</f>
        <v>0</v>
      </c>
    </row>
    <row r="148" spans="1:5" x14ac:dyDescent="0.3">
      <c r="A148" t="s">
        <v>18</v>
      </c>
      <c r="B148">
        <v>8</v>
      </c>
      <c r="C148" s="1">
        <v>15</v>
      </c>
      <c r="D148" s="1">
        <v>0</v>
      </c>
      <c r="E148" s="1">
        <f>D148/C148*100</f>
        <v>0</v>
      </c>
    </row>
    <row r="149" spans="1:5" x14ac:dyDescent="0.3">
      <c r="A149" t="s">
        <v>18</v>
      </c>
      <c r="B149">
        <v>9</v>
      </c>
      <c r="C149" s="1">
        <v>18</v>
      </c>
      <c r="D149" s="1">
        <v>0</v>
      </c>
      <c r="E149" s="1">
        <f>D149/C149*100</f>
        <v>0</v>
      </c>
    </row>
    <row r="150" spans="1:5" x14ac:dyDescent="0.3">
      <c r="A150" t="s">
        <v>18</v>
      </c>
      <c r="B150">
        <v>10</v>
      </c>
      <c r="C150" s="1">
        <v>15</v>
      </c>
      <c r="D150" s="1">
        <v>0</v>
      </c>
      <c r="E150" s="1">
        <f>D150/C150*100</f>
        <v>0</v>
      </c>
    </row>
    <row r="151" spans="1:5" x14ac:dyDescent="0.3">
      <c r="A151" t="s">
        <v>19</v>
      </c>
      <c r="B151">
        <v>1</v>
      </c>
      <c r="C151" s="1">
        <v>10</v>
      </c>
      <c r="D151" s="1">
        <v>0</v>
      </c>
      <c r="E151" s="1">
        <f>D151/C151*100</f>
        <v>0</v>
      </c>
    </row>
    <row r="152" spans="1:5" x14ac:dyDescent="0.3">
      <c r="A152" t="s">
        <v>19</v>
      </c>
      <c r="B152">
        <v>2</v>
      </c>
      <c r="C152" s="1">
        <v>14</v>
      </c>
      <c r="D152" s="1">
        <v>0</v>
      </c>
      <c r="E152" s="1">
        <f>D152/C152*100</f>
        <v>0</v>
      </c>
    </row>
    <row r="153" spans="1:5" x14ac:dyDescent="0.3">
      <c r="A153" t="s">
        <v>19</v>
      </c>
      <c r="B153">
        <v>3</v>
      </c>
      <c r="C153" s="1">
        <v>16</v>
      </c>
      <c r="D153" s="1">
        <v>0</v>
      </c>
      <c r="E153" s="1">
        <f>D153/C153*100</f>
        <v>0</v>
      </c>
    </row>
    <row r="154" spans="1:5" x14ac:dyDescent="0.3">
      <c r="A154" t="s">
        <v>19</v>
      </c>
      <c r="B154">
        <v>4</v>
      </c>
      <c r="C154" s="1">
        <v>18</v>
      </c>
      <c r="D154" s="1">
        <v>0</v>
      </c>
      <c r="E154" s="1">
        <f>D154/C154*100</f>
        <v>0</v>
      </c>
    </row>
    <row r="155" spans="1:5" x14ac:dyDescent="0.3">
      <c r="A155" t="s">
        <v>19</v>
      </c>
      <c r="B155">
        <v>5</v>
      </c>
      <c r="C155" s="1">
        <v>7</v>
      </c>
      <c r="D155" s="1">
        <v>0</v>
      </c>
      <c r="E155" s="1">
        <f>D155/C155*100</f>
        <v>0</v>
      </c>
    </row>
    <row r="156" spans="1:5" x14ac:dyDescent="0.3">
      <c r="A156" t="s">
        <v>19</v>
      </c>
      <c r="B156">
        <v>6</v>
      </c>
      <c r="C156" s="1">
        <v>9</v>
      </c>
      <c r="D156" s="1">
        <v>0</v>
      </c>
      <c r="E156" s="1">
        <f>D156/C156*100</f>
        <v>0</v>
      </c>
    </row>
    <row r="157" spans="1:5" x14ac:dyDescent="0.3">
      <c r="A157" t="s">
        <v>19</v>
      </c>
      <c r="B157">
        <v>7</v>
      </c>
      <c r="C157" s="1">
        <v>15</v>
      </c>
      <c r="D157" s="1">
        <v>0</v>
      </c>
      <c r="E157" s="1">
        <f>D157/C157*100</f>
        <v>0</v>
      </c>
    </row>
    <row r="158" spans="1:5" x14ac:dyDescent="0.3">
      <c r="A158" t="s">
        <v>19</v>
      </c>
      <c r="B158">
        <v>8</v>
      </c>
      <c r="C158" s="1">
        <v>13</v>
      </c>
      <c r="D158" s="1">
        <v>0</v>
      </c>
      <c r="E158" s="1">
        <f>D158/C158*100</f>
        <v>0</v>
      </c>
    </row>
    <row r="159" spans="1:5" x14ac:dyDescent="0.3">
      <c r="A159" t="s">
        <v>19</v>
      </c>
      <c r="B159">
        <v>9</v>
      </c>
      <c r="C159" s="1">
        <v>8</v>
      </c>
      <c r="D159" s="1">
        <v>0</v>
      </c>
      <c r="E159" s="1">
        <f>D159/C159*100</f>
        <v>0</v>
      </c>
    </row>
    <row r="160" spans="1:5" x14ac:dyDescent="0.3">
      <c r="A160" t="s">
        <v>19</v>
      </c>
      <c r="B160">
        <v>10</v>
      </c>
      <c r="C160" s="1">
        <v>14</v>
      </c>
      <c r="D160" s="1">
        <v>0</v>
      </c>
      <c r="E160" s="1">
        <f>D160/C160*100</f>
        <v>0</v>
      </c>
    </row>
    <row r="161" spans="1:5" x14ac:dyDescent="0.3">
      <c r="A161" t="s">
        <v>0</v>
      </c>
      <c r="B161">
        <v>1</v>
      </c>
      <c r="C161" s="1">
        <v>13</v>
      </c>
      <c r="D161" s="1">
        <v>8</v>
      </c>
      <c r="E161" s="1">
        <f>D161/C161*100</f>
        <v>61.53846153846154</v>
      </c>
    </row>
    <row r="162" spans="1:5" x14ac:dyDescent="0.3">
      <c r="A162" t="s">
        <v>0</v>
      </c>
      <c r="B162">
        <v>2</v>
      </c>
      <c r="C162" s="1">
        <v>15</v>
      </c>
      <c r="D162" s="1">
        <v>14</v>
      </c>
      <c r="E162" s="1">
        <f>D162/C162*100</f>
        <v>93.333333333333329</v>
      </c>
    </row>
    <row r="163" spans="1:5" x14ac:dyDescent="0.3">
      <c r="A163" t="s">
        <v>0</v>
      </c>
      <c r="B163">
        <v>3</v>
      </c>
      <c r="C163" s="1">
        <v>16</v>
      </c>
      <c r="D163" s="1">
        <v>13</v>
      </c>
      <c r="E163" s="1">
        <f>D163/C163*100</f>
        <v>81.25</v>
      </c>
    </row>
    <row r="164" spans="1:5" x14ac:dyDescent="0.3">
      <c r="A164" t="s">
        <v>0</v>
      </c>
      <c r="B164">
        <v>4</v>
      </c>
      <c r="C164" s="1">
        <v>24</v>
      </c>
      <c r="D164" s="1">
        <v>13</v>
      </c>
      <c r="E164" s="1">
        <f>D164/C164*100</f>
        <v>54.166666666666664</v>
      </c>
    </row>
    <row r="165" spans="1:5" x14ac:dyDescent="0.3">
      <c r="A165" t="s">
        <v>0</v>
      </c>
      <c r="B165">
        <v>5</v>
      </c>
      <c r="C165" s="1">
        <v>17</v>
      </c>
      <c r="D165" s="1">
        <v>4</v>
      </c>
      <c r="E165" s="1">
        <f>D165/C165*100</f>
        <v>23.52941176470588</v>
      </c>
    </row>
    <row r="166" spans="1:5" x14ac:dyDescent="0.3">
      <c r="A166" t="s">
        <v>0</v>
      </c>
      <c r="B166">
        <v>6</v>
      </c>
      <c r="C166" s="1">
        <v>32</v>
      </c>
      <c r="D166" s="1">
        <v>8</v>
      </c>
      <c r="E166" s="1">
        <f>D166/C166*100</f>
        <v>25</v>
      </c>
    </row>
    <row r="167" spans="1:5" x14ac:dyDescent="0.3">
      <c r="A167" t="s">
        <v>0</v>
      </c>
      <c r="B167">
        <v>7</v>
      </c>
      <c r="C167" s="1">
        <v>20</v>
      </c>
      <c r="D167" s="1">
        <v>1</v>
      </c>
      <c r="E167" s="1">
        <f>D167/C167*100</f>
        <v>5</v>
      </c>
    </row>
    <row r="168" spans="1:5" x14ac:dyDescent="0.3">
      <c r="A168" t="s">
        <v>0</v>
      </c>
      <c r="B168">
        <v>8</v>
      </c>
      <c r="C168" s="1">
        <v>25</v>
      </c>
      <c r="D168" s="1">
        <v>3</v>
      </c>
      <c r="E168" s="1">
        <f>D168/C168*100</f>
        <v>12</v>
      </c>
    </row>
    <row r="169" spans="1:5" x14ac:dyDescent="0.3">
      <c r="A169" t="s">
        <v>0</v>
      </c>
      <c r="B169">
        <v>9</v>
      </c>
      <c r="C169" s="1">
        <v>24</v>
      </c>
      <c r="D169" s="1">
        <v>1</v>
      </c>
      <c r="E169" s="1">
        <f>D169/C169*100</f>
        <v>4.1666666666666661</v>
      </c>
    </row>
    <row r="170" spans="1:5" x14ac:dyDescent="0.3">
      <c r="A170" t="s">
        <v>0</v>
      </c>
      <c r="B170">
        <v>10</v>
      </c>
      <c r="C170" s="1">
        <v>28</v>
      </c>
      <c r="D170" s="1">
        <v>0</v>
      </c>
      <c r="E170" s="1">
        <f>D170/C170*100</f>
        <v>0</v>
      </c>
    </row>
    <row r="171" spans="1:5" x14ac:dyDescent="0.3">
      <c r="A171" t="s">
        <v>6</v>
      </c>
      <c r="B171">
        <v>1</v>
      </c>
      <c r="C171" s="1">
        <v>4</v>
      </c>
      <c r="D171" s="1">
        <v>4</v>
      </c>
      <c r="E171" s="1">
        <f>D171/C171*100</f>
        <v>100</v>
      </c>
    </row>
    <row r="172" spans="1:5" x14ac:dyDescent="0.3">
      <c r="A172" t="s">
        <v>6</v>
      </c>
      <c r="B172">
        <v>2</v>
      </c>
      <c r="C172" s="1">
        <v>4</v>
      </c>
      <c r="D172" s="1">
        <v>4</v>
      </c>
      <c r="E172" s="1">
        <f>D172/C172*100</f>
        <v>100</v>
      </c>
    </row>
    <row r="173" spans="1:5" x14ac:dyDescent="0.3">
      <c r="A173" t="s">
        <v>6</v>
      </c>
      <c r="B173">
        <v>3</v>
      </c>
      <c r="C173" s="1">
        <v>9</v>
      </c>
      <c r="D173" s="1">
        <v>7</v>
      </c>
      <c r="E173" s="1">
        <f>D173/C173*100</f>
        <v>77.777777777777786</v>
      </c>
    </row>
    <row r="174" spans="1:5" x14ac:dyDescent="0.3">
      <c r="A174" t="s">
        <v>6</v>
      </c>
      <c r="B174">
        <v>4</v>
      </c>
      <c r="C174" s="1">
        <v>6</v>
      </c>
      <c r="D174" s="1">
        <v>5</v>
      </c>
      <c r="E174" s="1">
        <f>D174/C174*100</f>
        <v>83.333333333333343</v>
      </c>
    </row>
    <row r="175" spans="1:5" x14ac:dyDescent="0.3">
      <c r="A175" t="s">
        <v>6</v>
      </c>
      <c r="B175">
        <v>5</v>
      </c>
      <c r="C175" s="1">
        <v>10</v>
      </c>
      <c r="D175" s="1">
        <v>9</v>
      </c>
      <c r="E175" s="1">
        <f>D175/C175*100</f>
        <v>90</v>
      </c>
    </row>
    <row r="176" spans="1:5" x14ac:dyDescent="0.3">
      <c r="A176" t="s">
        <v>6</v>
      </c>
      <c r="B176">
        <v>6</v>
      </c>
      <c r="C176" s="1">
        <v>5</v>
      </c>
      <c r="D176" s="1">
        <v>5</v>
      </c>
      <c r="E176" s="1">
        <f>D176/C176*100</f>
        <v>100</v>
      </c>
    </row>
    <row r="177" spans="1:5" x14ac:dyDescent="0.3">
      <c r="A177" t="s">
        <v>6</v>
      </c>
      <c r="B177">
        <v>7</v>
      </c>
      <c r="C177" s="1">
        <v>8</v>
      </c>
      <c r="D177" s="1">
        <v>8</v>
      </c>
      <c r="E177" s="1">
        <f>D177/C177*100</f>
        <v>100</v>
      </c>
    </row>
    <row r="178" spans="1:5" x14ac:dyDescent="0.3">
      <c r="A178" t="s">
        <v>6</v>
      </c>
      <c r="B178">
        <v>8</v>
      </c>
      <c r="C178" s="1">
        <v>9</v>
      </c>
      <c r="D178" s="1">
        <v>8</v>
      </c>
      <c r="E178" s="1">
        <f>D178/C178*100</f>
        <v>88.888888888888886</v>
      </c>
    </row>
    <row r="179" spans="1:5" x14ac:dyDescent="0.3">
      <c r="A179" t="s">
        <v>6</v>
      </c>
      <c r="B179">
        <v>9</v>
      </c>
      <c r="C179" s="1">
        <v>6</v>
      </c>
      <c r="D179" s="1">
        <v>6</v>
      </c>
      <c r="E179" s="1">
        <f>D179/C179*100</f>
        <v>100</v>
      </c>
    </row>
    <row r="180" spans="1:5" x14ac:dyDescent="0.3">
      <c r="A180" t="s">
        <v>6</v>
      </c>
      <c r="B180">
        <v>10</v>
      </c>
      <c r="C180" s="1">
        <v>13</v>
      </c>
      <c r="D180" s="1">
        <v>12</v>
      </c>
      <c r="E180" s="1">
        <f>D180/C180*100</f>
        <v>92.307692307692307</v>
      </c>
    </row>
    <row r="181" spans="1:5" x14ac:dyDescent="0.3">
      <c r="A181" t="s">
        <v>7</v>
      </c>
      <c r="B181">
        <v>1</v>
      </c>
      <c r="C181" s="1">
        <v>5</v>
      </c>
      <c r="D181" s="1">
        <v>5</v>
      </c>
      <c r="E181" s="1">
        <f>D181/C181*100</f>
        <v>100</v>
      </c>
    </row>
    <row r="182" spans="1:5" x14ac:dyDescent="0.3">
      <c r="A182" t="s">
        <v>7</v>
      </c>
      <c r="B182">
        <v>2</v>
      </c>
      <c r="C182" s="1">
        <v>8</v>
      </c>
      <c r="D182" s="1">
        <v>7</v>
      </c>
      <c r="E182" s="1">
        <f>D182/C182*100</f>
        <v>87.5</v>
      </c>
    </row>
    <row r="183" spans="1:5" x14ac:dyDescent="0.3">
      <c r="A183" t="s">
        <v>7</v>
      </c>
      <c r="B183">
        <v>3</v>
      </c>
      <c r="C183" s="1">
        <v>11</v>
      </c>
      <c r="D183" s="1">
        <v>9</v>
      </c>
      <c r="E183" s="1">
        <f>D183/C183*100</f>
        <v>81.818181818181827</v>
      </c>
    </row>
    <row r="184" spans="1:5" x14ac:dyDescent="0.3">
      <c r="A184" t="s">
        <v>7</v>
      </c>
      <c r="B184">
        <v>4</v>
      </c>
      <c r="C184" s="1">
        <v>16</v>
      </c>
      <c r="D184" s="1">
        <v>15</v>
      </c>
      <c r="E184" s="1">
        <f>D184/C184*100</f>
        <v>93.75</v>
      </c>
    </row>
    <row r="185" spans="1:5" x14ac:dyDescent="0.3">
      <c r="A185" t="s">
        <v>7</v>
      </c>
      <c r="B185">
        <v>5</v>
      </c>
      <c r="C185" s="1">
        <v>15</v>
      </c>
      <c r="D185" s="1">
        <v>12</v>
      </c>
      <c r="E185" s="1">
        <f>D185/C185*100</f>
        <v>80</v>
      </c>
    </row>
    <row r="186" spans="1:5" x14ac:dyDescent="0.3">
      <c r="A186" t="s">
        <v>7</v>
      </c>
      <c r="B186">
        <v>6</v>
      </c>
      <c r="C186" s="1">
        <v>14</v>
      </c>
      <c r="D186" s="1">
        <v>12</v>
      </c>
      <c r="E186" s="1">
        <f>D186/C186*100</f>
        <v>85.714285714285708</v>
      </c>
    </row>
    <row r="187" spans="1:5" x14ac:dyDescent="0.3">
      <c r="A187" t="s">
        <v>7</v>
      </c>
      <c r="B187">
        <v>7</v>
      </c>
      <c r="C187" s="1">
        <v>17</v>
      </c>
      <c r="D187" s="1">
        <v>12</v>
      </c>
      <c r="E187" s="1">
        <f>D187/C187*100</f>
        <v>70.588235294117652</v>
      </c>
    </row>
    <row r="188" spans="1:5" x14ac:dyDescent="0.3">
      <c r="A188" t="s">
        <v>7</v>
      </c>
      <c r="B188">
        <v>8</v>
      </c>
      <c r="C188" s="1">
        <v>19</v>
      </c>
      <c r="D188" s="1">
        <v>13</v>
      </c>
      <c r="E188" s="1">
        <f>D188/C188*100</f>
        <v>68.421052631578945</v>
      </c>
    </row>
    <row r="189" spans="1:5" x14ac:dyDescent="0.3">
      <c r="A189" t="s">
        <v>7</v>
      </c>
      <c r="B189">
        <v>9</v>
      </c>
      <c r="C189" s="1">
        <v>21</v>
      </c>
      <c r="D189" s="1">
        <v>14</v>
      </c>
      <c r="E189" s="1">
        <f>D189/C189*100</f>
        <v>66.666666666666657</v>
      </c>
    </row>
    <row r="190" spans="1:5" x14ac:dyDescent="0.3">
      <c r="A190" t="s">
        <v>7</v>
      </c>
      <c r="B190">
        <v>10</v>
      </c>
      <c r="C190" s="1">
        <v>18</v>
      </c>
      <c r="D190" s="1">
        <v>12</v>
      </c>
      <c r="E190" s="1">
        <f>D190/C190*100</f>
        <v>66.666666666666657</v>
      </c>
    </row>
    <row r="191" spans="1:5" x14ac:dyDescent="0.3">
      <c r="A191" t="s">
        <v>8</v>
      </c>
      <c r="B191">
        <v>1</v>
      </c>
      <c r="C191" s="1">
        <v>7</v>
      </c>
      <c r="D191" s="1">
        <v>7</v>
      </c>
      <c r="E191" s="1">
        <f>D191/C191*100</f>
        <v>100</v>
      </c>
    </row>
    <row r="192" spans="1:5" x14ac:dyDescent="0.3">
      <c r="A192" t="s">
        <v>8</v>
      </c>
      <c r="B192">
        <v>2</v>
      </c>
      <c r="C192" s="1">
        <v>5</v>
      </c>
      <c r="D192" s="1">
        <v>5</v>
      </c>
      <c r="E192" s="1">
        <f>D192/C192*100</f>
        <v>100</v>
      </c>
    </row>
    <row r="193" spans="1:5" x14ac:dyDescent="0.3">
      <c r="A193" t="s">
        <v>8</v>
      </c>
      <c r="B193">
        <v>3</v>
      </c>
      <c r="C193" s="1">
        <v>9</v>
      </c>
      <c r="D193" s="1">
        <v>7</v>
      </c>
      <c r="E193" s="1">
        <f>D193/C193*100</f>
        <v>77.777777777777786</v>
      </c>
    </row>
    <row r="194" spans="1:5" x14ac:dyDescent="0.3">
      <c r="A194" t="s">
        <v>8</v>
      </c>
      <c r="B194">
        <v>4</v>
      </c>
      <c r="C194" s="1">
        <v>13</v>
      </c>
      <c r="D194" s="1">
        <v>13</v>
      </c>
      <c r="E194" s="1">
        <f>D194/C194*100</f>
        <v>100</v>
      </c>
    </row>
    <row r="195" spans="1:5" x14ac:dyDescent="0.3">
      <c r="A195" t="s">
        <v>8</v>
      </c>
      <c r="B195">
        <v>5</v>
      </c>
      <c r="C195" s="1">
        <v>17</v>
      </c>
      <c r="D195" s="1">
        <v>16</v>
      </c>
      <c r="E195" s="1">
        <f>D195/C195*100</f>
        <v>94.117647058823522</v>
      </c>
    </row>
    <row r="196" spans="1:5" x14ac:dyDescent="0.3">
      <c r="A196" t="s">
        <v>8</v>
      </c>
      <c r="B196">
        <v>6</v>
      </c>
      <c r="C196" s="1">
        <v>13</v>
      </c>
      <c r="D196" s="1">
        <v>12</v>
      </c>
      <c r="E196" s="1">
        <f>D196/C196*100</f>
        <v>92.307692307692307</v>
      </c>
    </row>
    <row r="197" spans="1:5" x14ac:dyDescent="0.3">
      <c r="A197" t="s">
        <v>8</v>
      </c>
      <c r="B197">
        <v>7</v>
      </c>
      <c r="C197" s="1">
        <v>3</v>
      </c>
      <c r="D197" s="1">
        <v>3</v>
      </c>
      <c r="E197" s="1">
        <f>D197/C197*100</f>
        <v>100</v>
      </c>
    </row>
    <row r="198" spans="1:5" x14ac:dyDescent="0.3">
      <c r="A198" t="s">
        <v>8</v>
      </c>
      <c r="B198">
        <v>8</v>
      </c>
      <c r="C198" s="1">
        <v>15</v>
      </c>
      <c r="D198" s="1">
        <v>14</v>
      </c>
      <c r="E198" s="1">
        <f>D198/C198*100</f>
        <v>93.333333333333329</v>
      </c>
    </row>
    <row r="199" spans="1:5" x14ac:dyDescent="0.3">
      <c r="A199" t="s">
        <v>8</v>
      </c>
      <c r="B199">
        <v>9</v>
      </c>
      <c r="C199" s="1">
        <v>17</v>
      </c>
      <c r="D199" s="1">
        <v>16</v>
      </c>
      <c r="E199" s="1">
        <f>D199/C199*100</f>
        <v>94.117647058823522</v>
      </c>
    </row>
    <row r="200" spans="1:5" x14ac:dyDescent="0.3">
      <c r="A200" t="s">
        <v>8</v>
      </c>
      <c r="B200">
        <v>10</v>
      </c>
      <c r="C200" s="1">
        <v>16</v>
      </c>
      <c r="D200" s="1">
        <v>12</v>
      </c>
      <c r="E200" s="1">
        <f>D200/C200*100</f>
        <v>75</v>
      </c>
    </row>
    <row r="201" spans="1:5" x14ac:dyDescent="0.3">
      <c r="A201" t="s">
        <v>9</v>
      </c>
      <c r="B201">
        <v>1</v>
      </c>
      <c r="C201" s="1">
        <v>9</v>
      </c>
      <c r="D201" s="1">
        <v>9</v>
      </c>
      <c r="E201" s="1">
        <f>D201/C201*100</f>
        <v>100</v>
      </c>
    </row>
    <row r="202" spans="1:5" x14ac:dyDescent="0.3">
      <c r="A202" t="s">
        <v>9</v>
      </c>
      <c r="B202">
        <v>2</v>
      </c>
      <c r="C202" s="1">
        <v>5</v>
      </c>
      <c r="D202" s="1">
        <v>5</v>
      </c>
      <c r="E202" s="1">
        <f>D202/C202*100</f>
        <v>100</v>
      </c>
    </row>
    <row r="203" spans="1:5" x14ac:dyDescent="0.3">
      <c r="A203" t="s">
        <v>9</v>
      </c>
      <c r="B203">
        <v>3</v>
      </c>
      <c r="C203" s="1">
        <v>9</v>
      </c>
      <c r="D203" s="1">
        <v>9</v>
      </c>
      <c r="E203" s="1">
        <f>D203/C203*100</f>
        <v>100</v>
      </c>
    </row>
    <row r="204" spans="1:5" x14ac:dyDescent="0.3">
      <c r="A204" t="s">
        <v>9</v>
      </c>
      <c r="B204">
        <v>4</v>
      </c>
      <c r="C204" s="1">
        <v>11</v>
      </c>
      <c r="D204" s="1">
        <v>11</v>
      </c>
      <c r="E204" s="1">
        <f>D204/C204*100</f>
        <v>100</v>
      </c>
    </row>
    <row r="205" spans="1:5" x14ac:dyDescent="0.3">
      <c r="A205" t="s">
        <v>9</v>
      </c>
      <c r="B205">
        <v>5</v>
      </c>
      <c r="C205" s="1">
        <v>10</v>
      </c>
      <c r="D205" s="1">
        <v>9</v>
      </c>
      <c r="E205" s="1">
        <f>D205/C205*100</f>
        <v>90</v>
      </c>
    </row>
    <row r="206" spans="1:5" x14ac:dyDescent="0.3">
      <c r="A206" t="s">
        <v>9</v>
      </c>
      <c r="B206">
        <v>6</v>
      </c>
      <c r="C206" s="1">
        <v>4</v>
      </c>
      <c r="D206" s="1">
        <v>3</v>
      </c>
      <c r="E206" s="1">
        <f>D206/C206*100</f>
        <v>75</v>
      </c>
    </row>
    <row r="207" spans="1:5" x14ac:dyDescent="0.3">
      <c r="A207" t="s">
        <v>9</v>
      </c>
      <c r="B207">
        <v>7</v>
      </c>
      <c r="C207" s="1">
        <v>8</v>
      </c>
      <c r="D207" s="1">
        <v>8</v>
      </c>
      <c r="E207" s="1">
        <f>D207/C207*100</f>
        <v>100</v>
      </c>
    </row>
    <row r="208" spans="1:5" x14ac:dyDescent="0.3">
      <c r="A208" t="s">
        <v>9</v>
      </c>
      <c r="B208">
        <v>8</v>
      </c>
      <c r="C208" s="1">
        <v>11</v>
      </c>
      <c r="D208" s="1">
        <v>7</v>
      </c>
      <c r="E208" s="1">
        <f>D208/C208*100</f>
        <v>63.636363636363633</v>
      </c>
    </row>
    <row r="209" spans="1:5" x14ac:dyDescent="0.3">
      <c r="A209" t="s">
        <v>9</v>
      </c>
      <c r="B209">
        <v>9</v>
      </c>
      <c r="C209" s="1">
        <v>13</v>
      </c>
      <c r="D209" s="1">
        <v>4</v>
      </c>
      <c r="E209" s="1">
        <f>D209/C209*100</f>
        <v>30.76923076923077</v>
      </c>
    </row>
    <row r="210" spans="1:5" x14ac:dyDescent="0.3">
      <c r="A210" t="s">
        <v>9</v>
      </c>
      <c r="B210">
        <v>10</v>
      </c>
      <c r="C210" s="1">
        <v>16</v>
      </c>
      <c r="D210" s="1">
        <v>9</v>
      </c>
      <c r="E210" s="1">
        <f>D210/C210*100</f>
        <v>56.25</v>
      </c>
    </row>
  </sheetData>
  <mergeCells count="1">
    <mergeCell ref="A8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D40" sqref="D40"/>
    </sheetView>
  </sheetViews>
  <sheetFormatPr defaultRowHeight="14.4" x14ac:dyDescent="0.3"/>
  <cols>
    <col min="2" max="2" width="10.33203125" customWidth="1"/>
  </cols>
  <sheetData>
    <row r="1" spans="1:5" x14ac:dyDescent="0.3">
      <c r="A1" s="8" t="s">
        <v>28</v>
      </c>
      <c r="B1" s="7"/>
    </row>
    <row r="2" spans="1:5" x14ac:dyDescent="0.3">
      <c r="A2" s="7" t="s">
        <v>27</v>
      </c>
      <c r="B2" s="7"/>
    </row>
    <row r="3" spans="1:5" x14ac:dyDescent="0.3">
      <c r="A3" s="7" t="s">
        <v>29</v>
      </c>
      <c r="B3" s="7"/>
    </row>
    <row r="4" spans="1:5" x14ac:dyDescent="0.3">
      <c r="A4" s="7" t="s">
        <v>30</v>
      </c>
      <c r="B4" s="7"/>
    </row>
    <row r="5" spans="1:5" x14ac:dyDescent="0.3">
      <c r="A5" s="7" t="s">
        <v>32</v>
      </c>
      <c r="B5" s="7"/>
    </row>
    <row r="7" spans="1:5" x14ac:dyDescent="0.3">
      <c r="A7" s="9" t="s">
        <v>45</v>
      </c>
      <c r="B7" s="9"/>
      <c r="C7" s="9"/>
      <c r="D7" s="9"/>
      <c r="E7" s="9"/>
    </row>
    <row r="8" spans="1:5" x14ac:dyDescent="0.3">
      <c r="B8" s="19"/>
      <c r="C8" s="19"/>
      <c r="D8" s="19"/>
      <c r="E8" s="19"/>
    </row>
    <row r="9" spans="1:5" x14ac:dyDescent="0.3">
      <c r="A9" s="16" t="s">
        <v>44</v>
      </c>
      <c r="B9" s="17" t="s">
        <v>40</v>
      </c>
      <c r="C9" s="18" t="s">
        <v>41</v>
      </c>
      <c r="D9" s="18" t="s">
        <v>42</v>
      </c>
      <c r="E9" s="18" t="s">
        <v>43</v>
      </c>
    </row>
    <row r="10" spans="1:5" x14ac:dyDescent="0.3">
      <c r="A10" s="16" t="s">
        <v>1</v>
      </c>
      <c r="B10" s="1">
        <v>310</v>
      </c>
      <c r="C10" s="1">
        <v>300</v>
      </c>
      <c r="D10" s="1">
        <v>240</v>
      </c>
      <c r="E10" s="1">
        <v>190</v>
      </c>
    </row>
    <row r="11" spans="1:5" x14ac:dyDescent="0.3">
      <c r="A11" s="16" t="s">
        <v>2</v>
      </c>
      <c r="B11" s="1">
        <v>200</v>
      </c>
      <c r="C11" s="1">
        <v>130</v>
      </c>
      <c r="D11" s="1">
        <v>250</v>
      </c>
      <c r="E11" s="1">
        <v>220</v>
      </c>
    </row>
    <row r="12" spans="1:5" x14ac:dyDescent="0.3">
      <c r="A12" s="16" t="s">
        <v>3</v>
      </c>
      <c r="B12" s="1">
        <v>170</v>
      </c>
      <c r="C12" s="1">
        <v>290</v>
      </c>
      <c r="D12" s="1">
        <v>190</v>
      </c>
      <c r="E12" s="1">
        <v>200</v>
      </c>
    </row>
    <row r="13" spans="1:5" x14ac:dyDescent="0.3">
      <c r="A13" s="16" t="s">
        <v>4</v>
      </c>
      <c r="B13" s="1">
        <v>340</v>
      </c>
      <c r="C13" s="1">
        <v>200</v>
      </c>
      <c r="D13" s="1">
        <v>200</v>
      </c>
      <c r="E13" s="1">
        <v>140</v>
      </c>
    </row>
    <row r="14" spans="1:5" x14ac:dyDescent="0.3">
      <c r="A14" s="16" t="s">
        <v>5</v>
      </c>
      <c r="B14" s="1">
        <v>160</v>
      </c>
      <c r="C14" s="1">
        <v>180</v>
      </c>
      <c r="D14" s="1">
        <v>210</v>
      </c>
      <c r="E14" s="1">
        <v>180</v>
      </c>
    </row>
    <row r="15" spans="1:5" x14ac:dyDescent="0.3">
      <c r="A15" s="16" t="s">
        <v>0</v>
      </c>
      <c r="B15" s="1">
        <v>200</v>
      </c>
      <c r="C15" s="1">
        <v>90</v>
      </c>
      <c r="D15" s="1">
        <v>120</v>
      </c>
      <c r="E15" s="1">
        <v>130</v>
      </c>
    </row>
    <row r="16" spans="1:5" x14ac:dyDescent="0.3">
      <c r="A16" s="16" t="s">
        <v>6</v>
      </c>
      <c r="B16" s="1">
        <v>150</v>
      </c>
      <c r="C16" s="1">
        <v>140</v>
      </c>
      <c r="D16" s="1">
        <v>200</v>
      </c>
      <c r="E16" s="1">
        <v>90</v>
      </c>
    </row>
    <row r="17" spans="1:5" x14ac:dyDescent="0.3">
      <c r="A17" s="16" t="s">
        <v>7</v>
      </c>
      <c r="B17" s="1">
        <v>100</v>
      </c>
      <c r="C17" s="1">
        <v>100</v>
      </c>
      <c r="D17" s="1">
        <v>80</v>
      </c>
      <c r="E17" s="1">
        <v>50</v>
      </c>
    </row>
    <row r="18" spans="1:5" x14ac:dyDescent="0.3">
      <c r="A18" s="16" t="s">
        <v>8</v>
      </c>
      <c r="B18" s="1">
        <v>140</v>
      </c>
      <c r="C18" s="1">
        <v>40</v>
      </c>
      <c r="D18" s="1">
        <v>90</v>
      </c>
      <c r="E18" s="1">
        <v>90</v>
      </c>
    </row>
    <row r="19" spans="1:5" x14ac:dyDescent="0.3">
      <c r="A19" s="16" t="s">
        <v>9</v>
      </c>
      <c r="B19" s="1">
        <v>110</v>
      </c>
      <c r="C19" s="1">
        <v>60</v>
      </c>
      <c r="D19" s="1">
        <v>180</v>
      </c>
      <c r="E19" s="1">
        <v>100</v>
      </c>
    </row>
  </sheetData>
  <mergeCells count="1">
    <mergeCell ref="A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9"/>
  <sheetViews>
    <sheetView workbookViewId="0">
      <selection activeCell="A10" sqref="A10:A209"/>
    </sheetView>
  </sheetViews>
  <sheetFormatPr defaultRowHeight="14.4" x14ac:dyDescent="0.3"/>
  <cols>
    <col min="2" max="2" width="12" customWidth="1"/>
  </cols>
  <sheetData>
    <row r="1" spans="1:5" x14ac:dyDescent="0.3">
      <c r="A1" s="8" t="s">
        <v>28</v>
      </c>
      <c r="B1" s="7"/>
    </row>
    <row r="2" spans="1:5" x14ac:dyDescent="0.3">
      <c r="A2" s="7" t="s">
        <v>27</v>
      </c>
      <c r="B2" s="7"/>
    </row>
    <row r="3" spans="1:5" x14ac:dyDescent="0.3">
      <c r="A3" s="7" t="s">
        <v>29</v>
      </c>
      <c r="B3" s="7"/>
    </row>
    <row r="4" spans="1:5" x14ac:dyDescent="0.3">
      <c r="A4" s="7" t="s">
        <v>30</v>
      </c>
      <c r="B4" s="7"/>
    </row>
    <row r="5" spans="1:5" x14ac:dyDescent="0.3">
      <c r="A5" s="7" t="s">
        <v>31</v>
      </c>
      <c r="B5" s="7"/>
    </row>
    <row r="6" spans="1:5" x14ac:dyDescent="0.3">
      <c r="A6" s="7" t="s">
        <v>32</v>
      </c>
      <c r="B6" s="7"/>
    </row>
    <row r="8" spans="1:5" x14ac:dyDescent="0.3">
      <c r="C8" s="12" t="s">
        <v>35</v>
      </c>
      <c r="D8" s="12"/>
      <c r="E8" s="12"/>
    </row>
    <row r="9" spans="1:5" x14ac:dyDescent="0.3">
      <c r="A9" s="14" t="s">
        <v>39</v>
      </c>
      <c r="B9" s="3" t="s">
        <v>38</v>
      </c>
      <c r="C9" s="13" t="s">
        <v>20</v>
      </c>
      <c r="D9" s="13" t="s">
        <v>21</v>
      </c>
      <c r="E9" s="13" t="s">
        <v>22</v>
      </c>
    </row>
    <row r="10" spans="1:5" x14ac:dyDescent="0.3">
      <c r="A10" t="s">
        <v>10</v>
      </c>
      <c r="B10">
        <v>1</v>
      </c>
      <c r="C10">
        <v>11.538</v>
      </c>
      <c r="D10">
        <v>41.005000000000003</v>
      </c>
      <c r="E10">
        <v>9.98</v>
      </c>
    </row>
    <row r="11" spans="1:5" x14ac:dyDescent="0.3">
      <c r="A11" t="s">
        <v>10</v>
      </c>
      <c r="B11">
        <v>2</v>
      </c>
      <c r="C11">
        <v>26.137</v>
      </c>
      <c r="D11">
        <v>30.423999999999999</v>
      </c>
      <c r="E11">
        <v>15.041</v>
      </c>
    </row>
    <row r="12" spans="1:5" x14ac:dyDescent="0.3">
      <c r="A12" t="s">
        <v>10</v>
      </c>
      <c r="B12">
        <v>3</v>
      </c>
      <c r="C12">
        <v>23.306000000000001</v>
      </c>
      <c r="D12">
        <v>34.116999999999997</v>
      </c>
      <c r="E12">
        <v>5.1459999999999999</v>
      </c>
    </row>
    <row r="13" spans="1:5" x14ac:dyDescent="0.3">
      <c r="A13" t="s">
        <v>10</v>
      </c>
      <c r="B13">
        <v>4</v>
      </c>
      <c r="C13">
        <v>36.734000000000002</v>
      </c>
      <c r="D13">
        <v>23.93</v>
      </c>
      <c r="E13">
        <v>7.7779999999999996</v>
      </c>
    </row>
    <row r="14" spans="1:5" x14ac:dyDescent="0.3">
      <c r="A14" t="s">
        <v>10</v>
      </c>
      <c r="B14">
        <v>5</v>
      </c>
      <c r="C14">
        <v>20.527999999999999</v>
      </c>
      <c r="D14">
        <v>23.994</v>
      </c>
      <c r="E14">
        <v>1.4750000000000001</v>
      </c>
    </row>
    <row r="15" spans="1:5" x14ac:dyDescent="0.3">
      <c r="A15" t="s">
        <v>10</v>
      </c>
      <c r="B15">
        <v>6</v>
      </c>
      <c r="C15">
        <v>11.590999999999999</v>
      </c>
      <c r="D15">
        <v>27.248000000000001</v>
      </c>
      <c r="E15">
        <v>6.4729999999999999</v>
      </c>
    </row>
    <row r="16" spans="1:5" x14ac:dyDescent="0.3">
      <c r="A16" t="s">
        <v>10</v>
      </c>
      <c r="B16">
        <v>7</v>
      </c>
      <c r="C16">
        <v>17.370999999999999</v>
      </c>
      <c r="D16">
        <v>36.616999999999997</v>
      </c>
      <c r="E16">
        <v>13.557</v>
      </c>
    </row>
    <row r="17" spans="1:5" x14ac:dyDescent="0.3">
      <c r="A17" t="s">
        <v>10</v>
      </c>
      <c r="B17">
        <v>8</v>
      </c>
      <c r="C17">
        <v>35.113999999999997</v>
      </c>
      <c r="D17">
        <v>37.084000000000003</v>
      </c>
      <c r="E17">
        <v>19.649000000000001</v>
      </c>
    </row>
    <row r="18" spans="1:5" x14ac:dyDescent="0.3">
      <c r="A18" t="s">
        <v>10</v>
      </c>
      <c r="B18">
        <v>9</v>
      </c>
      <c r="C18">
        <v>44.523000000000003</v>
      </c>
      <c r="D18">
        <v>16.971</v>
      </c>
      <c r="E18">
        <v>11.367000000000001</v>
      </c>
    </row>
    <row r="19" spans="1:5" x14ac:dyDescent="0.3">
      <c r="A19" t="s">
        <v>10</v>
      </c>
      <c r="B19">
        <v>10</v>
      </c>
      <c r="C19">
        <v>22.055</v>
      </c>
      <c r="D19">
        <v>31.451000000000001</v>
      </c>
      <c r="E19">
        <v>3.109</v>
      </c>
    </row>
    <row r="20" spans="1:5" x14ac:dyDescent="0.3">
      <c r="A20" t="s">
        <v>11</v>
      </c>
      <c r="B20">
        <v>1</v>
      </c>
      <c r="C20">
        <v>25.032</v>
      </c>
      <c r="D20">
        <v>14.132999999999999</v>
      </c>
      <c r="E20">
        <v>8.3680000000000003</v>
      </c>
    </row>
    <row r="21" spans="1:5" x14ac:dyDescent="0.3">
      <c r="A21" t="s">
        <v>11</v>
      </c>
      <c r="B21">
        <v>2</v>
      </c>
      <c r="C21">
        <v>10.537000000000001</v>
      </c>
      <c r="D21">
        <v>23.292000000000002</v>
      </c>
      <c r="E21">
        <v>1.1259999999999999</v>
      </c>
    </row>
    <row r="22" spans="1:5" x14ac:dyDescent="0.3">
      <c r="A22" t="s">
        <v>11</v>
      </c>
      <c r="B22">
        <v>3</v>
      </c>
      <c r="C22">
        <v>28.637</v>
      </c>
      <c r="D22">
        <v>42.841000000000001</v>
      </c>
      <c r="E22">
        <v>6.2009999999999996</v>
      </c>
    </row>
    <row r="23" spans="1:5" x14ac:dyDescent="0.3">
      <c r="A23" t="s">
        <v>11</v>
      </c>
      <c r="B23">
        <v>4</v>
      </c>
      <c r="C23">
        <v>23.606999999999999</v>
      </c>
      <c r="D23">
        <v>23.73</v>
      </c>
      <c r="E23">
        <v>7.0739999999999998</v>
      </c>
    </row>
    <row r="24" spans="1:5" x14ac:dyDescent="0.3">
      <c r="A24" t="s">
        <v>11</v>
      </c>
      <c r="B24">
        <v>5</v>
      </c>
      <c r="C24">
        <v>23.355</v>
      </c>
      <c r="D24">
        <v>35.164999999999999</v>
      </c>
      <c r="E24">
        <v>0.32800000000000001</v>
      </c>
    </row>
    <row r="25" spans="1:5" x14ac:dyDescent="0.3">
      <c r="A25" t="s">
        <v>11</v>
      </c>
      <c r="B25">
        <v>6</v>
      </c>
      <c r="C25">
        <v>12.581</v>
      </c>
      <c r="D25">
        <v>20.300999999999998</v>
      </c>
      <c r="E25">
        <v>6.6980000000000004</v>
      </c>
    </row>
    <row r="26" spans="1:5" x14ac:dyDescent="0.3">
      <c r="A26" t="s">
        <v>11</v>
      </c>
      <c r="B26">
        <v>7</v>
      </c>
      <c r="C26">
        <v>18.605</v>
      </c>
      <c r="D26">
        <v>34.822000000000003</v>
      </c>
      <c r="E26">
        <v>12.881</v>
      </c>
    </row>
    <row r="27" spans="1:5" x14ac:dyDescent="0.3">
      <c r="A27" t="s">
        <v>11</v>
      </c>
      <c r="B27">
        <v>8</v>
      </c>
      <c r="C27">
        <v>21.094000000000001</v>
      </c>
      <c r="D27">
        <v>28.879000000000001</v>
      </c>
      <c r="E27">
        <v>6.0609999999999999</v>
      </c>
    </row>
    <row r="28" spans="1:5" x14ac:dyDescent="0.3">
      <c r="A28" t="s">
        <v>11</v>
      </c>
      <c r="B28">
        <v>9</v>
      </c>
      <c r="C28">
        <v>12.428000000000001</v>
      </c>
      <c r="D28">
        <v>22.881</v>
      </c>
      <c r="E28">
        <v>14.493</v>
      </c>
    </row>
    <row r="29" spans="1:5" x14ac:dyDescent="0.3">
      <c r="A29" t="s">
        <v>11</v>
      </c>
      <c r="B29">
        <v>10</v>
      </c>
      <c r="C29">
        <v>10.486000000000001</v>
      </c>
      <c r="D29">
        <v>12.901999999999999</v>
      </c>
      <c r="E29">
        <v>9.2840000000000007</v>
      </c>
    </row>
    <row r="30" spans="1:5" x14ac:dyDescent="0.3">
      <c r="A30" t="s">
        <v>12</v>
      </c>
      <c r="B30">
        <v>1</v>
      </c>
      <c r="C30">
        <v>22.800999999999998</v>
      </c>
      <c r="D30">
        <v>16.751000000000001</v>
      </c>
      <c r="E30">
        <v>8.7159999999999993</v>
      </c>
    </row>
    <row r="31" spans="1:5" x14ac:dyDescent="0.3">
      <c r="A31" t="s">
        <v>12</v>
      </c>
      <c r="B31">
        <v>2</v>
      </c>
      <c r="C31">
        <v>21.32</v>
      </c>
      <c r="D31">
        <v>23.657</v>
      </c>
      <c r="E31">
        <v>8.4600000000000009</v>
      </c>
    </row>
    <row r="32" spans="1:5" x14ac:dyDescent="0.3">
      <c r="A32" t="s">
        <v>12</v>
      </c>
      <c r="B32">
        <v>3</v>
      </c>
      <c r="C32">
        <v>11.84</v>
      </c>
      <c r="D32">
        <v>23.416</v>
      </c>
      <c r="E32">
        <v>7.0259999999999998</v>
      </c>
    </row>
    <row r="33" spans="1:5" x14ac:dyDescent="0.3">
      <c r="A33" t="s">
        <v>12</v>
      </c>
      <c r="B33">
        <v>4</v>
      </c>
      <c r="C33">
        <v>34.735999999999997</v>
      </c>
      <c r="D33">
        <v>30.021000000000001</v>
      </c>
      <c r="E33">
        <v>10.994</v>
      </c>
    </row>
    <row r="34" spans="1:5" x14ac:dyDescent="0.3">
      <c r="A34" t="s">
        <v>12</v>
      </c>
      <c r="B34">
        <v>5</v>
      </c>
      <c r="C34">
        <v>10.117000000000001</v>
      </c>
      <c r="D34">
        <v>33.880000000000003</v>
      </c>
      <c r="E34">
        <v>8.173</v>
      </c>
    </row>
    <row r="35" spans="1:5" x14ac:dyDescent="0.3">
      <c r="A35" t="s">
        <v>12</v>
      </c>
      <c r="B35">
        <v>6</v>
      </c>
      <c r="C35">
        <v>25.931999999999999</v>
      </c>
      <c r="D35">
        <v>34.951000000000001</v>
      </c>
      <c r="E35">
        <v>1.764</v>
      </c>
    </row>
    <row r="36" spans="1:5" x14ac:dyDescent="0.3">
      <c r="A36" t="s">
        <v>12</v>
      </c>
      <c r="B36">
        <v>7</v>
      </c>
      <c r="C36">
        <v>35.664999999999999</v>
      </c>
      <c r="D36">
        <v>22.646000000000001</v>
      </c>
      <c r="E36">
        <v>4.2290000000000001</v>
      </c>
    </row>
    <row r="37" spans="1:5" x14ac:dyDescent="0.3">
      <c r="A37" t="s">
        <v>12</v>
      </c>
      <c r="B37">
        <v>8</v>
      </c>
      <c r="C37">
        <v>24.998999999999999</v>
      </c>
      <c r="D37">
        <v>42.911000000000001</v>
      </c>
      <c r="E37">
        <v>10.247</v>
      </c>
    </row>
    <row r="38" spans="1:5" x14ac:dyDescent="0.3">
      <c r="A38" t="s">
        <v>12</v>
      </c>
      <c r="B38">
        <v>9</v>
      </c>
      <c r="C38">
        <v>28.295000000000002</v>
      </c>
      <c r="D38">
        <v>35.119</v>
      </c>
      <c r="E38">
        <v>6.4930000000000003</v>
      </c>
    </row>
    <row r="39" spans="1:5" x14ac:dyDescent="0.3">
      <c r="A39" t="s">
        <v>12</v>
      </c>
      <c r="B39">
        <v>10</v>
      </c>
      <c r="C39">
        <v>8.1869999999999994</v>
      </c>
      <c r="D39">
        <v>26.489000000000001</v>
      </c>
      <c r="E39">
        <v>4.5</v>
      </c>
    </row>
    <row r="40" spans="1:5" x14ac:dyDescent="0.3">
      <c r="A40" t="s">
        <v>13</v>
      </c>
      <c r="B40">
        <v>1</v>
      </c>
      <c r="C40">
        <v>15.331</v>
      </c>
      <c r="D40">
        <v>41.918999999999997</v>
      </c>
      <c r="E40">
        <v>10.901999999999999</v>
      </c>
    </row>
    <row r="41" spans="1:5" x14ac:dyDescent="0.3">
      <c r="A41" t="s">
        <v>13</v>
      </c>
      <c r="B41">
        <v>2</v>
      </c>
      <c r="C41">
        <v>17.401</v>
      </c>
      <c r="D41">
        <v>37.122999999999998</v>
      </c>
      <c r="E41">
        <v>1.538</v>
      </c>
    </row>
    <row r="42" spans="1:5" x14ac:dyDescent="0.3">
      <c r="A42" t="s">
        <v>13</v>
      </c>
      <c r="B42">
        <v>3</v>
      </c>
      <c r="C42">
        <v>11.762</v>
      </c>
      <c r="D42">
        <v>34.002000000000002</v>
      </c>
      <c r="E42">
        <v>7.798</v>
      </c>
    </row>
    <row r="43" spans="1:5" x14ac:dyDescent="0.3">
      <c r="A43" t="s">
        <v>13</v>
      </c>
      <c r="B43">
        <v>4</v>
      </c>
      <c r="C43">
        <v>33.411999999999999</v>
      </c>
      <c r="D43">
        <v>30.297999999999998</v>
      </c>
      <c r="E43">
        <v>7.4880000000000004</v>
      </c>
    </row>
    <row r="44" spans="1:5" x14ac:dyDescent="0.3">
      <c r="A44" t="s">
        <v>13</v>
      </c>
      <c r="B44">
        <v>5</v>
      </c>
      <c r="C44">
        <v>29.03</v>
      </c>
      <c r="D44">
        <v>13.288</v>
      </c>
      <c r="E44">
        <v>9.2279999999999998</v>
      </c>
    </row>
    <row r="45" spans="1:5" x14ac:dyDescent="0.3">
      <c r="A45" t="s">
        <v>13</v>
      </c>
      <c r="B45">
        <v>6</v>
      </c>
      <c r="C45">
        <v>46.747999999999998</v>
      </c>
      <c r="D45">
        <v>32.484999999999999</v>
      </c>
      <c r="E45">
        <v>8.6989999999999998</v>
      </c>
    </row>
    <row r="46" spans="1:5" x14ac:dyDescent="0.3">
      <c r="A46" t="s">
        <v>13</v>
      </c>
      <c r="B46">
        <v>7</v>
      </c>
      <c r="C46">
        <v>9.6839999999999993</v>
      </c>
      <c r="D46">
        <v>18.361999999999998</v>
      </c>
      <c r="E46">
        <v>7.7190000000000003</v>
      </c>
    </row>
    <row r="47" spans="1:5" x14ac:dyDescent="0.3">
      <c r="A47" t="s">
        <v>13</v>
      </c>
      <c r="B47">
        <v>8</v>
      </c>
      <c r="C47">
        <v>37.893000000000001</v>
      </c>
      <c r="D47">
        <v>20.721</v>
      </c>
      <c r="E47">
        <v>1.276</v>
      </c>
    </row>
    <row r="48" spans="1:5" x14ac:dyDescent="0.3">
      <c r="A48" t="s">
        <v>13</v>
      </c>
      <c r="B48">
        <v>9</v>
      </c>
      <c r="C48">
        <v>32.975999999999999</v>
      </c>
      <c r="D48">
        <v>21.576000000000001</v>
      </c>
      <c r="E48">
        <v>5.5229999999999997</v>
      </c>
    </row>
    <row r="49" spans="1:5" x14ac:dyDescent="0.3">
      <c r="A49" t="s">
        <v>13</v>
      </c>
      <c r="B49">
        <v>10</v>
      </c>
      <c r="C49">
        <v>47.335000000000001</v>
      </c>
      <c r="D49">
        <v>15.942</v>
      </c>
      <c r="E49">
        <v>2.8919999999999999</v>
      </c>
    </row>
    <row r="50" spans="1:5" x14ac:dyDescent="0.3">
      <c r="A50" t="s">
        <v>14</v>
      </c>
      <c r="B50">
        <v>1</v>
      </c>
      <c r="C50">
        <v>20.312000000000001</v>
      </c>
      <c r="D50">
        <v>37.228999999999999</v>
      </c>
      <c r="E50">
        <v>3.05</v>
      </c>
    </row>
    <row r="51" spans="1:5" x14ac:dyDescent="0.3">
      <c r="A51" t="s">
        <v>14</v>
      </c>
      <c r="B51">
        <v>2</v>
      </c>
      <c r="C51">
        <v>32.463000000000001</v>
      </c>
      <c r="D51">
        <v>17.123000000000001</v>
      </c>
      <c r="E51">
        <v>9.0879999999999992</v>
      </c>
    </row>
    <row r="52" spans="1:5" x14ac:dyDescent="0.3">
      <c r="A52" t="s">
        <v>14</v>
      </c>
      <c r="B52">
        <v>3</v>
      </c>
      <c r="C52">
        <v>51.593000000000004</v>
      </c>
      <c r="D52">
        <v>38.148000000000003</v>
      </c>
      <c r="E52">
        <v>10.183</v>
      </c>
    </row>
    <row r="53" spans="1:5" x14ac:dyDescent="0.3">
      <c r="A53" t="s">
        <v>14</v>
      </c>
      <c r="B53">
        <v>4</v>
      </c>
      <c r="C53">
        <v>34.954000000000001</v>
      </c>
      <c r="D53">
        <v>49.683999999999997</v>
      </c>
      <c r="E53">
        <v>8.8759999999999994</v>
      </c>
    </row>
    <row r="54" spans="1:5" x14ac:dyDescent="0.3">
      <c r="A54" t="s">
        <v>14</v>
      </c>
      <c r="B54">
        <v>5</v>
      </c>
      <c r="C54">
        <v>27.856000000000002</v>
      </c>
      <c r="D54">
        <v>35.262999999999998</v>
      </c>
      <c r="E54">
        <v>8.0519999999999996</v>
      </c>
    </row>
    <row r="55" spans="1:5" x14ac:dyDescent="0.3">
      <c r="A55" t="s">
        <v>14</v>
      </c>
      <c r="B55">
        <v>6</v>
      </c>
      <c r="C55">
        <v>44.527999999999999</v>
      </c>
      <c r="D55">
        <v>20.577000000000002</v>
      </c>
      <c r="E55">
        <v>19.584</v>
      </c>
    </row>
    <row r="56" spans="1:5" x14ac:dyDescent="0.3">
      <c r="A56" t="s">
        <v>14</v>
      </c>
      <c r="B56">
        <v>7</v>
      </c>
      <c r="C56">
        <v>16.341999999999999</v>
      </c>
      <c r="D56">
        <v>46.05</v>
      </c>
      <c r="E56">
        <v>12.677</v>
      </c>
    </row>
    <row r="57" spans="1:5" x14ac:dyDescent="0.3">
      <c r="A57" t="s">
        <v>14</v>
      </c>
      <c r="B57">
        <v>8</v>
      </c>
      <c r="C57">
        <v>37.557000000000002</v>
      </c>
      <c r="D57">
        <v>37.332000000000001</v>
      </c>
      <c r="E57">
        <v>26.7</v>
      </c>
    </row>
    <row r="58" spans="1:5" x14ac:dyDescent="0.3">
      <c r="A58" t="s">
        <v>14</v>
      </c>
      <c r="B58">
        <v>9</v>
      </c>
      <c r="C58">
        <v>35.003999999999998</v>
      </c>
      <c r="D58">
        <v>28.756</v>
      </c>
      <c r="E58">
        <v>0.93799999999999994</v>
      </c>
    </row>
    <row r="59" spans="1:5" x14ac:dyDescent="0.3">
      <c r="A59" t="s">
        <v>14</v>
      </c>
      <c r="B59">
        <v>10</v>
      </c>
      <c r="C59">
        <v>10.503</v>
      </c>
      <c r="D59">
        <v>23.161000000000001</v>
      </c>
      <c r="E59">
        <v>1.9410000000000001</v>
      </c>
    </row>
    <row r="60" spans="1:5" x14ac:dyDescent="0.3">
      <c r="A60" t="s">
        <v>1</v>
      </c>
      <c r="B60">
        <v>1</v>
      </c>
      <c r="C60">
        <v>8.9420000000000002</v>
      </c>
      <c r="D60">
        <v>21.893000000000001</v>
      </c>
      <c r="E60">
        <v>0.64</v>
      </c>
    </row>
    <row r="61" spans="1:5" x14ac:dyDescent="0.3">
      <c r="A61" t="s">
        <v>1</v>
      </c>
      <c r="B61">
        <v>2</v>
      </c>
      <c r="C61">
        <v>21.184000000000001</v>
      </c>
      <c r="D61">
        <v>3.01</v>
      </c>
      <c r="E61">
        <v>16.093</v>
      </c>
    </row>
    <row r="62" spans="1:5" x14ac:dyDescent="0.3">
      <c r="A62" t="s">
        <v>1</v>
      </c>
      <c r="B62">
        <v>3</v>
      </c>
      <c r="C62">
        <v>5.1740000000000004</v>
      </c>
      <c r="D62">
        <v>24.204000000000001</v>
      </c>
      <c r="E62">
        <v>10.042999999999999</v>
      </c>
    </row>
    <row r="63" spans="1:5" x14ac:dyDescent="0.3">
      <c r="A63" t="s">
        <v>1</v>
      </c>
      <c r="B63">
        <v>4</v>
      </c>
      <c r="C63">
        <v>5.8419999999999996</v>
      </c>
      <c r="D63">
        <v>1.7869999999999999</v>
      </c>
      <c r="E63">
        <v>1.909</v>
      </c>
    </row>
    <row r="64" spans="1:5" x14ac:dyDescent="0.3">
      <c r="A64" t="s">
        <v>1</v>
      </c>
      <c r="B64">
        <v>5</v>
      </c>
      <c r="C64">
        <v>7.6079999999999997</v>
      </c>
      <c r="D64">
        <v>5.9039999999999999</v>
      </c>
      <c r="E64">
        <v>0.95</v>
      </c>
    </row>
    <row r="65" spans="1:5" x14ac:dyDescent="0.3">
      <c r="A65" t="s">
        <v>1</v>
      </c>
      <c r="B65">
        <v>6</v>
      </c>
      <c r="C65">
        <v>1.9219999999999999</v>
      </c>
      <c r="D65">
        <v>4.444</v>
      </c>
      <c r="E65">
        <v>2.9790000000000001</v>
      </c>
    </row>
    <row r="66" spans="1:5" x14ac:dyDescent="0.3">
      <c r="A66" t="s">
        <v>1</v>
      </c>
      <c r="B66">
        <v>7</v>
      </c>
      <c r="C66">
        <v>4.2649999999999997</v>
      </c>
      <c r="D66">
        <v>6.8259999999999996</v>
      </c>
      <c r="E66">
        <v>7.0910000000000002</v>
      </c>
    </row>
    <row r="67" spans="1:5" x14ac:dyDescent="0.3">
      <c r="A67" t="s">
        <v>1</v>
      </c>
      <c r="B67">
        <v>8</v>
      </c>
      <c r="C67">
        <v>16.347000000000001</v>
      </c>
      <c r="D67">
        <v>30.077999999999999</v>
      </c>
      <c r="E67">
        <v>1.3740000000000001</v>
      </c>
    </row>
    <row r="68" spans="1:5" x14ac:dyDescent="0.3">
      <c r="A68" t="s">
        <v>1</v>
      </c>
      <c r="B68">
        <v>9</v>
      </c>
      <c r="C68">
        <v>6.4779999999999998</v>
      </c>
      <c r="D68">
        <v>10.523999999999999</v>
      </c>
      <c r="E68">
        <v>12.704000000000001</v>
      </c>
    </row>
    <row r="69" spans="1:5" x14ac:dyDescent="0.3">
      <c r="A69" t="s">
        <v>1</v>
      </c>
      <c r="B69">
        <v>10</v>
      </c>
      <c r="C69">
        <v>1.925</v>
      </c>
      <c r="D69">
        <v>5.2480000000000002</v>
      </c>
      <c r="E69">
        <v>6.6539999999999999</v>
      </c>
    </row>
    <row r="70" spans="1:5" x14ac:dyDescent="0.3">
      <c r="A70" t="s">
        <v>1</v>
      </c>
      <c r="B70">
        <v>1</v>
      </c>
      <c r="C70">
        <v>30.588000000000001</v>
      </c>
      <c r="D70">
        <v>18.643000000000001</v>
      </c>
      <c r="E70">
        <v>5.6210000000000004</v>
      </c>
    </row>
    <row r="71" spans="1:5" x14ac:dyDescent="0.3">
      <c r="A71" t="s">
        <v>2</v>
      </c>
      <c r="B71">
        <v>2</v>
      </c>
      <c r="C71">
        <v>16.125</v>
      </c>
      <c r="D71">
        <v>23.986000000000001</v>
      </c>
      <c r="E71">
        <v>2.9119999999999999</v>
      </c>
    </row>
    <row r="72" spans="1:5" x14ac:dyDescent="0.3">
      <c r="A72" t="s">
        <v>2</v>
      </c>
      <c r="B72">
        <v>3</v>
      </c>
      <c r="C72">
        <v>55.295999999999999</v>
      </c>
      <c r="D72">
        <v>21.218</v>
      </c>
      <c r="E72">
        <v>2.165</v>
      </c>
    </row>
    <row r="73" spans="1:5" x14ac:dyDescent="0.3">
      <c r="A73" t="s">
        <v>2</v>
      </c>
      <c r="B73">
        <v>4</v>
      </c>
      <c r="C73">
        <v>22.167999999999999</v>
      </c>
      <c r="D73">
        <v>27.478000000000002</v>
      </c>
      <c r="E73">
        <v>4.9169999999999998</v>
      </c>
    </row>
    <row r="74" spans="1:5" x14ac:dyDescent="0.3">
      <c r="A74" t="s">
        <v>2</v>
      </c>
      <c r="B74">
        <v>5</v>
      </c>
      <c r="C74">
        <v>36.92</v>
      </c>
      <c r="D74">
        <v>17.634</v>
      </c>
      <c r="E74">
        <v>5.2</v>
      </c>
    </row>
    <row r="75" spans="1:5" x14ac:dyDescent="0.3">
      <c r="A75" t="s">
        <v>2</v>
      </c>
      <c r="B75">
        <v>6</v>
      </c>
      <c r="C75">
        <v>6.3940000000000001</v>
      </c>
      <c r="D75">
        <v>2.617</v>
      </c>
      <c r="E75">
        <v>6.4710000000000001</v>
      </c>
    </row>
    <row r="76" spans="1:5" x14ac:dyDescent="0.3">
      <c r="A76" t="s">
        <v>2</v>
      </c>
      <c r="B76">
        <v>7</v>
      </c>
      <c r="C76">
        <v>20.512</v>
      </c>
      <c r="D76">
        <v>17.257000000000001</v>
      </c>
      <c r="E76">
        <v>1.347</v>
      </c>
    </row>
    <row r="77" spans="1:5" x14ac:dyDescent="0.3">
      <c r="A77" t="s">
        <v>2</v>
      </c>
      <c r="B77">
        <v>8</v>
      </c>
      <c r="C77">
        <v>15.407</v>
      </c>
      <c r="D77">
        <v>7.3959999999999999</v>
      </c>
      <c r="E77">
        <v>1.6919999999999999</v>
      </c>
    </row>
    <row r="78" spans="1:5" x14ac:dyDescent="0.3">
      <c r="A78" t="s">
        <v>2</v>
      </c>
      <c r="B78">
        <v>9</v>
      </c>
      <c r="C78">
        <v>9.3520000000000003</v>
      </c>
      <c r="D78">
        <v>10.991</v>
      </c>
      <c r="E78">
        <v>2.8140000000000001</v>
      </c>
    </row>
    <row r="79" spans="1:5" x14ac:dyDescent="0.3">
      <c r="A79" t="s">
        <v>2</v>
      </c>
      <c r="B79">
        <v>10</v>
      </c>
      <c r="C79">
        <v>3.7679999999999998</v>
      </c>
      <c r="D79">
        <v>23.382000000000001</v>
      </c>
      <c r="E79">
        <v>5.9349999999999996</v>
      </c>
    </row>
    <row r="80" spans="1:5" x14ac:dyDescent="0.3">
      <c r="A80" t="s">
        <v>3</v>
      </c>
      <c r="B80">
        <v>1</v>
      </c>
      <c r="C80">
        <v>30.715</v>
      </c>
      <c r="D80">
        <v>40.881</v>
      </c>
      <c r="E80">
        <v>3.536</v>
      </c>
    </row>
    <row r="81" spans="1:5" x14ac:dyDescent="0.3">
      <c r="A81" t="s">
        <v>3</v>
      </c>
      <c r="B81">
        <v>2</v>
      </c>
      <c r="C81">
        <v>39.344000000000001</v>
      </c>
      <c r="D81">
        <v>31.414000000000001</v>
      </c>
      <c r="E81">
        <v>8.2910000000000004</v>
      </c>
    </row>
    <row r="82" spans="1:5" x14ac:dyDescent="0.3">
      <c r="A82" t="s">
        <v>3</v>
      </c>
      <c r="B82">
        <v>3</v>
      </c>
      <c r="C82">
        <v>24.446000000000002</v>
      </c>
      <c r="D82">
        <v>20.411000000000001</v>
      </c>
      <c r="E82">
        <v>1.054</v>
      </c>
    </row>
    <row r="83" spans="1:5" x14ac:dyDescent="0.3">
      <c r="A83" t="s">
        <v>3</v>
      </c>
      <c r="B83">
        <v>4</v>
      </c>
      <c r="C83">
        <v>21.254999999999999</v>
      </c>
      <c r="D83">
        <v>29.722999999999999</v>
      </c>
      <c r="E83">
        <v>1.883</v>
      </c>
    </row>
    <row r="84" spans="1:5" x14ac:dyDescent="0.3">
      <c r="A84" t="s">
        <v>3</v>
      </c>
      <c r="B84">
        <v>5</v>
      </c>
      <c r="C84">
        <v>10.750999999999999</v>
      </c>
      <c r="D84">
        <v>26.111999999999998</v>
      </c>
      <c r="E84">
        <v>11.7</v>
      </c>
    </row>
    <row r="85" spans="1:5" x14ac:dyDescent="0.3">
      <c r="A85" t="s">
        <v>3</v>
      </c>
      <c r="B85">
        <v>6</v>
      </c>
      <c r="C85">
        <v>32.985999999999997</v>
      </c>
      <c r="D85">
        <v>25.207000000000001</v>
      </c>
      <c r="E85">
        <v>0.45600000000000002</v>
      </c>
    </row>
    <row r="86" spans="1:5" x14ac:dyDescent="0.3">
      <c r="A86" t="s">
        <v>3</v>
      </c>
      <c r="B86">
        <v>7</v>
      </c>
      <c r="C86">
        <v>0.374</v>
      </c>
      <c r="D86">
        <v>13.657999999999999</v>
      </c>
      <c r="E86">
        <v>7.7939999999999996</v>
      </c>
    </row>
    <row r="87" spans="1:5" x14ac:dyDescent="0.3">
      <c r="A87" t="s">
        <v>3</v>
      </c>
      <c r="B87">
        <v>8</v>
      </c>
      <c r="C87">
        <v>15.8</v>
      </c>
      <c r="D87">
        <v>9.1479999999999997</v>
      </c>
      <c r="E87">
        <v>10.313000000000001</v>
      </c>
    </row>
    <row r="88" spans="1:5" x14ac:dyDescent="0.3">
      <c r="A88" t="s">
        <v>3</v>
      </c>
      <c r="B88">
        <v>9</v>
      </c>
      <c r="C88">
        <v>38.527000000000001</v>
      </c>
      <c r="D88">
        <v>18.855</v>
      </c>
      <c r="E88">
        <v>15.007</v>
      </c>
    </row>
    <row r="89" spans="1:5" x14ac:dyDescent="0.3">
      <c r="A89" t="s">
        <v>3</v>
      </c>
      <c r="B89">
        <v>10</v>
      </c>
      <c r="C89">
        <v>14.734</v>
      </c>
      <c r="D89">
        <v>23.507999999999999</v>
      </c>
      <c r="E89">
        <v>5.5960000000000001</v>
      </c>
    </row>
    <row r="90" spans="1:5" x14ac:dyDescent="0.3">
      <c r="A90" t="s">
        <v>4</v>
      </c>
      <c r="B90">
        <v>1</v>
      </c>
      <c r="C90">
        <v>21.716999999999999</v>
      </c>
      <c r="D90">
        <v>15.699</v>
      </c>
      <c r="E90">
        <v>2.5630000000000002</v>
      </c>
    </row>
    <row r="91" spans="1:5" x14ac:dyDescent="0.3">
      <c r="A91" t="s">
        <v>4</v>
      </c>
      <c r="B91">
        <v>2</v>
      </c>
      <c r="C91">
        <v>3.2570000000000001</v>
      </c>
      <c r="D91">
        <v>8.3759999999999994</v>
      </c>
      <c r="E91">
        <v>1.6830000000000001</v>
      </c>
    </row>
    <row r="92" spans="1:5" x14ac:dyDescent="0.3">
      <c r="A92" t="s">
        <v>4</v>
      </c>
      <c r="B92">
        <v>3</v>
      </c>
      <c r="C92">
        <v>25.417999999999999</v>
      </c>
      <c r="D92">
        <v>2.8290000000000002</v>
      </c>
      <c r="E92">
        <v>4.069</v>
      </c>
    </row>
    <row r="93" spans="1:5" x14ac:dyDescent="0.3">
      <c r="A93" t="s">
        <v>4</v>
      </c>
      <c r="B93">
        <v>4</v>
      </c>
      <c r="C93">
        <v>9.98</v>
      </c>
      <c r="D93">
        <v>39.487000000000002</v>
      </c>
      <c r="E93">
        <v>7.6710000000000003</v>
      </c>
    </row>
    <row r="94" spans="1:5" x14ac:dyDescent="0.3">
      <c r="A94" t="s">
        <v>4</v>
      </c>
      <c r="B94">
        <v>5</v>
      </c>
      <c r="C94">
        <v>30.96</v>
      </c>
      <c r="D94">
        <v>14.907999999999999</v>
      </c>
      <c r="E94">
        <v>5.0960000000000001</v>
      </c>
    </row>
    <row r="95" spans="1:5" x14ac:dyDescent="0.3">
      <c r="A95" t="s">
        <v>4</v>
      </c>
      <c r="B95">
        <v>6</v>
      </c>
      <c r="C95">
        <v>14.603999999999999</v>
      </c>
      <c r="D95">
        <v>15.474</v>
      </c>
      <c r="E95">
        <v>23.109000000000002</v>
      </c>
    </row>
    <row r="96" spans="1:5" x14ac:dyDescent="0.3">
      <c r="A96" t="s">
        <v>4</v>
      </c>
      <c r="B96">
        <v>7</v>
      </c>
      <c r="C96">
        <v>32.348999999999997</v>
      </c>
      <c r="D96">
        <v>36.526000000000003</v>
      </c>
      <c r="E96">
        <v>2.665</v>
      </c>
    </row>
    <row r="97" spans="1:5" x14ac:dyDescent="0.3">
      <c r="A97" t="s">
        <v>4</v>
      </c>
      <c r="B97">
        <v>8</v>
      </c>
      <c r="C97">
        <v>7.5590000000000002</v>
      </c>
      <c r="D97">
        <v>14.763</v>
      </c>
      <c r="E97">
        <v>6.15</v>
      </c>
    </row>
    <row r="98" spans="1:5" x14ac:dyDescent="0.3">
      <c r="A98" t="s">
        <v>4</v>
      </c>
      <c r="B98">
        <v>9</v>
      </c>
      <c r="C98">
        <v>45.481000000000002</v>
      </c>
      <c r="D98">
        <v>14.465</v>
      </c>
      <c r="E98">
        <v>8.782</v>
      </c>
    </row>
    <row r="99" spans="1:5" x14ac:dyDescent="0.3">
      <c r="A99" t="s">
        <v>4</v>
      </c>
      <c r="B99">
        <v>10</v>
      </c>
      <c r="C99">
        <v>35.545999999999999</v>
      </c>
      <c r="D99">
        <v>5.6219999999999999</v>
      </c>
      <c r="E99">
        <v>2.6389999999999998</v>
      </c>
    </row>
    <row r="100" spans="1:5" x14ac:dyDescent="0.3">
      <c r="A100" t="s">
        <v>5</v>
      </c>
      <c r="B100">
        <v>1</v>
      </c>
      <c r="C100">
        <v>21.853000000000002</v>
      </c>
      <c r="D100">
        <v>18.780999999999999</v>
      </c>
      <c r="E100">
        <v>4.1749999999999998</v>
      </c>
    </row>
    <row r="101" spans="1:5" x14ac:dyDescent="0.3">
      <c r="A101" t="s">
        <v>5</v>
      </c>
      <c r="B101">
        <v>2</v>
      </c>
      <c r="C101">
        <v>39.395000000000003</v>
      </c>
      <c r="D101">
        <v>8.8680000000000003</v>
      </c>
      <c r="E101">
        <v>9.9990000000000006</v>
      </c>
    </row>
    <row r="102" spans="1:5" x14ac:dyDescent="0.3">
      <c r="A102" t="s">
        <v>5</v>
      </c>
      <c r="B102">
        <v>3</v>
      </c>
      <c r="C102">
        <v>33.729999999999997</v>
      </c>
      <c r="D102">
        <v>21.879000000000001</v>
      </c>
      <c r="E102">
        <v>5.8559999999999999</v>
      </c>
    </row>
    <row r="103" spans="1:5" x14ac:dyDescent="0.3">
      <c r="A103" t="s">
        <v>5</v>
      </c>
      <c r="B103">
        <v>4</v>
      </c>
      <c r="C103">
        <v>30.826000000000001</v>
      </c>
      <c r="D103">
        <v>26.824000000000002</v>
      </c>
      <c r="E103">
        <v>6.7030000000000003</v>
      </c>
    </row>
    <row r="104" spans="1:5" x14ac:dyDescent="0.3">
      <c r="A104" t="s">
        <v>5</v>
      </c>
      <c r="B104">
        <v>5</v>
      </c>
      <c r="C104">
        <v>12.013</v>
      </c>
      <c r="D104">
        <v>22.641999999999999</v>
      </c>
      <c r="E104">
        <v>2.5590000000000002</v>
      </c>
    </row>
    <row r="105" spans="1:5" x14ac:dyDescent="0.3">
      <c r="A105" t="s">
        <v>5</v>
      </c>
      <c r="B105">
        <v>6</v>
      </c>
      <c r="C105">
        <v>11.321</v>
      </c>
      <c r="D105">
        <v>20.356999999999999</v>
      </c>
      <c r="E105">
        <v>10.286</v>
      </c>
    </row>
    <row r="106" spans="1:5" x14ac:dyDescent="0.3">
      <c r="A106" t="s">
        <v>5</v>
      </c>
      <c r="B106">
        <v>7</v>
      </c>
      <c r="C106">
        <v>36.484999999999999</v>
      </c>
      <c r="D106">
        <v>14.087</v>
      </c>
      <c r="E106">
        <v>4.1440000000000001</v>
      </c>
    </row>
    <row r="107" spans="1:5" x14ac:dyDescent="0.3">
      <c r="A107" t="s">
        <v>5</v>
      </c>
      <c r="B107">
        <v>8</v>
      </c>
      <c r="C107">
        <v>34.037999999999997</v>
      </c>
      <c r="D107">
        <v>11.031000000000001</v>
      </c>
      <c r="E107">
        <v>4.87</v>
      </c>
    </row>
    <row r="108" spans="1:5" x14ac:dyDescent="0.3">
      <c r="A108" t="s">
        <v>5</v>
      </c>
      <c r="B108">
        <v>9</v>
      </c>
      <c r="C108">
        <v>9.6620000000000008</v>
      </c>
      <c r="D108">
        <v>3.8959999999999999</v>
      </c>
      <c r="E108">
        <v>6.45</v>
      </c>
    </row>
    <row r="109" spans="1:5" x14ac:dyDescent="0.3">
      <c r="A109" t="s">
        <v>5</v>
      </c>
      <c r="B109">
        <v>10</v>
      </c>
      <c r="C109">
        <v>9.9990000000000006</v>
      </c>
      <c r="D109">
        <v>2.8679999999999999</v>
      </c>
      <c r="E109">
        <v>3.4049999999999998</v>
      </c>
    </row>
    <row r="110" spans="1:5" x14ac:dyDescent="0.3">
      <c r="A110" t="s">
        <v>15</v>
      </c>
      <c r="B110">
        <v>1</v>
      </c>
      <c r="C110">
        <v>18.864000000000001</v>
      </c>
      <c r="D110">
        <v>17.081</v>
      </c>
      <c r="E110">
        <v>4.899</v>
      </c>
    </row>
    <row r="111" spans="1:5" x14ac:dyDescent="0.3">
      <c r="A111" t="s">
        <v>15</v>
      </c>
      <c r="B111">
        <v>2</v>
      </c>
      <c r="C111">
        <v>31.212</v>
      </c>
      <c r="D111">
        <v>11.731999999999999</v>
      </c>
      <c r="E111">
        <v>0.65600000000000003</v>
      </c>
    </row>
    <row r="112" spans="1:5" x14ac:dyDescent="0.3">
      <c r="A112" t="s">
        <v>15</v>
      </c>
      <c r="B112">
        <v>3</v>
      </c>
      <c r="C112">
        <v>37.11</v>
      </c>
      <c r="D112">
        <v>15.228999999999999</v>
      </c>
      <c r="E112">
        <v>2.9</v>
      </c>
    </row>
    <row r="113" spans="1:5" x14ac:dyDescent="0.3">
      <c r="A113" t="s">
        <v>15</v>
      </c>
      <c r="B113">
        <v>4</v>
      </c>
      <c r="C113">
        <v>28.498000000000001</v>
      </c>
      <c r="D113">
        <v>20.986999999999998</v>
      </c>
      <c r="E113">
        <v>1.7450000000000001</v>
      </c>
    </row>
    <row r="114" spans="1:5" x14ac:dyDescent="0.3">
      <c r="A114" t="s">
        <v>15</v>
      </c>
      <c r="B114">
        <v>5</v>
      </c>
      <c r="C114">
        <v>26.814</v>
      </c>
      <c r="D114">
        <v>13.616</v>
      </c>
      <c r="E114">
        <v>1.883</v>
      </c>
    </row>
    <row r="115" spans="1:5" x14ac:dyDescent="0.3">
      <c r="A115" t="s">
        <v>15</v>
      </c>
      <c r="B115">
        <v>6</v>
      </c>
      <c r="C115">
        <v>15.964</v>
      </c>
      <c r="D115">
        <v>21.58</v>
      </c>
      <c r="E115">
        <v>4.2320000000000002</v>
      </c>
    </row>
    <row r="116" spans="1:5" x14ac:dyDescent="0.3">
      <c r="A116" t="s">
        <v>15</v>
      </c>
      <c r="B116">
        <v>7</v>
      </c>
      <c r="C116">
        <v>40.335999999999999</v>
      </c>
      <c r="D116">
        <v>12.664</v>
      </c>
      <c r="E116">
        <v>5.82</v>
      </c>
    </row>
    <row r="117" spans="1:5" x14ac:dyDescent="0.3">
      <c r="A117" t="s">
        <v>15</v>
      </c>
      <c r="B117">
        <v>8</v>
      </c>
      <c r="C117">
        <v>30.86</v>
      </c>
      <c r="D117">
        <v>8.0180000000000007</v>
      </c>
      <c r="E117">
        <v>2.1240000000000001</v>
      </c>
    </row>
    <row r="118" spans="1:5" x14ac:dyDescent="0.3">
      <c r="A118" t="s">
        <v>15</v>
      </c>
      <c r="B118">
        <v>9</v>
      </c>
      <c r="C118">
        <v>10.911</v>
      </c>
      <c r="D118">
        <v>9.8130000000000006</v>
      </c>
      <c r="E118">
        <v>1.075</v>
      </c>
    </row>
    <row r="119" spans="1:5" x14ac:dyDescent="0.3">
      <c r="A119" t="s">
        <v>15</v>
      </c>
      <c r="B119">
        <v>10</v>
      </c>
      <c r="C119">
        <v>24.189</v>
      </c>
      <c r="D119">
        <v>4.8250000000000002</v>
      </c>
      <c r="E119">
        <v>0.93700000000000006</v>
      </c>
    </row>
    <row r="120" spans="1:5" x14ac:dyDescent="0.3">
      <c r="A120" t="s">
        <v>16</v>
      </c>
      <c r="B120">
        <v>1</v>
      </c>
      <c r="C120">
        <v>29.632999999999999</v>
      </c>
      <c r="D120">
        <v>19.007999999999999</v>
      </c>
      <c r="E120">
        <v>3.0339999999999998</v>
      </c>
    </row>
    <row r="121" spans="1:5" x14ac:dyDescent="0.3">
      <c r="A121" t="s">
        <v>16</v>
      </c>
      <c r="B121">
        <v>2</v>
      </c>
      <c r="C121">
        <v>31.6</v>
      </c>
      <c r="D121">
        <v>17.218</v>
      </c>
      <c r="E121">
        <v>1.04</v>
      </c>
    </row>
    <row r="122" spans="1:5" x14ac:dyDescent="0.3">
      <c r="A122" t="s">
        <v>16</v>
      </c>
      <c r="B122">
        <v>3</v>
      </c>
      <c r="C122">
        <v>24.045999999999999</v>
      </c>
      <c r="D122">
        <v>13.926</v>
      </c>
      <c r="E122">
        <v>1.647</v>
      </c>
    </row>
    <row r="123" spans="1:5" x14ac:dyDescent="0.3">
      <c r="A123" t="s">
        <v>16</v>
      </c>
      <c r="B123">
        <v>4</v>
      </c>
      <c r="C123">
        <v>29.963000000000001</v>
      </c>
      <c r="D123">
        <v>8.4019999999999992</v>
      </c>
      <c r="E123">
        <v>1.4339999999999999</v>
      </c>
    </row>
    <row r="124" spans="1:5" x14ac:dyDescent="0.3">
      <c r="A124" t="s">
        <v>16</v>
      </c>
      <c r="B124">
        <v>5</v>
      </c>
      <c r="C124">
        <v>24.280999999999999</v>
      </c>
      <c r="D124">
        <v>12.247</v>
      </c>
      <c r="E124">
        <v>2.617</v>
      </c>
    </row>
    <row r="125" spans="1:5" x14ac:dyDescent="0.3">
      <c r="A125" t="s">
        <v>16</v>
      </c>
      <c r="B125">
        <v>6</v>
      </c>
      <c r="C125">
        <v>30.917000000000002</v>
      </c>
      <c r="D125">
        <v>13.592000000000001</v>
      </c>
      <c r="E125">
        <v>3.4449999999999998</v>
      </c>
    </row>
    <row r="126" spans="1:5" x14ac:dyDescent="0.3">
      <c r="A126" t="s">
        <v>16</v>
      </c>
      <c r="B126">
        <v>7</v>
      </c>
      <c r="C126">
        <v>24.963999999999999</v>
      </c>
      <c r="D126">
        <v>14.897</v>
      </c>
      <c r="E126">
        <v>2.3260000000000001</v>
      </c>
    </row>
    <row r="127" spans="1:5" x14ac:dyDescent="0.3">
      <c r="A127" t="s">
        <v>16</v>
      </c>
      <c r="B127">
        <v>8</v>
      </c>
      <c r="C127">
        <v>17.318000000000001</v>
      </c>
      <c r="D127">
        <v>12.53</v>
      </c>
      <c r="E127">
        <v>2.68</v>
      </c>
    </row>
    <row r="128" spans="1:5" x14ac:dyDescent="0.3">
      <c r="A128" t="s">
        <v>16</v>
      </c>
      <c r="B128">
        <v>9</v>
      </c>
      <c r="C128">
        <v>6.2039999999999997</v>
      </c>
      <c r="D128">
        <v>10.092000000000001</v>
      </c>
      <c r="E128">
        <v>2.863</v>
      </c>
    </row>
    <row r="129" spans="1:5" x14ac:dyDescent="0.3">
      <c r="A129" t="s">
        <v>16</v>
      </c>
      <c r="B129">
        <v>10</v>
      </c>
      <c r="C129">
        <v>27.207000000000001</v>
      </c>
      <c r="D129">
        <v>16.588000000000001</v>
      </c>
      <c r="E129">
        <v>2.59</v>
      </c>
    </row>
    <row r="130" spans="1:5" x14ac:dyDescent="0.3">
      <c r="A130" t="s">
        <v>17</v>
      </c>
      <c r="B130">
        <v>1</v>
      </c>
      <c r="C130">
        <v>29.867000000000001</v>
      </c>
      <c r="D130">
        <v>11.798999999999999</v>
      </c>
      <c r="E130">
        <v>0.44900000000000001</v>
      </c>
    </row>
    <row r="131" spans="1:5" x14ac:dyDescent="0.3">
      <c r="A131" t="s">
        <v>17</v>
      </c>
      <c r="B131">
        <v>2</v>
      </c>
      <c r="C131">
        <v>24.768000000000001</v>
      </c>
      <c r="D131">
        <v>9.2710000000000008</v>
      </c>
      <c r="E131">
        <v>2.4039999999999999</v>
      </c>
    </row>
    <row r="132" spans="1:5" x14ac:dyDescent="0.3">
      <c r="A132" t="s">
        <v>17</v>
      </c>
      <c r="B132">
        <v>3</v>
      </c>
      <c r="C132">
        <v>18.358000000000001</v>
      </c>
      <c r="D132">
        <v>6.9009999999999998</v>
      </c>
      <c r="E132">
        <v>2.5070000000000001</v>
      </c>
    </row>
    <row r="133" spans="1:5" x14ac:dyDescent="0.3">
      <c r="A133" t="s">
        <v>17</v>
      </c>
      <c r="B133">
        <v>4</v>
      </c>
      <c r="C133">
        <v>14.333</v>
      </c>
      <c r="D133">
        <v>12.048999999999999</v>
      </c>
      <c r="E133">
        <v>0.49099999999999999</v>
      </c>
    </row>
    <row r="134" spans="1:5" x14ac:dyDescent="0.3">
      <c r="A134" t="s">
        <v>17</v>
      </c>
      <c r="B134">
        <v>5</v>
      </c>
      <c r="C134">
        <v>5.1630000000000003</v>
      </c>
      <c r="D134">
        <v>7.61</v>
      </c>
      <c r="E134">
        <v>2.76</v>
      </c>
    </row>
    <row r="135" spans="1:5" x14ac:dyDescent="0.3">
      <c r="A135" t="s">
        <v>17</v>
      </c>
      <c r="B135">
        <v>6</v>
      </c>
      <c r="C135">
        <v>22.905999999999999</v>
      </c>
      <c r="D135">
        <v>8.6240000000000006</v>
      </c>
      <c r="E135">
        <v>2.1970000000000001</v>
      </c>
    </row>
    <row r="136" spans="1:5" x14ac:dyDescent="0.3">
      <c r="A136" t="s">
        <v>17</v>
      </c>
      <c r="B136">
        <v>7</v>
      </c>
      <c r="C136">
        <v>27.016999999999999</v>
      </c>
      <c r="D136">
        <v>9.2669999999999995</v>
      </c>
      <c r="E136">
        <v>1.218</v>
      </c>
    </row>
    <row r="137" spans="1:5" x14ac:dyDescent="0.3">
      <c r="A137" t="s">
        <v>17</v>
      </c>
      <c r="B137">
        <v>8</v>
      </c>
      <c r="C137">
        <v>32.506</v>
      </c>
      <c r="D137">
        <v>14.224</v>
      </c>
      <c r="E137">
        <v>2.5670000000000002</v>
      </c>
    </row>
    <row r="138" spans="1:5" x14ac:dyDescent="0.3">
      <c r="A138" t="s">
        <v>17</v>
      </c>
      <c r="B138">
        <v>9</v>
      </c>
      <c r="C138">
        <v>34.067999999999998</v>
      </c>
      <c r="D138">
        <v>10.394</v>
      </c>
      <c r="E138">
        <v>0.54200000000000004</v>
      </c>
    </row>
    <row r="139" spans="1:5" x14ac:dyDescent="0.3">
      <c r="A139" t="s">
        <v>17</v>
      </c>
      <c r="B139">
        <v>10</v>
      </c>
      <c r="C139">
        <v>14.515000000000001</v>
      </c>
      <c r="D139">
        <v>11.954000000000001</v>
      </c>
      <c r="E139">
        <v>0.65400000000000003</v>
      </c>
    </row>
    <row r="140" spans="1:5" x14ac:dyDescent="0.3">
      <c r="A140" t="s">
        <v>18</v>
      </c>
      <c r="B140">
        <v>1</v>
      </c>
      <c r="C140">
        <v>20.875</v>
      </c>
      <c r="D140">
        <v>16.768000000000001</v>
      </c>
      <c r="E140">
        <v>1.9490000000000001</v>
      </c>
    </row>
    <row r="141" spans="1:5" x14ac:dyDescent="0.3">
      <c r="A141" t="s">
        <v>18</v>
      </c>
      <c r="B141">
        <v>2</v>
      </c>
      <c r="C141">
        <v>28.902999999999999</v>
      </c>
      <c r="D141">
        <v>8.8889999999999993</v>
      </c>
      <c r="E141">
        <v>1.3879999999999999</v>
      </c>
    </row>
    <row r="142" spans="1:5" x14ac:dyDescent="0.3">
      <c r="A142" t="s">
        <v>18</v>
      </c>
      <c r="B142">
        <v>3</v>
      </c>
      <c r="C142">
        <v>22.834</v>
      </c>
      <c r="D142">
        <v>12.817</v>
      </c>
      <c r="E142">
        <v>0.99399999999999999</v>
      </c>
    </row>
    <row r="143" spans="1:5" x14ac:dyDescent="0.3">
      <c r="A143" t="s">
        <v>18</v>
      </c>
      <c r="B143">
        <v>4</v>
      </c>
      <c r="C143">
        <v>23.26</v>
      </c>
      <c r="D143">
        <v>7.1020000000000003</v>
      </c>
      <c r="E143">
        <v>1.8140000000000001</v>
      </c>
    </row>
    <row r="144" spans="1:5" x14ac:dyDescent="0.3">
      <c r="A144" t="s">
        <v>18</v>
      </c>
      <c r="B144">
        <v>5</v>
      </c>
      <c r="C144">
        <v>27.114999999999998</v>
      </c>
      <c r="D144">
        <v>7.68</v>
      </c>
      <c r="E144">
        <v>1.099</v>
      </c>
    </row>
    <row r="145" spans="1:5" x14ac:dyDescent="0.3">
      <c r="A145" t="s">
        <v>18</v>
      </c>
      <c r="B145">
        <v>6</v>
      </c>
      <c r="C145">
        <v>25.021000000000001</v>
      </c>
      <c r="D145">
        <v>12.587999999999999</v>
      </c>
      <c r="E145">
        <v>0.96599999999999997</v>
      </c>
    </row>
    <row r="146" spans="1:5" x14ac:dyDescent="0.3">
      <c r="A146" t="s">
        <v>18</v>
      </c>
      <c r="B146">
        <v>7</v>
      </c>
      <c r="C146">
        <v>31.029</v>
      </c>
      <c r="D146">
        <v>9.6639999999999997</v>
      </c>
      <c r="E146">
        <v>0.57299999999999995</v>
      </c>
    </row>
    <row r="147" spans="1:5" x14ac:dyDescent="0.3">
      <c r="A147" t="s">
        <v>18</v>
      </c>
      <c r="B147">
        <v>8</v>
      </c>
      <c r="C147">
        <v>18.190999999999999</v>
      </c>
      <c r="D147">
        <v>13.226000000000001</v>
      </c>
      <c r="E147">
        <v>1.4650000000000001</v>
      </c>
    </row>
    <row r="148" spans="1:5" x14ac:dyDescent="0.3">
      <c r="A148" t="s">
        <v>18</v>
      </c>
      <c r="B148">
        <v>9</v>
      </c>
      <c r="C148">
        <v>23.506</v>
      </c>
      <c r="D148">
        <v>16.457999999999998</v>
      </c>
      <c r="E148">
        <v>1.774</v>
      </c>
    </row>
    <row r="149" spans="1:5" x14ac:dyDescent="0.3">
      <c r="A149" t="s">
        <v>18</v>
      </c>
      <c r="B149">
        <v>10</v>
      </c>
      <c r="C149">
        <v>14.81</v>
      </c>
      <c r="D149">
        <v>16.117999999999999</v>
      </c>
      <c r="E149">
        <v>4.7160000000000002</v>
      </c>
    </row>
    <row r="150" spans="1:5" x14ac:dyDescent="0.3">
      <c r="A150" t="s">
        <v>19</v>
      </c>
      <c r="B150">
        <v>1</v>
      </c>
      <c r="C150">
        <v>23.286000000000001</v>
      </c>
      <c r="D150">
        <v>8.0960000000000001</v>
      </c>
      <c r="E150">
        <v>2.5499999999999998</v>
      </c>
    </row>
    <row r="151" spans="1:5" x14ac:dyDescent="0.3">
      <c r="A151" t="s">
        <v>19</v>
      </c>
      <c r="B151">
        <v>2</v>
      </c>
      <c r="C151">
        <v>23.631</v>
      </c>
      <c r="D151">
        <v>7.9249999999999998</v>
      </c>
      <c r="E151">
        <v>1.3240000000000001</v>
      </c>
    </row>
    <row r="152" spans="1:5" x14ac:dyDescent="0.3">
      <c r="A152" t="s">
        <v>19</v>
      </c>
      <c r="B152">
        <v>3</v>
      </c>
      <c r="C152">
        <v>29.908000000000001</v>
      </c>
      <c r="D152">
        <v>12.413</v>
      </c>
      <c r="E152">
        <v>3.754</v>
      </c>
    </row>
    <row r="153" spans="1:5" x14ac:dyDescent="0.3">
      <c r="A153" t="s">
        <v>19</v>
      </c>
      <c r="B153">
        <v>4</v>
      </c>
      <c r="C153">
        <v>29.948</v>
      </c>
      <c r="D153">
        <v>24.004999999999999</v>
      </c>
      <c r="E153">
        <v>13.209</v>
      </c>
    </row>
    <row r="154" spans="1:5" x14ac:dyDescent="0.3">
      <c r="A154" t="s">
        <v>19</v>
      </c>
      <c r="B154">
        <v>5</v>
      </c>
      <c r="C154">
        <v>20.266999999999999</v>
      </c>
      <c r="D154">
        <v>13.696999999999999</v>
      </c>
      <c r="E154">
        <v>2.7639999999999998</v>
      </c>
    </row>
    <row r="155" spans="1:5" x14ac:dyDescent="0.3">
      <c r="A155" t="s">
        <v>19</v>
      </c>
      <c r="B155">
        <v>6</v>
      </c>
      <c r="C155">
        <v>31.725000000000001</v>
      </c>
      <c r="D155">
        <v>12.742000000000001</v>
      </c>
      <c r="E155">
        <v>1.8180000000000001</v>
      </c>
    </row>
    <row r="156" spans="1:5" x14ac:dyDescent="0.3">
      <c r="A156" t="s">
        <v>19</v>
      </c>
      <c r="B156">
        <v>7</v>
      </c>
      <c r="C156">
        <v>29.253</v>
      </c>
      <c r="D156">
        <v>10.273999999999999</v>
      </c>
      <c r="E156">
        <v>3.9420000000000002</v>
      </c>
    </row>
    <row r="157" spans="1:5" x14ac:dyDescent="0.3">
      <c r="A157" t="s">
        <v>19</v>
      </c>
      <c r="B157">
        <v>8</v>
      </c>
      <c r="C157">
        <v>15.295999999999999</v>
      </c>
      <c r="D157">
        <v>6.7670000000000003</v>
      </c>
      <c r="E157">
        <v>1.5649999999999999</v>
      </c>
    </row>
    <row r="158" spans="1:5" x14ac:dyDescent="0.3">
      <c r="A158" t="s">
        <v>19</v>
      </c>
      <c r="B158">
        <v>9</v>
      </c>
      <c r="C158">
        <v>21.366</v>
      </c>
      <c r="D158">
        <v>14.154</v>
      </c>
      <c r="E158">
        <v>2.4140000000000001</v>
      </c>
    </row>
    <row r="159" spans="1:5" x14ac:dyDescent="0.3">
      <c r="A159" t="s">
        <v>19</v>
      </c>
      <c r="B159">
        <v>10</v>
      </c>
      <c r="C159">
        <v>22.925999999999998</v>
      </c>
      <c r="D159">
        <v>14.071</v>
      </c>
      <c r="E159">
        <v>1.681</v>
      </c>
    </row>
    <row r="160" spans="1:5" x14ac:dyDescent="0.3">
      <c r="A160" t="s">
        <v>0</v>
      </c>
      <c r="B160">
        <v>1</v>
      </c>
      <c r="C160">
        <v>6.899</v>
      </c>
      <c r="D160">
        <v>10.574999999999999</v>
      </c>
      <c r="E160">
        <v>2.4910000000000001</v>
      </c>
    </row>
    <row r="161" spans="1:5" x14ac:dyDescent="0.3">
      <c r="A161" t="s">
        <v>0</v>
      </c>
      <c r="B161">
        <v>2</v>
      </c>
      <c r="C161">
        <v>7.6980000000000004</v>
      </c>
      <c r="D161">
        <v>6.0279999999999996</v>
      </c>
      <c r="E161">
        <v>1.8069999999999999</v>
      </c>
    </row>
    <row r="162" spans="1:5" x14ac:dyDescent="0.3">
      <c r="A162" t="s">
        <v>0</v>
      </c>
      <c r="B162">
        <v>3</v>
      </c>
      <c r="C162">
        <v>29.78</v>
      </c>
      <c r="D162">
        <v>15.753</v>
      </c>
      <c r="E162">
        <v>2.0350000000000001</v>
      </c>
    </row>
    <row r="163" spans="1:5" x14ac:dyDescent="0.3">
      <c r="A163" t="s">
        <v>0</v>
      </c>
      <c r="B163">
        <v>4</v>
      </c>
      <c r="C163">
        <v>43.061999999999998</v>
      </c>
      <c r="D163">
        <v>6.1139999999999999</v>
      </c>
      <c r="E163">
        <v>2.5430000000000001</v>
      </c>
    </row>
    <row r="164" spans="1:5" x14ac:dyDescent="0.3">
      <c r="A164" t="s">
        <v>0</v>
      </c>
      <c r="B164">
        <v>5</v>
      </c>
      <c r="C164">
        <v>44.646000000000001</v>
      </c>
      <c r="D164">
        <v>9.5809999999999995</v>
      </c>
      <c r="E164">
        <v>1.766</v>
      </c>
    </row>
    <row r="165" spans="1:5" x14ac:dyDescent="0.3">
      <c r="A165" t="s">
        <v>0</v>
      </c>
      <c r="B165">
        <v>6</v>
      </c>
      <c r="C165">
        <v>5.0380000000000003</v>
      </c>
      <c r="D165">
        <v>8.4309999999999992</v>
      </c>
      <c r="E165">
        <v>5.22</v>
      </c>
    </row>
    <row r="166" spans="1:5" x14ac:dyDescent="0.3">
      <c r="A166" t="s">
        <v>0</v>
      </c>
      <c r="B166">
        <v>7</v>
      </c>
      <c r="C166">
        <v>39.805</v>
      </c>
      <c r="D166">
        <v>4.3860000000000001</v>
      </c>
      <c r="E166">
        <v>10.58</v>
      </c>
    </row>
    <row r="167" spans="1:5" x14ac:dyDescent="0.3">
      <c r="A167" t="s">
        <v>0</v>
      </c>
      <c r="B167">
        <v>8</v>
      </c>
      <c r="C167">
        <v>33.307000000000002</v>
      </c>
      <c r="D167">
        <v>9.7560000000000002</v>
      </c>
      <c r="E167">
        <v>1.19</v>
      </c>
    </row>
    <row r="168" spans="1:5" x14ac:dyDescent="0.3">
      <c r="A168" t="s">
        <v>0</v>
      </c>
      <c r="B168">
        <v>9</v>
      </c>
      <c r="C168">
        <v>36.148000000000003</v>
      </c>
      <c r="D168">
        <v>11.103</v>
      </c>
      <c r="E168">
        <v>1.611</v>
      </c>
    </row>
    <row r="169" spans="1:5" x14ac:dyDescent="0.3">
      <c r="A169" t="s">
        <v>0</v>
      </c>
      <c r="B169">
        <v>10</v>
      </c>
      <c r="C169">
        <v>7.1280000000000001</v>
      </c>
      <c r="D169">
        <v>13.093</v>
      </c>
      <c r="E169">
        <v>0.53</v>
      </c>
    </row>
    <row r="170" spans="1:5" x14ac:dyDescent="0.3">
      <c r="A170" t="s">
        <v>6</v>
      </c>
      <c r="B170">
        <v>1</v>
      </c>
      <c r="C170">
        <v>19.385999999999999</v>
      </c>
      <c r="D170">
        <v>6.0359999999999996</v>
      </c>
      <c r="E170">
        <v>1.919</v>
      </c>
    </row>
    <row r="171" spans="1:5" x14ac:dyDescent="0.3">
      <c r="A171" t="s">
        <v>6</v>
      </c>
      <c r="B171">
        <v>2</v>
      </c>
      <c r="C171">
        <v>10.404</v>
      </c>
      <c r="D171">
        <v>8.7469999999999999</v>
      </c>
      <c r="E171">
        <v>3.145</v>
      </c>
    </row>
    <row r="172" spans="1:5" x14ac:dyDescent="0.3">
      <c r="A172" t="s">
        <v>6</v>
      </c>
      <c r="B172">
        <v>3</v>
      </c>
      <c r="C172">
        <v>8.9700000000000006</v>
      </c>
      <c r="D172">
        <v>4.2759999999999998</v>
      </c>
      <c r="E172">
        <v>2.105</v>
      </c>
    </row>
    <row r="173" spans="1:5" x14ac:dyDescent="0.3">
      <c r="A173" t="s">
        <v>6</v>
      </c>
      <c r="B173">
        <v>4</v>
      </c>
      <c r="C173">
        <v>18.295999999999999</v>
      </c>
      <c r="D173">
        <v>15.936</v>
      </c>
      <c r="E173">
        <v>3.9129999999999998</v>
      </c>
    </row>
    <row r="174" spans="1:5" x14ac:dyDescent="0.3">
      <c r="A174" t="s">
        <v>6</v>
      </c>
      <c r="B174">
        <v>5</v>
      </c>
      <c r="C174">
        <v>14.972</v>
      </c>
      <c r="D174">
        <v>10.542999999999999</v>
      </c>
      <c r="E174">
        <v>5.8559999999999999</v>
      </c>
    </row>
    <row r="175" spans="1:5" x14ac:dyDescent="0.3">
      <c r="A175" t="s">
        <v>6</v>
      </c>
      <c r="B175">
        <v>6</v>
      </c>
      <c r="C175">
        <v>13.768000000000001</v>
      </c>
      <c r="D175">
        <v>6.3929999999999998</v>
      </c>
      <c r="E175">
        <v>3.3610000000000002</v>
      </c>
    </row>
    <row r="176" spans="1:5" x14ac:dyDescent="0.3">
      <c r="A176" t="s">
        <v>6</v>
      </c>
      <c r="B176">
        <v>7</v>
      </c>
      <c r="C176">
        <v>19.899999999999999</v>
      </c>
      <c r="D176">
        <v>12.305999999999999</v>
      </c>
      <c r="E176">
        <v>1.853</v>
      </c>
    </row>
    <row r="177" spans="1:5" x14ac:dyDescent="0.3">
      <c r="A177" t="s">
        <v>6</v>
      </c>
      <c r="B177">
        <v>8</v>
      </c>
      <c r="C177">
        <v>15.926</v>
      </c>
      <c r="D177">
        <v>10.331</v>
      </c>
      <c r="E177">
        <v>10.535</v>
      </c>
    </row>
    <row r="178" spans="1:5" x14ac:dyDescent="0.3">
      <c r="A178" t="s">
        <v>6</v>
      </c>
      <c r="B178">
        <v>9</v>
      </c>
      <c r="C178">
        <v>28.771000000000001</v>
      </c>
      <c r="D178">
        <v>4.9059999999999997</v>
      </c>
      <c r="E178">
        <v>2.12</v>
      </c>
    </row>
    <row r="179" spans="1:5" x14ac:dyDescent="0.3">
      <c r="A179" t="s">
        <v>6</v>
      </c>
      <c r="B179">
        <v>10</v>
      </c>
      <c r="C179">
        <v>18.151</v>
      </c>
      <c r="D179">
        <v>10.9</v>
      </c>
      <c r="E179">
        <v>3.383</v>
      </c>
    </row>
    <row r="180" spans="1:5" x14ac:dyDescent="0.3">
      <c r="A180" t="s">
        <v>7</v>
      </c>
      <c r="B180">
        <v>1</v>
      </c>
      <c r="C180">
        <v>18.559999999999999</v>
      </c>
      <c r="D180">
        <v>7.2590000000000003</v>
      </c>
      <c r="E180">
        <v>4.96</v>
      </c>
    </row>
    <row r="181" spans="1:5" x14ac:dyDescent="0.3">
      <c r="A181" t="s">
        <v>7</v>
      </c>
      <c r="B181">
        <v>2</v>
      </c>
      <c r="C181">
        <v>24.495999999999999</v>
      </c>
      <c r="D181">
        <v>8.3409999999999993</v>
      </c>
      <c r="E181">
        <v>3.1890000000000001</v>
      </c>
    </row>
    <row r="182" spans="1:5" x14ac:dyDescent="0.3">
      <c r="A182" t="s">
        <v>7</v>
      </c>
      <c r="B182">
        <v>3</v>
      </c>
      <c r="C182">
        <v>23.509</v>
      </c>
      <c r="D182">
        <v>8.4239999999999995</v>
      </c>
      <c r="E182">
        <v>0.66800000000000004</v>
      </c>
    </row>
    <row r="183" spans="1:5" x14ac:dyDescent="0.3">
      <c r="A183" t="s">
        <v>7</v>
      </c>
      <c r="B183">
        <v>4</v>
      </c>
      <c r="C183">
        <v>20.023</v>
      </c>
      <c r="D183">
        <v>13.59</v>
      </c>
      <c r="E183">
        <v>2.7109999999999999</v>
      </c>
    </row>
    <row r="184" spans="1:5" x14ac:dyDescent="0.3">
      <c r="A184" t="s">
        <v>7</v>
      </c>
      <c r="B184">
        <v>5</v>
      </c>
      <c r="C184">
        <v>17.91</v>
      </c>
      <c r="D184">
        <v>10.438000000000001</v>
      </c>
      <c r="E184">
        <v>2.8260000000000001</v>
      </c>
    </row>
    <row r="185" spans="1:5" x14ac:dyDescent="0.3">
      <c r="A185" t="s">
        <v>7</v>
      </c>
      <c r="B185">
        <v>6</v>
      </c>
      <c r="C185">
        <v>24.283000000000001</v>
      </c>
      <c r="D185">
        <v>4.5860000000000003</v>
      </c>
      <c r="E185">
        <v>1.0209999999999999</v>
      </c>
    </row>
    <row r="186" spans="1:5" x14ac:dyDescent="0.3">
      <c r="A186" t="s">
        <v>7</v>
      </c>
      <c r="B186">
        <v>7</v>
      </c>
      <c r="C186">
        <v>9.8550000000000004</v>
      </c>
      <c r="D186">
        <v>10.821</v>
      </c>
      <c r="E186">
        <v>4.6509999999999998</v>
      </c>
    </row>
    <row r="187" spans="1:5" x14ac:dyDescent="0.3">
      <c r="A187" t="s">
        <v>7</v>
      </c>
      <c r="B187">
        <v>8</v>
      </c>
      <c r="C187">
        <v>19.722000000000001</v>
      </c>
      <c r="D187">
        <v>11.593</v>
      </c>
      <c r="E187">
        <v>2.8780000000000001</v>
      </c>
    </row>
    <row r="188" spans="1:5" x14ac:dyDescent="0.3">
      <c r="A188" t="s">
        <v>7</v>
      </c>
      <c r="B188">
        <v>9</v>
      </c>
      <c r="C188">
        <v>10.585000000000001</v>
      </c>
      <c r="D188">
        <v>15.207000000000001</v>
      </c>
      <c r="E188">
        <v>6.0620000000000003</v>
      </c>
    </row>
    <row r="189" spans="1:5" x14ac:dyDescent="0.3">
      <c r="A189" t="s">
        <v>7</v>
      </c>
      <c r="B189">
        <v>10</v>
      </c>
      <c r="C189">
        <v>24.035</v>
      </c>
      <c r="D189">
        <v>3.3</v>
      </c>
      <c r="E189">
        <v>4.798</v>
      </c>
    </row>
    <row r="190" spans="1:5" x14ac:dyDescent="0.3">
      <c r="A190" t="s">
        <v>8</v>
      </c>
      <c r="B190">
        <v>1</v>
      </c>
      <c r="C190">
        <v>41.167999999999999</v>
      </c>
      <c r="D190">
        <v>10.398999999999999</v>
      </c>
      <c r="E190">
        <v>10.023</v>
      </c>
    </row>
    <row r="191" spans="1:5" x14ac:dyDescent="0.3">
      <c r="A191" t="s">
        <v>8</v>
      </c>
      <c r="B191">
        <v>2</v>
      </c>
      <c r="C191">
        <v>31.038</v>
      </c>
      <c r="D191">
        <v>16.908999999999999</v>
      </c>
      <c r="E191">
        <v>2.2309999999999999</v>
      </c>
    </row>
    <row r="192" spans="1:5" x14ac:dyDescent="0.3">
      <c r="A192" t="s">
        <v>8</v>
      </c>
      <c r="B192">
        <v>3</v>
      </c>
      <c r="C192">
        <v>21.042000000000002</v>
      </c>
      <c r="D192">
        <v>14.576000000000001</v>
      </c>
      <c r="E192">
        <v>1.286</v>
      </c>
    </row>
    <row r="193" spans="1:5" x14ac:dyDescent="0.3">
      <c r="A193" t="s">
        <v>8</v>
      </c>
      <c r="B193">
        <v>4</v>
      </c>
      <c r="C193">
        <v>29.82</v>
      </c>
      <c r="D193">
        <v>14.266999999999999</v>
      </c>
      <c r="E193">
        <v>0.63400000000000001</v>
      </c>
    </row>
    <row r="194" spans="1:5" x14ac:dyDescent="0.3">
      <c r="A194" t="s">
        <v>8</v>
      </c>
      <c r="B194">
        <v>5</v>
      </c>
      <c r="C194">
        <v>16.567</v>
      </c>
      <c r="D194">
        <v>7.125</v>
      </c>
      <c r="E194">
        <v>0.755</v>
      </c>
    </row>
    <row r="195" spans="1:5" x14ac:dyDescent="0.3">
      <c r="A195" t="s">
        <v>8</v>
      </c>
      <c r="B195">
        <v>6</v>
      </c>
      <c r="C195">
        <v>23.134</v>
      </c>
      <c r="D195">
        <v>14.685</v>
      </c>
      <c r="E195">
        <v>1.2350000000000001</v>
      </c>
    </row>
    <row r="196" spans="1:5" x14ac:dyDescent="0.3">
      <c r="A196" t="s">
        <v>8</v>
      </c>
      <c r="B196">
        <v>7</v>
      </c>
      <c r="C196">
        <v>19.285</v>
      </c>
      <c r="D196">
        <v>8.5180000000000007</v>
      </c>
      <c r="E196">
        <v>5.2569999999999997</v>
      </c>
    </row>
    <row r="197" spans="1:5" x14ac:dyDescent="0.3">
      <c r="A197" t="s">
        <v>8</v>
      </c>
      <c r="B197">
        <v>8</v>
      </c>
      <c r="C197">
        <v>14.68</v>
      </c>
      <c r="D197">
        <v>9.5</v>
      </c>
      <c r="E197">
        <v>2.5550000000000002</v>
      </c>
    </row>
    <row r="198" spans="1:5" x14ac:dyDescent="0.3">
      <c r="A198" t="s">
        <v>8</v>
      </c>
      <c r="B198">
        <v>9</v>
      </c>
      <c r="C198">
        <v>10.912000000000001</v>
      </c>
      <c r="D198">
        <v>5.6769999999999996</v>
      </c>
      <c r="E198">
        <v>3.2240000000000002</v>
      </c>
    </row>
    <row r="199" spans="1:5" x14ac:dyDescent="0.3">
      <c r="A199" t="s">
        <v>8</v>
      </c>
      <c r="B199">
        <v>10</v>
      </c>
      <c r="C199">
        <v>15.496</v>
      </c>
      <c r="D199">
        <v>6.4980000000000002</v>
      </c>
      <c r="E199">
        <v>2.681</v>
      </c>
    </row>
    <row r="200" spans="1:5" x14ac:dyDescent="0.3">
      <c r="A200" t="s">
        <v>9</v>
      </c>
      <c r="B200">
        <v>1</v>
      </c>
      <c r="C200">
        <v>17.817</v>
      </c>
      <c r="D200">
        <v>10.183999999999999</v>
      </c>
      <c r="E200">
        <v>3.6789999999999998</v>
      </c>
    </row>
    <row r="201" spans="1:5" x14ac:dyDescent="0.3">
      <c r="A201" t="s">
        <v>9</v>
      </c>
      <c r="B201">
        <v>2</v>
      </c>
      <c r="C201">
        <v>22.643999999999998</v>
      </c>
      <c r="D201">
        <v>19.97</v>
      </c>
      <c r="E201">
        <v>5.1289999999999996</v>
      </c>
    </row>
    <row r="202" spans="1:5" x14ac:dyDescent="0.3">
      <c r="A202" t="s">
        <v>9</v>
      </c>
      <c r="B202">
        <v>3</v>
      </c>
      <c r="C202">
        <v>24.864000000000001</v>
      </c>
      <c r="D202">
        <v>19.149999999999999</v>
      </c>
      <c r="E202">
        <v>4.4210000000000003</v>
      </c>
    </row>
    <row r="203" spans="1:5" x14ac:dyDescent="0.3">
      <c r="A203" t="s">
        <v>9</v>
      </c>
      <c r="B203">
        <v>4</v>
      </c>
      <c r="C203">
        <v>22.257000000000001</v>
      </c>
      <c r="D203">
        <v>22.009</v>
      </c>
      <c r="E203">
        <v>3.984</v>
      </c>
    </row>
    <row r="204" spans="1:5" x14ac:dyDescent="0.3">
      <c r="A204" t="s">
        <v>9</v>
      </c>
      <c r="B204">
        <v>5</v>
      </c>
      <c r="C204">
        <v>19.318000000000001</v>
      </c>
      <c r="D204">
        <v>12.141999999999999</v>
      </c>
      <c r="E204">
        <v>7.1769999999999996</v>
      </c>
    </row>
    <row r="205" spans="1:5" x14ac:dyDescent="0.3">
      <c r="A205" t="s">
        <v>9</v>
      </c>
      <c r="B205">
        <v>6</v>
      </c>
      <c r="C205">
        <v>21.777999999999999</v>
      </c>
      <c r="D205">
        <v>12.842000000000001</v>
      </c>
      <c r="E205">
        <v>3.9950000000000001</v>
      </c>
    </row>
    <row r="206" spans="1:5" x14ac:dyDescent="0.3">
      <c r="A206" t="s">
        <v>9</v>
      </c>
      <c r="B206">
        <v>7</v>
      </c>
      <c r="C206">
        <v>25.405000000000001</v>
      </c>
      <c r="D206">
        <v>7.0229999999999997</v>
      </c>
      <c r="E206">
        <v>8.1530000000000005</v>
      </c>
    </row>
    <row r="207" spans="1:5" x14ac:dyDescent="0.3">
      <c r="A207" t="s">
        <v>9</v>
      </c>
      <c r="B207">
        <v>8</v>
      </c>
      <c r="C207">
        <v>28.742000000000001</v>
      </c>
      <c r="D207">
        <v>12.332000000000001</v>
      </c>
      <c r="E207">
        <v>6.1319999999999997</v>
      </c>
    </row>
    <row r="208" spans="1:5" x14ac:dyDescent="0.3">
      <c r="A208" t="s">
        <v>9</v>
      </c>
      <c r="B208">
        <v>9</v>
      </c>
      <c r="C208">
        <v>27.725999999999999</v>
      </c>
      <c r="D208">
        <v>16.759</v>
      </c>
      <c r="E208">
        <v>10.077999999999999</v>
      </c>
    </row>
    <row r="209" spans="1:5" x14ac:dyDescent="0.3">
      <c r="A209" t="s">
        <v>9</v>
      </c>
      <c r="B209">
        <v>10</v>
      </c>
      <c r="C209">
        <v>23.279</v>
      </c>
      <c r="D209">
        <v>6.5670000000000002</v>
      </c>
      <c r="E209">
        <v>3.7530000000000001</v>
      </c>
    </row>
  </sheetData>
  <mergeCells count="1">
    <mergeCell ref="C8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8"/>
  <sheetViews>
    <sheetView workbookViewId="0">
      <selection activeCell="G14" sqref="G14"/>
    </sheetView>
  </sheetViews>
  <sheetFormatPr defaultRowHeight="14.4" x14ac:dyDescent="0.3"/>
  <cols>
    <col min="1" max="1" width="11.44140625" customWidth="1"/>
    <col min="2" max="2" width="7.5546875" customWidth="1"/>
    <col min="3" max="3" width="13.33203125" customWidth="1"/>
    <col min="4" max="4" width="11.21875" customWidth="1"/>
    <col min="5" max="5" width="13.44140625" customWidth="1"/>
    <col min="6" max="6" width="8.88671875" style="4"/>
  </cols>
  <sheetData>
    <row r="1" spans="1:5" x14ac:dyDescent="0.3">
      <c r="A1" s="8" t="s">
        <v>28</v>
      </c>
      <c r="B1" s="7"/>
    </row>
    <row r="2" spans="1:5" x14ac:dyDescent="0.3">
      <c r="A2" s="7" t="s">
        <v>27</v>
      </c>
      <c r="B2" s="7"/>
    </row>
    <row r="3" spans="1:5" x14ac:dyDescent="0.3">
      <c r="A3" s="7" t="s">
        <v>29</v>
      </c>
      <c r="B3" s="7"/>
    </row>
    <row r="4" spans="1:5" x14ac:dyDescent="0.3">
      <c r="A4" s="7" t="s">
        <v>30</v>
      </c>
      <c r="B4" s="7"/>
    </row>
    <row r="5" spans="1:5" x14ac:dyDescent="0.3">
      <c r="A5" s="7" t="s">
        <v>31</v>
      </c>
      <c r="B5" s="7"/>
    </row>
    <row r="6" spans="1:5" x14ac:dyDescent="0.3">
      <c r="A6" s="7" t="s">
        <v>32</v>
      </c>
      <c r="B6" s="7"/>
    </row>
    <row r="8" spans="1:5" x14ac:dyDescent="0.3">
      <c r="A8" t="s">
        <v>23</v>
      </c>
      <c r="B8" s="22" t="s">
        <v>33</v>
      </c>
      <c r="C8" s="22" t="s">
        <v>34</v>
      </c>
      <c r="D8" s="22" t="s">
        <v>25</v>
      </c>
      <c r="E8" s="22" t="s">
        <v>26</v>
      </c>
    </row>
    <row r="9" spans="1:5" x14ac:dyDescent="0.3">
      <c r="A9" t="s">
        <v>15</v>
      </c>
      <c r="B9">
        <v>1</v>
      </c>
      <c r="C9">
        <v>4.78</v>
      </c>
      <c r="D9">
        <v>42.08</v>
      </c>
      <c r="E9">
        <v>0.19439999999999999</v>
      </c>
    </row>
    <row r="10" spans="1:5" x14ac:dyDescent="0.3">
      <c r="A10" t="s">
        <v>15</v>
      </c>
      <c r="B10">
        <v>2</v>
      </c>
      <c r="C10">
        <v>4.9400000000000004</v>
      </c>
      <c r="D10">
        <v>41.86</v>
      </c>
      <c r="E10">
        <v>0.24909999999999999</v>
      </c>
    </row>
    <row r="11" spans="1:5" x14ac:dyDescent="0.3">
      <c r="A11" t="s">
        <v>15</v>
      </c>
      <c r="B11">
        <v>3</v>
      </c>
      <c r="C11">
        <v>5.15</v>
      </c>
      <c r="D11">
        <v>41.82</v>
      </c>
      <c r="E11">
        <v>0.2412</v>
      </c>
    </row>
    <row r="12" spans="1:5" x14ac:dyDescent="0.3">
      <c r="A12" t="s">
        <v>15</v>
      </c>
      <c r="B12">
        <v>4</v>
      </c>
      <c r="C12">
        <v>5.24</v>
      </c>
      <c r="D12">
        <v>48.84</v>
      </c>
      <c r="E12">
        <v>0.3231</v>
      </c>
    </row>
    <row r="13" spans="1:5" x14ac:dyDescent="0.3">
      <c r="A13" t="s">
        <v>15</v>
      </c>
      <c r="B13">
        <v>5</v>
      </c>
      <c r="C13">
        <v>6.53</v>
      </c>
      <c r="D13">
        <v>47.32</v>
      </c>
      <c r="E13">
        <v>0.36380000000000001</v>
      </c>
    </row>
    <row r="14" spans="1:5" x14ac:dyDescent="0.3">
      <c r="A14" t="s">
        <v>15</v>
      </c>
      <c r="B14">
        <v>6</v>
      </c>
      <c r="C14">
        <v>5.98</v>
      </c>
      <c r="D14">
        <v>53.4</v>
      </c>
      <c r="E14">
        <v>0.3982</v>
      </c>
    </row>
    <row r="15" spans="1:5" x14ac:dyDescent="0.3">
      <c r="A15" t="s">
        <v>15</v>
      </c>
      <c r="B15">
        <v>7</v>
      </c>
      <c r="C15">
        <v>4.46</v>
      </c>
      <c r="D15">
        <v>44.02</v>
      </c>
      <c r="E15">
        <v>0.2525</v>
      </c>
    </row>
    <row r="16" spans="1:5" x14ac:dyDescent="0.3">
      <c r="A16" t="s">
        <v>15</v>
      </c>
      <c r="B16">
        <v>8</v>
      </c>
      <c r="C16">
        <v>5.16</v>
      </c>
      <c r="D16">
        <v>47.04</v>
      </c>
      <c r="E16">
        <v>0.31769999999999998</v>
      </c>
    </row>
    <row r="17" spans="1:6" x14ac:dyDescent="0.3">
      <c r="A17" t="s">
        <v>15</v>
      </c>
      <c r="B17">
        <v>9</v>
      </c>
      <c r="C17">
        <v>5.37</v>
      </c>
      <c r="D17">
        <v>51.44</v>
      </c>
      <c r="E17">
        <v>0.34139999999999998</v>
      </c>
    </row>
    <row r="18" spans="1:6" x14ac:dyDescent="0.3">
      <c r="A18" t="s">
        <v>15</v>
      </c>
      <c r="B18">
        <v>10</v>
      </c>
      <c r="C18">
        <v>3.97</v>
      </c>
      <c r="D18">
        <v>31.08</v>
      </c>
      <c r="E18">
        <v>0.13980000000000001</v>
      </c>
    </row>
    <row r="19" spans="1:6" x14ac:dyDescent="0.3">
      <c r="A19" t="s">
        <v>15</v>
      </c>
      <c r="B19">
        <v>11</v>
      </c>
      <c r="C19">
        <v>4.9400000000000004</v>
      </c>
      <c r="D19">
        <v>44.66</v>
      </c>
      <c r="E19">
        <v>0.26939999999999997</v>
      </c>
    </row>
    <row r="20" spans="1:6" x14ac:dyDescent="0.3">
      <c r="A20" t="s">
        <v>15</v>
      </c>
      <c r="B20">
        <v>12</v>
      </c>
      <c r="C20">
        <v>4.8499999999999996</v>
      </c>
      <c r="D20">
        <v>45.98</v>
      </c>
      <c r="E20">
        <v>0.26719999999999999</v>
      </c>
    </row>
    <row r="21" spans="1:6" x14ac:dyDescent="0.3">
      <c r="A21" t="s">
        <v>15</v>
      </c>
      <c r="B21">
        <v>13</v>
      </c>
      <c r="C21">
        <v>5.39</v>
      </c>
      <c r="D21">
        <v>44.66</v>
      </c>
      <c r="E21">
        <v>0.28050000000000003</v>
      </c>
    </row>
    <row r="22" spans="1:6" x14ac:dyDescent="0.3">
      <c r="A22" t="s">
        <v>15</v>
      </c>
      <c r="B22">
        <v>14</v>
      </c>
      <c r="C22">
        <v>5.47</v>
      </c>
      <c r="D22">
        <v>42.4</v>
      </c>
      <c r="E22">
        <v>0.28439999999999999</v>
      </c>
    </row>
    <row r="23" spans="1:6" x14ac:dyDescent="0.3">
      <c r="A23" t="s">
        <v>15</v>
      </c>
      <c r="B23">
        <v>15</v>
      </c>
      <c r="C23">
        <v>5.2</v>
      </c>
      <c r="D23">
        <v>39.93</v>
      </c>
      <c r="E23">
        <v>0.23119999999999999</v>
      </c>
    </row>
    <row r="24" spans="1:6" x14ac:dyDescent="0.3">
      <c r="A24" t="s">
        <v>15</v>
      </c>
      <c r="B24">
        <v>16</v>
      </c>
      <c r="C24">
        <v>5.81</v>
      </c>
      <c r="D24">
        <v>54.12</v>
      </c>
      <c r="E24">
        <v>0.35809999999999997</v>
      </c>
    </row>
    <row r="25" spans="1:6" x14ac:dyDescent="0.3">
      <c r="A25" t="s">
        <v>15</v>
      </c>
      <c r="B25">
        <v>17</v>
      </c>
      <c r="C25">
        <v>5.12</v>
      </c>
      <c r="D25">
        <v>45.08</v>
      </c>
      <c r="E25">
        <v>0.21190000000000001</v>
      </c>
    </row>
    <row r="26" spans="1:6" x14ac:dyDescent="0.3">
      <c r="A26" t="s">
        <v>15</v>
      </c>
      <c r="B26">
        <v>18</v>
      </c>
      <c r="C26">
        <v>4.57</v>
      </c>
      <c r="D26">
        <v>30.18</v>
      </c>
      <c r="E26">
        <v>0.14030000000000001</v>
      </c>
    </row>
    <row r="27" spans="1:6" x14ac:dyDescent="0.3">
      <c r="A27" t="s">
        <v>15</v>
      </c>
      <c r="B27">
        <v>19</v>
      </c>
      <c r="C27">
        <v>5.76</v>
      </c>
      <c r="D27">
        <v>38.1</v>
      </c>
      <c r="E27">
        <v>0.28860000000000002</v>
      </c>
    </row>
    <row r="28" spans="1:6" x14ac:dyDescent="0.3">
      <c r="A28" t="s">
        <v>15</v>
      </c>
      <c r="B28">
        <v>20</v>
      </c>
      <c r="C28">
        <v>4.82</v>
      </c>
      <c r="D28">
        <v>38.97</v>
      </c>
      <c r="E28">
        <v>0.2089</v>
      </c>
    </row>
    <row r="29" spans="1:6" x14ac:dyDescent="0.3">
      <c r="A29" t="s">
        <v>16</v>
      </c>
      <c r="B29">
        <v>1</v>
      </c>
      <c r="C29">
        <v>4.59</v>
      </c>
      <c r="D29">
        <v>59.66</v>
      </c>
      <c r="E29">
        <v>0.23680000000000001</v>
      </c>
      <c r="F29" s="5"/>
    </row>
    <row r="30" spans="1:6" x14ac:dyDescent="0.3">
      <c r="A30" t="s">
        <v>16</v>
      </c>
      <c r="B30">
        <v>2</v>
      </c>
      <c r="C30">
        <v>6.23</v>
      </c>
      <c r="D30">
        <v>45.73</v>
      </c>
      <c r="E30">
        <v>0.33860000000000001</v>
      </c>
      <c r="F30" s="5"/>
    </row>
    <row r="31" spans="1:6" x14ac:dyDescent="0.3">
      <c r="A31" t="s">
        <v>16</v>
      </c>
      <c r="B31">
        <v>3</v>
      </c>
      <c r="C31">
        <v>5.08</v>
      </c>
      <c r="D31">
        <v>60.4</v>
      </c>
      <c r="E31">
        <v>0.26150000000000001</v>
      </c>
      <c r="F31" s="5"/>
    </row>
    <row r="32" spans="1:6" x14ac:dyDescent="0.3">
      <c r="A32" t="s">
        <v>16</v>
      </c>
      <c r="B32">
        <v>4</v>
      </c>
      <c r="C32">
        <v>5.05</v>
      </c>
      <c r="D32">
        <v>41.54</v>
      </c>
      <c r="E32">
        <v>0.25840000000000002</v>
      </c>
      <c r="F32" s="5"/>
    </row>
    <row r="33" spans="1:5" x14ac:dyDescent="0.3">
      <c r="A33" t="s">
        <v>16</v>
      </c>
      <c r="B33">
        <v>5</v>
      </c>
      <c r="C33">
        <v>5.05</v>
      </c>
      <c r="D33">
        <v>47.25</v>
      </c>
      <c r="E33">
        <v>0.30020000000000002</v>
      </c>
    </row>
    <row r="34" spans="1:5" x14ac:dyDescent="0.3">
      <c r="A34" t="s">
        <v>16</v>
      </c>
      <c r="B34">
        <v>6</v>
      </c>
      <c r="C34">
        <v>5.94</v>
      </c>
      <c r="D34">
        <v>60.56</v>
      </c>
      <c r="E34">
        <v>0.48770000000000002</v>
      </c>
    </row>
    <row r="35" spans="1:5" x14ac:dyDescent="0.3">
      <c r="A35" t="s">
        <v>16</v>
      </c>
      <c r="B35">
        <v>7</v>
      </c>
      <c r="C35">
        <v>4.82</v>
      </c>
      <c r="D35">
        <v>46.63</v>
      </c>
      <c r="E35">
        <v>0.22750000000000001</v>
      </c>
    </row>
    <row r="36" spans="1:5" x14ac:dyDescent="0.3">
      <c r="A36" t="s">
        <v>16</v>
      </c>
      <c r="B36">
        <v>8</v>
      </c>
      <c r="C36">
        <v>4.83</v>
      </c>
      <c r="D36">
        <v>52.92</v>
      </c>
      <c r="E36">
        <v>0.2442</v>
      </c>
    </row>
    <row r="37" spans="1:5" x14ac:dyDescent="0.3">
      <c r="A37" t="s">
        <v>16</v>
      </c>
      <c r="B37">
        <v>9</v>
      </c>
      <c r="C37">
        <v>4.88</v>
      </c>
      <c r="D37">
        <v>48.39</v>
      </c>
      <c r="E37">
        <v>0.23280000000000001</v>
      </c>
    </row>
    <row r="38" spans="1:5" x14ac:dyDescent="0.3">
      <c r="A38" t="s">
        <v>16</v>
      </c>
      <c r="B38">
        <v>10</v>
      </c>
      <c r="C38">
        <v>6.5</v>
      </c>
      <c r="D38">
        <v>45.95</v>
      </c>
      <c r="E38">
        <v>0.42949999999999999</v>
      </c>
    </row>
    <row r="39" spans="1:5" x14ac:dyDescent="0.3">
      <c r="A39" t="s">
        <v>16</v>
      </c>
      <c r="B39">
        <v>11</v>
      </c>
      <c r="C39">
        <v>5.25</v>
      </c>
      <c r="D39">
        <v>48.43</v>
      </c>
      <c r="E39">
        <v>0.2918</v>
      </c>
    </row>
    <row r="40" spans="1:5" x14ac:dyDescent="0.3">
      <c r="A40" t="s">
        <v>16</v>
      </c>
      <c r="B40">
        <v>12</v>
      </c>
      <c r="C40">
        <v>5.92</v>
      </c>
      <c r="D40">
        <v>45.18</v>
      </c>
      <c r="E40">
        <v>0.3926</v>
      </c>
    </row>
    <row r="41" spans="1:5" x14ac:dyDescent="0.3">
      <c r="A41" t="s">
        <v>16</v>
      </c>
      <c r="B41">
        <v>13</v>
      </c>
      <c r="C41">
        <v>5.8</v>
      </c>
      <c r="D41">
        <v>40.71</v>
      </c>
      <c r="E41">
        <v>0.28310000000000002</v>
      </c>
    </row>
    <row r="42" spans="1:5" x14ac:dyDescent="0.3">
      <c r="A42" t="s">
        <v>16</v>
      </c>
      <c r="B42">
        <v>14</v>
      </c>
      <c r="C42">
        <v>5.76</v>
      </c>
      <c r="D42">
        <v>46.07</v>
      </c>
      <c r="E42">
        <v>0.41149999999999998</v>
      </c>
    </row>
    <row r="43" spans="1:5" x14ac:dyDescent="0.3">
      <c r="A43" t="s">
        <v>16</v>
      </c>
      <c r="B43">
        <v>15</v>
      </c>
      <c r="C43">
        <v>4.6900000000000004</v>
      </c>
      <c r="D43">
        <v>32.020000000000003</v>
      </c>
      <c r="E43">
        <v>0.14299999999999999</v>
      </c>
    </row>
    <row r="44" spans="1:5" x14ac:dyDescent="0.3">
      <c r="A44" t="s">
        <v>16</v>
      </c>
      <c r="B44">
        <v>16</v>
      </c>
      <c r="C44">
        <v>4.8099999999999996</v>
      </c>
      <c r="D44">
        <v>50.43</v>
      </c>
      <c r="E44">
        <v>0.29480000000000001</v>
      </c>
    </row>
    <row r="45" spans="1:5" x14ac:dyDescent="0.3">
      <c r="A45" t="s">
        <v>16</v>
      </c>
      <c r="B45">
        <v>17</v>
      </c>
      <c r="C45">
        <v>5.66</v>
      </c>
      <c r="D45">
        <v>45.81</v>
      </c>
      <c r="E45">
        <v>0.39219999999999999</v>
      </c>
    </row>
    <row r="46" spans="1:5" x14ac:dyDescent="0.3">
      <c r="A46" t="s">
        <v>16</v>
      </c>
      <c r="B46">
        <v>18</v>
      </c>
      <c r="C46">
        <v>5.31</v>
      </c>
      <c r="D46">
        <v>37.03</v>
      </c>
      <c r="E46">
        <v>0.25409999999999999</v>
      </c>
    </row>
    <row r="47" spans="1:5" x14ac:dyDescent="0.3">
      <c r="A47" t="s">
        <v>16</v>
      </c>
      <c r="B47">
        <v>19</v>
      </c>
      <c r="C47">
        <v>5.35</v>
      </c>
      <c r="D47">
        <v>46.52</v>
      </c>
      <c r="E47">
        <v>0.29730000000000001</v>
      </c>
    </row>
    <row r="48" spans="1:5" x14ac:dyDescent="0.3">
      <c r="A48" t="s">
        <v>16</v>
      </c>
      <c r="B48">
        <v>20</v>
      </c>
      <c r="C48">
        <v>6.36</v>
      </c>
      <c r="D48">
        <v>54.33</v>
      </c>
      <c r="E48">
        <v>0.47910000000000003</v>
      </c>
    </row>
    <row r="49" spans="1:5" x14ac:dyDescent="0.3">
      <c r="A49" t="s">
        <v>17</v>
      </c>
      <c r="B49">
        <v>1</v>
      </c>
      <c r="C49">
        <v>4.7300000000000004</v>
      </c>
      <c r="D49">
        <v>40.83</v>
      </c>
      <c r="E49">
        <v>0.26840000000000003</v>
      </c>
    </row>
    <row r="50" spans="1:5" x14ac:dyDescent="0.3">
      <c r="A50" t="s">
        <v>17</v>
      </c>
      <c r="B50">
        <v>2</v>
      </c>
      <c r="C50">
        <v>5.68</v>
      </c>
      <c r="D50">
        <v>38.29</v>
      </c>
      <c r="E50">
        <v>0.3049</v>
      </c>
    </row>
    <row r="51" spans="1:5" x14ac:dyDescent="0.3">
      <c r="A51" t="s">
        <v>17</v>
      </c>
      <c r="B51">
        <v>3</v>
      </c>
      <c r="C51">
        <v>5.76</v>
      </c>
      <c r="D51">
        <v>50.45</v>
      </c>
      <c r="E51">
        <v>0.3624</v>
      </c>
    </row>
    <row r="52" spans="1:5" x14ac:dyDescent="0.3">
      <c r="A52" t="s">
        <v>17</v>
      </c>
      <c r="B52">
        <v>4</v>
      </c>
      <c r="C52">
        <v>5.21</v>
      </c>
      <c r="D52">
        <v>53.25</v>
      </c>
      <c r="E52">
        <v>0.3523</v>
      </c>
    </row>
    <row r="53" spans="1:5" x14ac:dyDescent="0.3">
      <c r="A53" t="s">
        <v>17</v>
      </c>
      <c r="B53">
        <v>5</v>
      </c>
      <c r="C53">
        <v>6.08</v>
      </c>
      <c r="D53">
        <v>54.34</v>
      </c>
      <c r="E53">
        <v>0.49759999999999999</v>
      </c>
    </row>
    <row r="54" spans="1:5" x14ac:dyDescent="0.3">
      <c r="A54" t="s">
        <v>17</v>
      </c>
      <c r="B54">
        <v>6</v>
      </c>
      <c r="C54">
        <v>4.6500000000000004</v>
      </c>
      <c r="D54">
        <v>43.89</v>
      </c>
      <c r="E54">
        <v>0.2455</v>
      </c>
    </row>
    <row r="55" spans="1:5" x14ac:dyDescent="0.3">
      <c r="A55" t="s">
        <v>17</v>
      </c>
      <c r="B55">
        <v>7</v>
      </c>
      <c r="C55">
        <v>5.1100000000000003</v>
      </c>
      <c r="D55">
        <v>52.06</v>
      </c>
      <c r="E55">
        <v>0.43409999999999999</v>
      </c>
    </row>
    <row r="56" spans="1:5" x14ac:dyDescent="0.3">
      <c r="A56" t="s">
        <v>17</v>
      </c>
      <c r="B56">
        <v>8</v>
      </c>
      <c r="C56">
        <v>5.28</v>
      </c>
      <c r="D56">
        <v>34.06</v>
      </c>
      <c r="E56">
        <v>0.18110000000000001</v>
      </c>
    </row>
    <row r="57" spans="1:5" x14ac:dyDescent="0.3">
      <c r="A57" t="s">
        <v>17</v>
      </c>
      <c r="B57">
        <v>9</v>
      </c>
      <c r="C57">
        <v>5.65</v>
      </c>
      <c r="D57">
        <v>42.01</v>
      </c>
      <c r="E57">
        <v>0.24879999999999999</v>
      </c>
    </row>
    <row r="58" spans="1:5" x14ac:dyDescent="0.3">
      <c r="A58" t="s">
        <v>17</v>
      </c>
      <c r="B58">
        <v>10</v>
      </c>
      <c r="C58">
        <v>3.99</v>
      </c>
      <c r="D58">
        <v>31.11</v>
      </c>
      <c r="E58">
        <v>9.7900000000000001E-2</v>
      </c>
    </row>
    <row r="59" spans="1:5" x14ac:dyDescent="0.3">
      <c r="A59" t="s">
        <v>17</v>
      </c>
      <c r="B59">
        <v>11</v>
      </c>
      <c r="C59">
        <v>5.55</v>
      </c>
      <c r="D59">
        <v>55.32</v>
      </c>
      <c r="E59">
        <v>0.33179999999999998</v>
      </c>
    </row>
    <row r="60" spans="1:5" x14ac:dyDescent="0.3">
      <c r="A60" t="s">
        <v>17</v>
      </c>
      <c r="B60">
        <v>12</v>
      </c>
      <c r="C60">
        <v>4.99</v>
      </c>
      <c r="D60">
        <v>41.23</v>
      </c>
      <c r="E60">
        <v>0.2185</v>
      </c>
    </row>
    <row r="61" spans="1:5" x14ac:dyDescent="0.3">
      <c r="A61" t="s">
        <v>17</v>
      </c>
      <c r="B61">
        <v>13</v>
      </c>
      <c r="C61">
        <v>4.76</v>
      </c>
      <c r="D61">
        <v>38.630000000000003</v>
      </c>
      <c r="E61">
        <v>0.2041</v>
      </c>
    </row>
    <row r="62" spans="1:5" x14ac:dyDescent="0.3">
      <c r="A62" t="s">
        <v>17</v>
      </c>
      <c r="B62">
        <v>14</v>
      </c>
      <c r="C62">
        <v>5.78</v>
      </c>
      <c r="D62">
        <v>49.13</v>
      </c>
      <c r="E62">
        <v>0.33560000000000001</v>
      </c>
    </row>
    <row r="63" spans="1:5" x14ac:dyDescent="0.3">
      <c r="A63" t="s">
        <v>17</v>
      </c>
      <c r="B63">
        <v>15</v>
      </c>
      <c r="C63">
        <v>4.97</v>
      </c>
      <c r="D63">
        <v>36.19</v>
      </c>
      <c r="E63">
        <v>0.17119999999999999</v>
      </c>
    </row>
    <row r="64" spans="1:5" x14ac:dyDescent="0.3">
      <c r="A64" t="s">
        <v>17</v>
      </c>
      <c r="B64">
        <v>16</v>
      </c>
      <c r="C64">
        <v>6.92</v>
      </c>
      <c r="D64">
        <v>49.64</v>
      </c>
      <c r="E64">
        <v>0.4047</v>
      </c>
    </row>
    <row r="65" spans="1:5" x14ac:dyDescent="0.3">
      <c r="A65" t="s">
        <v>17</v>
      </c>
      <c r="B65">
        <v>17</v>
      </c>
      <c r="C65">
        <v>4.04</v>
      </c>
      <c r="D65">
        <v>31.1</v>
      </c>
      <c r="E65">
        <v>0.11409999999999999</v>
      </c>
    </row>
    <row r="66" spans="1:5" x14ac:dyDescent="0.3">
      <c r="A66" t="s">
        <v>17</v>
      </c>
      <c r="B66">
        <v>18</v>
      </c>
      <c r="C66">
        <v>5.84</v>
      </c>
      <c r="D66">
        <v>43.16</v>
      </c>
      <c r="E66">
        <v>0.29930000000000001</v>
      </c>
    </row>
    <row r="67" spans="1:5" x14ac:dyDescent="0.3">
      <c r="A67" t="s">
        <v>17</v>
      </c>
      <c r="B67">
        <v>19</v>
      </c>
      <c r="C67">
        <v>5.53</v>
      </c>
      <c r="D67">
        <v>31.43</v>
      </c>
      <c r="E67">
        <v>0.19370000000000001</v>
      </c>
    </row>
    <row r="68" spans="1:5" x14ac:dyDescent="0.3">
      <c r="A68" t="s">
        <v>17</v>
      </c>
      <c r="B68">
        <v>20</v>
      </c>
      <c r="C68">
        <v>4.0999999999999996</v>
      </c>
      <c r="D68">
        <v>27.06</v>
      </c>
      <c r="E68">
        <v>0.11260000000000001</v>
      </c>
    </row>
    <row r="69" spans="1:5" x14ac:dyDescent="0.3">
      <c r="A69" t="s">
        <v>18</v>
      </c>
      <c r="B69">
        <v>1</v>
      </c>
      <c r="C69">
        <v>5.8</v>
      </c>
      <c r="D69">
        <v>46.71</v>
      </c>
      <c r="E69">
        <v>0.3634</v>
      </c>
    </row>
    <row r="70" spans="1:5" x14ac:dyDescent="0.3">
      <c r="A70" t="s">
        <v>18</v>
      </c>
      <c r="B70">
        <v>2</v>
      </c>
      <c r="C70">
        <v>4.71</v>
      </c>
      <c r="D70">
        <v>48.99</v>
      </c>
      <c r="E70">
        <v>0.14410000000000001</v>
      </c>
    </row>
    <row r="71" spans="1:5" x14ac:dyDescent="0.3">
      <c r="A71" t="s">
        <v>18</v>
      </c>
      <c r="B71">
        <v>3</v>
      </c>
      <c r="C71">
        <v>5.04</v>
      </c>
      <c r="D71">
        <v>52.31</v>
      </c>
      <c r="E71">
        <v>0.28520000000000001</v>
      </c>
    </row>
    <row r="72" spans="1:5" x14ac:dyDescent="0.3">
      <c r="A72" t="s">
        <v>18</v>
      </c>
      <c r="B72">
        <v>4</v>
      </c>
      <c r="C72">
        <v>4.37</v>
      </c>
      <c r="D72">
        <v>45.69</v>
      </c>
      <c r="E72">
        <v>0.14860000000000001</v>
      </c>
    </row>
    <row r="73" spans="1:5" x14ac:dyDescent="0.3">
      <c r="A73" t="s">
        <v>18</v>
      </c>
      <c r="B73">
        <v>5</v>
      </c>
      <c r="C73">
        <v>4.9000000000000004</v>
      </c>
      <c r="D73">
        <v>44.97</v>
      </c>
      <c r="E73">
        <v>0.1908</v>
      </c>
    </row>
    <row r="74" spans="1:5" x14ac:dyDescent="0.3">
      <c r="A74" t="s">
        <v>18</v>
      </c>
      <c r="B74">
        <v>6</v>
      </c>
      <c r="C74">
        <v>5.04</v>
      </c>
      <c r="D74">
        <v>44.04</v>
      </c>
      <c r="E74">
        <v>0.16800000000000001</v>
      </c>
    </row>
    <row r="75" spans="1:5" x14ac:dyDescent="0.3">
      <c r="A75" t="s">
        <v>18</v>
      </c>
      <c r="B75">
        <v>7</v>
      </c>
      <c r="C75">
        <v>4.55</v>
      </c>
      <c r="D75">
        <v>37.950000000000003</v>
      </c>
      <c r="E75">
        <v>0.13020000000000001</v>
      </c>
    </row>
    <row r="76" spans="1:5" x14ac:dyDescent="0.3">
      <c r="A76" t="s">
        <v>18</v>
      </c>
      <c r="B76">
        <v>8</v>
      </c>
      <c r="C76">
        <v>4.49</v>
      </c>
      <c r="D76">
        <v>36.36</v>
      </c>
      <c r="E76">
        <v>0.14660000000000001</v>
      </c>
    </row>
    <row r="77" spans="1:5" x14ac:dyDescent="0.3">
      <c r="A77" t="s">
        <v>18</v>
      </c>
      <c r="B77">
        <v>9</v>
      </c>
      <c r="C77">
        <v>4.95</v>
      </c>
      <c r="D77">
        <v>36.67</v>
      </c>
      <c r="E77">
        <v>0.24859999999999999</v>
      </c>
    </row>
    <row r="78" spans="1:5" x14ac:dyDescent="0.3">
      <c r="A78" t="s">
        <v>18</v>
      </c>
      <c r="B78">
        <v>10</v>
      </c>
      <c r="C78">
        <v>3.77</v>
      </c>
      <c r="D78">
        <v>31.19</v>
      </c>
      <c r="E78">
        <v>7.4399999999999994E-2</v>
      </c>
    </row>
    <row r="79" spans="1:5" x14ac:dyDescent="0.3">
      <c r="A79" t="s">
        <v>18</v>
      </c>
      <c r="B79">
        <v>11</v>
      </c>
      <c r="C79">
        <v>4.7</v>
      </c>
      <c r="D79">
        <v>48.24</v>
      </c>
      <c r="E79">
        <v>0.14680000000000001</v>
      </c>
    </row>
    <row r="80" spans="1:5" x14ac:dyDescent="0.3">
      <c r="A80" t="s">
        <v>18</v>
      </c>
      <c r="B80">
        <v>12</v>
      </c>
      <c r="C80">
        <v>5.0199999999999996</v>
      </c>
      <c r="D80">
        <v>45.08</v>
      </c>
      <c r="E80">
        <v>0.21279999999999999</v>
      </c>
    </row>
    <row r="81" spans="1:5" x14ac:dyDescent="0.3">
      <c r="A81" t="s">
        <v>18</v>
      </c>
      <c r="B81">
        <v>13</v>
      </c>
      <c r="C81">
        <v>4.87</v>
      </c>
      <c r="D81">
        <v>47.45</v>
      </c>
      <c r="E81">
        <v>0.2429</v>
      </c>
    </row>
    <row r="82" spans="1:5" x14ac:dyDescent="0.3">
      <c r="A82" t="s">
        <v>18</v>
      </c>
      <c r="B82">
        <v>14</v>
      </c>
      <c r="C82">
        <v>4.5</v>
      </c>
      <c r="D82">
        <v>51.07</v>
      </c>
      <c r="E82">
        <v>0.28050000000000003</v>
      </c>
    </row>
    <row r="83" spans="1:5" x14ac:dyDescent="0.3">
      <c r="A83" t="s">
        <v>18</v>
      </c>
      <c r="B83">
        <v>15</v>
      </c>
      <c r="C83">
        <v>4.57</v>
      </c>
      <c r="D83">
        <v>36.29</v>
      </c>
      <c r="E83">
        <v>0.14779999999999999</v>
      </c>
    </row>
    <row r="84" spans="1:5" x14ac:dyDescent="0.3">
      <c r="A84" t="s">
        <v>18</v>
      </c>
      <c r="B84">
        <v>16</v>
      </c>
      <c r="C84">
        <v>3.93</v>
      </c>
      <c r="D84">
        <v>50.48</v>
      </c>
      <c r="E84">
        <v>0.14030000000000001</v>
      </c>
    </row>
    <row r="85" spans="1:5" x14ac:dyDescent="0.3">
      <c r="A85" t="s">
        <v>18</v>
      </c>
      <c r="B85">
        <v>17</v>
      </c>
      <c r="C85">
        <v>4.97</v>
      </c>
      <c r="D85">
        <v>42.74</v>
      </c>
      <c r="E85">
        <v>0.18790000000000001</v>
      </c>
    </row>
    <row r="86" spans="1:5" x14ac:dyDescent="0.3">
      <c r="A86" t="s">
        <v>18</v>
      </c>
      <c r="B86">
        <v>18</v>
      </c>
      <c r="C86">
        <v>5.97</v>
      </c>
      <c r="D86">
        <v>46.45</v>
      </c>
      <c r="E86">
        <v>0.35499999999999998</v>
      </c>
    </row>
    <row r="87" spans="1:5" x14ac:dyDescent="0.3">
      <c r="A87" t="s">
        <v>18</v>
      </c>
      <c r="B87">
        <v>19</v>
      </c>
      <c r="C87">
        <v>4.7300000000000004</v>
      </c>
      <c r="D87">
        <v>30.43</v>
      </c>
      <c r="E87">
        <v>0.16139999999999999</v>
      </c>
    </row>
    <row r="88" spans="1:5" x14ac:dyDescent="0.3">
      <c r="A88" t="s">
        <v>18</v>
      </c>
      <c r="B88">
        <v>20</v>
      </c>
      <c r="C88">
        <v>4.05</v>
      </c>
      <c r="D88">
        <v>42.75</v>
      </c>
      <c r="E88">
        <v>0.17130000000000001</v>
      </c>
    </row>
    <row r="89" spans="1:5" x14ac:dyDescent="0.3">
      <c r="A89" t="s">
        <v>19</v>
      </c>
      <c r="B89">
        <v>1</v>
      </c>
      <c r="C89">
        <v>5.0999999999999996</v>
      </c>
      <c r="D89">
        <v>35.72</v>
      </c>
      <c r="E89">
        <v>0.21279999999999999</v>
      </c>
    </row>
    <row r="90" spans="1:5" x14ac:dyDescent="0.3">
      <c r="A90" t="s">
        <v>19</v>
      </c>
      <c r="B90">
        <v>2</v>
      </c>
      <c r="C90">
        <v>4.18</v>
      </c>
      <c r="D90">
        <v>39.049999999999997</v>
      </c>
      <c r="E90">
        <v>0.14549999999999999</v>
      </c>
    </row>
    <row r="91" spans="1:5" x14ac:dyDescent="0.3">
      <c r="A91" t="s">
        <v>19</v>
      </c>
      <c r="B91">
        <v>3</v>
      </c>
      <c r="C91">
        <v>4.93</v>
      </c>
      <c r="D91">
        <v>32.130000000000003</v>
      </c>
      <c r="E91">
        <v>0.17319999999999999</v>
      </c>
    </row>
    <row r="92" spans="1:5" x14ac:dyDescent="0.3">
      <c r="A92" t="s">
        <v>19</v>
      </c>
      <c r="B92">
        <v>4</v>
      </c>
      <c r="C92">
        <v>4.3099999999999996</v>
      </c>
      <c r="D92">
        <v>39.71</v>
      </c>
      <c r="E92">
        <v>0.15229999999999999</v>
      </c>
    </row>
    <row r="93" spans="1:5" x14ac:dyDescent="0.3">
      <c r="A93" t="s">
        <v>19</v>
      </c>
      <c r="B93">
        <v>5</v>
      </c>
      <c r="C93">
        <v>5.64</v>
      </c>
      <c r="D93">
        <v>39.72</v>
      </c>
      <c r="E93">
        <v>0.25080000000000002</v>
      </c>
    </row>
    <row r="94" spans="1:5" x14ac:dyDescent="0.3">
      <c r="A94" t="s">
        <v>19</v>
      </c>
      <c r="B94">
        <v>6</v>
      </c>
      <c r="C94">
        <v>5.53</v>
      </c>
      <c r="D94">
        <v>44.87</v>
      </c>
      <c r="E94">
        <v>0.2853</v>
      </c>
    </row>
    <row r="95" spans="1:5" x14ac:dyDescent="0.3">
      <c r="A95" t="s">
        <v>19</v>
      </c>
      <c r="B95">
        <v>7</v>
      </c>
      <c r="C95">
        <v>5.27</v>
      </c>
      <c r="D95">
        <v>48.03</v>
      </c>
      <c r="E95">
        <v>0.28710000000000002</v>
      </c>
    </row>
    <row r="96" spans="1:5" x14ac:dyDescent="0.3">
      <c r="A96" t="s">
        <v>19</v>
      </c>
      <c r="B96">
        <v>8</v>
      </c>
      <c r="C96">
        <v>5.07</v>
      </c>
      <c r="D96">
        <v>32.9</v>
      </c>
      <c r="E96">
        <v>0.1832</v>
      </c>
    </row>
    <row r="97" spans="1:5" x14ac:dyDescent="0.3">
      <c r="A97" t="s">
        <v>19</v>
      </c>
      <c r="B97">
        <v>9</v>
      </c>
      <c r="C97">
        <v>5.24</v>
      </c>
      <c r="D97">
        <v>46.38</v>
      </c>
      <c r="E97">
        <v>0.33889999999999998</v>
      </c>
    </row>
    <row r="98" spans="1:5" x14ac:dyDescent="0.3">
      <c r="A98" t="s">
        <v>19</v>
      </c>
      <c r="B98">
        <v>10</v>
      </c>
      <c r="C98">
        <v>5.8</v>
      </c>
      <c r="D98">
        <v>45.92</v>
      </c>
      <c r="E98">
        <v>0.3644</v>
      </c>
    </row>
    <row r="99" spans="1:5" x14ac:dyDescent="0.3">
      <c r="A99" t="s">
        <v>19</v>
      </c>
      <c r="B99">
        <v>11</v>
      </c>
      <c r="C99">
        <v>3.98</v>
      </c>
      <c r="D99">
        <v>38.72</v>
      </c>
      <c r="E99">
        <v>0.14330000000000001</v>
      </c>
    </row>
    <row r="100" spans="1:5" x14ac:dyDescent="0.3">
      <c r="A100" t="s">
        <v>19</v>
      </c>
      <c r="B100">
        <v>12</v>
      </c>
      <c r="C100">
        <v>4.99</v>
      </c>
      <c r="D100">
        <v>30.32</v>
      </c>
      <c r="E100">
        <v>0.18909999999999999</v>
      </c>
    </row>
    <row r="101" spans="1:5" x14ac:dyDescent="0.3">
      <c r="A101" t="s">
        <v>19</v>
      </c>
      <c r="B101">
        <v>13</v>
      </c>
      <c r="C101">
        <v>4.59</v>
      </c>
      <c r="D101">
        <v>29.78</v>
      </c>
      <c r="E101">
        <v>0.1421</v>
      </c>
    </row>
    <row r="102" spans="1:5" x14ac:dyDescent="0.3">
      <c r="A102" t="s">
        <v>19</v>
      </c>
      <c r="B102">
        <v>14</v>
      </c>
      <c r="C102">
        <v>4.91</v>
      </c>
      <c r="D102">
        <v>36.200000000000003</v>
      </c>
      <c r="E102">
        <v>0.2034</v>
      </c>
    </row>
    <row r="103" spans="1:5" x14ac:dyDescent="0.3">
      <c r="A103" t="s">
        <v>19</v>
      </c>
      <c r="B103">
        <v>15</v>
      </c>
      <c r="C103">
        <v>4.3899999999999997</v>
      </c>
      <c r="D103">
        <v>42.25</v>
      </c>
      <c r="E103">
        <v>0.2054</v>
      </c>
    </row>
    <row r="104" spans="1:5" x14ac:dyDescent="0.3">
      <c r="A104" t="s">
        <v>19</v>
      </c>
      <c r="B104">
        <v>16</v>
      </c>
      <c r="C104">
        <v>4.32</v>
      </c>
      <c r="D104">
        <v>40.58</v>
      </c>
      <c r="E104">
        <v>0.16089999999999999</v>
      </c>
    </row>
    <row r="105" spans="1:5" x14ac:dyDescent="0.3">
      <c r="A105" t="s">
        <v>19</v>
      </c>
      <c r="B105">
        <v>17</v>
      </c>
      <c r="C105">
        <v>4.4800000000000004</v>
      </c>
      <c r="D105">
        <v>37.020000000000003</v>
      </c>
      <c r="E105">
        <v>0.17949999999999999</v>
      </c>
    </row>
    <row r="106" spans="1:5" x14ac:dyDescent="0.3">
      <c r="A106" t="s">
        <v>19</v>
      </c>
      <c r="B106">
        <v>18</v>
      </c>
      <c r="C106">
        <v>4.84</v>
      </c>
      <c r="D106">
        <v>27.29</v>
      </c>
      <c r="E106">
        <v>0.1163</v>
      </c>
    </row>
    <row r="107" spans="1:5" x14ac:dyDescent="0.3">
      <c r="A107" t="s">
        <v>19</v>
      </c>
      <c r="B107">
        <v>19</v>
      </c>
      <c r="C107">
        <v>4.3899999999999997</v>
      </c>
      <c r="D107">
        <v>40.06</v>
      </c>
      <c r="E107">
        <v>0.18679999999999999</v>
      </c>
    </row>
    <row r="108" spans="1:5" x14ac:dyDescent="0.3">
      <c r="A108" t="s">
        <v>19</v>
      </c>
      <c r="B108">
        <v>20</v>
      </c>
      <c r="C108">
        <v>3.77</v>
      </c>
      <c r="D108">
        <v>30.38</v>
      </c>
      <c r="E108">
        <v>8.2000000000000003E-2</v>
      </c>
    </row>
    <row r="109" spans="1:5" x14ac:dyDescent="0.3">
      <c r="A109" t="s">
        <v>10</v>
      </c>
      <c r="B109">
        <v>1</v>
      </c>
      <c r="C109">
        <v>4.84</v>
      </c>
      <c r="D109">
        <v>41.63</v>
      </c>
      <c r="E109">
        <v>0.18790000000000001</v>
      </c>
    </row>
    <row r="110" spans="1:5" x14ac:dyDescent="0.3">
      <c r="A110" t="s">
        <v>10</v>
      </c>
      <c r="B110">
        <v>2</v>
      </c>
      <c r="C110">
        <v>5.59</v>
      </c>
      <c r="D110">
        <v>38.450000000000003</v>
      </c>
      <c r="E110">
        <v>0.19189999999999999</v>
      </c>
    </row>
    <row r="111" spans="1:5" x14ac:dyDescent="0.3">
      <c r="A111" t="s">
        <v>10</v>
      </c>
      <c r="B111">
        <v>3</v>
      </c>
      <c r="C111">
        <v>4.5199999999999996</v>
      </c>
      <c r="D111">
        <v>41.39</v>
      </c>
      <c r="E111">
        <v>0.17069999999999999</v>
      </c>
    </row>
    <row r="112" spans="1:5" x14ac:dyDescent="0.3">
      <c r="A112" t="s">
        <v>10</v>
      </c>
      <c r="B112">
        <v>4</v>
      </c>
      <c r="C112">
        <v>6.83</v>
      </c>
      <c r="D112">
        <v>52.61</v>
      </c>
      <c r="E112">
        <v>0.3931</v>
      </c>
    </row>
    <row r="113" spans="1:5" x14ac:dyDescent="0.3">
      <c r="A113" t="s">
        <v>10</v>
      </c>
      <c r="B113">
        <v>5</v>
      </c>
      <c r="C113">
        <v>5.78</v>
      </c>
      <c r="D113">
        <v>53.59</v>
      </c>
      <c r="E113">
        <v>0.3523</v>
      </c>
    </row>
    <row r="114" spans="1:5" x14ac:dyDescent="0.3">
      <c r="A114" t="s">
        <v>10</v>
      </c>
      <c r="B114">
        <v>6</v>
      </c>
      <c r="C114">
        <v>6.32</v>
      </c>
      <c r="D114">
        <v>60.89</v>
      </c>
      <c r="E114">
        <v>0.49320000000000003</v>
      </c>
    </row>
    <row r="115" spans="1:5" x14ac:dyDescent="0.3">
      <c r="A115" t="s">
        <v>10</v>
      </c>
      <c r="B115">
        <v>7</v>
      </c>
      <c r="C115">
        <v>4.49</v>
      </c>
      <c r="D115">
        <v>33.97</v>
      </c>
      <c r="E115">
        <v>0.1699</v>
      </c>
    </row>
    <row r="116" spans="1:5" x14ac:dyDescent="0.3">
      <c r="A116" t="s">
        <v>10</v>
      </c>
      <c r="B116">
        <v>8</v>
      </c>
      <c r="C116">
        <v>4.51</v>
      </c>
      <c r="D116">
        <v>40.630000000000003</v>
      </c>
      <c r="E116">
        <v>0.1459</v>
      </c>
    </row>
    <row r="117" spans="1:5" x14ac:dyDescent="0.3">
      <c r="A117" t="s">
        <v>10</v>
      </c>
      <c r="B117">
        <v>9</v>
      </c>
      <c r="C117">
        <v>5.25</v>
      </c>
      <c r="D117">
        <v>45.41</v>
      </c>
      <c r="E117">
        <v>0.21920000000000001</v>
      </c>
    </row>
    <row r="118" spans="1:5" x14ac:dyDescent="0.3">
      <c r="A118" t="s">
        <v>10</v>
      </c>
      <c r="B118">
        <v>10</v>
      </c>
      <c r="C118">
        <v>3.58</v>
      </c>
      <c r="D118">
        <v>40.4</v>
      </c>
      <c r="E118">
        <v>0.1366</v>
      </c>
    </row>
    <row r="119" spans="1:5" x14ac:dyDescent="0.3">
      <c r="A119" t="s">
        <v>10</v>
      </c>
      <c r="B119">
        <v>11</v>
      </c>
      <c r="C119">
        <v>4.4800000000000004</v>
      </c>
      <c r="D119">
        <v>42.55</v>
      </c>
      <c r="E119">
        <v>0.19869999999999999</v>
      </c>
    </row>
    <row r="120" spans="1:5" x14ac:dyDescent="0.3">
      <c r="A120" t="s">
        <v>10</v>
      </c>
      <c r="B120">
        <v>12</v>
      </c>
      <c r="C120">
        <v>5.68</v>
      </c>
      <c r="D120">
        <v>45.01</v>
      </c>
      <c r="E120">
        <v>0.2601</v>
      </c>
    </row>
    <row r="121" spans="1:5" x14ac:dyDescent="0.3">
      <c r="A121" t="s">
        <v>10</v>
      </c>
      <c r="B121">
        <v>13</v>
      </c>
      <c r="C121">
        <v>6.19</v>
      </c>
      <c r="D121">
        <v>50.88</v>
      </c>
      <c r="E121">
        <v>0.41220000000000001</v>
      </c>
    </row>
    <row r="122" spans="1:5" x14ac:dyDescent="0.3">
      <c r="A122" t="s">
        <v>10</v>
      </c>
      <c r="B122">
        <v>14</v>
      </c>
      <c r="C122">
        <v>5.62</v>
      </c>
      <c r="D122">
        <v>53.1</v>
      </c>
      <c r="E122">
        <v>0.32550000000000001</v>
      </c>
    </row>
    <row r="123" spans="1:5" x14ac:dyDescent="0.3">
      <c r="A123" t="s">
        <v>10</v>
      </c>
      <c r="B123">
        <v>15</v>
      </c>
      <c r="C123">
        <v>6.18</v>
      </c>
      <c r="D123">
        <v>48.16</v>
      </c>
      <c r="E123">
        <v>0.34939999999999999</v>
      </c>
    </row>
    <row r="124" spans="1:5" x14ac:dyDescent="0.3">
      <c r="A124" t="s">
        <v>10</v>
      </c>
      <c r="B124">
        <v>16</v>
      </c>
      <c r="C124">
        <v>4.99</v>
      </c>
      <c r="D124">
        <v>45.24</v>
      </c>
      <c r="E124">
        <v>0.19639999999999999</v>
      </c>
    </row>
    <row r="125" spans="1:5" x14ac:dyDescent="0.3">
      <c r="A125" t="s">
        <v>10</v>
      </c>
      <c r="B125">
        <v>17</v>
      </c>
      <c r="C125">
        <v>5.54</v>
      </c>
      <c r="D125">
        <v>48.13</v>
      </c>
      <c r="E125">
        <v>0.35820000000000002</v>
      </c>
    </row>
    <row r="126" spans="1:5" x14ac:dyDescent="0.3">
      <c r="A126" t="s">
        <v>10</v>
      </c>
      <c r="B126">
        <v>18</v>
      </c>
      <c r="C126">
        <v>5.77</v>
      </c>
      <c r="D126">
        <v>48.51</v>
      </c>
      <c r="E126">
        <v>0.43519999999999998</v>
      </c>
    </row>
    <row r="127" spans="1:5" x14ac:dyDescent="0.3">
      <c r="A127" t="s">
        <v>10</v>
      </c>
      <c r="B127">
        <v>19</v>
      </c>
      <c r="C127">
        <v>5.56</v>
      </c>
      <c r="D127">
        <v>54.41</v>
      </c>
      <c r="E127">
        <v>0.3639</v>
      </c>
    </row>
    <row r="128" spans="1:5" x14ac:dyDescent="0.3">
      <c r="A128" t="s">
        <v>10</v>
      </c>
      <c r="B128">
        <v>20</v>
      </c>
      <c r="C128">
        <v>4</v>
      </c>
      <c r="D128">
        <v>34.49</v>
      </c>
      <c r="E128">
        <v>9.6199999999999994E-2</v>
      </c>
    </row>
    <row r="129" spans="1:5" x14ac:dyDescent="0.3">
      <c r="A129" t="s">
        <v>11</v>
      </c>
      <c r="B129">
        <v>1</v>
      </c>
      <c r="C129">
        <v>5.0199999999999996</v>
      </c>
      <c r="D129">
        <v>49.63</v>
      </c>
      <c r="E129">
        <v>0.2913</v>
      </c>
    </row>
    <row r="130" spans="1:5" x14ac:dyDescent="0.3">
      <c r="A130" t="s">
        <v>11</v>
      </c>
      <c r="B130">
        <v>2</v>
      </c>
      <c r="C130">
        <v>5.19</v>
      </c>
      <c r="D130">
        <v>44.44</v>
      </c>
      <c r="E130">
        <v>0.23469999999999999</v>
      </c>
    </row>
    <row r="131" spans="1:5" x14ac:dyDescent="0.3">
      <c r="A131" t="s">
        <v>11</v>
      </c>
      <c r="B131">
        <v>3</v>
      </c>
      <c r="C131">
        <v>5.0199999999999996</v>
      </c>
      <c r="D131">
        <v>35.29</v>
      </c>
      <c r="E131">
        <v>0.16900000000000001</v>
      </c>
    </row>
    <row r="132" spans="1:5" x14ac:dyDescent="0.3">
      <c r="A132" t="s">
        <v>11</v>
      </c>
      <c r="B132">
        <v>4</v>
      </c>
      <c r="C132">
        <v>5.07</v>
      </c>
      <c r="D132">
        <v>47.28</v>
      </c>
      <c r="E132">
        <v>0.24030000000000001</v>
      </c>
    </row>
    <row r="133" spans="1:5" x14ac:dyDescent="0.3">
      <c r="A133" t="s">
        <v>11</v>
      </c>
      <c r="B133">
        <v>5</v>
      </c>
      <c r="C133">
        <v>5.15</v>
      </c>
      <c r="D133">
        <v>44.03</v>
      </c>
      <c r="E133">
        <v>0.2412</v>
      </c>
    </row>
    <row r="134" spans="1:5" x14ac:dyDescent="0.3">
      <c r="A134" t="s">
        <v>11</v>
      </c>
      <c r="B134">
        <v>6</v>
      </c>
      <c r="C134">
        <v>4.41</v>
      </c>
      <c r="D134">
        <v>39.33</v>
      </c>
      <c r="E134">
        <v>0.2213</v>
      </c>
    </row>
    <row r="135" spans="1:5" x14ac:dyDescent="0.3">
      <c r="A135" t="s">
        <v>11</v>
      </c>
      <c r="B135">
        <v>7</v>
      </c>
      <c r="C135">
        <v>5.68</v>
      </c>
      <c r="D135">
        <v>59.13</v>
      </c>
      <c r="E135">
        <v>0.37180000000000002</v>
      </c>
    </row>
    <row r="136" spans="1:5" x14ac:dyDescent="0.3">
      <c r="A136" t="s">
        <v>11</v>
      </c>
      <c r="B136">
        <v>8</v>
      </c>
      <c r="C136">
        <v>4.83</v>
      </c>
      <c r="D136">
        <v>44.46</v>
      </c>
      <c r="E136">
        <v>0.2059</v>
      </c>
    </row>
    <row r="137" spans="1:5" x14ac:dyDescent="0.3">
      <c r="A137" t="s">
        <v>11</v>
      </c>
      <c r="B137">
        <v>9</v>
      </c>
      <c r="C137">
        <v>4.1100000000000003</v>
      </c>
      <c r="D137">
        <v>43.75</v>
      </c>
      <c r="E137">
        <v>0.1641</v>
      </c>
    </row>
    <row r="138" spans="1:5" x14ac:dyDescent="0.3">
      <c r="A138" t="s">
        <v>11</v>
      </c>
      <c r="B138">
        <v>10</v>
      </c>
      <c r="C138">
        <v>5.4</v>
      </c>
      <c r="D138">
        <v>48.15</v>
      </c>
      <c r="E138">
        <v>0.315</v>
      </c>
    </row>
    <row r="139" spans="1:5" x14ac:dyDescent="0.3">
      <c r="A139" t="s">
        <v>11</v>
      </c>
      <c r="B139">
        <v>11</v>
      </c>
      <c r="C139">
        <v>5.84</v>
      </c>
      <c r="D139">
        <v>51.03</v>
      </c>
      <c r="E139">
        <v>0.29670000000000002</v>
      </c>
    </row>
    <row r="140" spans="1:5" x14ac:dyDescent="0.3">
      <c r="A140" t="s">
        <v>11</v>
      </c>
      <c r="B140">
        <v>12</v>
      </c>
      <c r="C140">
        <v>5.91</v>
      </c>
      <c r="D140">
        <v>59.8</v>
      </c>
      <c r="E140">
        <v>0.42680000000000001</v>
      </c>
    </row>
    <row r="141" spans="1:5" x14ac:dyDescent="0.3">
      <c r="A141" t="s">
        <v>11</v>
      </c>
      <c r="B141">
        <v>13</v>
      </c>
      <c r="C141">
        <v>5.73</v>
      </c>
      <c r="D141">
        <v>58</v>
      </c>
      <c r="E141">
        <v>0.40260000000000001</v>
      </c>
    </row>
    <row r="142" spans="1:5" x14ac:dyDescent="0.3">
      <c r="A142" t="s">
        <v>11</v>
      </c>
      <c r="B142">
        <v>14</v>
      </c>
      <c r="C142">
        <v>5.17</v>
      </c>
      <c r="D142">
        <v>39.29</v>
      </c>
      <c r="E142">
        <v>0.24740000000000001</v>
      </c>
    </row>
    <row r="143" spans="1:5" x14ac:dyDescent="0.3">
      <c r="A143" t="s">
        <v>11</v>
      </c>
      <c r="B143">
        <v>15</v>
      </c>
      <c r="C143">
        <v>5.03</v>
      </c>
      <c r="D143">
        <v>41.73</v>
      </c>
      <c r="E143">
        <v>0.22750000000000001</v>
      </c>
    </row>
    <row r="144" spans="1:5" x14ac:dyDescent="0.3">
      <c r="A144" t="s">
        <v>11</v>
      </c>
      <c r="B144">
        <v>16</v>
      </c>
      <c r="C144">
        <v>4.9400000000000004</v>
      </c>
      <c r="D144">
        <v>51.88</v>
      </c>
      <c r="E144">
        <v>0.2177</v>
      </c>
    </row>
    <row r="145" spans="1:5" x14ac:dyDescent="0.3">
      <c r="A145" t="s">
        <v>11</v>
      </c>
      <c r="B145">
        <v>17</v>
      </c>
      <c r="C145">
        <v>5.48</v>
      </c>
      <c r="D145">
        <v>61.62</v>
      </c>
      <c r="E145">
        <v>0.39069999999999999</v>
      </c>
    </row>
    <row r="146" spans="1:5" x14ac:dyDescent="0.3">
      <c r="A146" t="s">
        <v>11</v>
      </c>
      <c r="B146">
        <v>18</v>
      </c>
      <c r="C146">
        <v>5.13</v>
      </c>
      <c r="D146">
        <v>55.66</v>
      </c>
      <c r="E146">
        <v>0.29699999999999999</v>
      </c>
    </row>
    <row r="147" spans="1:5" x14ac:dyDescent="0.3">
      <c r="A147" t="s">
        <v>11</v>
      </c>
      <c r="B147">
        <v>19</v>
      </c>
      <c r="C147">
        <v>5.97</v>
      </c>
      <c r="D147">
        <v>54.44</v>
      </c>
      <c r="E147">
        <v>0.38850000000000001</v>
      </c>
    </row>
    <row r="148" spans="1:5" x14ac:dyDescent="0.3">
      <c r="A148" t="s">
        <v>11</v>
      </c>
      <c r="B148">
        <v>20</v>
      </c>
      <c r="C148">
        <v>6.59</v>
      </c>
      <c r="D148">
        <v>65.89</v>
      </c>
      <c r="E148">
        <v>0.52690000000000003</v>
      </c>
    </row>
    <row r="149" spans="1:5" x14ac:dyDescent="0.3">
      <c r="A149" t="s">
        <v>12</v>
      </c>
      <c r="B149">
        <v>1</v>
      </c>
      <c r="C149">
        <v>5.54</v>
      </c>
      <c r="D149">
        <v>54.65</v>
      </c>
      <c r="E149">
        <v>0.38519999999999999</v>
      </c>
    </row>
    <row r="150" spans="1:5" x14ac:dyDescent="0.3">
      <c r="A150" t="s">
        <v>12</v>
      </c>
      <c r="B150">
        <v>2</v>
      </c>
      <c r="C150">
        <v>3.59</v>
      </c>
      <c r="D150">
        <v>29.77</v>
      </c>
      <c r="E150">
        <v>0.1074</v>
      </c>
    </row>
    <row r="151" spans="1:5" x14ac:dyDescent="0.3">
      <c r="A151" t="s">
        <v>12</v>
      </c>
      <c r="B151">
        <v>3</v>
      </c>
      <c r="C151">
        <v>5.92</v>
      </c>
      <c r="D151">
        <v>53.26</v>
      </c>
      <c r="E151">
        <v>0.40350000000000003</v>
      </c>
    </row>
    <row r="152" spans="1:5" x14ac:dyDescent="0.3">
      <c r="A152" t="s">
        <v>12</v>
      </c>
      <c r="B152">
        <v>4</v>
      </c>
      <c r="C152">
        <v>5.08</v>
      </c>
      <c r="D152">
        <v>46.24</v>
      </c>
      <c r="E152">
        <v>0.3095</v>
      </c>
    </row>
    <row r="153" spans="1:5" x14ac:dyDescent="0.3">
      <c r="A153" t="s">
        <v>12</v>
      </c>
      <c r="B153">
        <v>5</v>
      </c>
      <c r="C153">
        <v>5.79</v>
      </c>
      <c r="D153">
        <v>61.58</v>
      </c>
      <c r="E153">
        <v>0.41909999999999997</v>
      </c>
    </row>
    <row r="154" spans="1:5" x14ac:dyDescent="0.3">
      <c r="A154" t="s">
        <v>12</v>
      </c>
      <c r="B154">
        <v>6</v>
      </c>
      <c r="C154">
        <v>5.34</v>
      </c>
      <c r="D154">
        <v>47.23</v>
      </c>
      <c r="E154">
        <v>0.29220000000000002</v>
      </c>
    </row>
    <row r="155" spans="1:5" x14ac:dyDescent="0.3">
      <c r="A155" t="s">
        <v>12</v>
      </c>
      <c r="B155">
        <v>7</v>
      </c>
      <c r="C155">
        <v>5.71</v>
      </c>
      <c r="D155">
        <v>43.06</v>
      </c>
      <c r="E155">
        <v>0.28889999999999999</v>
      </c>
    </row>
    <row r="156" spans="1:5" x14ac:dyDescent="0.3">
      <c r="A156" t="s">
        <v>12</v>
      </c>
      <c r="B156">
        <v>8</v>
      </c>
      <c r="C156">
        <v>4.4800000000000004</v>
      </c>
      <c r="D156">
        <v>37.81</v>
      </c>
      <c r="E156">
        <v>0.14560000000000001</v>
      </c>
    </row>
    <row r="157" spans="1:5" x14ac:dyDescent="0.3">
      <c r="A157" t="s">
        <v>12</v>
      </c>
      <c r="B157">
        <v>9</v>
      </c>
      <c r="C157">
        <v>5.35</v>
      </c>
      <c r="D157">
        <v>50.04</v>
      </c>
      <c r="E157">
        <v>0.32240000000000002</v>
      </c>
    </row>
    <row r="158" spans="1:5" x14ac:dyDescent="0.3">
      <c r="A158" t="s">
        <v>12</v>
      </c>
      <c r="B158">
        <v>10</v>
      </c>
      <c r="C158">
        <v>6.15</v>
      </c>
      <c r="D158">
        <v>46.1</v>
      </c>
      <c r="E158">
        <v>0.36680000000000001</v>
      </c>
    </row>
    <row r="159" spans="1:5" x14ac:dyDescent="0.3">
      <c r="A159" t="s">
        <v>12</v>
      </c>
      <c r="B159">
        <v>11</v>
      </c>
      <c r="C159">
        <v>4.3</v>
      </c>
      <c r="D159">
        <v>29.51</v>
      </c>
      <c r="E159">
        <v>0.14319999999999999</v>
      </c>
    </row>
    <row r="160" spans="1:5" x14ac:dyDescent="0.3">
      <c r="A160" t="s">
        <v>12</v>
      </c>
      <c r="B160">
        <v>12</v>
      </c>
      <c r="C160">
        <v>5.81</v>
      </c>
      <c r="D160">
        <v>49.45</v>
      </c>
      <c r="E160">
        <v>0.37180000000000002</v>
      </c>
    </row>
    <row r="161" spans="1:5" x14ac:dyDescent="0.3">
      <c r="A161" t="s">
        <v>12</v>
      </c>
      <c r="B161">
        <v>13</v>
      </c>
      <c r="C161">
        <v>3.84</v>
      </c>
      <c r="D161">
        <v>45.71</v>
      </c>
      <c r="E161">
        <v>0.1087</v>
      </c>
    </row>
    <row r="162" spans="1:5" x14ac:dyDescent="0.3">
      <c r="A162" t="s">
        <v>12</v>
      </c>
      <c r="B162">
        <v>14</v>
      </c>
      <c r="C162">
        <v>4.9400000000000004</v>
      </c>
      <c r="D162">
        <v>42.84</v>
      </c>
      <c r="E162">
        <v>0.29110000000000003</v>
      </c>
    </row>
    <row r="163" spans="1:5" x14ac:dyDescent="0.3">
      <c r="A163" t="s">
        <v>12</v>
      </c>
      <c r="B163">
        <v>15</v>
      </c>
      <c r="C163">
        <v>6.95</v>
      </c>
      <c r="D163">
        <v>61.01</v>
      </c>
      <c r="E163">
        <v>0.66169999999999995</v>
      </c>
    </row>
    <row r="164" spans="1:5" x14ac:dyDescent="0.3">
      <c r="A164" t="s">
        <v>12</v>
      </c>
      <c r="B164">
        <v>16</v>
      </c>
      <c r="C164">
        <v>4.97</v>
      </c>
      <c r="D164">
        <v>51.35</v>
      </c>
      <c r="E164">
        <v>0.29260000000000003</v>
      </c>
    </row>
    <row r="165" spans="1:5" x14ac:dyDescent="0.3">
      <c r="A165" t="s">
        <v>12</v>
      </c>
      <c r="B165">
        <v>17</v>
      </c>
      <c r="C165">
        <v>5.76</v>
      </c>
      <c r="D165">
        <v>54.73</v>
      </c>
      <c r="E165">
        <v>0.31130000000000002</v>
      </c>
    </row>
    <row r="166" spans="1:5" x14ac:dyDescent="0.3">
      <c r="A166" t="s">
        <v>12</v>
      </c>
      <c r="B166">
        <v>18</v>
      </c>
      <c r="C166">
        <v>5.0199999999999996</v>
      </c>
      <c r="D166">
        <v>36.99</v>
      </c>
      <c r="E166">
        <v>0.22289999999999999</v>
      </c>
    </row>
    <row r="167" spans="1:5" x14ac:dyDescent="0.3">
      <c r="A167" t="s">
        <v>12</v>
      </c>
      <c r="B167">
        <v>19</v>
      </c>
      <c r="C167">
        <v>5.29</v>
      </c>
      <c r="D167">
        <v>53.27</v>
      </c>
      <c r="E167">
        <v>0.62290000000000001</v>
      </c>
    </row>
    <row r="168" spans="1:5" x14ac:dyDescent="0.3">
      <c r="A168" t="s">
        <v>12</v>
      </c>
      <c r="B168">
        <v>20</v>
      </c>
      <c r="C168">
        <v>5.79</v>
      </c>
      <c r="D168">
        <v>52.32</v>
      </c>
      <c r="E168">
        <v>0.3468</v>
      </c>
    </row>
    <row r="169" spans="1:5" x14ac:dyDescent="0.3">
      <c r="A169" t="s">
        <v>13</v>
      </c>
      <c r="B169">
        <v>1</v>
      </c>
      <c r="C169">
        <v>4.91</v>
      </c>
      <c r="D169">
        <v>39.49</v>
      </c>
      <c r="E169">
        <v>0.1777</v>
      </c>
    </row>
    <row r="170" spans="1:5" x14ac:dyDescent="0.3">
      <c r="A170" t="s">
        <v>13</v>
      </c>
      <c r="B170">
        <v>2</v>
      </c>
      <c r="C170">
        <v>5.13</v>
      </c>
      <c r="D170">
        <v>42.13</v>
      </c>
      <c r="E170">
        <v>0.36620000000000003</v>
      </c>
    </row>
    <row r="171" spans="1:5" x14ac:dyDescent="0.3">
      <c r="A171" t="s">
        <v>13</v>
      </c>
      <c r="B171">
        <v>3</v>
      </c>
      <c r="C171">
        <v>3.63</v>
      </c>
      <c r="D171">
        <v>40.6</v>
      </c>
      <c r="E171">
        <v>0.18029999999999999</v>
      </c>
    </row>
    <row r="172" spans="1:5" x14ac:dyDescent="0.3">
      <c r="A172" t="s">
        <v>13</v>
      </c>
      <c r="B172">
        <v>4</v>
      </c>
      <c r="C172">
        <v>5.46</v>
      </c>
      <c r="D172">
        <v>55.01</v>
      </c>
      <c r="E172">
        <v>0.2586</v>
      </c>
    </row>
    <row r="173" spans="1:5" x14ac:dyDescent="0.3">
      <c r="A173" t="s">
        <v>13</v>
      </c>
      <c r="B173">
        <v>5</v>
      </c>
      <c r="C173">
        <v>4.24</v>
      </c>
      <c r="D173">
        <v>34.47</v>
      </c>
      <c r="E173">
        <v>9.6500000000000002E-2</v>
      </c>
    </row>
    <row r="174" spans="1:5" x14ac:dyDescent="0.3">
      <c r="A174" t="s">
        <v>13</v>
      </c>
      <c r="B174">
        <v>6</v>
      </c>
      <c r="C174">
        <v>4.21</v>
      </c>
      <c r="D174">
        <v>37.979999999999997</v>
      </c>
      <c r="E174">
        <v>0.1447</v>
      </c>
    </row>
    <row r="175" spans="1:5" x14ac:dyDescent="0.3">
      <c r="A175" t="s">
        <v>13</v>
      </c>
      <c r="B175">
        <v>7</v>
      </c>
      <c r="C175">
        <v>4.5</v>
      </c>
      <c r="D175">
        <v>47.56</v>
      </c>
      <c r="E175">
        <v>0.2039</v>
      </c>
    </row>
    <row r="176" spans="1:5" x14ac:dyDescent="0.3">
      <c r="A176" t="s">
        <v>13</v>
      </c>
      <c r="B176">
        <v>8</v>
      </c>
      <c r="C176">
        <v>4.46</v>
      </c>
      <c r="D176">
        <v>34.28</v>
      </c>
      <c r="E176">
        <v>0.12509999999999999</v>
      </c>
    </row>
    <row r="177" spans="1:5" x14ac:dyDescent="0.3">
      <c r="A177" t="s">
        <v>13</v>
      </c>
      <c r="B177">
        <v>9</v>
      </c>
      <c r="C177">
        <v>5.0599999999999996</v>
      </c>
      <c r="D177">
        <v>33.700000000000003</v>
      </c>
      <c r="E177">
        <v>0.216</v>
      </c>
    </row>
    <row r="178" spans="1:5" x14ac:dyDescent="0.3">
      <c r="A178" t="s">
        <v>13</v>
      </c>
      <c r="B178">
        <v>10</v>
      </c>
      <c r="C178">
        <v>5.23</v>
      </c>
      <c r="D178">
        <v>41.53</v>
      </c>
      <c r="E178">
        <v>0.19570000000000001</v>
      </c>
    </row>
    <row r="179" spans="1:5" x14ac:dyDescent="0.3">
      <c r="A179" t="s">
        <v>13</v>
      </c>
      <c r="B179">
        <v>11</v>
      </c>
      <c r="C179">
        <v>4.59</v>
      </c>
      <c r="D179">
        <v>48.61</v>
      </c>
      <c r="E179">
        <v>0.31</v>
      </c>
    </row>
    <row r="180" spans="1:5" x14ac:dyDescent="0.3">
      <c r="A180" t="s">
        <v>13</v>
      </c>
      <c r="B180">
        <v>12</v>
      </c>
      <c r="C180">
        <v>4.5</v>
      </c>
      <c r="D180">
        <v>40.03</v>
      </c>
      <c r="E180">
        <v>0.24199999999999999</v>
      </c>
    </row>
    <row r="181" spans="1:5" x14ac:dyDescent="0.3">
      <c r="A181" t="s">
        <v>13</v>
      </c>
      <c r="B181">
        <v>13</v>
      </c>
      <c r="C181">
        <v>4.1900000000000004</v>
      </c>
      <c r="D181">
        <v>34.36</v>
      </c>
      <c r="E181">
        <v>0.1512</v>
      </c>
    </row>
    <row r="182" spans="1:5" x14ac:dyDescent="0.3">
      <c r="A182" t="s">
        <v>13</v>
      </c>
      <c r="B182">
        <v>14</v>
      </c>
      <c r="C182">
        <v>4.01</v>
      </c>
      <c r="D182">
        <v>33.5</v>
      </c>
      <c r="E182">
        <v>0.14699999999999999</v>
      </c>
    </row>
    <row r="183" spans="1:5" x14ac:dyDescent="0.3">
      <c r="A183" t="s">
        <v>13</v>
      </c>
      <c r="B183">
        <v>15</v>
      </c>
      <c r="C183">
        <v>3.27</v>
      </c>
      <c r="D183">
        <v>26.47</v>
      </c>
      <c r="E183">
        <v>8.6099999999999996E-2</v>
      </c>
    </row>
    <row r="184" spans="1:5" x14ac:dyDescent="0.3">
      <c r="A184" t="s">
        <v>13</v>
      </c>
      <c r="B184">
        <v>16</v>
      </c>
      <c r="C184">
        <v>5.65</v>
      </c>
      <c r="D184">
        <v>48.32</v>
      </c>
      <c r="E184">
        <v>0.35920000000000002</v>
      </c>
    </row>
    <row r="185" spans="1:5" x14ac:dyDescent="0.3">
      <c r="A185" t="s">
        <v>13</v>
      </c>
      <c r="B185">
        <v>17</v>
      </c>
      <c r="C185">
        <v>6.58</v>
      </c>
      <c r="D185">
        <v>51.51</v>
      </c>
      <c r="E185">
        <v>0.41909999999999997</v>
      </c>
    </row>
    <row r="186" spans="1:5" x14ac:dyDescent="0.3">
      <c r="A186" t="s">
        <v>13</v>
      </c>
      <c r="B186">
        <v>18</v>
      </c>
      <c r="C186">
        <v>4.3</v>
      </c>
      <c r="D186">
        <v>37.65</v>
      </c>
      <c r="E186">
        <v>0.11609999999999999</v>
      </c>
    </row>
    <row r="187" spans="1:5" x14ac:dyDescent="0.3">
      <c r="A187" t="s">
        <v>13</v>
      </c>
      <c r="B187">
        <v>19</v>
      </c>
      <c r="C187">
        <v>5.48</v>
      </c>
      <c r="D187">
        <v>43.54</v>
      </c>
      <c r="E187">
        <v>0.2646</v>
      </c>
    </row>
    <row r="188" spans="1:5" x14ac:dyDescent="0.3">
      <c r="A188" t="s">
        <v>13</v>
      </c>
      <c r="B188">
        <v>20</v>
      </c>
      <c r="C188">
        <v>4.26</v>
      </c>
      <c r="D188">
        <v>42.18</v>
      </c>
      <c r="E188">
        <v>0.21859999999999999</v>
      </c>
    </row>
    <row r="189" spans="1:5" x14ac:dyDescent="0.3">
      <c r="A189" t="s">
        <v>14</v>
      </c>
      <c r="B189">
        <v>1</v>
      </c>
      <c r="C189">
        <v>5.87</v>
      </c>
      <c r="D189">
        <v>56.31</v>
      </c>
      <c r="E189">
        <v>0.40360000000000001</v>
      </c>
    </row>
    <row r="190" spans="1:5" x14ac:dyDescent="0.3">
      <c r="A190" t="s">
        <v>14</v>
      </c>
      <c r="B190">
        <v>2</v>
      </c>
      <c r="C190">
        <v>5.1100000000000003</v>
      </c>
      <c r="D190">
        <v>50.62</v>
      </c>
      <c r="E190">
        <v>0.37009999999999998</v>
      </c>
    </row>
    <row r="191" spans="1:5" x14ac:dyDescent="0.3">
      <c r="A191" t="s">
        <v>14</v>
      </c>
      <c r="B191">
        <v>3</v>
      </c>
      <c r="C191">
        <v>4.07</v>
      </c>
      <c r="D191">
        <v>45.5</v>
      </c>
      <c r="E191">
        <v>0.1966</v>
      </c>
    </row>
    <row r="192" spans="1:5" x14ac:dyDescent="0.3">
      <c r="A192" t="s">
        <v>14</v>
      </c>
      <c r="B192">
        <v>4</v>
      </c>
      <c r="C192">
        <v>4.57</v>
      </c>
      <c r="D192">
        <v>36.22</v>
      </c>
      <c r="E192">
        <v>0.159</v>
      </c>
    </row>
    <row r="193" spans="1:5" x14ac:dyDescent="0.3">
      <c r="A193" t="s">
        <v>14</v>
      </c>
      <c r="B193">
        <v>5</v>
      </c>
      <c r="C193">
        <v>5.52</v>
      </c>
      <c r="D193">
        <v>54.42</v>
      </c>
      <c r="E193">
        <v>0.39050000000000001</v>
      </c>
    </row>
    <row r="194" spans="1:5" x14ac:dyDescent="0.3">
      <c r="A194" t="s">
        <v>14</v>
      </c>
      <c r="B194">
        <v>6</v>
      </c>
      <c r="C194">
        <v>4.76</v>
      </c>
      <c r="D194">
        <v>45.45</v>
      </c>
      <c r="E194">
        <v>0.3009</v>
      </c>
    </row>
    <row r="195" spans="1:5" x14ac:dyDescent="0.3">
      <c r="A195" t="s">
        <v>14</v>
      </c>
      <c r="B195">
        <v>7</v>
      </c>
      <c r="C195">
        <v>6.12</v>
      </c>
      <c r="D195">
        <v>55</v>
      </c>
      <c r="E195">
        <v>0.41810000000000003</v>
      </c>
    </row>
    <row r="196" spans="1:5" x14ac:dyDescent="0.3">
      <c r="A196" t="s">
        <v>14</v>
      </c>
      <c r="B196">
        <v>8</v>
      </c>
      <c r="C196">
        <v>7.53</v>
      </c>
      <c r="D196">
        <v>66.23</v>
      </c>
      <c r="E196">
        <v>0.88229999999999997</v>
      </c>
    </row>
    <row r="197" spans="1:5" x14ac:dyDescent="0.3">
      <c r="A197" t="s">
        <v>14</v>
      </c>
      <c r="B197">
        <v>9</v>
      </c>
      <c r="C197">
        <v>4.26</v>
      </c>
      <c r="D197">
        <v>47.69</v>
      </c>
      <c r="E197">
        <v>0.21640000000000001</v>
      </c>
    </row>
    <row r="198" spans="1:5" x14ac:dyDescent="0.3">
      <c r="A198" t="s">
        <v>14</v>
      </c>
      <c r="B198">
        <v>10</v>
      </c>
      <c r="C198">
        <v>3.64</v>
      </c>
      <c r="D198">
        <v>43.11</v>
      </c>
      <c r="E198">
        <v>0.16089999999999999</v>
      </c>
    </row>
    <row r="199" spans="1:5" x14ac:dyDescent="0.3">
      <c r="A199" t="s">
        <v>14</v>
      </c>
      <c r="B199">
        <v>11</v>
      </c>
      <c r="C199">
        <v>5.03</v>
      </c>
      <c r="D199">
        <v>48.04</v>
      </c>
      <c r="E199">
        <v>0.2727</v>
      </c>
    </row>
    <row r="200" spans="1:5" x14ac:dyDescent="0.3">
      <c r="A200" t="s">
        <v>14</v>
      </c>
      <c r="B200">
        <v>12</v>
      </c>
      <c r="C200">
        <v>5.25</v>
      </c>
      <c r="D200">
        <v>57.42</v>
      </c>
      <c r="E200">
        <v>0.38490000000000002</v>
      </c>
    </row>
    <row r="201" spans="1:5" x14ac:dyDescent="0.3">
      <c r="A201" t="s">
        <v>14</v>
      </c>
      <c r="B201">
        <v>13</v>
      </c>
      <c r="C201">
        <v>4.5999999999999996</v>
      </c>
      <c r="D201">
        <v>54</v>
      </c>
      <c r="E201">
        <v>0.40760000000000002</v>
      </c>
    </row>
    <row r="202" spans="1:5" x14ac:dyDescent="0.3">
      <c r="A202" t="s">
        <v>14</v>
      </c>
      <c r="B202">
        <v>14</v>
      </c>
      <c r="C202">
        <v>5.42</v>
      </c>
      <c r="D202">
        <v>45.16</v>
      </c>
      <c r="E202">
        <v>0.29380000000000001</v>
      </c>
    </row>
    <row r="203" spans="1:5" x14ac:dyDescent="0.3">
      <c r="A203" t="s">
        <v>14</v>
      </c>
      <c r="B203">
        <v>15</v>
      </c>
      <c r="C203">
        <v>5.42</v>
      </c>
      <c r="D203">
        <v>62.07</v>
      </c>
      <c r="E203">
        <v>0.36199999999999999</v>
      </c>
    </row>
    <row r="204" spans="1:5" x14ac:dyDescent="0.3">
      <c r="A204" t="s">
        <v>14</v>
      </c>
      <c r="B204">
        <v>16</v>
      </c>
      <c r="C204">
        <v>5.67</v>
      </c>
      <c r="D204">
        <v>54.43</v>
      </c>
      <c r="E204">
        <v>0.36520000000000002</v>
      </c>
    </row>
    <row r="205" spans="1:5" x14ac:dyDescent="0.3">
      <c r="A205" t="s">
        <v>14</v>
      </c>
      <c r="B205">
        <v>17</v>
      </c>
      <c r="C205">
        <v>4.9400000000000004</v>
      </c>
      <c r="D205">
        <v>52.76</v>
      </c>
      <c r="E205">
        <v>0.33489999999999998</v>
      </c>
    </row>
    <row r="206" spans="1:5" x14ac:dyDescent="0.3">
      <c r="A206" t="s">
        <v>14</v>
      </c>
      <c r="B206">
        <v>18</v>
      </c>
      <c r="C206">
        <v>4.93</v>
      </c>
      <c r="D206">
        <v>62.95</v>
      </c>
      <c r="E206">
        <v>0.38969999999999999</v>
      </c>
    </row>
    <row r="207" spans="1:5" x14ac:dyDescent="0.3">
      <c r="A207" t="s">
        <v>14</v>
      </c>
      <c r="B207">
        <v>19</v>
      </c>
      <c r="C207">
        <v>4.8</v>
      </c>
      <c r="D207">
        <v>49.41</v>
      </c>
      <c r="E207">
        <v>0.30919999999999997</v>
      </c>
    </row>
    <row r="208" spans="1:5" x14ac:dyDescent="0.3">
      <c r="A208" t="s">
        <v>14</v>
      </c>
      <c r="B208">
        <v>20</v>
      </c>
      <c r="C208">
        <v>5.92</v>
      </c>
      <c r="D208">
        <v>54.42</v>
      </c>
      <c r="E208">
        <v>0.57999999999999996</v>
      </c>
    </row>
    <row r="209" spans="1:5" x14ac:dyDescent="0.3">
      <c r="A209" t="s">
        <v>0</v>
      </c>
      <c r="B209">
        <v>1</v>
      </c>
      <c r="C209">
        <v>4.51</v>
      </c>
      <c r="D209">
        <v>51.92</v>
      </c>
      <c r="E209">
        <v>0.29449999999999998</v>
      </c>
    </row>
    <row r="210" spans="1:5" x14ac:dyDescent="0.3">
      <c r="A210" t="s">
        <v>0</v>
      </c>
      <c r="B210">
        <v>2</v>
      </c>
      <c r="C210">
        <v>5.0999999999999996</v>
      </c>
      <c r="D210">
        <v>45.69</v>
      </c>
      <c r="E210">
        <v>0.22570000000000001</v>
      </c>
    </row>
    <row r="211" spans="1:5" x14ac:dyDescent="0.3">
      <c r="A211" t="s">
        <v>0</v>
      </c>
      <c r="B211">
        <v>3</v>
      </c>
      <c r="C211">
        <v>5.41</v>
      </c>
      <c r="D211">
        <v>44.29</v>
      </c>
      <c r="E211">
        <v>0.30830000000000002</v>
      </c>
    </row>
    <row r="212" spans="1:5" x14ac:dyDescent="0.3">
      <c r="A212" t="s">
        <v>0</v>
      </c>
      <c r="B212">
        <v>4</v>
      </c>
      <c r="C212">
        <v>5.27</v>
      </c>
      <c r="D212">
        <v>32.97</v>
      </c>
      <c r="E212">
        <v>0.22289999999999999</v>
      </c>
    </row>
    <row r="213" spans="1:5" x14ac:dyDescent="0.3">
      <c r="A213" t="s">
        <v>0</v>
      </c>
      <c r="B213">
        <v>5</v>
      </c>
      <c r="C213">
        <v>5.78</v>
      </c>
      <c r="D213">
        <v>48.96</v>
      </c>
      <c r="E213">
        <v>0.36259999999999998</v>
      </c>
    </row>
    <row r="214" spans="1:5" x14ac:dyDescent="0.3">
      <c r="A214" t="s">
        <v>0</v>
      </c>
      <c r="B214">
        <v>6</v>
      </c>
      <c r="C214">
        <v>5.84</v>
      </c>
      <c r="D214">
        <v>47.57</v>
      </c>
      <c r="E214">
        <v>0.34749999999999998</v>
      </c>
    </row>
    <row r="215" spans="1:5" x14ac:dyDescent="0.3">
      <c r="A215" t="s">
        <v>0</v>
      </c>
      <c r="B215">
        <v>7</v>
      </c>
      <c r="C215">
        <v>4.03</v>
      </c>
      <c r="D215">
        <v>26.41</v>
      </c>
      <c r="E215">
        <v>8.2799999999999999E-2</v>
      </c>
    </row>
    <row r="216" spans="1:5" x14ac:dyDescent="0.3">
      <c r="A216" t="s">
        <v>0</v>
      </c>
      <c r="B216">
        <v>8</v>
      </c>
      <c r="C216">
        <v>5.81</v>
      </c>
      <c r="D216">
        <v>43.94</v>
      </c>
      <c r="E216">
        <v>0.3206</v>
      </c>
    </row>
    <row r="217" spans="1:5" x14ac:dyDescent="0.3">
      <c r="A217" t="s">
        <v>0</v>
      </c>
      <c r="B217">
        <v>9</v>
      </c>
      <c r="C217">
        <v>5.53</v>
      </c>
      <c r="D217">
        <v>35.01</v>
      </c>
      <c r="E217">
        <v>0.22919999999999999</v>
      </c>
    </row>
    <row r="218" spans="1:5" x14ac:dyDescent="0.3">
      <c r="A218" t="s">
        <v>0</v>
      </c>
      <c r="B218">
        <v>10</v>
      </c>
      <c r="C218">
        <v>5.81</v>
      </c>
      <c r="D218">
        <v>43.47</v>
      </c>
      <c r="E218">
        <v>0.35499999999999998</v>
      </c>
    </row>
    <row r="219" spans="1:5" x14ac:dyDescent="0.3">
      <c r="A219" t="s">
        <v>0</v>
      </c>
      <c r="B219">
        <v>11</v>
      </c>
      <c r="C219">
        <v>4.28</v>
      </c>
      <c r="D219">
        <v>33.69</v>
      </c>
      <c r="E219">
        <v>0.1241</v>
      </c>
    </row>
    <row r="220" spans="1:5" x14ac:dyDescent="0.3">
      <c r="A220" t="s">
        <v>0</v>
      </c>
      <c r="B220">
        <v>12</v>
      </c>
      <c r="C220">
        <v>5.04</v>
      </c>
      <c r="D220">
        <v>35.9</v>
      </c>
      <c r="E220">
        <v>0.18429999999999999</v>
      </c>
    </row>
    <row r="221" spans="1:5" x14ac:dyDescent="0.3">
      <c r="A221" t="s">
        <v>0</v>
      </c>
      <c r="B221">
        <v>13</v>
      </c>
      <c r="C221">
        <v>5.65</v>
      </c>
      <c r="D221">
        <v>45.9</v>
      </c>
      <c r="E221">
        <v>0.34789999999999999</v>
      </c>
    </row>
    <row r="222" spans="1:5" x14ac:dyDescent="0.3">
      <c r="A222" t="s">
        <v>0</v>
      </c>
      <c r="B222">
        <v>14</v>
      </c>
      <c r="C222">
        <v>4.67</v>
      </c>
      <c r="D222">
        <v>38.590000000000003</v>
      </c>
      <c r="E222">
        <v>0.22170000000000001</v>
      </c>
    </row>
    <row r="223" spans="1:5" x14ac:dyDescent="0.3">
      <c r="A223" t="s">
        <v>0</v>
      </c>
      <c r="B223">
        <v>15</v>
      </c>
      <c r="C223">
        <v>5.55</v>
      </c>
      <c r="D223">
        <v>47.92</v>
      </c>
      <c r="E223">
        <v>0.36420000000000002</v>
      </c>
    </row>
    <row r="224" spans="1:5" x14ac:dyDescent="0.3">
      <c r="A224" t="s">
        <v>0</v>
      </c>
      <c r="B224">
        <v>16</v>
      </c>
      <c r="C224">
        <v>5.49</v>
      </c>
      <c r="D224">
        <v>38.14</v>
      </c>
      <c r="E224">
        <v>0.23069999999999999</v>
      </c>
    </row>
    <row r="225" spans="1:5" x14ac:dyDescent="0.3">
      <c r="A225" t="s">
        <v>0</v>
      </c>
      <c r="B225">
        <v>17</v>
      </c>
      <c r="C225">
        <v>5.97</v>
      </c>
      <c r="D225">
        <v>54.88</v>
      </c>
      <c r="E225">
        <v>0.41160000000000002</v>
      </c>
    </row>
    <row r="226" spans="1:5" x14ac:dyDescent="0.3">
      <c r="A226" t="s">
        <v>0</v>
      </c>
      <c r="B226">
        <v>18</v>
      </c>
      <c r="C226">
        <v>5.45</v>
      </c>
      <c r="D226">
        <v>40.229999999999997</v>
      </c>
      <c r="E226">
        <v>0.27250000000000002</v>
      </c>
    </row>
    <row r="227" spans="1:5" x14ac:dyDescent="0.3">
      <c r="A227" t="s">
        <v>0</v>
      </c>
      <c r="B227">
        <v>19</v>
      </c>
      <c r="C227">
        <v>4.22</v>
      </c>
      <c r="D227">
        <v>35.6</v>
      </c>
      <c r="E227">
        <v>0.1623</v>
      </c>
    </row>
    <row r="228" spans="1:5" x14ac:dyDescent="0.3">
      <c r="A228" t="s">
        <v>0</v>
      </c>
      <c r="B228">
        <v>20</v>
      </c>
      <c r="C228">
        <v>3.68</v>
      </c>
      <c r="D228">
        <v>39.090000000000003</v>
      </c>
      <c r="E228">
        <v>8.3099999999999993E-2</v>
      </c>
    </row>
    <row r="229" spans="1:5" x14ac:dyDescent="0.3">
      <c r="A229" t="s">
        <v>6</v>
      </c>
      <c r="B229">
        <v>1</v>
      </c>
      <c r="C229">
        <v>5.26</v>
      </c>
      <c r="D229">
        <v>45.15</v>
      </c>
      <c r="E229">
        <v>0.33250000000000002</v>
      </c>
    </row>
    <row r="230" spans="1:5" x14ac:dyDescent="0.3">
      <c r="A230" t="s">
        <v>6</v>
      </c>
      <c r="B230">
        <v>2</v>
      </c>
      <c r="C230">
        <v>5.53</v>
      </c>
      <c r="D230">
        <v>39.700000000000003</v>
      </c>
      <c r="E230">
        <v>0.27829999999999999</v>
      </c>
    </row>
    <row r="231" spans="1:5" x14ac:dyDescent="0.3">
      <c r="A231" t="s">
        <v>6</v>
      </c>
      <c r="B231">
        <v>3</v>
      </c>
      <c r="C231">
        <v>4.67</v>
      </c>
      <c r="D231">
        <v>38.869999999999997</v>
      </c>
      <c r="E231">
        <v>0.20649999999999999</v>
      </c>
    </row>
    <row r="232" spans="1:5" x14ac:dyDescent="0.3">
      <c r="A232" t="s">
        <v>6</v>
      </c>
      <c r="B232">
        <v>4</v>
      </c>
      <c r="C232">
        <v>4.3899999999999997</v>
      </c>
      <c r="D232">
        <v>39.56</v>
      </c>
      <c r="E232">
        <v>0.15049999999999999</v>
      </c>
    </row>
    <row r="233" spans="1:5" x14ac:dyDescent="0.3">
      <c r="A233" t="s">
        <v>6</v>
      </c>
      <c r="B233">
        <v>5</v>
      </c>
      <c r="C233">
        <v>4.3099999999999996</v>
      </c>
      <c r="D233">
        <v>35.33</v>
      </c>
      <c r="E233">
        <v>0.15809999999999999</v>
      </c>
    </row>
    <row r="234" spans="1:5" x14ac:dyDescent="0.3">
      <c r="A234" t="s">
        <v>6</v>
      </c>
      <c r="B234">
        <v>6</v>
      </c>
      <c r="C234">
        <v>5.36</v>
      </c>
      <c r="D234">
        <v>42.44</v>
      </c>
      <c r="E234">
        <v>0.24360000000000001</v>
      </c>
    </row>
    <row r="235" spans="1:5" x14ac:dyDescent="0.3">
      <c r="A235" t="s">
        <v>6</v>
      </c>
      <c r="B235">
        <v>7</v>
      </c>
      <c r="C235">
        <v>4.29</v>
      </c>
      <c r="D235">
        <v>34.369999999999997</v>
      </c>
      <c r="E235">
        <v>0.22239999999999999</v>
      </c>
    </row>
    <row r="236" spans="1:5" x14ac:dyDescent="0.3">
      <c r="A236" t="s">
        <v>6</v>
      </c>
      <c r="B236">
        <v>8</v>
      </c>
      <c r="C236">
        <v>5.66</v>
      </c>
      <c r="D236">
        <v>43.78</v>
      </c>
      <c r="E236">
        <v>0.30080000000000001</v>
      </c>
    </row>
    <row r="237" spans="1:5" x14ac:dyDescent="0.3">
      <c r="A237" t="s">
        <v>6</v>
      </c>
      <c r="B237">
        <v>9</v>
      </c>
      <c r="C237">
        <v>5.67</v>
      </c>
      <c r="D237">
        <v>43.74</v>
      </c>
      <c r="E237">
        <v>0.30930000000000002</v>
      </c>
    </row>
    <row r="238" spans="1:5" x14ac:dyDescent="0.3">
      <c r="A238" t="s">
        <v>6</v>
      </c>
      <c r="B238">
        <v>10</v>
      </c>
      <c r="C238">
        <v>5.73</v>
      </c>
      <c r="D238">
        <v>46.06</v>
      </c>
      <c r="E238">
        <v>0.32629999999999998</v>
      </c>
    </row>
    <row r="239" spans="1:5" x14ac:dyDescent="0.3">
      <c r="A239" t="s">
        <v>6</v>
      </c>
      <c r="B239">
        <v>11</v>
      </c>
      <c r="C239">
        <v>4.99</v>
      </c>
      <c r="D239">
        <v>49.38</v>
      </c>
      <c r="E239">
        <v>0.33489999999999998</v>
      </c>
    </row>
    <row r="240" spans="1:5" x14ac:dyDescent="0.3">
      <c r="A240" t="s">
        <v>6</v>
      </c>
      <c r="B240">
        <v>12</v>
      </c>
      <c r="C240">
        <v>4.5199999999999996</v>
      </c>
      <c r="D240">
        <v>39</v>
      </c>
      <c r="E240">
        <v>0.1547</v>
      </c>
    </row>
    <row r="241" spans="1:5" x14ac:dyDescent="0.3">
      <c r="A241" t="s">
        <v>6</v>
      </c>
      <c r="B241">
        <v>13</v>
      </c>
      <c r="C241">
        <v>7.24</v>
      </c>
      <c r="D241">
        <v>46.03</v>
      </c>
      <c r="E241">
        <v>0.56389999999999996</v>
      </c>
    </row>
    <row r="242" spans="1:5" x14ac:dyDescent="0.3">
      <c r="A242" t="s">
        <v>6</v>
      </c>
      <c r="B242">
        <v>14</v>
      </c>
      <c r="C242">
        <v>5.75</v>
      </c>
      <c r="D242">
        <v>52.98</v>
      </c>
      <c r="E242">
        <v>0.36459999999999998</v>
      </c>
    </row>
    <row r="243" spans="1:5" x14ac:dyDescent="0.3">
      <c r="A243" t="s">
        <v>6</v>
      </c>
      <c r="B243">
        <v>15</v>
      </c>
      <c r="C243">
        <v>4.5199999999999996</v>
      </c>
      <c r="D243">
        <v>38.01</v>
      </c>
      <c r="E243">
        <v>0.18629999999999999</v>
      </c>
    </row>
    <row r="244" spans="1:5" x14ac:dyDescent="0.3">
      <c r="A244" t="s">
        <v>6</v>
      </c>
      <c r="B244">
        <v>16</v>
      </c>
      <c r="C244">
        <v>4.8099999999999996</v>
      </c>
      <c r="D244">
        <v>40.61</v>
      </c>
      <c r="E244">
        <v>0.2253</v>
      </c>
    </row>
    <row r="245" spans="1:5" x14ac:dyDescent="0.3">
      <c r="A245" t="s">
        <v>6</v>
      </c>
      <c r="B245">
        <v>17</v>
      </c>
      <c r="C245">
        <v>4.6399999999999997</v>
      </c>
      <c r="D245">
        <v>31.82</v>
      </c>
      <c r="E245">
        <v>0.1457</v>
      </c>
    </row>
    <row r="246" spans="1:5" x14ac:dyDescent="0.3">
      <c r="A246" t="s">
        <v>6</v>
      </c>
      <c r="B246">
        <v>18</v>
      </c>
      <c r="C246">
        <v>5.23</v>
      </c>
      <c r="D246">
        <v>39.99</v>
      </c>
      <c r="E246">
        <v>0.26910000000000001</v>
      </c>
    </row>
    <row r="247" spans="1:5" x14ac:dyDescent="0.3">
      <c r="A247" t="s">
        <v>6</v>
      </c>
      <c r="B247">
        <v>19</v>
      </c>
      <c r="C247">
        <v>6.16</v>
      </c>
      <c r="D247">
        <v>50.5</v>
      </c>
      <c r="E247">
        <v>0.38690000000000002</v>
      </c>
    </row>
    <row r="248" spans="1:5" x14ac:dyDescent="0.3">
      <c r="A248" t="s">
        <v>6</v>
      </c>
      <c r="B248">
        <v>20</v>
      </c>
      <c r="C248">
        <v>5.6</v>
      </c>
      <c r="D248">
        <v>55.99</v>
      </c>
      <c r="E248">
        <v>0.33629999999999999</v>
      </c>
    </row>
    <row r="249" spans="1:5" x14ac:dyDescent="0.3">
      <c r="A249" t="s">
        <v>7</v>
      </c>
      <c r="B249">
        <v>1</v>
      </c>
      <c r="C249">
        <v>5.33</v>
      </c>
      <c r="D249">
        <v>53.34</v>
      </c>
      <c r="E249">
        <v>0.33460000000000001</v>
      </c>
    </row>
    <row r="250" spans="1:5" x14ac:dyDescent="0.3">
      <c r="A250" t="s">
        <v>7</v>
      </c>
      <c r="B250">
        <v>2</v>
      </c>
      <c r="C250">
        <v>5.52</v>
      </c>
      <c r="D250">
        <v>64.09</v>
      </c>
      <c r="E250">
        <v>0.42459999999999998</v>
      </c>
    </row>
    <row r="251" spans="1:5" x14ac:dyDescent="0.3">
      <c r="A251" t="s">
        <v>7</v>
      </c>
      <c r="B251">
        <v>3</v>
      </c>
      <c r="C251">
        <v>4.25</v>
      </c>
      <c r="D251">
        <v>43.03</v>
      </c>
      <c r="E251">
        <v>0.22409999999999999</v>
      </c>
    </row>
    <row r="252" spans="1:5" x14ac:dyDescent="0.3">
      <c r="A252" t="s">
        <v>7</v>
      </c>
      <c r="B252">
        <v>4</v>
      </c>
      <c r="C252">
        <v>4.5599999999999996</v>
      </c>
      <c r="D252">
        <v>48.55</v>
      </c>
      <c r="E252">
        <v>0.20949999999999999</v>
      </c>
    </row>
    <row r="253" spans="1:5" x14ac:dyDescent="0.3">
      <c r="A253" t="s">
        <v>7</v>
      </c>
      <c r="B253">
        <v>5</v>
      </c>
      <c r="C253">
        <v>4.7300000000000004</v>
      </c>
      <c r="D253">
        <v>44.21</v>
      </c>
      <c r="E253">
        <v>0.22950000000000001</v>
      </c>
    </row>
    <row r="254" spans="1:5" x14ac:dyDescent="0.3">
      <c r="A254" t="s">
        <v>7</v>
      </c>
      <c r="B254">
        <v>6</v>
      </c>
      <c r="C254">
        <v>5.37</v>
      </c>
      <c r="D254">
        <v>59.47</v>
      </c>
      <c r="E254">
        <v>0.47389999999999999</v>
      </c>
    </row>
    <row r="255" spans="1:5" x14ac:dyDescent="0.3">
      <c r="A255" t="s">
        <v>7</v>
      </c>
      <c r="B255">
        <v>7</v>
      </c>
      <c r="C255">
        <v>5.42</v>
      </c>
      <c r="D255">
        <v>58.25</v>
      </c>
      <c r="E255">
        <v>0.38569999999999999</v>
      </c>
    </row>
    <row r="256" spans="1:5" x14ac:dyDescent="0.3">
      <c r="A256" t="s">
        <v>7</v>
      </c>
      <c r="B256">
        <v>8</v>
      </c>
      <c r="C256">
        <v>5.31</v>
      </c>
      <c r="D256">
        <v>51.75</v>
      </c>
      <c r="E256">
        <v>0.28720000000000001</v>
      </c>
    </row>
    <row r="257" spans="1:5" x14ac:dyDescent="0.3">
      <c r="A257" t="s">
        <v>7</v>
      </c>
      <c r="B257">
        <v>9</v>
      </c>
      <c r="C257">
        <v>5.0599999999999996</v>
      </c>
      <c r="D257">
        <v>55.25</v>
      </c>
      <c r="E257">
        <v>0.3306</v>
      </c>
    </row>
    <row r="258" spans="1:5" x14ac:dyDescent="0.3">
      <c r="A258" t="s">
        <v>7</v>
      </c>
      <c r="B258">
        <v>10</v>
      </c>
      <c r="C258">
        <v>5.09</v>
      </c>
      <c r="D258">
        <v>54.68</v>
      </c>
      <c r="E258">
        <v>0.30599999999999999</v>
      </c>
    </row>
    <row r="259" spans="1:5" x14ac:dyDescent="0.3">
      <c r="A259" t="s">
        <v>7</v>
      </c>
      <c r="B259">
        <v>11</v>
      </c>
      <c r="C259">
        <v>5.5</v>
      </c>
      <c r="D259">
        <v>57.06</v>
      </c>
      <c r="E259">
        <v>0.43080000000000002</v>
      </c>
    </row>
    <row r="260" spans="1:5" x14ac:dyDescent="0.3">
      <c r="A260" t="s">
        <v>7</v>
      </c>
      <c r="B260">
        <v>12</v>
      </c>
      <c r="C260">
        <v>5.57</v>
      </c>
      <c r="D260">
        <v>48.93</v>
      </c>
      <c r="E260">
        <v>0.41880000000000001</v>
      </c>
    </row>
    <row r="261" spans="1:5" x14ac:dyDescent="0.3">
      <c r="A261" t="s">
        <v>7</v>
      </c>
      <c r="B261">
        <v>13</v>
      </c>
      <c r="C261">
        <v>4.67</v>
      </c>
      <c r="D261">
        <v>49.3</v>
      </c>
      <c r="E261">
        <v>0.2465</v>
      </c>
    </row>
    <row r="262" spans="1:5" x14ac:dyDescent="0.3">
      <c r="A262" t="s">
        <v>7</v>
      </c>
      <c r="B262">
        <v>14</v>
      </c>
      <c r="C262">
        <v>5.12</v>
      </c>
      <c r="D262">
        <v>60.32</v>
      </c>
      <c r="E262">
        <v>0.3261</v>
      </c>
    </row>
    <row r="263" spans="1:5" x14ac:dyDescent="0.3">
      <c r="A263" t="s">
        <v>7</v>
      </c>
      <c r="B263">
        <v>15</v>
      </c>
      <c r="C263">
        <v>4.95</v>
      </c>
      <c r="D263">
        <v>61.14</v>
      </c>
      <c r="E263">
        <v>0.3362</v>
      </c>
    </row>
    <row r="264" spans="1:5" x14ac:dyDescent="0.3">
      <c r="A264" t="s">
        <v>7</v>
      </c>
      <c r="B264">
        <v>16</v>
      </c>
      <c r="C264">
        <v>5.13</v>
      </c>
      <c r="D264">
        <v>59.93</v>
      </c>
      <c r="E264">
        <v>0.29930000000000001</v>
      </c>
    </row>
    <row r="265" spans="1:5" x14ac:dyDescent="0.3">
      <c r="A265" t="s">
        <v>7</v>
      </c>
      <c r="B265">
        <v>17</v>
      </c>
      <c r="C265">
        <v>4.28</v>
      </c>
      <c r="D265">
        <v>41.98</v>
      </c>
      <c r="E265">
        <v>0.15379999999999999</v>
      </c>
    </row>
    <row r="266" spans="1:5" x14ac:dyDescent="0.3">
      <c r="A266" t="s">
        <v>7</v>
      </c>
      <c r="B266">
        <v>18</v>
      </c>
      <c r="C266">
        <v>5.4</v>
      </c>
      <c r="D266">
        <v>57.47</v>
      </c>
      <c r="E266">
        <v>0.44850000000000001</v>
      </c>
    </row>
    <row r="267" spans="1:5" x14ac:dyDescent="0.3">
      <c r="A267" t="s">
        <v>7</v>
      </c>
      <c r="B267">
        <v>19</v>
      </c>
      <c r="C267">
        <v>4.5199999999999996</v>
      </c>
      <c r="D267">
        <v>57.93</v>
      </c>
      <c r="E267">
        <v>0.28810000000000002</v>
      </c>
    </row>
    <row r="268" spans="1:5" x14ac:dyDescent="0.3">
      <c r="A268" t="s">
        <v>7</v>
      </c>
      <c r="B268">
        <v>20</v>
      </c>
      <c r="C268">
        <v>5.01</v>
      </c>
      <c r="D268">
        <v>53.48</v>
      </c>
      <c r="E268">
        <v>0.25619999999999998</v>
      </c>
    </row>
    <row r="269" spans="1:5" x14ac:dyDescent="0.3">
      <c r="A269" t="s">
        <v>8</v>
      </c>
      <c r="B269">
        <v>1</v>
      </c>
      <c r="C269">
        <v>4.5599999999999996</v>
      </c>
      <c r="D269">
        <v>34.74</v>
      </c>
      <c r="E269">
        <v>0.20630000000000001</v>
      </c>
    </row>
    <row r="270" spans="1:5" x14ac:dyDescent="0.3">
      <c r="A270" t="s">
        <v>8</v>
      </c>
      <c r="B270">
        <v>2</v>
      </c>
      <c r="C270">
        <v>4.97</v>
      </c>
      <c r="D270">
        <v>42.12</v>
      </c>
      <c r="E270">
        <v>0.2104</v>
      </c>
    </row>
    <row r="271" spans="1:5" x14ac:dyDescent="0.3">
      <c r="A271" t="s">
        <v>8</v>
      </c>
      <c r="B271">
        <v>3</v>
      </c>
      <c r="C271">
        <v>5.43</v>
      </c>
      <c r="D271">
        <v>43.76</v>
      </c>
      <c r="E271">
        <v>0.30530000000000002</v>
      </c>
    </row>
    <row r="272" spans="1:5" x14ac:dyDescent="0.3">
      <c r="A272" t="s">
        <v>8</v>
      </c>
      <c r="B272">
        <v>4</v>
      </c>
      <c r="C272">
        <v>6.16</v>
      </c>
      <c r="D272">
        <v>47.14</v>
      </c>
      <c r="E272">
        <v>0.42630000000000001</v>
      </c>
    </row>
    <row r="273" spans="1:5" x14ac:dyDescent="0.3">
      <c r="A273" t="s">
        <v>8</v>
      </c>
      <c r="B273">
        <v>5</v>
      </c>
      <c r="C273">
        <v>4.96</v>
      </c>
      <c r="D273">
        <v>27.83</v>
      </c>
      <c r="E273">
        <v>0.17780000000000001</v>
      </c>
    </row>
    <row r="274" spans="1:5" x14ac:dyDescent="0.3">
      <c r="A274" t="s">
        <v>8</v>
      </c>
      <c r="B274">
        <v>6</v>
      </c>
      <c r="C274">
        <v>4.75</v>
      </c>
      <c r="D274">
        <v>38.44</v>
      </c>
      <c r="E274">
        <v>0.23</v>
      </c>
    </row>
    <row r="275" spans="1:5" x14ac:dyDescent="0.3">
      <c r="A275" t="s">
        <v>8</v>
      </c>
      <c r="B275">
        <v>7</v>
      </c>
      <c r="C275">
        <v>5.08</v>
      </c>
      <c r="D275">
        <v>47.67</v>
      </c>
      <c r="E275">
        <v>0.34589999999999999</v>
      </c>
    </row>
    <row r="276" spans="1:5" x14ac:dyDescent="0.3">
      <c r="A276" t="s">
        <v>8</v>
      </c>
      <c r="B276">
        <v>8</v>
      </c>
      <c r="C276">
        <v>6.19</v>
      </c>
      <c r="D276">
        <v>47.2</v>
      </c>
      <c r="E276">
        <v>0.3165</v>
      </c>
    </row>
    <row r="277" spans="1:5" x14ac:dyDescent="0.3">
      <c r="A277" t="s">
        <v>8</v>
      </c>
      <c r="B277">
        <v>9</v>
      </c>
      <c r="C277">
        <v>4.8899999999999997</v>
      </c>
      <c r="D277">
        <v>44.81</v>
      </c>
      <c r="E277">
        <v>0.27089999999999997</v>
      </c>
    </row>
    <row r="278" spans="1:5" x14ac:dyDescent="0.3">
      <c r="A278" t="s">
        <v>8</v>
      </c>
      <c r="B278">
        <v>10</v>
      </c>
      <c r="C278">
        <v>5.42</v>
      </c>
      <c r="D278">
        <v>42.43</v>
      </c>
      <c r="E278">
        <v>0.31909999999999999</v>
      </c>
    </row>
    <row r="279" spans="1:5" x14ac:dyDescent="0.3">
      <c r="A279" t="s">
        <v>8</v>
      </c>
      <c r="B279">
        <v>11</v>
      </c>
      <c r="C279">
        <v>6.26</v>
      </c>
      <c r="D279">
        <v>44.65</v>
      </c>
      <c r="E279">
        <v>0.36370000000000002</v>
      </c>
    </row>
    <row r="280" spans="1:5" x14ac:dyDescent="0.3">
      <c r="A280" t="s">
        <v>8</v>
      </c>
      <c r="B280">
        <v>12</v>
      </c>
      <c r="C280">
        <v>5.01</v>
      </c>
      <c r="D280">
        <v>40.369999999999997</v>
      </c>
      <c r="E280">
        <v>0.2026</v>
      </c>
    </row>
    <row r="281" spans="1:5" x14ac:dyDescent="0.3">
      <c r="A281" t="s">
        <v>8</v>
      </c>
      <c r="B281">
        <v>13</v>
      </c>
      <c r="C281">
        <v>4.83</v>
      </c>
      <c r="D281">
        <v>42.28</v>
      </c>
      <c r="E281">
        <v>0.27910000000000001</v>
      </c>
    </row>
    <row r="282" spans="1:5" x14ac:dyDescent="0.3">
      <c r="A282" t="s">
        <v>8</v>
      </c>
      <c r="B282">
        <v>14</v>
      </c>
      <c r="C282">
        <v>5.5</v>
      </c>
      <c r="D282">
        <v>43.41</v>
      </c>
      <c r="E282">
        <v>0.28870000000000001</v>
      </c>
    </row>
    <row r="283" spans="1:5" x14ac:dyDescent="0.3">
      <c r="A283" t="s">
        <v>8</v>
      </c>
      <c r="B283">
        <v>15</v>
      </c>
      <c r="C283">
        <v>4.78</v>
      </c>
      <c r="D283">
        <v>33.17</v>
      </c>
      <c r="E283">
        <v>0.1615</v>
      </c>
    </row>
    <row r="284" spans="1:5" x14ac:dyDescent="0.3">
      <c r="A284" t="s">
        <v>8</v>
      </c>
      <c r="B284">
        <v>16</v>
      </c>
      <c r="C284">
        <v>5.79</v>
      </c>
      <c r="D284">
        <v>44.51</v>
      </c>
      <c r="E284">
        <v>0.32969999999999999</v>
      </c>
    </row>
    <row r="285" spans="1:5" x14ac:dyDescent="0.3">
      <c r="A285" t="s">
        <v>8</v>
      </c>
      <c r="B285">
        <v>17</v>
      </c>
      <c r="C285">
        <v>4.92</v>
      </c>
      <c r="D285">
        <v>40.56</v>
      </c>
      <c r="E285">
        <v>0.2019</v>
      </c>
    </row>
    <row r="286" spans="1:5" x14ac:dyDescent="0.3">
      <c r="A286" t="s">
        <v>8</v>
      </c>
      <c r="B286">
        <v>18</v>
      </c>
      <c r="C286">
        <v>5.85</v>
      </c>
      <c r="D286">
        <v>46.7</v>
      </c>
      <c r="E286">
        <v>0.37719999999999998</v>
      </c>
    </row>
    <row r="287" spans="1:5" x14ac:dyDescent="0.3">
      <c r="A287" t="s">
        <v>8</v>
      </c>
      <c r="B287">
        <v>19</v>
      </c>
      <c r="C287">
        <v>5.78</v>
      </c>
      <c r="D287">
        <v>54.06</v>
      </c>
      <c r="E287">
        <v>0.35449999999999998</v>
      </c>
    </row>
    <row r="288" spans="1:5" x14ac:dyDescent="0.3">
      <c r="A288" t="s">
        <v>8</v>
      </c>
      <c r="B288">
        <v>20</v>
      </c>
      <c r="C288">
        <v>5.37</v>
      </c>
      <c r="D288">
        <v>41.15</v>
      </c>
      <c r="E288">
        <v>0.23630000000000001</v>
      </c>
    </row>
    <row r="289" spans="1:5" x14ac:dyDescent="0.3">
      <c r="A289" t="s">
        <v>9</v>
      </c>
      <c r="B289">
        <v>1</v>
      </c>
      <c r="C289">
        <v>5.68</v>
      </c>
      <c r="D289">
        <v>42.37</v>
      </c>
      <c r="E289">
        <v>0.34039999999999998</v>
      </c>
    </row>
    <row r="290" spans="1:5" x14ac:dyDescent="0.3">
      <c r="A290" t="s">
        <v>9</v>
      </c>
      <c r="B290">
        <v>2</v>
      </c>
      <c r="C290">
        <v>5.99</v>
      </c>
      <c r="D290">
        <v>62.34</v>
      </c>
      <c r="E290">
        <v>0.50039999999999996</v>
      </c>
    </row>
    <row r="291" spans="1:5" x14ac:dyDescent="0.3">
      <c r="A291" t="s">
        <v>9</v>
      </c>
      <c r="B291">
        <v>3</v>
      </c>
      <c r="C291">
        <v>5.82</v>
      </c>
      <c r="D291">
        <v>37.82</v>
      </c>
      <c r="E291">
        <v>0.28660000000000002</v>
      </c>
    </row>
    <row r="292" spans="1:5" x14ac:dyDescent="0.3">
      <c r="A292" t="s">
        <v>9</v>
      </c>
      <c r="B292">
        <v>4</v>
      </c>
      <c r="C292">
        <v>4.99</v>
      </c>
      <c r="D292">
        <v>35.119999999999997</v>
      </c>
      <c r="E292">
        <v>0.25140000000000001</v>
      </c>
    </row>
    <row r="293" spans="1:5" x14ac:dyDescent="0.3">
      <c r="A293" t="s">
        <v>9</v>
      </c>
      <c r="B293">
        <v>5</v>
      </c>
      <c r="C293">
        <v>4.79</v>
      </c>
      <c r="D293">
        <v>44.77</v>
      </c>
      <c r="E293">
        <v>0.2281</v>
      </c>
    </row>
    <row r="294" spans="1:5" x14ac:dyDescent="0.3">
      <c r="A294" t="s">
        <v>9</v>
      </c>
      <c r="B294">
        <v>6</v>
      </c>
      <c r="C294">
        <v>5.7</v>
      </c>
      <c r="D294">
        <v>38.07</v>
      </c>
      <c r="E294">
        <v>0.27450000000000002</v>
      </c>
    </row>
    <row r="295" spans="1:5" x14ac:dyDescent="0.3">
      <c r="A295" t="s">
        <v>9</v>
      </c>
      <c r="B295">
        <v>7</v>
      </c>
      <c r="C295">
        <v>5.49</v>
      </c>
      <c r="D295">
        <v>33.369999999999997</v>
      </c>
      <c r="E295">
        <v>0.21479999999999999</v>
      </c>
    </row>
    <row r="296" spans="1:5" x14ac:dyDescent="0.3">
      <c r="A296" t="s">
        <v>9</v>
      </c>
      <c r="B296">
        <v>8</v>
      </c>
      <c r="C296">
        <v>4.5199999999999996</v>
      </c>
      <c r="D296">
        <v>34.15</v>
      </c>
      <c r="E296">
        <v>0.15490000000000001</v>
      </c>
    </row>
    <row r="297" spans="1:5" x14ac:dyDescent="0.3">
      <c r="A297" t="s">
        <v>9</v>
      </c>
      <c r="B297">
        <v>9</v>
      </c>
      <c r="C297">
        <v>5.04</v>
      </c>
      <c r="D297">
        <v>37.700000000000003</v>
      </c>
      <c r="E297">
        <v>0.21460000000000001</v>
      </c>
    </row>
    <row r="298" spans="1:5" x14ac:dyDescent="0.3">
      <c r="A298" t="s">
        <v>9</v>
      </c>
      <c r="B298">
        <v>10</v>
      </c>
      <c r="C298">
        <v>4.55</v>
      </c>
      <c r="D298">
        <v>35.31</v>
      </c>
      <c r="E298">
        <v>0.14829999999999999</v>
      </c>
    </row>
    <row r="299" spans="1:5" x14ac:dyDescent="0.3">
      <c r="A299" t="s">
        <v>9</v>
      </c>
      <c r="B299">
        <v>11</v>
      </c>
      <c r="C299">
        <v>5.0999999999999996</v>
      </c>
      <c r="D299">
        <v>40.5</v>
      </c>
      <c r="E299">
        <v>0.22720000000000001</v>
      </c>
    </row>
    <row r="300" spans="1:5" x14ac:dyDescent="0.3">
      <c r="A300" t="s">
        <v>9</v>
      </c>
      <c r="B300">
        <v>12</v>
      </c>
      <c r="C300">
        <v>5</v>
      </c>
      <c r="D300">
        <v>35.36</v>
      </c>
      <c r="E300">
        <v>0.21340000000000001</v>
      </c>
    </row>
    <row r="301" spans="1:5" x14ac:dyDescent="0.3">
      <c r="A301" t="s">
        <v>9</v>
      </c>
      <c r="B301">
        <v>13</v>
      </c>
      <c r="C301">
        <v>5.66</v>
      </c>
      <c r="D301">
        <v>46.05</v>
      </c>
      <c r="E301">
        <v>0.34720000000000001</v>
      </c>
    </row>
    <row r="302" spans="1:5" x14ac:dyDescent="0.3">
      <c r="A302" t="s">
        <v>9</v>
      </c>
      <c r="B302">
        <v>14</v>
      </c>
      <c r="C302">
        <v>4.5999999999999996</v>
      </c>
      <c r="D302">
        <v>31.95</v>
      </c>
      <c r="E302">
        <v>0.1386</v>
      </c>
    </row>
    <row r="303" spans="1:5" x14ac:dyDescent="0.3">
      <c r="A303" t="s">
        <v>9</v>
      </c>
      <c r="B303">
        <v>15</v>
      </c>
      <c r="C303">
        <v>3.83</v>
      </c>
      <c r="D303">
        <v>39.57</v>
      </c>
      <c r="E303">
        <v>0.1094</v>
      </c>
    </row>
    <row r="304" spans="1:5" x14ac:dyDescent="0.3">
      <c r="A304" t="s">
        <v>9</v>
      </c>
      <c r="B304">
        <v>16</v>
      </c>
      <c r="C304">
        <v>4.8499999999999996</v>
      </c>
      <c r="D304">
        <v>46.88</v>
      </c>
      <c r="E304">
        <v>0.21099999999999999</v>
      </c>
    </row>
    <row r="305" spans="1:5" x14ac:dyDescent="0.3">
      <c r="A305" t="s">
        <v>9</v>
      </c>
      <c r="B305">
        <v>17</v>
      </c>
      <c r="C305">
        <v>5.29</v>
      </c>
      <c r="D305">
        <v>48.88</v>
      </c>
      <c r="E305">
        <v>0.28849999999999998</v>
      </c>
    </row>
    <row r="306" spans="1:5" x14ac:dyDescent="0.3">
      <c r="A306" t="s">
        <v>9</v>
      </c>
      <c r="B306">
        <v>18</v>
      </c>
      <c r="C306">
        <v>4.49</v>
      </c>
      <c r="D306">
        <v>36.51</v>
      </c>
      <c r="E306">
        <v>0.16320000000000001</v>
      </c>
    </row>
    <row r="307" spans="1:5" x14ac:dyDescent="0.3">
      <c r="A307" t="s">
        <v>9</v>
      </c>
      <c r="B307">
        <v>19</v>
      </c>
      <c r="C307">
        <v>5.37</v>
      </c>
      <c r="D307">
        <v>50.29</v>
      </c>
      <c r="E307">
        <v>0.29809999999999998</v>
      </c>
    </row>
    <row r="308" spans="1:5" x14ac:dyDescent="0.3">
      <c r="A308" t="s">
        <v>9</v>
      </c>
      <c r="B308">
        <v>20</v>
      </c>
      <c r="C308">
        <v>5.36</v>
      </c>
      <c r="D308">
        <v>50.54</v>
      </c>
      <c r="E308">
        <v>0.24260000000000001</v>
      </c>
    </row>
    <row r="309" spans="1:5" x14ac:dyDescent="0.3">
      <c r="A309" t="s">
        <v>1</v>
      </c>
      <c r="B309">
        <v>1</v>
      </c>
      <c r="C309">
        <v>5.27</v>
      </c>
      <c r="D309">
        <v>38.18</v>
      </c>
      <c r="E309">
        <v>0.3841</v>
      </c>
    </row>
    <row r="310" spans="1:5" x14ac:dyDescent="0.3">
      <c r="A310" t="s">
        <v>1</v>
      </c>
      <c r="B310">
        <v>2</v>
      </c>
      <c r="C310">
        <v>4.58</v>
      </c>
      <c r="D310">
        <v>59.36</v>
      </c>
      <c r="E310">
        <v>0.43709999999999999</v>
      </c>
    </row>
    <row r="311" spans="1:5" x14ac:dyDescent="0.3">
      <c r="A311" t="s">
        <v>1</v>
      </c>
      <c r="B311">
        <v>3</v>
      </c>
      <c r="C311">
        <v>6.12</v>
      </c>
      <c r="D311">
        <v>61.47</v>
      </c>
      <c r="E311">
        <v>0.39369999999999999</v>
      </c>
    </row>
    <row r="312" spans="1:5" x14ac:dyDescent="0.3">
      <c r="A312" t="s">
        <v>1</v>
      </c>
      <c r="B312">
        <v>4</v>
      </c>
      <c r="C312">
        <v>4.87</v>
      </c>
      <c r="D312">
        <v>54.17</v>
      </c>
      <c r="E312">
        <v>0.29659999999999997</v>
      </c>
    </row>
    <row r="313" spans="1:5" x14ac:dyDescent="0.3">
      <c r="A313" t="s">
        <v>1</v>
      </c>
      <c r="B313">
        <v>5</v>
      </c>
      <c r="C313">
        <v>4.59</v>
      </c>
      <c r="D313">
        <v>54.61</v>
      </c>
      <c r="E313">
        <v>0.44869999999999999</v>
      </c>
    </row>
    <row r="314" spans="1:5" x14ac:dyDescent="0.3">
      <c r="A314" t="s">
        <v>1</v>
      </c>
      <c r="B314">
        <v>6</v>
      </c>
      <c r="C314">
        <v>5.39</v>
      </c>
      <c r="D314">
        <v>64.38</v>
      </c>
      <c r="E314">
        <v>0.28310000000000002</v>
      </c>
    </row>
    <row r="315" spans="1:5" x14ac:dyDescent="0.3">
      <c r="A315" t="s">
        <v>1</v>
      </c>
      <c r="B315">
        <v>7</v>
      </c>
      <c r="C315">
        <v>5.17</v>
      </c>
      <c r="D315">
        <v>48.28</v>
      </c>
      <c r="E315">
        <v>0.51700000000000002</v>
      </c>
    </row>
    <row r="316" spans="1:5" x14ac:dyDescent="0.3">
      <c r="A316" t="s">
        <v>1</v>
      </c>
      <c r="B316">
        <v>8</v>
      </c>
      <c r="C316">
        <v>6.09</v>
      </c>
      <c r="D316">
        <v>43.07</v>
      </c>
      <c r="E316">
        <v>0.37709999999999999</v>
      </c>
    </row>
    <row r="317" spans="1:5" x14ac:dyDescent="0.3">
      <c r="A317" t="s">
        <v>1</v>
      </c>
      <c r="B317">
        <v>9</v>
      </c>
      <c r="C317">
        <v>4.9800000000000004</v>
      </c>
      <c r="D317">
        <v>55.86</v>
      </c>
      <c r="E317">
        <v>0.31269999999999998</v>
      </c>
    </row>
    <row r="318" spans="1:5" x14ac:dyDescent="0.3">
      <c r="A318" t="s">
        <v>1</v>
      </c>
      <c r="B318">
        <v>10</v>
      </c>
      <c r="C318">
        <v>5.28</v>
      </c>
      <c r="D318">
        <v>56.39</v>
      </c>
      <c r="E318">
        <v>0.29480000000000001</v>
      </c>
    </row>
    <row r="319" spans="1:5" x14ac:dyDescent="0.3">
      <c r="A319" t="s">
        <v>1</v>
      </c>
      <c r="B319">
        <v>11</v>
      </c>
      <c r="C319">
        <v>5.69</v>
      </c>
      <c r="D319">
        <v>57.91</v>
      </c>
      <c r="E319">
        <v>0.40550000000000003</v>
      </c>
    </row>
    <row r="320" spans="1:5" x14ac:dyDescent="0.3">
      <c r="A320" t="s">
        <v>1</v>
      </c>
      <c r="B320">
        <v>12</v>
      </c>
      <c r="C320">
        <v>4.8899999999999997</v>
      </c>
      <c r="D320">
        <v>45.2</v>
      </c>
      <c r="E320">
        <v>0.36820000000000003</v>
      </c>
    </row>
    <row r="321" spans="1:10" x14ac:dyDescent="0.3">
      <c r="A321" t="s">
        <v>1</v>
      </c>
      <c r="B321">
        <v>13</v>
      </c>
      <c r="C321">
        <v>6.39</v>
      </c>
      <c r="D321">
        <v>56.84</v>
      </c>
      <c r="E321">
        <v>0.41199999999999998</v>
      </c>
    </row>
    <row r="322" spans="1:10" x14ac:dyDescent="0.3">
      <c r="A322" t="s">
        <v>1</v>
      </c>
      <c r="B322">
        <v>14</v>
      </c>
      <c r="C322">
        <v>4.12</v>
      </c>
      <c r="D322">
        <v>46.13</v>
      </c>
      <c r="E322">
        <v>0.31159999999999999</v>
      </c>
    </row>
    <row r="323" spans="1:10" x14ac:dyDescent="0.3">
      <c r="A323" t="s">
        <v>1</v>
      </c>
      <c r="B323">
        <v>15</v>
      </c>
      <c r="C323">
        <v>5.17</v>
      </c>
      <c r="D323">
        <v>58.93</v>
      </c>
      <c r="E323">
        <v>0.28639999999999999</v>
      </c>
    </row>
    <row r="324" spans="1:10" x14ac:dyDescent="0.3">
      <c r="A324" t="s">
        <v>1</v>
      </c>
      <c r="B324">
        <v>16</v>
      </c>
      <c r="C324">
        <v>5.39</v>
      </c>
      <c r="D324">
        <v>54.42</v>
      </c>
      <c r="E324">
        <v>0.3044</v>
      </c>
    </row>
    <row r="325" spans="1:10" x14ac:dyDescent="0.3">
      <c r="A325" t="s">
        <v>1</v>
      </c>
      <c r="B325">
        <v>17</v>
      </c>
      <c r="C325">
        <v>5.08</v>
      </c>
      <c r="D325">
        <v>65.87</v>
      </c>
      <c r="E325">
        <v>0.27979999999999999</v>
      </c>
    </row>
    <row r="326" spans="1:10" x14ac:dyDescent="0.3">
      <c r="A326" t="s">
        <v>1</v>
      </c>
      <c r="B326">
        <v>18</v>
      </c>
      <c r="C326">
        <v>6.07</v>
      </c>
      <c r="D326">
        <v>55.46</v>
      </c>
      <c r="E326">
        <v>0.30330000000000001</v>
      </c>
    </row>
    <row r="327" spans="1:10" x14ac:dyDescent="0.3">
      <c r="A327" t="s">
        <v>1</v>
      </c>
      <c r="B327">
        <v>19</v>
      </c>
      <c r="C327">
        <v>4.8899999999999997</v>
      </c>
      <c r="D327">
        <v>54.34</v>
      </c>
      <c r="E327">
        <v>0.20469999999999999</v>
      </c>
    </row>
    <row r="328" spans="1:10" x14ac:dyDescent="0.3">
      <c r="A328" t="s">
        <v>1</v>
      </c>
      <c r="B328">
        <v>20</v>
      </c>
      <c r="C328">
        <v>5.59</v>
      </c>
      <c r="D328">
        <v>62.75</v>
      </c>
      <c r="E328">
        <v>0.38219999999999998</v>
      </c>
    </row>
    <row r="329" spans="1:10" x14ac:dyDescent="0.3">
      <c r="A329" t="s">
        <v>2</v>
      </c>
      <c r="B329">
        <v>1</v>
      </c>
      <c r="C329" s="1">
        <v>4.88</v>
      </c>
      <c r="D329">
        <v>36.67</v>
      </c>
      <c r="E329">
        <v>0.29449999999999998</v>
      </c>
      <c r="J329" s="4"/>
    </row>
    <row r="330" spans="1:10" x14ac:dyDescent="0.3">
      <c r="A330" t="s">
        <v>2</v>
      </c>
      <c r="B330">
        <v>2</v>
      </c>
      <c r="C330" s="1">
        <v>5.39</v>
      </c>
      <c r="D330">
        <v>43.12</v>
      </c>
      <c r="E330">
        <v>0.32679999999999998</v>
      </c>
      <c r="J330" s="4"/>
    </row>
    <row r="331" spans="1:10" x14ac:dyDescent="0.3">
      <c r="A331" t="s">
        <v>2</v>
      </c>
      <c r="B331">
        <v>3</v>
      </c>
      <c r="C331" s="1">
        <v>5.55</v>
      </c>
      <c r="D331">
        <v>55.66</v>
      </c>
      <c r="E331">
        <v>0.36399999999999999</v>
      </c>
      <c r="J331" s="4"/>
    </row>
    <row r="332" spans="1:10" x14ac:dyDescent="0.3">
      <c r="A332" t="s">
        <v>2</v>
      </c>
      <c r="B332">
        <v>4</v>
      </c>
      <c r="C332" s="1">
        <v>5.59</v>
      </c>
      <c r="D332">
        <v>60.51</v>
      </c>
      <c r="E332">
        <v>0.44169999999999998</v>
      </c>
      <c r="F332" s="10"/>
      <c r="J332" s="10"/>
    </row>
    <row r="333" spans="1:10" x14ac:dyDescent="0.3">
      <c r="A333" t="s">
        <v>2</v>
      </c>
      <c r="B333">
        <v>5</v>
      </c>
      <c r="C333" s="1">
        <v>5.05</v>
      </c>
      <c r="D333">
        <v>48.33</v>
      </c>
      <c r="E333">
        <v>0.26979999999999998</v>
      </c>
    </row>
    <row r="334" spans="1:10" x14ac:dyDescent="0.3">
      <c r="A334" t="s">
        <v>2</v>
      </c>
      <c r="B334">
        <v>6</v>
      </c>
      <c r="C334" s="1">
        <v>5.16</v>
      </c>
      <c r="D334">
        <v>59.21</v>
      </c>
      <c r="E334">
        <v>0.37259999999999999</v>
      </c>
    </row>
    <row r="335" spans="1:10" x14ac:dyDescent="0.3">
      <c r="A335" t="s">
        <v>2</v>
      </c>
      <c r="B335">
        <v>7</v>
      </c>
      <c r="C335" s="1">
        <v>5.0599999999999996</v>
      </c>
      <c r="D335">
        <v>62.57</v>
      </c>
      <c r="E335">
        <v>0.35949999999999999</v>
      </c>
    </row>
    <row r="336" spans="1:10" x14ac:dyDescent="0.3">
      <c r="A336" t="s">
        <v>2</v>
      </c>
      <c r="B336">
        <v>8</v>
      </c>
      <c r="C336" s="1">
        <v>5.04</v>
      </c>
      <c r="D336">
        <v>53.55</v>
      </c>
      <c r="E336">
        <v>0.31530000000000002</v>
      </c>
    </row>
    <row r="337" spans="1:5" x14ac:dyDescent="0.3">
      <c r="A337" t="s">
        <v>2</v>
      </c>
      <c r="B337">
        <v>9</v>
      </c>
      <c r="C337" s="1">
        <v>5.26</v>
      </c>
      <c r="D337">
        <v>49.99</v>
      </c>
      <c r="E337">
        <v>0.3508</v>
      </c>
    </row>
    <row r="338" spans="1:5" x14ac:dyDescent="0.3">
      <c r="A338" t="s">
        <v>2</v>
      </c>
      <c r="B338">
        <v>10</v>
      </c>
      <c r="C338" s="1">
        <v>4.13</v>
      </c>
      <c r="D338">
        <v>49.53</v>
      </c>
      <c r="E338">
        <v>0.23050000000000001</v>
      </c>
    </row>
    <row r="339" spans="1:5" x14ac:dyDescent="0.3">
      <c r="A339" t="s">
        <v>2</v>
      </c>
      <c r="B339">
        <v>11</v>
      </c>
      <c r="C339" s="1">
        <v>4.18</v>
      </c>
      <c r="D339">
        <v>49.98</v>
      </c>
      <c r="E339">
        <v>0.19070000000000001</v>
      </c>
    </row>
    <row r="340" spans="1:5" x14ac:dyDescent="0.3">
      <c r="A340" t="s">
        <v>2</v>
      </c>
      <c r="B340">
        <v>12</v>
      </c>
      <c r="C340" s="1">
        <v>4.43</v>
      </c>
      <c r="D340">
        <v>56.65</v>
      </c>
      <c r="E340">
        <v>0.3216</v>
      </c>
    </row>
    <row r="341" spans="1:5" x14ac:dyDescent="0.3">
      <c r="A341" t="s">
        <v>2</v>
      </c>
      <c r="B341">
        <v>13</v>
      </c>
      <c r="C341" s="1">
        <v>5.44</v>
      </c>
      <c r="D341">
        <v>56.94</v>
      </c>
      <c r="E341">
        <v>0.34010000000000001</v>
      </c>
    </row>
    <row r="342" spans="1:5" x14ac:dyDescent="0.3">
      <c r="A342" t="s">
        <v>2</v>
      </c>
      <c r="B342">
        <v>14</v>
      </c>
      <c r="C342" s="1">
        <v>5.68</v>
      </c>
      <c r="D342">
        <v>64.53</v>
      </c>
      <c r="E342">
        <v>0.43780000000000002</v>
      </c>
    </row>
    <row r="343" spans="1:5" x14ac:dyDescent="0.3">
      <c r="A343" t="s">
        <v>2</v>
      </c>
      <c r="B343">
        <v>15</v>
      </c>
      <c r="C343" s="1">
        <v>5.86</v>
      </c>
      <c r="D343">
        <v>57.9</v>
      </c>
      <c r="E343">
        <v>0.42859999999999998</v>
      </c>
    </row>
    <row r="344" spans="1:5" x14ac:dyDescent="0.3">
      <c r="A344" t="s">
        <v>2</v>
      </c>
      <c r="B344">
        <v>16</v>
      </c>
      <c r="C344" s="1">
        <v>4.2699999999999996</v>
      </c>
      <c r="D344">
        <v>49.04</v>
      </c>
      <c r="E344">
        <v>0.21659999999999999</v>
      </c>
    </row>
    <row r="345" spans="1:5" x14ac:dyDescent="0.3">
      <c r="A345" t="s">
        <v>2</v>
      </c>
      <c r="B345">
        <v>17</v>
      </c>
      <c r="C345" s="1">
        <v>6.4</v>
      </c>
      <c r="D345">
        <v>71.31</v>
      </c>
      <c r="E345">
        <v>0.62019999999999997</v>
      </c>
    </row>
    <row r="346" spans="1:5" x14ac:dyDescent="0.3">
      <c r="A346" t="s">
        <v>2</v>
      </c>
      <c r="B346">
        <v>18</v>
      </c>
      <c r="C346" s="1">
        <v>4.07</v>
      </c>
      <c r="D346">
        <v>39.130000000000003</v>
      </c>
      <c r="E346">
        <v>0.14960000000000001</v>
      </c>
    </row>
    <row r="347" spans="1:5" x14ac:dyDescent="0.3">
      <c r="A347" t="s">
        <v>2</v>
      </c>
      <c r="B347">
        <v>19</v>
      </c>
      <c r="C347" s="1">
        <v>5.43</v>
      </c>
      <c r="D347">
        <v>64.2</v>
      </c>
      <c r="E347">
        <v>0.42880000000000001</v>
      </c>
    </row>
    <row r="348" spans="1:5" x14ac:dyDescent="0.3">
      <c r="A348" t="s">
        <v>2</v>
      </c>
      <c r="B348">
        <v>20</v>
      </c>
      <c r="C348" s="1">
        <v>5.12</v>
      </c>
      <c r="D348">
        <v>54.46</v>
      </c>
      <c r="E348">
        <v>0.29659999999999997</v>
      </c>
    </row>
    <row r="349" spans="1:5" x14ac:dyDescent="0.3">
      <c r="A349" t="s">
        <v>3</v>
      </c>
      <c r="B349">
        <v>1</v>
      </c>
      <c r="C349">
        <v>4.76</v>
      </c>
      <c r="D349">
        <v>68.53</v>
      </c>
      <c r="E349">
        <v>0.42859999999999998</v>
      </c>
    </row>
    <row r="350" spans="1:5" x14ac:dyDescent="0.3">
      <c r="A350" t="s">
        <v>3</v>
      </c>
      <c r="B350">
        <v>2</v>
      </c>
      <c r="C350">
        <v>4.72</v>
      </c>
      <c r="D350">
        <v>59.44</v>
      </c>
      <c r="E350">
        <v>0.3019</v>
      </c>
    </row>
    <row r="351" spans="1:5" x14ac:dyDescent="0.3">
      <c r="A351" t="s">
        <v>3</v>
      </c>
      <c r="B351">
        <v>3</v>
      </c>
      <c r="C351">
        <v>4.68</v>
      </c>
      <c r="D351">
        <v>48.77</v>
      </c>
      <c r="E351">
        <v>0.28599999999999998</v>
      </c>
    </row>
    <row r="352" spans="1:5" x14ac:dyDescent="0.3">
      <c r="A352" t="s">
        <v>3</v>
      </c>
      <c r="B352">
        <v>4</v>
      </c>
      <c r="C352">
        <v>6.42</v>
      </c>
      <c r="D352">
        <v>67.12</v>
      </c>
      <c r="E352">
        <v>0.50770000000000004</v>
      </c>
    </row>
    <row r="353" spans="1:5" x14ac:dyDescent="0.3">
      <c r="A353" t="s">
        <v>3</v>
      </c>
      <c r="B353">
        <v>5</v>
      </c>
      <c r="C353">
        <v>5.55</v>
      </c>
      <c r="D353">
        <v>50.64</v>
      </c>
      <c r="E353">
        <v>0.3921</v>
      </c>
    </row>
    <row r="354" spans="1:5" x14ac:dyDescent="0.3">
      <c r="A354" t="s">
        <v>3</v>
      </c>
      <c r="B354">
        <v>6</v>
      </c>
      <c r="C354">
        <v>5.56</v>
      </c>
      <c r="D354">
        <v>55.79</v>
      </c>
      <c r="E354">
        <v>0.36530000000000001</v>
      </c>
    </row>
    <row r="355" spans="1:5" x14ac:dyDescent="0.3">
      <c r="A355" t="s">
        <v>3</v>
      </c>
      <c r="B355">
        <v>7</v>
      </c>
      <c r="C355">
        <v>7.2</v>
      </c>
      <c r="D355">
        <v>64.05</v>
      </c>
      <c r="E355">
        <v>0.6804</v>
      </c>
    </row>
    <row r="356" spans="1:5" x14ac:dyDescent="0.3">
      <c r="A356" t="s">
        <v>3</v>
      </c>
      <c r="B356">
        <v>8</v>
      </c>
      <c r="C356">
        <v>6.04</v>
      </c>
      <c r="D356">
        <v>64.23</v>
      </c>
      <c r="E356">
        <v>0.51100000000000001</v>
      </c>
    </row>
    <row r="357" spans="1:5" x14ac:dyDescent="0.3">
      <c r="A357" t="s">
        <v>3</v>
      </c>
      <c r="B357">
        <v>9</v>
      </c>
      <c r="C357">
        <v>5.07</v>
      </c>
      <c r="D357">
        <v>50.12</v>
      </c>
      <c r="E357">
        <v>0.27229999999999999</v>
      </c>
    </row>
    <row r="358" spans="1:5" x14ac:dyDescent="0.3">
      <c r="A358" t="s">
        <v>3</v>
      </c>
      <c r="B358">
        <v>10</v>
      </c>
      <c r="C358">
        <v>4.95</v>
      </c>
      <c r="D358">
        <v>60.72</v>
      </c>
      <c r="E358">
        <v>0.3674</v>
      </c>
    </row>
    <row r="359" spans="1:5" x14ac:dyDescent="0.3">
      <c r="A359" t="s">
        <v>3</v>
      </c>
      <c r="B359">
        <v>11</v>
      </c>
      <c r="C359">
        <v>5.49</v>
      </c>
      <c r="D359">
        <v>53.65</v>
      </c>
      <c r="E359">
        <v>0.35699999999999998</v>
      </c>
    </row>
    <row r="360" spans="1:5" x14ac:dyDescent="0.3">
      <c r="A360" t="s">
        <v>3</v>
      </c>
      <c r="B360">
        <v>12</v>
      </c>
      <c r="C360">
        <v>5.34</v>
      </c>
      <c r="D360">
        <v>57.81</v>
      </c>
      <c r="E360">
        <v>0.42209999999999998</v>
      </c>
    </row>
    <row r="361" spans="1:5" x14ac:dyDescent="0.3">
      <c r="A361" t="s">
        <v>3</v>
      </c>
      <c r="B361">
        <v>13</v>
      </c>
      <c r="C361">
        <v>5.86</v>
      </c>
      <c r="D361">
        <v>54.71</v>
      </c>
      <c r="E361">
        <v>0.38729999999999998</v>
      </c>
    </row>
    <row r="362" spans="1:5" x14ac:dyDescent="0.3">
      <c r="A362" t="s">
        <v>3</v>
      </c>
      <c r="B362">
        <v>14</v>
      </c>
      <c r="C362">
        <v>5.74</v>
      </c>
      <c r="D362">
        <v>57.1</v>
      </c>
      <c r="E362">
        <v>0.42659999999999998</v>
      </c>
    </row>
    <row r="363" spans="1:5" x14ac:dyDescent="0.3">
      <c r="A363" t="s">
        <v>3</v>
      </c>
      <c r="B363">
        <v>15</v>
      </c>
      <c r="C363">
        <v>4.18</v>
      </c>
      <c r="D363">
        <v>54.65</v>
      </c>
      <c r="E363">
        <v>0.23480000000000001</v>
      </c>
    </row>
    <row r="364" spans="1:5" x14ac:dyDescent="0.3">
      <c r="A364" t="s">
        <v>3</v>
      </c>
      <c r="B364">
        <v>16</v>
      </c>
      <c r="C364">
        <v>4.8099999999999996</v>
      </c>
      <c r="D364">
        <v>57.33</v>
      </c>
      <c r="E364">
        <v>0.33400000000000002</v>
      </c>
    </row>
    <row r="365" spans="1:5" x14ac:dyDescent="0.3">
      <c r="A365" t="s">
        <v>3</v>
      </c>
      <c r="B365">
        <v>17</v>
      </c>
      <c r="C365">
        <v>5.19</v>
      </c>
      <c r="D365">
        <v>56.18</v>
      </c>
      <c r="E365">
        <v>0.36420000000000002</v>
      </c>
    </row>
    <row r="366" spans="1:5" x14ac:dyDescent="0.3">
      <c r="A366" t="s">
        <v>3</v>
      </c>
      <c r="B366">
        <v>18</v>
      </c>
      <c r="C366">
        <v>5.81</v>
      </c>
      <c r="D366">
        <v>64.92</v>
      </c>
      <c r="E366">
        <v>0.50180000000000002</v>
      </c>
    </row>
    <row r="367" spans="1:5" x14ac:dyDescent="0.3">
      <c r="A367" t="s">
        <v>3</v>
      </c>
      <c r="B367">
        <v>19</v>
      </c>
      <c r="C367">
        <v>5.09</v>
      </c>
      <c r="D367">
        <v>61.25</v>
      </c>
      <c r="E367">
        <v>0.34420000000000001</v>
      </c>
    </row>
    <row r="368" spans="1:5" x14ac:dyDescent="0.3">
      <c r="A368" t="s">
        <v>3</v>
      </c>
      <c r="B368">
        <v>20</v>
      </c>
      <c r="C368">
        <v>5.22</v>
      </c>
      <c r="D368">
        <v>53.27</v>
      </c>
      <c r="E368">
        <v>0.34150000000000003</v>
      </c>
    </row>
    <row r="369" spans="1:5" x14ac:dyDescent="0.3">
      <c r="A369" t="s">
        <v>4</v>
      </c>
      <c r="B369">
        <v>1</v>
      </c>
      <c r="C369">
        <v>4.09</v>
      </c>
      <c r="D369">
        <v>38.83</v>
      </c>
      <c r="E369">
        <v>0.1221</v>
      </c>
    </row>
    <row r="370" spans="1:5" x14ac:dyDescent="0.3">
      <c r="A370" t="s">
        <v>4</v>
      </c>
      <c r="B370">
        <v>2</v>
      </c>
      <c r="C370">
        <v>6.19</v>
      </c>
      <c r="D370">
        <v>66.8</v>
      </c>
      <c r="E370">
        <v>0.51649999999999996</v>
      </c>
    </row>
    <row r="371" spans="1:5" x14ac:dyDescent="0.3">
      <c r="A371" t="s">
        <v>4</v>
      </c>
      <c r="B371">
        <v>3</v>
      </c>
      <c r="C371">
        <v>4.9000000000000004</v>
      </c>
      <c r="D371">
        <v>46.45</v>
      </c>
      <c r="E371">
        <v>0.20760000000000001</v>
      </c>
    </row>
    <row r="372" spans="1:5" x14ac:dyDescent="0.3">
      <c r="A372" t="s">
        <v>4</v>
      </c>
      <c r="B372">
        <v>4</v>
      </c>
      <c r="C372">
        <v>5.05</v>
      </c>
      <c r="D372">
        <v>55.14</v>
      </c>
      <c r="E372">
        <v>0.33550000000000002</v>
      </c>
    </row>
    <row r="373" spans="1:5" x14ac:dyDescent="0.3">
      <c r="A373" t="s">
        <v>4</v>
      </c>
      <c r="B373">
        <v>5</v>
      </c>
      <c r="C373">
        <v>5.07</v>
      </c>
      <c r="D373">
        <v>57.99</v>
      </c>
      <c r="E373">
        <v>0.29599999999999999</v>
      </c>
    </row>
    <row r="374" spans="1:5" x14ac:dyDescent="0.3">
      <c r="A374" t="s">
        <v>4</v>
      </c>
      <c r="B374">
        <v>6</v>
      </c>
      <c r="C374">
        <v>5.41</v>
      </c>
      <c r="D374">
        <v>47.4</v>
      </c>
      <c r="E374">
        <v>0.2253</v>
      </c>
    </row>
    <row r="375" spans="1:5" x14ac:dyDescent="0.3">
      <c r="A375" t="s">
        <v>4</v>
      </c>
      <c r="B375">
        <v>7</v>
      </c>
      <c r="C375">
        <v>5.78</v>
      </c>
      <c r="D375">
        <v>63.32</v>
      </c>
      <c r="E375">
        <v>0.52659999999999996</v>
      </c>
    </row>
    <row r="376" spans="1:5" x14ac:dyDescent="0.3">
      <c r="A376" t="s">
        <v>4</v>
      </c>
      <c r="B376">
        <v>8</v>
      </c>
      <c r="C376">
        <v>5.31</v>
      </c>
      <c r="D376">
        <v>57.18</v>
      </c>
      <c r="E376">
        <v>0.34810000000000002</v>
      </c>
    </row>
    <row r="377" spans="1:5" x14ac:dyDescent="0.3">
      <c r="A377" t="s">
        <v>4</v>
      </c>
      <c r="B377">
        <v>9</v>
      </c>
      <c r="C377">
        <v>4.57</v>
      </c>
      <c r="D377">
        <v>51.49</v>
      </c>
      <c r="E377">
        <v>0.22359999999999999</v>
      </c>
    </row>
    <row r="378" spans="1:5" x14ac:dyDescent="0.3">
      <c r="A378" t="s">
        <v>4</v>
      </c>
      <c r="B378">
        <v>10</v>
      </c>
      <c r="C378">
        <v>5.04</v>
      </c>
      <c r="D378">
        <v>52.55</v>
      </c>
      <c r="E378">
        <v>0.28360000000000002</v>
      </c>
    </row>
    <row r="379" spans="1:5" x14ac:dyDescent="0.3">
      <c r="A379" t="s">
        <v>4</v>
      </c>
      <c r="B379">
        <v>11</v>
      </c>
      <c r="C379">
        <v>4.6900000000000004</v>
      </c>
      <c r="D379">
        <v>52.28</v>
      </c>
      <c r="E379">
        <v>0.26819999999999999</v>
      </c>
    </row>
    <row r="380" spans="1:5" x14ac:dyDescent="0.3">
      <c r="A380" t="s">
        <v>4</v>
      </c>
      <c r="B380">
        <v>12</v>
      </c>
      <c r="C380">
        <v>4.4800000000000004</v>
      </c>
      <c r="D380">
        <v>51.96</v>
      </c>
      <c r="E380">
        <v>0.2392</v>
      </c>
    </row>
    <row r="381" spans="1:5" x14ac:dyDescent="0.3">
      <c r="A381" t="s">
        <v>4</v>
      </c>
      <c r="B381">
        <v>13</v>
      </c>
      <c r="C381">
        <v>5.59</v>
      </c>
      <c r="D381">
        <v>57.91</v>
      </c>
      <c r="E381">
        <v>0.36130000000000001</v>
      </c>
    </row>
    <row r="382" spans="1:5" x14ac:dyDescent="0.3">
      <c r="A382" t="s">
        <v>4</v>
      </c>
      <c r="B382">
        <v>14</v>
      </c>
      <c r="C382">
        <v>5.58</v>
      </c>
      <c r="D382">
        <v>45.76</v>
      </c>
      <c r="E382">
        <v>0.28110000000000002</v>
      </c>
    </row>
    <row r="383" spans="1:5" x14ac:dyDescent="0.3">
      <c r="A383" t="s">
        <v>4</v>
      </c>
      <c r="B383">
        <v>15</v>
      </c>
      <c r="C383">
        <v>4.7699999999999996</v>
      </c>
      <c r="D383">
        <v>49.02</v>
      </c>
      <c r="E383">
        <v>0.22750000000000001</v>
      </c>
    </row>
    <row r="384" spans="1:5" x14ac:dyDescent="0.3">
      <c r="A384" t="s">
        <v>4</v>
      </c>
      <c r="B384">
        <v>16</v>
      </c>
      <c r="C384">
        <v>5.7</v>
      </c>
      <c r="D384">
        <v>52.31</v>
      </c>
      <c r="E384">
        <v>0.28670000000000001</v>
      </c>
    </row>
    <row r="385" spans="1:5" x14ac:dyDescent="0.3">
      <c r="A385" t="s">
        <v>4</v>
      </c>
      <c r="B385">
        <v>17</v>
      </c>
      <c r="C385">
        <v>6.13</v>
      </c>
      <c r="D385">
        <v>53.1</v>
      </c>
      <c r="E385">
        <v>0.34849999999999998</v>
      </c>
    </row>
    <row r="386" spans="1:5" x14ac:dyDescent="0.3">
      <c r="A386" t="s">
        <v>4</v>
      </c>
      <c r="B386">
        <v>18</v>
      </c>
      <c r="C386">
        <v>4.46</v>
      </c>
      <c r="D386">
        <v>48.59</v>
      </c>
      <c r="E386">
        <v>0.15340000000000001</v>
      </c>
    </row>
    <row r="387" spans="1:5" x14ac:dyDescent="0.3">
      <c r="A387" t="s">
        <v>4</v>
      </c>
      <c r="B387">
        <v>19</v>
      </c>
      <c r="C387">
        <v>6.48</v>
      </c>
      <c r="D387">
        <v>66.28</v>
      </c>
      <c r="E387">
        <v>0.57520000000000004</v>
      </c>
    </row>
    <row r="388" spans="1:5" x14ac:dyDescent="0.3">
      <c r="A388" t="s">
        <v>4</v>
      </c>
      <c r="B388">
        <v>20</v>
      </c>
      <c r="C388">
        <v>5.28</v>
      </c>
      <c r="D388">
        <v>58.91</v>
      </c>
      <c r="E388">
        <v>0.33900000000000002</v>
      </c>
    </row>
    <row r="389" spans="1:5" x14ac:dyDescent="0.3">
      <c r="A389" t="s">
        <v>5</v>
      </c>
      <c r="B389">
        <v>1</v>
      </c>
      <c r="C389">
        <v>5.88</v>
      </c>
      <c r="D389">
        <v>66.47</v>
      </c>
      <c r="E389">
        <v>0.57430000000000003</v>
      </c>
    </row>
    <row r="390" spans="1:5" x14ac:dyDescent="0.3">
      <c r="A390" t="s">
        <v>5</v>
      </c>
      <c r="B390">
        <v>2</v>
      </c>
      <c r="C390">
        <v>5.2</v>
      </c>
      <c r="D390">
        <v>63.56</v>
      </c>
      <c r="E390">
        <v>0.4718</v>
      </c>
    </row>
    <row r="391" spans="1:5" x14ac:dyDescent="0.3">
      <c r="A391" t="s">
        <v>5</v>
      </c>
      <c r="B391">
        <v>3</v>
      </c>
      <c r="C391">
        <v>5.25</v>
      </c>
      <c r="D391">
        <v>50.22</v>
      </c>
      <c r="E391">
        <v>0.43269999999999997</v>
      </c>
    </row>
    <row r="392" spans="1:5" x14ac:dyDescent="0.3">
      <c r="A392" t="s">
        <v>5</v>
      </c>
      <c r="B392">
        <v>4</v>
      </c>
      <c r="C392">
        <v>5.41</v>
      </c>
      <c r="D392">
        <v>41.64</v>
      </c>
      <c r="E392">
        <v>0.27710000000000001</v>
      </c>
    </row>
    <row r="393" spans="1:5" x14ac:dyDescent="0.3">
      <c r="A393" t="s">
        <v>5</v>
      </c>
      <c r="B393">
        <v>5</v>
      </c>
      <c r="C393">
        <v>6.45</v>
      </c>
      <c r="D393">
        <v>53.58</v>
      </c>
      <c r="E393">
        <v>0.37280000000000002</v>
      </c>
    </row>
    <row r="394" spans="1:5" x14ac:dyDescent="0.3">
      <c r="A394" t="s">
        <v>5</v>
      </c>
      <c r="B394">
        <v>6</v>
      </c>
      <c r="C394">
        <v>5.61</v>
      </c>
      <c r="D394">
        <v>63.58</v>
      </c>
      <c r="E394">
        <v>0.43940000000000001</v>
      </c>
    </row>
    <row r="395" spans="1:5" x14ac:dyDescent="0.3">
      <c r="A395" t="s">
        <v>5</v>
      </c>
      <c r="B395">
        <v>7</v>
      </c>
      <c r="C395">
        <v>5.75</v>
      </c>
      <c r="D395">
        <v>58.5</v>
      </c>
      <c r="E395">
        <v>0.35920000000000002</v>
      </c>
    </row>
    <row r="396" spans="1:5" x14ac:dyDescent="0.3">
      <c r="A396" t="s">
        <v>5</v>
      </c>
      <c r="B396">
        <v>8</v>
      </c>
      <c r="C396">
        <v>6.04</v>
      </c>
      <c r="D396">
        <v>52.02</v>
      </c>
      <c r="E396">
        <v>0.42120000000000002</v>
      </c>
    </row>
    <row r="397" spans="1:5" x14ac:dyDescent="0.3">
      <c r="A397" t="s">
        <v>5</v>
      </c>
      <c r="B397">
        <v>9</v>
      </c>
      <c r="C397">
        <v>4.9400000000000004</v>
      </c>
      <c r="D397">
        <v>46.63</v>
      </c>
      <c r="E397">
        <v>0.25</v>
      </c>
    </row>
    <row r="398" spans="1:5" x14ac:dyDescent="0.3">
      <c r="A398" t="s">
        <v>5</v>
      </c>
      <c r="B398">
        <v>10</v>
      </c>
      <c r="C398">
        <v>6.05</v>
      </c>
      <c r="D398">
        <v>64.27</v>
      </c>
      <c r="E398">
        <v>0.56710000000000005</v>
      </c>
    </row>
    <row r="399" spans="1:5" x14ac:dyDescent="0.3">
      <c r="A399" t="s">
        <v>5</v>
      </c>
      <c r="B399">
        <v>11</v>
      </c>
      <c r="C399">
        <v>4.0199999999999996</v>
      </c>
      <c r="D399">
        <v>42.09</v>
      </c>
      <c r="E399">
        <v>0.20319999999999999</v>
      </c>
    </row>
    <row r="400" spans="1:5" x14ac:dyDescent="0.3">
      <c r="A400" t="s">
        <v>5</v>
      </c>
      <c r="B400">
        <v>12</v>
      </c>
      <c r="C400">
        <v>4.4400000000000004</v>
      </c>
      <c r="D400">
        <v>41.54</v>
      </c>
      <c r="E400">
        <v>0.22470000000000001</v>
      </c>
    </row>
    <row r="401" spans="1:5" x14ac:dyDescent="0.3">
      <c r="A401" t="s">
        <v>5</v>
      </c>
      <c r="B401">
        <v>13</v>
      </c>
      <c r="C401">
        <v>5.91</v>
      </c>
      <c r="D401">
        <v>55.1</v>
      </c>
      <c r="E401">
        <v>0.34660000000000002</v>
      </c>
    </row>
    <row r="402" spans="1:5" x14ac:dyDescent="0.3">
      <c r="A402" t="s">
        <v>5</v>
      </c>
      <c r="B402">
        <v>14</v>
      </c>
      <c r="C402">
        <v>4.43</v>
      </c>
      <c r="D402">
        <v>47.8</v>
      </c>
      <c r="E402">
        <v>0.17369999999999999</v>
      </c>
    </row>
    <row r="403" spans="1:5" x14ac:dyDescent="0.3">
      <c r="A403" t="s">
        <v>5</v>
      </c>
      <c r="B403">
        <v>15</v>
      </c>
      <c r="C403">
        <v>5.57</v>
      </c>
      <c r="D403">
        <v>58.65</v>
      </c>
      <c r="E403">
        <v>0.36359999999999998</v>
      </c>
    </row>
    <row r="404" spans="1:5" x14ac:dyDescent="0.3">
      <c r="A404" t="s">
        <v>5</v>
      </c>
      <c r="B404">
        <v>16</v>
      </c>
      <c r="C404">
        <v>4.92</v>
      </c>
      <c r="D404">
        <v>47.23</v>
      </c>
      <c r="E404">
        <v>0.21990000000000001</v>
      </c>
    </row>
    <row r="405" spans="1:5" x14ac:dyDescent="0.3">
      <c r="A405" t="s">
        <v>5</v>
      </c>
      <c r="B405">
        <v>17</v>
      </c>
      <c r="C405">
        <v>5.2</v>
      </c>
      <c r="D405">
        <v>51.41</v>
      </c>
      <c r="E405">
        <v>0.31790000000000002</v>
      </c>
    </row>
    <row r="406" spans="1:5" x14ac:dyDescent="0.3">
      <c r="A406" t="s">
        <v>5</v>
      </c>
      <c r="B406">
        <v>18</v>
      </c>
      <c r="C406">
        <v>5.46</v>
      </c>
      <c r="D406">
        <v>48.06</v>
      </c>
      <c r="E406">
        <v>0.30520000000000003</v>
      </c>
    </row>
    <row r="407" spans="1:5" x14ac:dyDescent="0.3">
      <c r="A407" t="s">
        <v>5</v>
      </c>
      <c r="B407">
        <v>19</v>
      </c>
      <c r="C407">
        <v>5.59</v>
      </c>
      <c r="D407">
        <v>54.51</v>
      </c>
      <c r="E407">
        <v>0.3695</v>
      </c>
    </row>
    <row r="408" spans="1:5" x14ac:dyDescent="0.3">
      <c r="A408" t="s">
        <v>5</v>
      </c>
      <c r="B408">
        <v>20</v>
      </c>
      <c r="C408">
        <v>6.13</v>
      </c>
      <c r="D408">
        <v>63.26</v>
      </c>
      <c r="E408">
        <v>0.50970000000000004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tabSelected="1" workbookViewId="0">
      <selection activeCell="D38" sqref="D38"/>
    </sheetView>
  </sheetViews>
  <sheetFormatPr defaultRowHeight="14.4" x14ac:dyDescent="0.3"/>
  <cols>
    <col min="1" max="1" width="14.109375" customWidth="1"/>
  </cols>
  <sheetData>
    <row r="1" spans="1:21" x14ac:dyDescent="0.3">
      <c r="A1" s="8" t="s">
        <v>28</v>
      </c>
      <c r="B1" s="7"/>
    </row>
    <row r="2" spans="1:21" x14ac:dyDescent="0.3">
      <c r="A2" s="7" t="s">
        <v>27</v>
      </c>
      <c r="B2" s="7"/>
    </row>
    <row r="3" spans="1:21" x14ac:dyDescent="0.3">
      <c r="A3" s="7" t="s">
        <v>29</v>
      </c>
      <c r="B3" s="7"/>
    </row>
    <row r="4" spans="1:21" x14ac:dyDescent="0.3">
      <c r="A4" s="7" t="s">
        <v>30</v>
      </c>
      <c r="B4" s="7"/>
    </row>
    <row r="5" spans="1:21" x14ac:dyDescent="0.3">
      <c r="A5" s="7" t="s">
        <v>31</v>
      </c>
      <c r="B5" s="7"/>
    </row>
    <row r="6" spans="1:21" x14ac:dyDescent="0.3">
      <c r="A6" s="7" t="s">
        <v>32</v>
      </c>
      <c r="B6" s="7"/>
    </row>
    <row r="8" spans="1:21" x14ac:dyDescent="0.3">
      <c r="B8" s="11" t="s">
        <v>37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x14ac:dyDescent="0.3">
      <c r="A9" t="s">
        <v>36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</v>
      </c>
      <c r="H9" s="2" t="s">
        <v>2</v>
      </c>
      <c r="I9" s="2" t="s">
        <v>3</v>
      </c>
      <c r="J9" s="2" t="s">
        <v>4</v>
      </c>
      <c r="K9" s="2" t="s">
        <v>5</v>
      </c>
      <c r="L9" s="2" t="s">
        <v>15</v>
      </c>
      <c r="M9" s="2" t="s">
        <v>16</v>
      </c>
      <c r="N9" s="2" t="s">
        <v>17</v>
      </c>
      <c r="O9" s="2" t="s">
        <v>18</v>
      </c>
      <c r="P9" s="2" t="s">
        <v>19</v>
      </c>
      <c r="Q9" s="2" t="s">
        <v>0</v>
      </c>
      <c r="R9" s="2" t="s">
        <v>6</v>
      </c>
      <c r="S9" s="2" t="s">
        <v>7</v>
      </c>
      <c r="T9" s="2" t="s">
        <v>8</v>
      </c>
      <c r="U9" s="2" t="s">
        <v>9</v>
      </c>
    </row>
    <row r="10" spans="1:21" x14ac:dyDescent="0.3">
      <c r="A10">
        <v>1</v>
      </c>
      <c r="B10">
        <v>4.5500000000000002E-3</v>
      </c>
      <c r="C10">
        <v>5.6600000000000001E-3</v>
      </c>
      <c r="D10">
        <v>5.6899999999999997E-3</v>
      </c>
      <c r="E10">
        <v>7.6E-3</v>
      </c>
      <c r="F10">
        <v>4.6499999999999996E-3</v>
      </c>
      <c r="G10">
        <v>7.4799999999999997E-3</v>
      </c>
      <c r="H10">
        <v>1.6999999999999999E-3</v>
      </c>
      <c r="I10">
        <v>8.0300000000000007E-3</v>
      </c>
      <c r="J10">
        <v>3.2000000000000002E-3</v>
      </c>
      <c r="K10">
        <v>5.1599999999999997E-3</v>
      </c>
      <c r="L10">
        <v>8.0999999999999996E-3</v>
      </c>
      <c r="M10">
        <v>5.5500000000000002E-3</v>
      </c>
      <c r="N10">
        <v>5.2199999999999998E-3</v>
      </c>
      <c r="O10">
        <v>6.0000000000000001E-3</v>
      </c>
      <c r="P10">
        <v>5.0899999999999999E-3</v>
      </c>
      <c r="Q10">
        <v>5.0800000000000003E-3</v>
      </c>
      <c r="R10">
        <v>6.3699999999999998E-3</v>
      </c>
      <c r="S10">
        <v>5.62E-3</v>
      </c>
      <c r="T10">
        <v>7.0000000000000001E-3</v>
      </c>
      <c r="U10">
        <v>6.7400000000000003E-3</v>
      </c>
    </row>
    <row r="11" spans="1:21" x14ac:dyDescent="0.3">
      <c r="A11">
        <v>2</v>
      </c>
      <c r="B11">
        <v>4.0000000000000001E-3</v>
      </c>
      <c r="C11">
        <v>5.9500000000000004E-3</v>
      </c>
      <c r="D11">
        <v>4.1700000000000001E-3</v>
      </c>
      <c r="E11">
        <v>1.25E-3</v>
      </c>
      <c r="F11">
        <v>3.29E-3</v>
      </c>
      <c r="G11">
        <v>5.9100000000000003E-3</v>
      </c>
      <c r="H11">
        <v>6.7099999999999998E-3</v>
      </c>
      <c r="I11">
        <v>5.1999999999999998E-3</v>
      </c>
      <c r="J11">
        <v>4.5900000000000003E-3</v>
      </c>
      <c r="K11">
        <v>5.2500000000000003E-3</v>
      </c>
      <c r="L11">
        <v>6.3699999999999998E-3</v>
      </c>
      <c r="M11">
        <v>6.0600000000000003E-3</v>
      </c>
      <c r="N11">
        <v>4.7400000000000003E-3</v>
      </c>
      <c r="O11" t="s">
        <v>24</v>
      </c>
      <c r="P11">
        <v>6.13E-3</v>
      </c>
      <c r="Q11">
        <v>6.4000000000000003E-3</v>
      </c>
      <c r="R11">
        <v>6.11E-3</v>
      </c>
      <c r="S11">
        <v>4.7800000000000004E-3</v>
      </c>
      <c r="T11">
        <v>7.26E-3</v>
      </c>
      <c r="U11">
        <v>5.5500000000000002E-3</v>
      </c>
    </row>
    <row r="12" spans="1:21" x14ac:dyDescent="0.3">
      <c r="A12">
        <v>3</v>
      </c>
      <c r="B12">
        <v>5.1700000000000001E-3</v>
      </c>
      <c r="C12">
        <v>3.5300000000000002E-3</v>
      </c>
      <c r="D12">
        <v>4.1900000000000001E-3</v>
      </c>
      <c r="E12">
        <v>1.3500000000000001E-3</v>
      </c>
      <c r="F12">
        <v>4.64E-3</v>
      </c>
      <c r="G12">
        <v>5.6299999999999996E-3</v>
      </c>
      <c r="H12">
        <v>8.6E-3</v>
      </c>
      <c r="I12">
        <v>5.5799999999999999E-3</v>
      </c>
      <c r="J12">
        <v>4.96E-3</v>
      </c>
      <c r="K12">
        <v>3.5400000000000002E-3</v>
      </c>
      <c r="L12">
        <v>6.7000000000000002E-3</v>
      </c>
      <c r="M12">
        <v>4.3699999999999998E-3</v>
      </c>
      <c r="N12">
        <v>5.7299999999999999E-3</v>
      </c>
      <c r="O12">
        <v>5.0400000000000002E-3</v>
      </c>
      <c r="P12">
        <v>7.0000000000000001E-3</v>
      </c>
      <c r="Q12">
        <v>6.1999999999999998E-3</v>
      </c>
      <c r="R12">
        <v>6.0000000000000001E-3</v>
      </c>
      <c r="S12">
        <v>4.9100000000000003E-3</v>
      </c>
      <c r="T12">
        <v>6.0099999999999997E-3</v>
      </c>
      <c r="U12">
        <v>7.3000000000000001E-3</v>
      </c>
    </row>
    <row r="13" spans="1:21" x14ac:dyDescent="0.3">
      <c r="A13">
        <v>4</v>
      </c>
      <c r="B13">
        <v>5.47E-3</v>
      </c>
      <c r="C13">
        <v>5.9800000000000001E-3</v>
      </c>
      <c r="D13">
        <v>2.33E-3</v>
      </c>
      <c r="E13">
        <v>2.97E-3</v>
      </c>
      <c r="F13">
        <v>8.4799999999999997E-3</v>
      </c>
      <c r="G13">
        <v>5.7800000000000004E-3</v>
      </c>
      <c r="H13">
        <v>6.7799999999999996E-3</v>
      </c>
      <c r="I13">
        <v>5.3499999999999997E-3</v>
      </c>
      <c r="J13">
        <v>6.2199999999999998E-3</v>
      </c>
      <c r="K13">
        <v>3.15E-3</v>
      </c>
      <c r="L13">
        <v>5.94E-3</v>
      </c>
      <c r="M13">
        <v>5.8399999999999997E-3</v>
      </c>
      <c r="N13">
        <v>6.0499999999999998E-3</v>
      </c>
      <c r="O13">
        <v>4.7099999999999998E-3</v>
      </c>
      <c r="P13">
        <v>5.9899999999999997E-3</v>
      </c>
      <c r="Q13">
        <v>6.4700000000000001E-3</v>
      </c>
      <c r="R13">
        <v>5.13E-3</v>
      </c>
      <c r="S13">
        <v>6.1599999999999997E-3</v>
      </c>
      <c r="T13">
        <v>6.8900000000000003E-3</v>
      </c>
      <c r="U13">
        <v>8.4200000000000004E-3</v>
      </c>
    </row>
    <row r="14" spans="1:21" x14ac:dyDescent="0.3">
      <c r="A14">
        <v>5</v>
      </c>
      <c r="B14">
        <v>4.9500000000000004E-3</v>
      </c>
      <c r="C14">
        <v>3.8300000000000001E-3</v>
      </c>
      <c r="D14">
        <v>4.8799999999999998E-3</v>
      </c>
      <c r="E14">
        <v>4.3499999999999997E-3</v>
      </c>
      <c r="F14">
        <v>3.2699999999999999E-3</v>
      </c>
      <c r="G14">
        <v>5.2199999999999998E-3</v>
      </c>
      <c r="H14">
        <v>8.4799999999999997E-3</v>
      </c>
      <c r="I14">
        <v>1.0489999999999999E-2</v>
      </c>
      <c r="J14">
        <v>4.5399999999999998E-3</v>
      </c>
      <c r="K14">
        <v>5.5700000000000003E-3</v>
      </c>
      <c r="L14">
        <v>5.7099999999999998E-3</v>
      </c>
      <c r="M14">
        <v>5.3400000000000001E-3</v>
      </c>
      <c r="N14">
        <v>6.2700000000000004E-3</v>
      </c>
      <c r="O14">
        <v>6.13E-3</v>
      </c>
      <c r="P14">
        <v>6.6299999999999996E-3</v>
      </c>
      <c r="Q14">
        <v>7.0899999999999999E-3</v>
      </c>
      <c r="R14">
        <v>4.64E-3</v>
      </c>
      <c r="S14">
        <v>4.6600000000000001E-3</v>
      </c>
      <c r="T14">
        <v>5.1200000000000004E-3</v>
      </c>
      <c r="U14">
        <v>5.9100000000000003E-3</v>
      </c>
    </row>
    <row r="15" spans="1:21" x14ac:dyDescent="0.3">
      <c r="A15">
        <v>6</v>
      </c>
      <c r="B15">
        <v>5.9199999999999999E-3</v>
      </c>
      <c r="C15">
        <v>4.0200000000000001E-3</v>
      </c>
      <c r="D15">
        <v>4.7699999999999999E-3</v>
      </c>
      <c r="E15">
        <v>1.1999999999999999E-3</v>
      </c>
      <c r="F15">
        <v>3.3999999999999998E-3</v>
      </c>
      <c r="G15">
        <v>6.43E-3</v>
      </c>
      <c r="H15">
        <v>6.4400000000000004E-3</v>
      </c>
      <c r="I15">
        <v>8.7399999999999995E-3</v>
      </c>
      <c r="J15">
        <v>6.7000000000000002E-3</v>
      </c>
      <c r="K15">
        <v>6.4400000000000004E-3</v>
      </c>
      <c r="L15">
        <v>5.5500000000000002E-3</v>
      </c>
      <c r="M15">
        <v>5.9500000000000004E-3</v>
      </c>
      <c r="N15">
        <v>5.9100000000000003E-3</v>
      </c>
      <c r="O15">
        <v>5.8399999999999997E-3</v>
      </c>
      <c r="P15">
        <v>5.94E-3</v>
      </c>
      <c r="Q15">
        <v>5.8199999999999997E-3</v>
      </c>
      <c r="R15">
        <v>6.1399999999999996E-3</v>
      </c>
      <c r="S15">
        <v>5.1500000000000001E-3</v>
      </c>
      <c r="T15">
        <v>6.94E-3</v>
      </c>
      <c r="U15">
        <v>6.43E-3</v>
      </c>
    </row>
    <row r="16" spans="1:21" x14ac:dyDescent="0.3">
      <c r="A16">
        <v>7</v>
      </c>
      <c r="B16">
        <v>2.4499999999999999E-3</v>
      </c>
      <c r="C16">
        <v>6.3600000000000002E-3</v>
      </c>
      <c r="D16">
        <v>5.4999999999999997E-3</v>
      </c>
      <c r="E16">
        <v>6.77E-3</v>
      </c>
      <c r="F16">
        <v>6.1000000000000004E-3</v>
      </c>
      <c r="G16">
        <v>6.1900000000000002E-3</v>
      </c>
      <c r="H16">
        <v>4.7800000000000004E-3</v>
      </c>
      <c r="I16">
        <v>9.2700000000000005E-3</v>
      </c>
      <c r="J16">
        <v>5.8900000000000003E-3</v>
      </c>
      <c r="K16">
        <v>5.0299999999999997E-3</v>
      </c>
      <c r="L16">
        <v>7.6E-3</v>
      </c>
      <c r="M16">
        <v>6.7499999999999999E-3</v>
      </c>
      <c r="N16">
        <v>5.5700000000000003E-3</v>
      </c>
      <c r="O16">
        <v>7.0800000000000004E-3</v>
      </c>
      <c r="P16">
        <v>5.7299999999999999E-3</v>
      </c>
      <c r="Q16">
        <v>2.6800000000000001E-3</v>
      </c>
      <c r="R16">
        <v>4.7699999999999999E-3</v>
      </c>
      <c r="S16">
        <v>4.6699999999999997E-3</v>
      </c>
      <c r="T16">
        <v>6.11E-3</v>
      </c>
      <c r="U16">
        <v>6.4000000000000003E-3</v>
      </c>
    </row>
    <row r="17" spans="1:21" x14ac:dyDescent="0.3">
      <c r="A17">
        <v>8</v>
      </c>
      <c r="B17" t="s">
        <v>24</v>
      </c>
      <c r="C17">
        <v>6.0499999999999998E-3</v>
      </c>
      <c r="D17">
        <v>7.7999999999999996E-3</v>
      </c>
      <c r="E17">
        <v>4.7000000000000002E-3</v>
      </c>
      <c r="F17">
        <v>4.0800000000000003E-3</v>
      </c>
      <c r="G17">
        <v>3.48E-3</v>
      </c>
      <c r="H17">
        <v>6.8900000000000003E-3</v>
      </c>
      <c r="I17">
        <v>7.3000000000000001E-3</v>
      </c>
      <c r="J17">
        <v>5.4599999999999996E-3</v>
      </c>
      <c r="K17">
        <v>5.2199999999999998E-3</v>
      </c>
      <c r="L17">
        <v>6.9300000000000004E-3</v>
      </c>
      <c r="M17">
        <v>5.1000000000000004E-3</v>
      </c>
      <c r="N17">
        <v>6.5599999999999999E-3</v>
      </c>
      <c r="O17">
        <v>6.4799999999999996E-3</v>
      </c>
      <c r="P17">
        <v>7.1700000000000002E-3</v>
      </c>
      <c r="Q17">
        <v>5.9699999999999996E-3</v>
      </c>
      <c r="R17">
        <v>5.6299999999999996E-3</v>
      </c>
      <c r="S17">
        <v>5.4999999999999997E-3</v>
      </c>
      <c r="T17">
        <v>5.8599999999999998E-3</v>
      </c>
      <c r="U17">
        <v>7.3299999999999997E-3</v>
      </c>
    </row>
    <row r="18" spans="1:21" x14ac:dyDescent="0.3">
      <c r="A18">
        <v>9</v>
      </c>
      <c r="B18">
        <v>6.3699999999999998E-3</v>
      </c>
      <c r="C18">
        <v>4.5999999999999999E-3</v>
      </c>
      <c r="D18">
        <v>3.3300000000000001E-3</v>
      </c>
      <c r="E18">
        <v>1.4E-3</v>
      </c>
      <c r="F18">
        <v>6.0400000000000002E-3</v>
      </c>
      <c r="G18">
        <v>6.7099999999999998E-3</v>
      </c>
      <c r="H18">
        <v>5.8399999999999997E-3</v>
      </c>
      <c r="I18">
        <v>6.28E-3</v>
      </c>
      <c r="J18">
        <v>3.8400000000000001E-3</v>
      </c>
      <c r="K18">
        <v>3.5000000000000001E-3</v>
      </c>
      <c r="L18">
        <v>6.7499999999999999E-3</v>
      </c>
      <c r="M18">
        <v>5.5900000000000004E-3</v>
      </c>
      <c r="N18">
        <v>4.2300000000000003E-3</v>
      </c>
      <c r="O18">
        <v>8.0199999999999994E-3</v>
      </c>
      <c r="P18">
        <v>5.3899999999999998E-3</v>
      </c>
      <c r="Q18">
        <v>6.3699999999999998E-3</v>
      </c>
      <c r="R18">
        <v>5.7299999999999999E-3</v>
      </c>
      <c r="S18">
        <v>4.7000000000000002E-3</v>
      </c>
      <c r="T18">
        <v>6.2199999999999998E-3</v>
      </c>
      <c r="U18">
        <v>7.5799999999999999E-3</v>
      </c>
    </row>
    <row r="19" spans="1:21" x14ac:dyDescent="0.3">
      <c r="A19">
        <v>10</v>
      </c>
      <c r="B19">
        <v>4.4000000000000003E-3</v>
      </c>
      <c r="C19">
        <v>4.9800000000000001E-3</v>
      </c>
      <c r="D19">
        <v>4.1999999999999997E-3</v>
      </c>
      <c r="E19">
        <v>5.45E-3</v>
      </c>
      <c r="F19">
        <v>4.9199999999999999E-3</v>
      </c>
      <c r="G19">
        <v>5.1700000000000001E-3</v>
      </c>
      <c r="H19">
        <v>5.5799999999999999E-3</v>
      </c>
      <c r="I19">
        <v>4.0000000000000001E-3</v>
      </c>
      <c r="J19">
        <v>5.0800000000000003E-3</v>
      </c>
      <c r="K19">
        <v>6.9100000000000003E-3</v>
      </c>
      <c r="L19">
        <v>4.1000000000000003E-3</v>
      </c>
      <c r="M19">
        <v>6.8700000000000002E-3</v>
      </c>
      <c r="N19">
        <v>6.7000000000000002E-3</v>
      </c>
      <c r="O19">
        <v>5.8500000000000002E-3</v>
      </c>
      <c r="P19">
        <v>6.13E-3</v>
      </c>
      <c r="Q19">
        <v>5.5999999999999999E-3</v>
      </c>
      <c r="R19">
        <v>6.13E-3</v>
      </c>
      <c r="S19">
        <v>5.79E-3</v>
      </c>
      <c r="T19">
        <v>6.9300000000000004E-3</v>
      </c>
      <c r="U19">
        <v>6.1999999999999998E-3</v>
      </c>
    </row>
    <row r="20" spans="1:21" x14ac:dyDescent="0.3">
      <c r="A20">
        <v>11</v>
      </c>
      <c r="B20">
        <v>2.97E-3</v>
      </c>
      <c r="C20">
        <v>5.8900000000000003E-3</v>
      </c>
      <c r="D20">
        <v>2E-3</v>
      </c>
      <c r="E20">
        <v>3.0400000000000002E-3</v>
      </c>
      <c r="F20">
        <v>3.98E-3</v>
      </c>
      <c r="G20">
        <v>3.4099999999999998E-3</v>
      </c>
      <c r="H20">
        <v>5.47E-3</v>
      </c>
      <c r="I20">
        <v>8.5299999999999994E-3</v>
      </c>
      <c r="J20">
        <v>5.5799999999999999E-3</v>
      </c>
      <c r="K20">
        <v>3.5000000000000001E-3</v>
      </c>
      <c r="L20">
        <v>5.9699999999999996E-3</v>
      </c>
      <c r="M20">
        <v>5.7499999999999999E-3</v>
      </c>
      <c r="N20">
        <v>5.6499999999999996E-3</v>
      </c>
      <c r="O20">
        <v>3.9399999999999999E-3</v>
      </c>
      <c r="P20">
        <v>4.5700000000000003E-3</v>
      </c>
      <c r="Q20">
        <v>6.0000000000000001E-3</v>
      </c>
      <c r="R20">
        <v>6.9300000000000004E-3</v>
      </c>
      <c r="S20">
        <v>5.45E-3</v>
      </c>
      <c r="T20">
        <v>5.9100000000000003E-3</v>
      </c>
      <c r="U20">
        <v>5.4099999999999999E-3</v>
      </c>
    </row>
    <row r="21" spans="1:21" x14ac:dyDescent="0.3">
      <c r="A21">
        <v>12</v>
      </c>
      <c r="B21">
        <v>5.4000000000000003E-3</v>
      </c>
      <c r="C21">
        <v>4.9800000000000001E-3</v>
      </c>
      <c r="D21">
        <v>2.0500000000000002E-3</v>
      </c>
      <c r="E21">
        <v>1.75E-3</v>
      </c>
      <c r="F21">
        <v>4.9800000000000001E-3</v>
      </c>
      <c r="G21">
        <v>6.6699999999999997E-3</v>
      </c>
      <c r="H21">
        <v>5.8300000000000001E-3</v>
      </c>
      <c r="I21">
        <v>6.6800000000000002E-3</v>
      </c>
      <c r="J21">
        <v>4.47E-3</v>
      </c>
      <c r="K21">
        <v>2.4399999999999999E-3</v>
      </c>
      <c r="L21">
        <v>6.0899999999999999E-3</v>
      </c>
      <c r="M21">
        <v>5.7999999999999996E-3</v>
      </c>
      <c r="N21">
        <v>5.6299999999999996E-3</v>
      </c>
      <c r="O21">
        <v>5.6899999999999997E-3</v>
      </c>
      <c r="P21">
        <v>4.5900000000000003E-3</v>
      </c>
      <c r="Q21">
        <v>6.0800000000000003E-3</v>
      </c>
      <c r="R21">
        <v>6.1999999999999998E-3</v>
      </c>
      <c r="S21">
        <v>4.2599999999999999E-3</v>
      </c>
      <c r="T21">
        <v>5.3499999999999997E-3</v>
      </c>
      <c r="U21">
        <v>7.1999999999999998E-3</v>
      </c>
    </row>
    <row r="22" spans="1:21" x14ac:dyDescent="0.3">
      <c r="A22">
        <v>13</v>
      </c>
      <c r="B22">
        <v>6.9800000000000001E-3</v>
      </c>
      <c r="C22">
        <v>7.0200000000000002E-3</v>
      </c>
      <c r="D22">
        <v>5.1000000000000004E-3</v>
      </c>
      <c r="E22">
        <v>2.9499999999999999E-3</v>
      </c>
      <c r="F22">
        <v>3.6700000000000001E-3</v>
      </c>
      <c r="G22">
        <v>7.4700000000000001E-3</v>
      </c>
      <c r="H22">
        <v>6.5799999999999999E-3</v>
      </c>
      <c r="I22">
        <v>5.8300000000000001E-3</v>
      </c>
      <c r="J22">
        <v>4.4600000000000004E-3</v>
      </c>
      <c r="K22">
        <v>6.1700000000000001E-3</v>
      </c>
      <c r="L22">
        <v>6.5399999999999998E-3</v>
      </c>
      <c r="M22">
        <v>5.4900000000000001E-3</v>
      </c>
      <c r="N22">
        <v>7.1799999999999998E-3</v>
      </c>
      <c r="O22">
        <v>5.9100000000000003E-3</v>
      </c>
      <c r="P22">
        <v>5.3299999999999997E-3</v>
      </c>
      <c r="Q22">
        <v>6.4799999999999996E-3</v>
      </c>
      <c r="R22">
        <v>5.28E-3</v>
      </c>
      <c r="S22">
        <v>5.79E-3</v>
      </c>
      <c r="T22">
        <v>6.8799999999999998E-3</v>
      </c>
      <c r="U22">
        <v>6.6E-3</v>
      </c>
    </row>
    <row r="23" spans="1:21" x14ac:dyDescent="0.3">
      <c r="A23">
        <v>14</v>
      </c>
      <c r="B23">
        <v>3.0899999999999999E-3</v>
      </c>
      <c r="C23">
        <v>3.3500000000000001E-3</v>
      </c>
      <c r="D23">
        <v>2.7299999999999998E-3</v>
      </c>
      <c r="E23">
        <v>3.2000000000000002E-3</v>
      </c>
      <c r="F23">
        <v>4.2599999999999999E-3</v>
      </c>
      <c r="G23">
        <v>7.9100000000000004E-3</v>
      </c>
      <c r="H23">
        <v>6.7799999999999996E-3</v>
      </c>
      <c r="I23">
        <v>5.7400000000000003E-3</v>
      </c>
      <c r="J23">
        <v>4.6800000000000001E-3</v>
      </c>
      <c r="K23">
        <v>2.7699999999999999E-3</v>
      </c>
      <c r="L23">
        <v>6.7400000000000003E-3</v>
      </c>
      <c r="M23">
        <v>5.45E-3</v>
      </c>
      <c r="N23">
        <v>6.43E-3</v>
      </c>
      <c r="O23">
        <v>6.3699999999999998E-3</v>
      </c>
      <c r="P23">
        <v>5.8900000000000003E-3</v>
      </c>
      <c r="Q23">
        <v>5.9300000000000004E-3</v>
      </c>
      <c r="R23">
        <v>5.3800000000000002E-3</v>
      </c>
      <c r="S23">
        <v>6.0299999999999998E-3</v>
      </c>
      <c r="T23">
        <v>6.3600000000000002E-3</v>
      </c>
      <c r="U23">
        <v>6.4000000000000003E-3</v>
      </c>
    </row>
    <row r="24" spans="1:21" x14ac:dyDescent="0.3">
      <c r="A24">
        <v>15</v>
      </c>
      <c r="B24">
        <v>4.64E-3</v>
      </c>
      <c r="C24">
        <v>4.62E-3</v>
      </c>
      <c r="D24">
        <v>1.66E-3</v>
      </c>
      <c r="E24" t="s">
        <v>24</v>
      </c>
      <c r="F24">
        <v>4.3699999999999998E-3</v>
      </c>
      <c r="G24">
        <v>6.1399999999999996E-3</v>
      </c>
      <c r="H24">
        <v>6.4900000000000001E-3</v>
      </c>
      <c r="I24">
        <v>4.4099999999999999E-3</v>
      </c>
      <c r="J24">
        <v>4.3800000000000002E-3</v>
      </c>
      <c r="K24">
        <v>6.0899999999999999E-3</v>
      </c>
      <c r="L24">
        <v>6.4400000000000004E-3</v>
      </c>
      <c r="M24">
        <v>5.7000000000000002E-3</v>
      </c>
      <c r="N24">
        <v>5.8500000000000002E-3</v>
      </c>
      <c r="O24">
        <v>6.0299999999999998E-3</v>
      </c>
      <c r="P24">
        <v>6.3099999999999996E-3</v>
      </c>
      <c r="Q24">
        <v>6.2300000000000003E-3</v>
      </c>
      <c r="R24">
        <v>6.4000000000000003E-3</v>
      </c>
      <c r="S24">
        <v>5.13E-3</v>
      </c>
      <c r="T24">
        <v>6.1399999999999996E-3</v>
      </c>
      <c r="U24">
        <v>6.2500000000000003E-3</v>
      </c>
    </row>
    <row r="25" spans="1:21" x14ac:dyDescent="0.3">
      <c r="A25">
        <v>16</v>
      </c>
      <c r="B25">
        <v>5.0000000000000001E-3</v>
      </c>
      <c r="C25">
        <v>6.7000000000000002E-3</v>
      </c>
      <c r="D25">
        <v>3.64E-3</v>
      </c>
      <c r="E25">
        <v>4.4600000000000004E-3</v>
      </c>
      <c r="F25">
        <v>5.28E-3</v>
      </c>
      <c r="G25">
        <v>6.4700000000000001E-3</v>
      </c>
      <c r="H25">
        <v>6.8500000000000002E-3</v>
      </c>
      <c r="I25">
        <v>4.7400000000000003E-3</v>
      </c>
      <c r="J25">
        <v>6.8999999999999999E-3</v>
      </c>
      <c r="K25">
        <v>6.8300000000000001E-3</v>
      </c>
      <c r="L25">
        <v>6.1000000000000004E-3</v>
      </c>
      <c r="M25">
        <v>6.3099999999999996E-3</v>
      </c>
      <c r="N25">
        <v>6.13E-3</v>
      </c>
      <c r="O25">
        <v>5.9699999999999996E-3</v>
      </c>
      <c r="P25">
        <v>5.5100000000000001E-3</v>
      </c>
      <c r="Q25">
        <v>6.3400000000000001E-3</v>
      </c>
      <c r="R25">
        <v>6.8599999999999998E-3</v>
      </c>
      <c r="S25">
        <v>4.8799999999999998E-3</v>
      </c>
      <c r="T25">
        <v>5.7600000000000004E-3</v>
      </c>
      <c r="U25">
        <v>4.7600000000000003E-3</v>
      </c>
    </row>
    <row r="26" spans="1:21" x14ac:dyDescent="0.3">
      <c r="A26">
        <v>17</v>
      </c>
      <c r="B26">
        <v>3.2599999999999999E-3</v>
      </c>
      <c r="C26">
        <v>5.0699999999999999E-3</v>
      </c>
      <c r="D26">
        <v>4.2500000000000003E-3</v>
      </c>
      <c r="E26">
        <v>6.0000000000000001E-3</v>
      </c>
      <c r="F26">
        <v>5.7299999999999999E-3</v>
      </c>
      <c r="G26">
        <v>4.1000000000000003E-3</v>
      </c>
      <c r="H26">
        <v>7.45E-3</v>
      </c>
      <c r="I26">
        <v>7.3699999999999998E-3</v>
      </c>
      <c r="J26">
        <v>4.7400000000000003E-3</v>
      </c>
      <c r="K26">
        <v>4.28E-3</v>
      </c>
      <c r="L26">
        <v>6.1700000000000001E-3</v>
      </c>
      <c r="M26">
        <v>4.7200000000000002E-3</v>
      </c>
      <c r="N26">
        <v>6.2300000000000003E-3</v>
      </c>
      <c r="O26">
        <v>6.2199999999999998E-3</v>
      </c>
      <c r="P26">
        <v>6.8300000000000001E-3</v>
      </c>
      <c r="Q26">
        <v>5.8599999999999998E-3</v>
      </c>
      <c r="R26">
        <v>6.7000000000000002E-3</v>
      </c>
      <c r="S26">
        <v>4.4999999999999997E-3</v>
      </c>
      <c r="T26">
        <v>6.9199999999999999E-3</v>
      </c>
      <c r="U26">
        <v>5.4999999999999997E-3</v>
      </c>
    </row>
    <row r="27" spans="1:21" x14ac:dyDescent="0.3">
      <c r="A27">
        <v>18</v>
      </c>
      <c r="B27">
        <v>5.45E-3</v>
      </c>
      <c r="C27">
        <v>6.1000000000000004E-3</v>
      </c>
      <c r="D27">
        <v>2.8600000000000001E-3</v>
      </c>
      <c r="E27">
        <v>3.0999999999999999E-3</v>
      </c>
      <c r="F27">
        <v>4.8599999999999997E-3</v>
      </c>
      <c r="G27">
        <v>6.3699999999999998E-3</v>
      </c>
      <c r="H27">
        <v>5.8300000000000001E-3</v>
      </c>
      <c r="I27">
        <v>7.4900000000000001E-3</v>
      </c>
      <c r="J27">
        <v>4.4999999999999997E-3</v>
      </c>
      <c r="K27">
        <v>4.13E-3</v>
      </c>
      <c r="L27">
        <v>6.6699999999999997E-3</v>
      </c>
      <c r="M27">
        <v>5.4599999999999996E-3</v>
      </c>
      <c r="N27">
        <v>5.4200000000000003E-3</v>
      </c>
      <c r="O27">
        <v>7.0899999999999999E-3</v>
      </c>
      <c r="P27">
        <v>6.7000000000000002E-3</v>
      </c>
      <c r="Q27">
        <v>5.7600000000000004E-3</v>
      </c>
      <c r="R27">
        <v>5.6600000000000001E-3</v>
      </c>
      <c r="S27">
        <v>5.8999999999999999E-3</v>
      </c>
      <c r="T27">
        <v>6.5799999999999999E-3</v>
      </c>
      <c r="U27">
        <v>5.1000000000000004E-3</v>
      </c>
    </row>
    <row r="28" spans="1:21" x14ac:dyDescent="0.3">
      <c r="A28">
        <v>19</v>
      </c>
      <c r="B28">
        <v>5.6699999999999997E-3</v>
      </c>
      <c r="C28">
        <v>4.5399999999999998E-3</v>
      </c>
      <c r="D28">
        <v>2.63E-3</v>
      </c>
      <c r="E28">
        <v>1.24E-3</v>
      </c>
      <c r="F28">
        <v>4.3299999999999996E-3</v>
      </c>
      <c r="G28">
        <v>3.79E-3</v>
      </c>
      <c r="H28">
        <v>5.3E-3</v>
      </c>
      <c r="I28">
        <v>6.13E-3</v>
      </c>
      <c r="J28">
        <v>6.3099999999999996E-3</v>
      </c>
      <c r="K28">
        <v>6.45E-3</v>
      </c>
      <c r="L28">
        <v>5.6600000000000001E-3</v>
      </c>
      <c r="M28">
        <v>6.62E-3</v>
      </c>
      <c r="N28">
        <v>7.7499999999999999E-3</v>
      </c>
      <c r="O28">
        <v>6.3200000000000001E-3</v>
      </c>
      <c r="P28">
        <v>5.8199999999999997E-3</v>
      </c>
      <c r="Q28">
        <v>6.4799999999999996E-3</v>
      </c>
      <c r="R28">
        <v>5.6800000000000002E-3</v>
      </c>
      <c r="S28">
        <v>4.8900000000000002E-3</v>
      </c>
      <c r="T28">
        <v>7.0299999999999998E-3</v>
      </c>
      <c r="U28">
        <v>5.9100000000000003E-3</v>
      </c>
    </row>
    <row r="29" spans="1:21" x14ac:dyDescent="0.3">
      <c r="A29">
        <v>20</v>
      </c>
      <c r="B29">
        <v>2.7000000000000001E-3</v>
      </c>
      <c r="C29">
        <v>5.7099999999999998E-3</v>
      </c>
      <c r="D29">
        <v>4.2500000000000003E-3</v>
      </c>
      <c r="E29">
        <v>4.2300000000000003E-3</v>
      </c>
      <c r="F29">
        <v>2.7499999999999998E-3</v>
      </c>
      <c r="G29">
        <v>4.6699999999999997E-3</v>
      </c>
      <c r="H29">
        <v>6.7799999999999996E-3</v>
      </c>
      <c r="I29">
        <v>7.92E-3</v>
      </c>
      <c r="J29">
        <v>5.4000000000000003E-3</v>
      </c>
      <c r="K29">
        <v>6.0600000000000003E-3</v>
      </c>
      <c r="L29">
        <v>6.9800000000000001E-3</v>
      </c>
      <c r="M29">
        <v>6.6100000000000004E-3</v>
      </c>
      <c r="N29">
        <v>7.45E-3</v>
      </c>
      <c r="O29">
        <v>5.8799999999999998E-3</v>
      </c>
      <c r="P29">
        <v>5.7999999999999996E-3</v>
      </c>
      <c r="Q29">
        <v>5.8799999999999998E-3</v>
      </c>
      <c r="R29">
        <v>6.0200000000000002E-3</v>
      </c>
      <c r="S29">
        <v>5.4999999999999997E-3</v>
      </c>
      <c r="T29">
        <v>5.8199999999999997E-3</v>
      </c>
      <c r="U29">
        <v>6.3400000000000001E-3</v>
      </c>
    </row>
  </sheetData>
  <mergeCells count="1">
    <mergeCell ref="B8:U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Folivory - Aug. 12th</vt:lpstr>
      <vt:lpstr>Folivory - Aug. 22nd</vt:lpstr>
      <vt:lpstr>Larval dispersal</vt:lpstr>
      <vt:lpstr>Leaf area</vt:lpstr>
      <vt:lpstr>Follicles</vt:lpstr>
      <vt:lpstr>Seed 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Livingstone</dc:creator>
  <cp:lastModifiedBy>Stu</cp:lastModifiedBy>
  <dcterms:created xsi:type="dcterms:W3CDTF">2014-09-22T19:18:01Z</dcterms:created>
  <dcterms:modified xsi:type="dcterms:W3CDTF">2020-07-16T23:48:40Z</dcterms:modified>
</cp:coreProperties>
</file>