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eld\Desktop\Resubmitt\R_Code and data\"/>
    </mc:Choice>
  </mc:AlternateContent>
  <xr:revisionPtr revIDLastSave="0" documentId="13_ncr:1_{B33DF092-C802-43FF-A779-2506B2AC8943}" xr6:coauthVersionLast="47" xr6:coauthVersionMax="47" xr10:uidLastSave="{00000000-0000-0000-0000-000000000000}"/>
  <bookViews>
    <workbookView xWindow="-83" yWindow="0" windowWidth="10965" windowHeight="12863" xr2:uid="{1A6F7D2C-BBAC-40E6-B711-4092C241FCA4}"/>
  </bookViews>
  <sheets>
    <sheet name="Refferance models" sheetId="1" r:id="rId1"/>
    <sheet name="Ark1" sheetId="5" r:id="rId2"/>
    <sheet name="parameter estimats" sheetId="4" r:id="rId3"/>
    <sheet name="parameter effects 1" sheetId="2" r:id="rId4"/>
  </sheets>
  <definedNames>
    <definedName name="_xlnm._FilterDatabase" localSheetId="2" hidden="1">'parameter estimats'!$A$1:$E$528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 s="1"/>
  <c r="E24" i="1" s="1"/>
  <c r="E23" i="1" s="1"/>
  <c r="E22" i="1" s="1"/>
  <c r="E21" i="1" s="1"/>
  <c r="E20" i="1" s="1"/>
  <c r="E19" i="1" s="1"/>
  <c r="E18" i="1" s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</calcChain>
</file>

<file path=xl/sharedStrings.xml><?xml version="1.0" encoding="utf-8"?>
<sst xmlns="http://schemas.openxmlformats.org/spreadsheetml/2006/main" count="1209" uniqueCount="567">
  <si>
    <t>Covariat</t>
  </si>
  <si>
    <t>freq</t>
  </si>
  <si>
    <t>DEM</t>
  </si>
  <si>
    <t>TRI</t>
  </si>
  <si>
    <t>OSF</t>
  </si>
  <si>
    <t>ODF</t>
  </si>
  <si>
    <t>BDF</t>
  </si>
  <si>
    <t>BSF</t>
  </si>
  <si>
    <t>MB</t>
  </si>
  <si>
    <t>LF</t>
  </si>
  <si>
    <t>SB</t>
  </si>
  <si>
    <t>DTB</t>
  </si>
  <si>
    <t>NDVI</t>
  </si>
  <si>
    <t>FA</t>
  </si>
  <si>
    <t>OA</t>
  </si>
  <si>
    <t>resolution</t>
  </si>
  <si>
    <t>HR</t>
  </si>
  <si>
    <t>LS</t>
  </si>
  <si>
    <t>BSF +</t>
  </si>
  <si>
    <t>BSF -</t>
  </si>
  <si>
    <t>BSF^2</t>
  </si>
  <si>
    <t>BDF +</t>
  </si>
  <si>
    <t>BDF -</t>
  </si>
  <si>
    <t>BDF^2</t>
  </si>
  <si>
    <t>OSF +</t>
  </si>
  <si>
    <t>OSF -</t>
  </si>
  <si>
    <t>OSF^2</t>
  </si>
  <si>
    <t>ODF +</t>
  </si>
  <si>
    <t>ODF -</t>
  </si>
  <si>
    <t>ODF^2</t>
  </si>
  <si>
    <t>LF +</t>
  </si>
  <si>
    <t>LF -</t>
  </si>
  <si>
    <t>LF^2</t>
  </si>
  <si>
    <t>TRI +</t>
  </si>
  <si>
    <t>TRI-</t>
  </si>
  <si>
    <t>TRI^2</t>
  </si>
  <si>
    <t>FA +</t>
  </si>
  <si>
    <t>FA-</t>
  </si>
  <si>
    <t>FA^2</t>
  </si>
  <si>
    <t>OA +</t>
  </si>
  <si>
    <t>OA-</t>
  </si>
  <si>
    <t>OA^2</t>
  </si>
  <si>
    <t>paramter effect</t>
  </si>
  <si>
    <t>covariats</t>
  </si>
  <si>
    <t>0.0044</t>
  </si>
  <si>
    <t>-0.0374</t>
  </si>
  <si>
    <t>-0.00178</t>
  </si>
  <si>
    <t>0.00299</t>
  </si>
  <si>
    <t>0.0095</t>
  </si>
  <si>
    <t>0.00824</t>
  </si>
  <si>
    <t>-0.00202</t>
  </si>
  <si>
    <t>1.95e-05</t>
  </si>
  <si>
    <t>-0.0268</t>
  </si>
  <si>
    <t>0.00399</t>
  </si>
  <si>
    <t>-0.0319</t>
  </si>
  <si>
    <t>0.00441</t>
  </si>
  <si>
    <t>-0.0213</t>
  </si>
  <si>
    <t>-0.0251</t>
  </si>
  <si>
    <t>0.0234</t>
  </si>
  <si>
    <t>-0.0114</t>
  </si>
  <si>
    <t>0.0017</t>
  </si>
  <si>
    <t>-0.00333</t>
  </si>
  <si>
    <t>0.0143</t>
  </si>
  <si>
    <t>0.0063</t>
  </si>
  <si>
    <t>-0.0381</t>
  </si>
  <si>
    <t>-0.0275</t>
  </si>
  <si>
    <t>0.0139</t>
  </si>
  <si>
    <t>0.00324</t>
  </si>
  <si>
    <t>-0.00465</t>
  </si>
  <si>
    <t>-0.0132</t>
  </si>
  <si>
    <t>-0.0115</t>
  </si>
  <si>
    <t>-0.0184</t>
  </si>
  <si>
    <t>0.009</t>
  </si>
  <si>
    <t>-0.00721</t>
  </si>
  <si>
    <t>-0.00506</t>
  </si>
  <si>
    <t>-0.0109</t>
  </si>
  <si>
    <t>-0.00804</t>
  </si>
  <si>
    <t>-0.0125</t>
  </si>
  <si>
    <t>-0.0099</t>
  </si>
  <si>
    <t>-0.0119</t>
  </si>
  <si>
    <t>-0.00912</t>
  </si>
  <si>
    <t>-0.0074</t>
  </si>
  <si>
    <t>0.00806</t>
  </si>
  <si>
    <t>-0.00788</t>
  </si>
  <si>
    <t>-0.0124</t>
  </si>
  <si>
    <t>0.0027</t>
  </si>
  <si>
    <t>0.0194</t>
  </si>
  <si>
    <t>0.00676</t>
  </si>
  <si>
    <t>0.00207</t>
  </si>
  <si>
    <t>0.00476</t>
  </si>
  <si>
    <t>-0.0117</t>
  </si>
  <si>
    <t>-0.00856</t>
  </si>
  <si>
    <t>-0.000651</t>
  </si>
  <si>
    <t>0.039</t>
  </si>
  <si>
    <t>0.00555</t>
  </si>
  <si>
    <t>-0.00413</t>
  </si>
  <si>
    <t>-0.00792</t>
  </si>
  <si>
    <t>0.0028</t>
  </si>
  <si>
    <t>0.000856</t>
  </si>
  <si>
    <t>0.0141</t>
  </si>
  <si>
    <t>-0.00423</t>
  </si>
  <si>
    <t>0.0323</t>
  </si>
  <si>
    <t>-0.0037</t>
  </si>
  <si>
    <t>0.0214</t>
  </si>
  <si>
    <t>0.0248</t>
  </si>
  <si>
    <t>0.0114</t>
  </si>
  <si>
    <t>0.00974</t>
  </si>
  <si>
    <t>0.000327</t>
  </si>
  <si>
    <t>0.00487</t>
  </si>
  <si>
    <t>-0.00311</t>
  </si>
  <si>
    <t>0.0396</t>
  </si>
  <si>
    <t>0.0259</t>
  </si>
  <si>
    <t>0.00186</t>
  </si>
  <si>
    <t>-0.00324</t>
  </si>
  <si>
    <t>0.004</t>
  </si>
  <si>
    <t>0.0142</t>
  </si>
  <si>
    <t>0.0113</t>
  </si>
  <si>
    <t>0.0193</t>
  </si>
  <si>
    <t>-0.00949</t>
  </si>
  <si>
    <t>0.00752</t>
  </si>
  <si>
    <t>0.00553</t>
  </si>
  <si>
    <t>0.0115</t>
  </si>
  <si>
    <t>0.00909</t>
  </si>
  <si>
    <t>0.0125</t>
  </si>
  <si>
    <t>0.0108</t>
  </si>
  <si>
    <t>0.00879</t>
  </si>
  <si>
    <t>0.00552</t>
  </si>
  <si>
    <t>-0.000427</t>
  </si>
  <si>
    <t>0.034</t>
  </si>
  <si>
    <t>0.0297</t>
  </si>
  <si>
    <t>0.00527</t>
  </si>
  <si>
    <t>-0.0162</t>
  </si>
  <si>
    <t>-0.00787</t>
  </si>
  <si>
    <t>-0.00228</t>
  </si>
  <si>
    <t>-0.00488</t>
  </si>
  <si>
    <t>0.00789</t>
  </si>
  <si>
    <t>0.0151</t>
  </si>
  <si>
    <t>0.0405</t>
  </si>
  <si>
    <t>0.0199</t>
  </si>
  <si>
    <t>0.00717</t>
  </si>
  <si>
    <t>3.59e-05</t>
  </si>
  <si>
    <t>0.0228</t>
  </si>
  <si>
    <t>0.016</t>
  </si>
  <si>
    <t>-0.00905</t>
  </si>
  <si>
    <t>0.00682</t>
  </si>
  <si>
    <t>0.0453</t>
  </si>
  <si>
    <t>-0.0126</t>
  </si>
  <si>
    <t>0.0204</t>
  </si>
  <si>
    <t>-0.00283</t>
  </si>
  <si>
    <t>0.00122</t>
  </si>
  <si>
    <t>0.0086</t>
  </si>
  <si>
    <t>0.00851</t>
  </si>
  <si>
    <t>-0.0305</t>
  </si>
  <si>
    <t>0.00138</t>
  </si>
  <si>
    <t>0.0253</t>
  </si>
  <si>
    <t>0.0454</t>
  </si>
  <si>
    <t>0.00345</t>
  </si>
  <si>
    <t>-0.00362</t>
  </si>
  <si>
    <t>0.00614</t>
  </si>
  <si>
    <t>0.0171</t>
  </si>
  <si>
    <t>0.00985</t>
  </si>
  <si>
    <t>0.011</t>
  </si>
  <si>
    <t>0.00566</t>
  </si>
  <si>
    <t>0.0025</t>
  </si>
  <si>
    <t>0.0153</t>
  </si>
  <si>
    <t>0.008</t>
  </si>
  <si>
    <t>0.0148</t>
  </si>
  <si>
    <t>-0.0123</t>
  </si>
  <si>
    <t>0.00352</t>
  </si>
  <si>
    <t>0.0137</t>
  </si>
  <si>
    <t>-0.0198</t>
  </si>
  <si>
    <t>-0.0147</t>
  </si>
  <si>
    <t>-0.0241</t>
  </si>
  <si>
    <t>0.00282</t>
  </si>
  <si>
    <t>-0.00687</t>
  </si>
  <si>
    <t>-0.00473</t>
  </si>
  <si>
    <t>0.000843</t>
  </si>
  <si>
    <t>0.00355</t>
  </si>
  <si>
    <t>0.0102</t>
  </si>
  <si>
    <t>0.0174</t>
  </si>
  <si>
    <t>0.0208</t>
  </si>
  <si>
    <t>-0.00023</t>
  </si>
  <si>
    <t>-0.13321</t>
  </si>
  <si>
    <t>-0.0189</t>
  </si>
  <si>
    <t>0.02852</t>
  </si>
  <si>
    <t>-0.00252</t>
  </si>
  <si>
    <t>0.01770</t>
  </si>
  <si>
    <t>0.00903</t>
  </si>
  <si>
    <t>0.02007</t>
  </si>
  <si>
    <t>0.00878</t>
  </si>
  <si>
    <t>0.0140</t>
  </si>
  <si>
    <t>-0.0341</t>
  </si>
  <si>
    <t>0.0155</t>
  </si>
  <si>
    <t>-0.0140</t>
  </si>
  <si>
    <t>-0.0146</t>
  </si>
  <si>
    <t>0.0891</t>
  </si>
  <si>
    <t>0.00340</t>
  </si>
  <si>
    <t>0.00647</t>
  </si>
  <si>
    <t>-0.0309</t>
  </si>
  <si>
    <t>-0.0451</t>
  </si>
  <si>
    <t>-0.03880</t>
  </si>
  <si>
    <t>-0.01367</t>
  </si>
  <si>
    <t>-0.00951</t>
  </si>
  <si>
    <t>0.0161</t>
  </si>
  <si>
    <t>-0.0209</t>
  </si>
  <si>
    <t>0.0343</t>
  </si>
  <si>
    <t>-0.0105</t>
  </si>
  <si>
    <t>0.0233</t>
  </si>
  <si>
    <t>-0.1239</t>
  </si>
  <si>
    <t>-0.00417</t>
  </si>
  <si>
    <t>0.00994</t>
  </si>
  <si>
    <t>0.0307</t>
  </si>
  <si>
    <t>-0.0494</t>
  </si>
  <si>
    <t>0.00949</t>
  </si>
  <si>
    <t>-0.03491</t>
  </si>
  <si>
    <t>0.03488</t>
  </si>
  <si>
    <t>-0.00444</t>
  </si>
  <si>
    <t>0.00216</t>
  </si>
  <si>
    <t>-0.05327</t>
  </si>
  <si>
    <t>-0.0208</t>
  </si>
  <si>
    <t>-0.0197</t>
  </si>
  <si>
    <t>0.0106</t>
  </si>
  <si>
    <t>0.01808</t>
  </si>
  <si>
    <t>0.00844</t>
  </si>
  <si>
    <t>0.01486</t>
  </si>
  <si>
    <t>0.00068</t>
  </si>
  <si>
    <t>-0.00396</t>
  </si>
  <si>
    <t>-0.04128</t>
  </si>
  <si>
    <t>-0.00978</t>
  </si>
  <si>
    <t>-0.03215</t>
  </si>
  <si>
    <t>-0.04029</t>
  </si>
  <si>
    <t>0.00715</t>
  </si>
  <si>
    <t>-0.01080</t>
  </si>
  <si>
    <t>-0.00231</t>
  </si>
  <si>
    <t>-0.01949</t>
  </si>
  <si>
    <t>-0.000369</t>
  </si>
  <si>
    <t>-0.015242</t>
  </si>
  <si>
    <t>-0.00203</t>
  </si>
  <si>
    <t>-0.03782</t>
  </si>
  <si>
    <t>-0.00861</t>
  </si>
  <si>
    <t>-0.02839</t>
  </si>
  <si>
    <t>-0.00399</t>
  </si>
  <si>
    <t>-0.04909</t>
  </si>
  <si>
    <t>-0.00525</t>
  </si>
  <si>
    <t>0.00905</t>
  </si>
  <si>
    <t>-0.00543</t>
  </si>
  <si>
    <t>-0.02099</t>
  </si>
  <si>
    <t>0.00391</t>
  </si>
  <si>
    <t>-0.02874</t>
  </si>
  <si>
    <t>-0.0111</t>
  </si>
  <si>
    <t>-0.0438</t>
  </si>
  <si>
    <t>0.0206</t>
  </si>
  <si>
    <t>-0.0480</t>
  </si>
  <si>
    <t>-0.00649</t>
  </si>
  <si>
    <t>-0.04622</t>
  </si>
  <si>
    <t>-0.04621</t>
  </si>
  <si>
    <t>0.00814</t>
  </si>
  <si>
    <t>0.00823</t>
  </si>
  <si>
    <t>-0.00403</t>
  </si>
  <si>
    <t>0.0164</t>
  </si>
  <si>
    <t>0.0018</t>
  </si>
  <si>
    <t>0.01711</t>
  </si>
  <si>
    <t>-0.00708</t>
  </si>
  <si>
    <t>0.02176</t>
  </si>
  <si>
    <t>-0.00766</t>
  </si>
  <si>
    <t>0.00055</t>
  </si>
  <si>
    <t>-0.02884</t>
  </si>
  <si>
    <t>-0.0157</t>
  </si>
  <si>
    <t>-0.0144</t>
  </si>
  <si>
    <t>-0.0183</t>
  </si>
  <si>
    <t>-0.000595</t>
  </si>
  <si>
    <t>-0.00881</t>
  </si>
  <si>
    <t>-0.0203</t>
  </si>
  <si>
    <t>-0.00593</t>
  </si>
  <si>
    <t>-0.0139</t>
  </si>
  <si>
    <t>-0.00179</t>
  </si>
  <si>
    <t>-0.00944</t>
  </si>
  <si>
    <t>0.015</t>
  </si>
  <si>
    <t>0.0227</t>
  </si>
  <si>
    <t>0.00467</t>
  </si>
  <si>
    <t>-0.000461</t>
  </si>
  <si>
    <t>0.00488</t>
  </si>
  <si>
    <t>-0.0168</t>
  </si>
  <si>
    <t>0.0123</t>
  </si>
  <si>
    <t>0.0306</t>
  </si>
  <si>
    <t>-0.00294</t>
  </si>
  <si>
    <t>0.0303</t>
  </si>
  <si>
    <t>0.00727</t>
  </si>
  <si>
    <t>-0.0427</t>
  </si>
  <si>
    <t>-0.0221</t>
  </si>
  <si>
    <t>-0.0188</t>
  </si>
  <si>
    <t>0.00465</t>
  </si>
  <si>
    <t>0.00526</t>
  </si>
  <si>
    <t>-0.00491</t>
  </si>
  <si>
    <t>0.00464</t>
  </si>
  <si>
    <t>0.0167</t>
  </si>
  <si>
    <t>0.00936</t>
  </si>
  <si>
    <t>0.0094</t>
  </si>
  <si>
    <t>0.0271</t>
  </si>
  <si>
    <t>0.00232</t>
  </si>
  <si>
    <t>0.00137</t>
  </si>
  <si>
    <t>0.0179</t>
  </si>
  <si>
    <t>0.0278</t>
  </si>
  <si>
    <t>0.0324</t>
  </si>
  <si>
    <t>0.00691</t>
  </si>
  <si>
    <t>0.0144</t>
  </si>
  <si>
    <t>-0.00168</t>
  </si>
  <si>
    <t>0.00392</t>
  </si>
  <si>
    <t>-0.00275</t>
  </si>
  <si>
    <t>0.00993</t>
  </si>
  <si>
    <t>0.00701</t>
  </si>
  <si>
    <t>-0.1859</t>
  </si>
  <si>
    <t>0.000428</t>
  </si>
  <si>
    <t>0.145165</t>
  </si>
  <si>
    <t>-0.00851</t>
  </si>
  <si>
    <t>-0.03745</t>
  </si>
  <si>
    <t>-0.0190</t>
  </si>
  <si>
    <t>-0.01376</t>
  </si>
  <si>
    <t>-0.0229</t>
  </si>
  <si>
    <t>-0.00986</t>
  </si>
  <si>
    <t>-0.13624</t>
  </si>
  <si>
    <t>-0.0151</t>
  </si>
  <si>
    <t>-0.0423</t>
  </si>
  <si>
    <t>-0.000457</t>
  </si>
  <si>
    <t>-0.278746</t>
  </si>
  <si>
    <t>-0.00836</t>
  </si>
  <si>
    <t>0.22848</t>
  </si>
  <si>
    <t>0.0105</t>
  </si>
  <si>
    <t>-1.4081</t>
  </si>
  <si>
    <t>0.00685</t>
  </si>
  <si>
    <t>-3.89820</t>
  </si>
  <si>
    <t>0.0172</t>
  </si>
  <si>
    <t>-0.4061</t>
  </si>
  <si>
    <t>-0.4450</t>
  </si>
  <si>
    <t>-0.0107</t>
  </si>
  <si>
    <t>-0.2053</t>
  </si>
  <si>
    <t>-0.00551</t>
  </si>
  <si>
    <t>-0.14756</t>
  </si>
  <si>
    <t>-0.0249</t>
  </si>
  <si>
    <t>-0.1651</t>
  </si>
  <si>
    <t>0.0165</t>
  </si>
  <si>
    <t>0.0211</t>
  </si>
  <si>
    <t>0.03048</t>
  </si>
  <si>
    <t>0.00964</t>
  </si>
  <si>
    <t>-0.0068</t>
  </si>
  <si>
    <t>-0.0697</t>
  </si>
  <si>
    <t>0.0395</t>
  </si>
  <si>
    <t>0.0955</t>
  </si>
  <si>
    <t>-0.0045</t>
  </si>
  <si>
    <t>-0.2161</t>
  </si>
  <si>
    <t>-0.0412</t>
  </si>
  <si>
    <t>-0.0917</t>
  </si>
  <si>
    <t>-0.0219</t>
  </si>
  <si>
    <t>0.0162</t>
  </si>
  <si>
    <t>-0.0230</t>
  </si>
  <si>
    <t>-0.0757</t>
  </si>
  <si>
    <t>0.0266</t>
  </si>
  <si>
    <t>0.0514</t>
  </si>
  <si>
    <t>0.00625</t>
  </si>
  <si>
    <t>-0.01411</t>
  </si>
  <si>
    <t>0.00563</t>
  </si>
  <si>
    <t>0.05129</t>
  </si>
  <si>
    <t>-0.00215</t>
  </si>
  <si>
    <t>0.04006</t>
  </si>
  <si>
    <t>0.0498</t>
  </si>
  <si>
    <t>0.0175</t>
  </si>
  <si>
    <t>0.0417</t>
  </si>
  <si>
    <t>0.0039</t>
  </si>
  <si>
    <t>-0.0456</t>
  </si>
  <si>
    <t>0.0135</t>
  </si>
  <si>
    <t>-0.0717</t>
  </si>
  <si>
    <t>0.00667</t>
  </si>
  <si>
    <t>-0.04778</t>
  </si>
  <si>
    <t>0.00738</t>
  </si>
  <si>
    <t>-0.01025</t>
  </si>
  <si>
    <t>0.0237</t>
  </si>
  <si>
    <t>-0.0692</t>
  </si>
  <si>
    <t>-0.00219</t>
  </si>
  <si>
    <t>-0.000867</t>
  </si>
  <si>
    <t>-0.023367</t>
  </si>
  <si>
    <t>-0.3515</t>
  </si>
  <si>
    <t>0.0302</t>
  </si>
  <si>
    <t>0.0909</t>
  </si>
  <si>
    <t>0.03039</t>
  </si>
  <si>
    <t>0.00686</t>
  </si>
  <si>
    <t>0.00385</t>
  </si>
  <si>
    <t>-0.09411</t>
  </si>
  <si>
    <t>-0.0459</t>
  </si>
  <si>
    <t>-0.003988</t>
  </si>
  <si>
    <t>0.000324</t>
  </si>
  <si>
    <t>0.000308</t>
  </si>
  <si>
    <t>-0.108535</t>
  </si>
  <si>
    <t>-0.00213</t>
  </si>
  <si>
    <t>-0.00576</t>
  </si>
  <si>
    <t>0.01032</t>
  </si>
  <si>
    <t>-0.00659</t>
  </si>
  <si>
    <t>0.00624</t>
  </si>
  <si>
    <t>-0.02539</t>
  </si>
  <si>
    <t>0.0224</t>
  </si>
  <si>
    <t>0.0342</t>
  </si>
  <si>
    <t>-0.1256</t>
  </si>
  <si>
    <t>0.0181</t>
  </si>
  <si>
    <t>-0.0158</t>
  </si>
  <si>
    <t>0.04010</t>
  </si>
  <si>
    <t>0.00709</t>
  </si>
  <si>
    <t>0.00754</t>
  </si>
  <si>
    <t>0.01195</t>
  </si>
  <si>
    <t>0.00162</t>
  </si>
  <si>
    <t>0.00790</t>
  </si>
  <si>
    <t>0.0192</t>
  </si>
  <si>
    <t>-0.0299</t>
  </si>
  <si>
    <t>-0.0131</t>
  </si>
  <si>
    <t>0.08645</t>
  </si>
  <si>
    <t>0.0177</t>
  </si>
  <si>
    <t>-0.0148</t>
  </si>
  <si>
    <t>0.0401</t>
  </si>
  <si>
    <t>-0.0178</t>
  </si>
  <si>
    <t>-0.00675</t>
  </si>
  <si>
    <t>-0.04158</t>
  </si>
  <si>
    <t>0.0101</t>
  </si>
  <si>
    <t>-0.0514</t>
  </si>
  <si>
    <t>-0.0130</t>
  </si>
  <si>
    <t>-0.0265</t>
  </si>
  <si>
    <t>-0.00737</t>
  </si>
  <si>
    <t>-0.03313</t>
  </si>
  <si>
    <t>-0.0145</t>
  </si>
  <si>
    <t>-0.1234</t>
  </si>
  <si>
    <t>0.0188</t>
  </si>
  <si>
    <t>0.0205</t>
  </si>
  <si>
    <t>-0.0258</t>
  </si>
  <si>
    <t>-0.0669</t>
  </si>
  <si>
    <t>-0.0479</t>
  </si>
  <si>
    <t>-0.0256</t>
  </si>
  <si>
    <t>-0.0176</t>
  </si>
  <si>
    <t>-0.0182</t>
  </si>
  <si>
    <t>-0.00305</t>
  </si>
  <si>
    <t>-0.05501</t>
  </si>
  <si>
    <t>0.0536</t>
  </si>
  <si>
    <t>0.0304</t>
  </si>
  <si>
    <t>-0.00293</t>
  </si>
  <si>
    <t>0.00165</t>
  </si>
  <si>
    <t>0.00184</t>
  </si>
  <si>
    <t>0.00456</t>
  </si>
  <si>
    <t>-0.03626</t>
  </si>
  <si>
    <t>-0.00024</t>
  </si>
  <si>
    <t>-0.02846</t>
  </si>
  <si>
    <t>-0.00172</t>
  </si>
  <si>
    <t>-0.03854</t>
  </si>
  <si>
    <t>-0.00133</t>
  </si>
  <si>
    <t>-0.01915</t>
  </si>
  <si>
    <t>-0.00316</t>
  </si>
  <si>
    <t>-0.01837</t>
  </si>
  <si>
    <t>0.0069</t>
  </si>
  <si>
    <t>-0.0307</t>
  </si>
  <si>
    <t>0.000972</t>
  </si>
  <si>
    <t>-0.029454</t>
  </si>
  <si>
    <t>0.00459</t>
  </si>
  <si>
    <t>-0.04496</t>
  </si>
  <si>
    <t>-0.011889</t>
  </si>
  <si>
    <t>-0.000597</t>
  </si>
  <si>
    <t>0.00206</t>
  </si>
  <si>
    <t>-0.05217</t>
  </si>
  <si>
    <t>-0.00519</t>
  </si>
  <si>
    <t>-0.03465</t>
  </si>
  <si>
    <t>0.01010</t>
  </si>
  <si>
    <t>-0.00449</t>
  </si>
  <si>
    <t>-0.0254</t>
  </si>
  <si>
    <t>-0.0166</t>
  </si>
  <si>
    <t>-0.0521</t>
  </si>
  <si>
    <t>-0.0509</t>
  </si>
  <si>
    <t>0.00689</t>
  </si>
  <si>
    <t>0.01150</t>
  </si>
  <si>
    <t>-0.0103</t>
  </si>
  <si>
    <t>-0.00863</t>
  </si>
  <si>
    <t>-0.00115</t>
  </si>
  <si>
    <t>-0.00846</t>
  </si>
  <si>
    <t>-0.01001</t>
  </si>
  <si>
    <t>-0.00223</t>
  </si>
  <si>
    <t>-0.00904</t>
  </si>
  <si>
    <t>-0.0035</t>
  </si>
  <si>
    <t>-0.0296</t>
  </si>
  <si>
    <t>0.00713</t>
  </si>
  <si>
    <t>-0.01213</t>
  </si>
  <si>
    <t>estimats</t>
  </si>
  <si>
    <t>ODF(σ) ~ NDVI(λ)</t>
  </si>
  <si>
    <t>ODF(σ) ~ ODF(λ)</t>
  </si>
  <si>
    <t>ODF(σ) ~ OSF(λ)</t>
  </si>
  <si>
    <t>ODF(σ) ~ BSF(λ)</t>
  </si>
  <si>
    <t>ODF(σ) ~ BDF(λ)</t>
  </si>
  <si>
    <t>ODF(σ) ~ MB(λ)</t>
  </si>
  <si>
    <t>ODF(σ) ~ LF(λ)</t>
  </si>
  <si>
    <t>ODF(σ) ~ SB(λ)</t>
  </si>
  <si>
    <t>ODF(σ) ~ DEM(λ)</t>
  </si>
  <si>
    <t>ODF(σ) ~ TRI(λ)</t>
  </si>
  <si>
    <t>ODF(σ) ~ DFB(λ)</t>
  </si>
  <si>
    <t>ODF(σ) ~ DFR(λ)</t>
  </si>
  <si>
    <t>ODF(σ) ~ NDVI + DFB(λ)</t>
  </si>
  <si>
    <t>ODF(σ) ~ NDVI + DFR(λ)</t>
  </si>
  <si>
    <r>
      <t>ODF(σ) ~ OSF + TRI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</si>
  <si>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ODF + TRI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</si>
  <si>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NDVI + TRI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</si>
  <si>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t>ODF(σ)~ OSF + BDF(λ)</t>
  </si>
  <si>
    <t>ODF(σ) ~ OSF + BSF(λ)</t>
  </si>
  <si>
    <t>ODF(σ) ~ ODF + OSF(λ)</t>
  </si>
  <si>
    <t>ODF(σ) ~ ODF + BSF(λ)</t>
  </si>
  <si>
    <t>ODF(σ) ~ ODF + LF(λ)</t>
  </si>
  <si>
    <t>ODF(σ) ~ BDF + LF(λ)</t>
  </si>
  <si>
    <r>
      <t>ODF(σ) ~ ODF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</si>
  <si>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OSF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</si>
  <si>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NDVI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</si>
  <si>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TRI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</si>
  <si>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r>
      <t>ODF(σ) ~ DEM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 xml:space="preserve"> (λ)</t>
    </r>
  </si>
  <si>
    <t>ODF(σ) ~ OSF + BSF + DFR(λ)</t>
  </si>
  <si>
    <t>ODF(σ) ~ OSF + BSF + DFB(λ)</t>
  </si>
  <si>
    <t>ODF(σ) ~ OSF + BDF + DFB(λ)</t>
  </si>
  <si>
    <t>ODF(σ) ~ OSF + BDF + DFR(λ)</t>
  </si>
  <si>
    <t>ODF(σ) ~ OSF + DFR(λ)</t>
  </si>
  <si>
    <t>ODF(σ) ~ OSF + DFB(λ)</t>
  </si>
  <si>
    <t>ODF(σ) ~ ODF + DFB(λ)</t>
  </si>
  <si>
    <t>ODF(σ) ~ ODF + DFR(λ)</t>
  </si>
  <si>
    <t>ODF(σ) ~ TRI + DEM(λ)</t>
  </si>
  <si>
    <t>FA(σ) ~ OA(λ)</t>
  </si>
  <si>
    <t>FA(σ) ~ FA(λ)</t>
  </si>
  <si>
    <r>
      <t>FA(σ) ~ OA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>(λ)</t>
    </r>
  </si>
  <si>
    <r>
      <t xml:space="preserve">FA(σ) ~ FA </t>
    </r>
    <r>
      <rPr>
        <vertAlign val="superscript"/>
        <sz val="7"/>
        <color theme="1"/>
        <rFont val="Calibri"/>
        <family val="2"/>
      </rPr>
      <t>2</t>
    </r>
    <r>
      <rPr>
        <sz val="7"/>
        <color theme="1"/>
        <rFont val="Calibri"/>
        <family val="2"/>
      </rPr>
      <t>(λ)</t>
    </r>
  </si>
  <si>
    <t>value</t>
  </si>
  <si>
    <t xml:space="preserve">NDVI^2 </t>
  </si>
  <si>
    <t xml:space="preserve">DEM^2 </t>
  </si>
  <si>
    <t xml:space="preserve">DTB^2 </t>
  </si>
  <si>
    <t xml:space="preserve">MB^2 </t>
  </si>
  <si>
    <t xml:space="preserve">SB^2 </t>
  </si>
  <si>
    <t xml:space="preserve">BSF^2 </t>
  </si>
  <si>
    <t xml:space="preserve">TRI^2 </t>
  </si>
  <si>
    <t xml:space="preserve">BDF^2 </t>
  </si>
  <si>
    <t xml:space="preserve">LF^2 </t>
  </si>
  <si>
    <t xml:space="preserve">OSF^2 </t>
  </si>
  <si>
    <t xml:space="preserve">ODF^2 </t>
  </si>
  <si>
    <t xml:space="preserve">FA^2 </t>
  </si>
  <si>
    <t xml:space="preserve">OA^2 </t>
  </si>
  <si>
    <t>group</t>
  </si>
  <si>
    <t>Covariat_2</t>
  </si>
  <si>
    <t xml:space="preserve">Distance to buildings </t>
  </si>
  <si>
    <t>Mountain birch forest</t>
  </si>
  <si>
    <t>Normalized difference vegetation index</t>
  </si>
  <si>
    <t xml:space="preserve">Digital elevation model </t>
  </si>
  <si>
    <t>Snowbed vegetation</t>
  </si>
  <si>
    <t>Bogs with sparse field layer</t>
  </si>
  <si>
    <t>Terrain ruggedness index</t>
  </si>
  <si>
    <t xml:space="preserve">Bogs with dense field layer </t>
  </si>
  <si>
    <t>Lowland forest</t>
  </si>
  <si>
    <t>Open areas with dense field layer</t>
  </si>
  <si>
    <t>Open areas with sparse field layer</t>
  </si>
  <si>
    <t xml:space="preserve">Normalized difference vegetation index^2 </t>
  </si>
  <si>
    <t xml:space="preserve">Digital elevation model^2 </t>
  </si>
  <si>
    <t xml:space="preserve">Distance to buildings^2 </t>
  </si>
  <si>
    <t xml:space="preserve">Mountain birch forest^2 </t>
  </si>
  <si>
    <t xml:space="preserve">Snowbed vegetation^2 </t>
  </si>
  <si>
    <t xml:space="preserve">Bogs with sparse field layer^2 </t>
  </si>
  <si>
    <t xml:space="preserve">Terrain ruggedness index^2 </t>
  </si>
  <si>
    <t xml:space="preserve">Bogs with dense field layer^2 </t>
  </si>
  <si>
    <t xml:space="preserve">Lowland forest^2 </t>
  </si>
  <si>
    <t xml:space="preserve">Open areas with sparse field layer^2 </t>
  </si>
  <si>
    <t xml:space="preserve">Open areas with dense field layer^2 </t>
  </si>
  <si>
    <t xml:space="preserve">Forested areas </t>
  </si>
  <si>
    <t>Open areas</t>
  </si>
  <si>
    <t xml:space="preserve">Forested areas^2 </t>
  </si>
  <si>
    <t xml:space="preserve">Open areas^2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</si>
</sst>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;[Red]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rgb="FF040C28"/>
      <name val="Arial"/>
      <family val="2"/>
    </font>
    <font>
      <sz val="8"/>
      <color rgb="FF040C28"/>
      <name val="Arial"/>
      <family val="2"/>
    </font>
    <font>
      <sz val="7"/>
      <color theme="1"/>
      <name val="Calibri"/>
      <family val="2"/>
    </font>
    <font>
      <vertAlign val="superscript"/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11" fontId="0" fillId="0" borderId="0" xfId="0" applyNumberFormat="1"/>
    <xf numFmtId="3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6" fillId="0" borderId="2" xfId="0" applyFont="1" applyBorder="1" applyAlignment="1">
      <alignment horizontal="left" vertical="center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A801-C4AC-4EDE-B030-57815DCD4044}">
  <dimension ref="A1:F27"/>
  <sheetViews>
    <sheetView tabSelected="1" topLeftCell="A10" zoomScale="130" zoomScaleNormal="130" workbookViewId="0">
      <selection activeCell="A29" sqref="A29"/>
    </sheetView>
  </sheetViews>
  <sheetFormatPr baseColWidth="10" defaultRowHeight="14.25" x14ac:dyDescent="0.45"/>
  <cols>
    <col min="1" max="1" width="36.265625" customWidth="1"/>
    <col min="2" max="2" width="16.73046875" style="22" customWidth="1"/>
    <col min="3" max="3" width="14.53125" style="25" customWidth="1"/>
  </cols>
  <sheetData>
    <row r="1" spans="1:6" x14ac:dyDescent="0.45">
      <c r="A1" s="21" t="s">
        <v>0</v>
      </c>
      <c r="B1" s="21" t="s">
        <v>540</v>
      </c>
      <c r="C1" s="24" t="s">
        <v>1</v>
      </c>
      <c r="D1" s="1" t="s">
        <v>15</v>
      </c>
      <c r="E1" s="1" t="s">
        <v>525</v>
      </c>
      <c r="F1" s="1" t="s">
        <v>539</v>
      </c>
    </row>
    <row r="2" spans="1:6" x14ac:dyDescent="0.45">
      <c r="A2" t="s">
        <v>543</v>
      </c>
      <c r="B2" s="22" t="s">
        <v>12</v>
      </c>
      <c r="C2" s="25">
        <v>0</v>
      </c>
      <c r="D2" t="s">
        <v>16</v>
      </c>
      <c r="E2">
        <f t="shared" ref="E2:E25" si="0">E3+1</f>
        <v>26</v>
      </c>
      <c r="F2">
        <v>1</v>
      </c>
    </row>
    <row r="3" spans="1:6" x14ac:dyDescent="0.45">
      <c r="A3" t="s">
        <v>544</v>
      </c>
      <c r="B3" s="22" t="s">
        <v>2</v>
      </c>
      <c r="C3" s="25">
        <v>0</v>
      </c>
      <c r="D3" t="s">
        <v>16</v>
      </c>
      <c r="E3">
        <f t="shared" si="0"/>
        <v>25</v>
      </c>
      <c r="F3">
        <v>1</v>
      </c>
    </row>
    <row r="4" spans="1:6" x14ac:dyDescent="0.45">
      <c r="A4" t="s">
        <v>541</v>
      </c>
      <c r="B4" s="22" t="s">
        <v>11</v>
      </c>
      <c r="C4" s="25">
        <v>0</v>
      </c>
      <c r="D4" t="s">
        <v>16</v>
      </c>
      <c r="E4">
        <f t="shared" si="0"/>
        <v>24</v>
      </c>
      <c r="F4">
        <v>1</v>
      </c>
    </row>
    <row r="5" spans="1:6" x14ac:dyDescent="0.45">
      <c r="A5" t="s">
        <v>542</v>
      </c>
      <c r="B5" s="22" t="s">
        <v>8</v>
      </c>
      <c r="C5" s="25">
        <v>0</v>
      </c>
      <c r="D5" t="s">
        <v>16</v>
      </c>
      <c r="E5">
        <f t="shared" si="0"/>
        <v>23</v>
      </c>
      <c r="F5">
        <v>1</v>
      </c>
    </row>
    <row r="6" spans="1:6" x14ac:dyDescent="0.45">
      <c r="A6" t="s">
        <v>545</v>
      </c>
      <c r="B6" s="22" t="s">
        <v>10</v>
      </c>
      <c r="C6" s="25">
        <v>0</v>
      </c>
      <c r="D6" t="s">
        <v>16</v>
      </c>
      <c r="E6">
        <f t="shared" si="0"/>
        <v>22</v>
      </c>
      <c r="F6">
        <v>1</v>
      </c>
    </row>
    <row r="7" spans="1:6" x14ac:dyDescent="0.45">
      <c r="A7" t="s">
        <v>546</v>
      </c>
      <c r="B7" s="22" t="s">
        <v>7</v>
      </c>
      <c r="C7" s="25">
        <v>1</v>
      </c>
      <c r="D7" t="s">
        <v>16</v>
      </c>
      <c r="E7">
        <f t="shared" si="0"/>
        <v>21</v>
      </c>
      <c r="F7">
        <v>1</v>
      </c>
    </row>
    <row r="8" spans="1:6" x14ac:dyDescent="0.45">
      <c r="A8" t="s">
        <v>547</v>
      </c>
      <c r="B8" s="22" t="s">
        <v>3</v>
      </c>
      <c r="C8" s="25">
        <v>0</v>
      </c>
      <c r="D8" t="s">
        <v>16</v>
      </c>
      <c r="E8">
        <f t="shared" si="0"/>
        <v>20</v>
      </c>
      <c r="F8">
        <v>1</v>
      </c>
    </row>
    <row r="9" spans="1:6" x14ac:dyDescent="0.45">
      <c r="A9" t="s">
        <v>548</v>
      </c>
      <c r="B9" s="22" t="s">
        <v>6</v>
      </c>
      <c r="C9" s="25">
        <v>3</v>
      </c>
      <c r="D9" t="s">
        <v>16</v>
      </c>
      <c r="E9">
        <f t="shared" si="0"/>
        <v>19</v>
      </c>
      <c r="F9">
        <v>1</v>
      </c>
    </row>
    <row r="10" spans="1:6" x14ac:dyDescent="0.45">
      <c r="A10" t="s">
        <v>549</v>
      </c>
      <c r="B10" s="22" t="s">
        <v>9</v>
      </c>
      <c r="C10" s="25">
        <v>4</v>
      </c>
      <c r="D10" t="s">
        <v>16</v>
      </c>
      <c r="E10">
        <f t="shared" si="0"/>
        <v>18</v>
      </c>
      <c r="F10">
        <v>1</v>
      </c>
    </row>
    <row r="11" spans="1:6" x14ac:dyDescent="0.45">
      <c r="A11" t="s">
        <v>551</v>
      </c>
      <c r="B11" s="22" t="s">
        <v>4</v>
      </c>
      <c r="C11" s="25">
        <v>2</v>
      </c>
      <c r="D11" t="s">
        <v>16</v>
      </c>
      <c r="E11">
        <f t="shared" si="0"/>
        <v>17</v>
      </c>
      <c r="F11">
        <v>1</v>
      </c>
    </row>
    <row r="12" spans="1:6" x14ac:dyDescent="0.45">
      <c r="A12" t="s">
        <v>550</v>
      </c>
      <c r="B12" s="22" t="s">
        <v>5</v>
      </c>
      <c r="C12" s="25">
        <v>3</v>
      </c>
      <c r="D12" t="s">
        <v>16</v>
      </c>
      <c r="E12">
        <f t="shared" si="0"/>
        <v>16</v>
      </c>
      <c r="F12">
        <v>1</v>
      </c>
    </row>
    <row r="13" spans="1:6" x14ac:dyDescent="0.45">
      <c r="A13" t="s">
        <v>552</v>
      </c>
      <c r="B13" s="22" t="s">
        <v>526</v>
      </c>
      <c r="C13" s="25">
        <v>0</v>
      </c>
      <c r="D13" t="s">
        <v>16</v>
      </c>
      <c r="E13">
        <f t="shared" si="0"/>
        <v>15</v>
      </c>
      <c r="F13">
        <v>2</v>
      </c>
    </row>
    <row r="14" spans="1:6" x14ac:dyDescent="0.45">
      <c r="A14" t="s">
        <v>553</v>
      </c>
      <c r="B14" s="22" t="s">
        <v>527</v>
      </c>
      <c r="C14" s="25">
        <v>0</v>
      </c>
      <c r="D14" t="s">
        <v>16</v>
      </c>
      <c r="E14">
        <f t="shared" si="0"/>
        <v>14</v>
      </c>
      <c r="F14">
        <v>2</v>
      </c>
    </row>
    <row r="15" spans="1:6" x14ac:dyDescent="0.45">
      <c r="A15" t="s">
        <v>554</v>
      </c>
      <c r="B15" s="22" t="s">
        <v>528</v>
      </c>
      <c r="C15" s="25">
        <v>0</v>
      </c>
      <c r="D15" t="s">
        <v>16</v>
      </c>
      <c r="E15">
        <f t="shared" si="0"/>
        <v>13</v>
      </c>
      <c r="F15">
        <v>2</v>
      </c>
    </row>
    <row r="16" spans="1:6" x14ac:dyDescent="0.45">
      <c r="A16" t="s">
        <v>555</v>
      </c>
      <c r="B16" s="22" t="s">
        <v>529</v>
      </c>
      <c r="C16" s="25">
        <v>0</v>
      </c>
      <c r="D16" t="s">
        <v>16</v>
      </c>
      <c r="E16">
        <f t="shared" si="0"/>
        <v>12</v>
      </c>
      <c r="F16">
        <v>2</v>
      </c>
    </row>
    <row r="17" spans="1:6" x14ac:dyDescent="0.45">
      <c r="A17" t="s">
        <v>556</v>
      </c>
      <c r="B17" s="22" t="s">
        <v>530</v>
      </c>
      <c r="C17" s="25">
        <v>0</v>
      </c>
      <c r="D17" t="s">
        <v>16</v>
      </c>
      <c r="E17">
        <f t="shared" si="0"/>
        <v>11</v>
      </c>
      <c r="F17">
        <v>2</v>
      </c>
    </row>
    <row r="18" spans="1:6" x14ac:dyDescent="0.45">
      <c r="A18" t="s">
        <v>557</v>
      </c>
      <c r="B18" s="22" t="s">
        <v>531</v>
      </c>
      <c r="C18" s="25">
        <v>0</v>
      </c>
      <c r="D18" t="s">
        <v>16</v>
      </c>
      <c r="E18">
        <f t="shared" si="0"/>
        <v>10</v>
      </c>
      <c r="F18">
        <v>2</v>
      </c>
    </row>
    <row r="19" spans="1:6" x14ac:dyDescent="0.45">
      <c r="A19" t="s">
        <v>558</v>
      </c>
      <c r="B19" s="22" t="s">
        <v>532</v>
      </c>
      <c r="C19" s="25">
        <v>3</v>
      </c>
      <c r="D19" t="s">
        <v>16</v>
      </c>
      <c r="E19">
        <f t="shared" si="0"/>
        <v>9</v>
      </c>
      <c r="F19">
        <v>2</v>
      </c>
    </row>
    <row r="20" spans="1:6" x14ac:dyDescent="0.45">
      <c r="A20" t="s">
        <v>559</v>
      </c>
      <c r="B20" s="22" t="s">
        <v>533</v>
      </c>
      <c r="C20" s="25">
        <v>0</v>
      </c>
      <c r="D20" t="s">
        <v>16</v>
      </c>
      <c r="E20">
        <f t="shared" si="0"/>
        <v>8</v>
      </c>
      <c r="F20">
        <v>2</v>
      </c>
    </row>
    <row r="21" spans="1:6" x14ac:dyDescent="0.45">
      <c r="A21" t="s">
        <v>560</v>
      </c>
      <c r="B21" s="22" t="s">
        <v>534</v>
      </c>
      <c r="C21" s="25">
        <v>0</v>
      </c>
      <c r="D21" t="s">
        <v>16</v>
      </c>
      <c r="E21">
        <f t="shared" si="0"/>
        <v>7</v>
      </c>
      <c r="F21">
        <v>2</v>
      </c>
    </row>
    <row r="22" spans="1:6" x14ac:dyDescent="0.45">
      <c r="A22" t="s">
        <v>561</v>
      </c>
      <c r="B22" s="22" t="s">
        <v>535</v>
      </c>
      <c r="C22" s="25">
        <v>2</v>
      </c>
      <c r="D22" t="s">
        <v>16</v>
      </c>
      <c r="E22">
        <f t="shared" si="0"/>
        <v>6</v>
      </c>
      <c r="F22">
        <v>2</v>
      </c>
    </row>
    <row r="23" spans="1:6" x14ac:dyDescent="0.45">
      <c r="A23" t="s">
        <v>562</v>
      </c>
      <c r="B23" s="22" t="s">
        <v>536</v>
      </c>
      <c r="C23" s="25">
        <v>1</v>
      </c>
      <c r="D23" t="s">
        <v>16</v>
      </c>
      <c r="E23">
        <f t="shared" si="0"/>
        <v>5</v>
      </c>
      <c r="F23">
        <v>2</v>
      </c>
    </row>
    <row r="24" spans="1:6" x14ac:dyDescent="0.45">
      <c r="A24" t="s">
        <v>563</v>
      </c>
      <c r="B24" s="22" t="s">
        <v>13</v>
      </c>
      <c r="C24" s="25">
        <v>0</v>
      </c>
      <c r="D24" t="s">
        <v>17</v>
      </c>
      <c r="E24">
        <f t="shared" si="0"/>
        <v>4</v>
      </c>
      <c r="F24">
        <v>3</v>
      </c>
    </row>
    <row r="25" spans="1:6" x14ac:dyDescent="0.45">
      <c r="A25" t="s">
        <v>564</v>
      </c>
      <c r="B25" s="22" t="s">
        <v>14</v>
      </c>
      <c r="C25" s="25">
        <v>2</v>
      </c>
      <c r="D25" t="s">
        <v>17</v>
      </c>
      <c r="E25">
        <f t="shared" si="0"/>
        <v>3</v>
      </c>
      <c r="F25">
        <v>3</v>
      </c>
    </row>
    <row r="26" spans="1:6" x14ac:dyDescent="0.45">
      <c r="A26" t="s">
        <v>565</v>
      </c>
      <c r="B26" s="22" t="s">
        <v>537</v>
      </c>
      <c r="C26" s="25">
        <v>5</v>
      </c>
      <c r="D26" t="s">
        <v>17</v>
      </c>
      <c r="E26">
        <f>E27+1</f>
        <v>2</v>
      </c>
      <c r="F26">
        <v>4</v>
      </c>
    </row>
    <row r="27" spans="1:6" x14ac:dyDescent="0.45">
      <c r="A27" t="s">
        <v>566</v>
      </c>
      <c r="B27" s="22" t="s">
        <v>538</v>
      </c>
      <c r="C27" s="25">
        <v>4</v>
      </c>
      <c r="D27" t="s">
        <v>17</v>
      </c>
      <c r="E27">
        <v>1</v>
      </c>
      <c r="F27">
        <v>4</v>
      </c>
    </row>
  </sheetData>
  <sortState xmlns:xlrd2="http://schemas.microsoft.com/office/spreadsheetml/2017/richdata2" ref="B2:E27">
    <sortCondition ref="D1:D27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64A0-7DDD-473C-8786-618814C2CF60}">
  <dimension ref="A1:A43"/>
  <sheetViews>
    <sheetView topLeftCell="A12" workbookViewId="0">
      <selection activeCell="A12" sqref="A1:A1048576"/>
    </sheetView>
  </sheetViews>
  <sheetFormatPr baseColWidth="10" defaultRowHeight="14.25" x14ac:dyDescent="0.45"/>
  <cols>
    <col min="1" max="1" width="54.796875" customWidth="1"/>
    <col min="2" max="2" width="10.6640625" customWidth="1"/>
  </cols>
  <sheetData>
    <row r="1" spans="1:1" ht="14.65" thickBot="1" x14ac:dyDescent="0.5">
      <c r="A1" s="23" t="s">
        <v>484</v>
      </c>
    </row>
    <row r="2" spans="1:1" ht="14.65" thickBot="1" x14ac:dyDescent="0.5">
      <c r="A2" s="23" t="s">
        <v>485</v>
      </c>
    </row>
    <row r="3" spans="1:1" ht="14.65" thickBot="1" x14ac:dyDescent="0.5">
      <c r="A3" s="23" t="s">
        <v>486</v>
      </c>
    </row>
    <row r="4" spans="1:1" ht="14.65" thickBot="1" x14ac:dyDescent="0.5">
      <c r="A4" s="23" t="s">
        <v>487</v>
      </c>
    </row>
    <row r="5" spans="1:1" ht="14.65" thickBot="1" x14ac:dyDescent="0.5">
      <c r="A5" s="23" t="s">
        <v>488</v>
      </c>
    </row>
    <row r="6" spans="1:1" ht="14.65" thickBot="1" x14ac:dyDescent="0.5">
      <c r="A6" s="23" t="s">
        <v>489</v>
      </c>
    </row>
    <row r="7" spans="1:1" ht="14.65" thickBot="1" x14ac:dyDescent="0.5">
      <c r="A7" s="23" t="s">
        <v>490</v>
      </c>
    </row>
    <row r="8" spans="1:1" ht="14.65" thickBot="1" x14ac:dyDescent="0.5">
      <c r="A8" s="23" t="s">
        <v>491</v>
      </c>
    </row>
    <row r="9" spans="1:1" ht="14.65" thickBot="1" x14ac:dyDescent="0.5">
      <c r="A9" s="23" t="s">
        <v>492</v>
      </c>
    </row>
    <row r="10" spans="1:1" ht="14.65" thickBot="1" x14ac:dyDescent="0.5">
      <c r="A10" s="23" t="s">
        <v>493</v>
      </c>
    </row>
    <row r="11" spans="1:1" ht="14.65" thickBot="1" x14ac:dyDescent="0.5">
      <c r="A11" s="23" t="s">
        <v>494</v>
      </c>
    </row>
    <row r="12" spans="1:1" ht="14.65" thickBot="1" x14ac:dyDescent="0.5">
      <c r="A12" s="23" t="s">
        <v>495</v>
      </c>
    </row>
    <row r="13" spans="1:1" ht="14.65" thickBot="1" x14ac:dyDescent="0.5">
      <c r="A13" s="23" t="s">
        <v>496</v>
      </c>
    </row>
    <row r="14" spans="1:1" ht="14.65" thickBot="1" x14ac:dyDescent="0.5">
      <c r="A14" s="23" t="s">
        <v>497</v>
      </c>
    </row>
    <row r="15" spans="1:1" ht="14.65" thickBot="1" x14ac:dyDescent="0.5">
      <c r="A15" s="23" t="s">
        <v>498</v>
      </c>
    </row>
    <row r="16" spans="1:1" ht="14.65" thickBot="1" x14ac:dyDescent="0.5">
      <c r="A16" s="23" t="s">
        <v>499</v>
      </c>
    </row>
    <row r="17" spans="1:1" ht="14.65" thickBot="1" x14ac:dyDescent="0.5">
      <c r="A17" s="23" t="s">
        <v>500</v>
      </c>
    </row>
    <row r="18" spans="1:1" ht="14.65" thickBot="1" x14ac:dyDescent="0.5">
      <c r="A18" s="23" t="s">
        <v>501</v>
      </c>
    </row>
    <row r="19" spans="1:1" ht="14.65" thickBot="1" x14ac:dyDescent="0.5">
      <c r="A19" s="23" t="s">
        <v>502</v>
      </c>
    </row>
    <row r="20" spans="1:1" ht="14.65" thickBot="1" x14ac:dyDescent="0.5">
      <c r="A20" s="23" t="s">
        <v>503</v>
      </c>
    </row>
    <row r="21" spans="1:1" ht="14.65" thickBot="1" x14ac:dyDescent="0.5">
      <c r="A21" s="23" t="s">
        <v>504</v>
      </c>
    </row>
    <row r="22" spans="1:1" ht="14.65" thickBot="1" x14ac:dyDescent="0.5">
      <c r="A22" s="23" t="s">
        <v>505</v>
      </c>
    </row>
    <row r="23" spans="1:1" ht="14.65" thickBot="1" x14ac:dyDescent="0.5">
      <c r="A23" s="23" t="s">
        <v>506</v>
      </c>
    </row>
    <row r="24" spans="1:1" ht="14.65" thickBot="1" x14ac:dyDescent="0.5">
      <c r="A24" s="23" t="s">
        <v>507</v>
      </c>
    </row>
    <row r="25" spans="1:1" ht="14.65" thickBot="1" x14ac:dyDescent="0.5">
      <c r="A25" s="23" t="s">
        <v>508</v>
      </c>
    </row>
    <row r="26" spans="1:1" ht="14.65" thickBot="1" x14ac:dyDescent="0.5">
      <c r="A26" s="23" t="s">
        <v>509</v>
      </c>
    </row>
    <row r="27" spans="1:1" ht="14.65" thickBot="1" x14ac:dyDescent="0.5">
      <c r="A27" s="23" t="s">
        <v>510</v>
      </c>
    </row>
    <row r="28" spans="1:1" ht="14.65" thickBot="1" x14ac:dyDescent="0.5">
      <c r="A28" s="23" t="s">
        <v>511</v>
      </c>
    </row>
    <row r="29" spans="1:1" ht="14.65" thickBot="1" x14ac:dyDescent="0.5">
      <c r="A29" s="23" t="s">
        <v>512</v>
      </c>
    </row>
    <row r="30" spans="1:1" ht="14.65" thickBot="1" x14ac:dyDescent="0.5">
      <c r="A30" s="23" t="s">
        <v>513</v>
      </c>
    </row>
    <row r="31" spans="1:1" ht="14.65" thickBot="1" x14ac:dyDescent="0.5">
      <c r="A31" s="23" t="s">
        <v>514</v>
      </c>
    </row>
    <row r="32" spans="1:1" ht="14.65" thickBot="1" x14ac:dyDescent="0.5">
      <c r="A32" s="23" t="s">
        <v>515</v>
      </c>
    </row>
    <row r="33" spans="1:1" ht="14.65" thickBot="1" x14ac:dyDescent="0.5">
      <c r="A33" s="23" t="s">
        <v>516</v>
      </c>
    </row>
    <row r="34" spans="1:1" ht="14.65" thickBot="1" x14ac:dyDescent="0.5">
      <c r="A34" s="23" t="s">
        <v>517</v>
      </c>
    </row>
    <row r="35" spans="1:1" ht="14.65" thickBot="1" x14ac:dyDescent="0.5">
      <c r="A35" s="23" t="s">
        <v>518</v>
      </c>
    </row>
    <row r="36" spans="1:1" ht="14.65" thickBot="1" x14ac:dyDescent="0.5">
      <c r="A36" s="23" t="s">
        <v>519</v>
      </c>
    </row>
    <row r="37" spans="1:1" ht="14.65" thickBot="1" x14ac:dyDescent="0.5">
      <c r="A37" s="23" t="s">
        <v>520</v>
      </c>
    </row>
    <row r="38" spans="1:1" ht="14.65" thickBot="1" x14ac:dyDescent="0.5">
      <c r="A38" s="23" t="s">
        <v>510</v>
      </c>
    </row>
    <row r="39" spans="1:1" ht="14.65" thickBot="1" x14ac:dyDescent="0.5">
      <c r="A39" s="23" t="s">
        <v>511</v>
      </c>
    </row>
    <row r="40" spans="1:1" ht="14.65" thickBot="1" x14ac:dyDescent="0.5">
      <c r="A40" s="23" t="s">
        <v>521</v>
      </c>
    </row>
    <row r="41" spans="1:1" ht="14.65" thickBot="1" x14ac:dyDescent="0.5">
      <c r="A41" s="23" t="s">
        <v>522</v>
      </c>
    </row>
    <row r="42" spans="1:1" ht="14.65" thickBot="1" x14ac:dyDescent="0.5">
      <c r="A42" s="23" t="s">
        <v>523</v>
      </c>
    </row>
    <row r="43" spans="1:1" ht="14.65" thickBot="1" x14ac:dyDescent="0.5">
      <c r="A43" s="23" t="s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103B-1CBE-4D0A-BF47-8BA689223DB1}">
  <dimension ref="A1:J2777"/>
  <sheetViews>
    <sheetView workbookViewId="0">
      <selection activeCell="J13" sqref="J13"/>
    </sheetView>
  </sheetViews>
  <sheetFormatPr baseColWidth="10" defaultRowHeight="14.25" x14ac:dyDescent="0.45"/>
  <cols>
    <col min="1" max="1" width="16.06640625" style="18" customWidth="1"/>
    <col min="2" max="2" width="21.53125" style="20" customWidth="1"/>
  </cols>
  <sheetData>
    <row r="1" spans="1:4" x14ac:dyDescent="0.45">
      <c r="A1" s="16" t="s">
        <v>43</v>
      </c>
      <c r="B1" s="19" t="s">
        <v>483</v>
      </c>
    </row>
    <row r="2" spans="1:4" x14ac:dyDescent="0.45">
      <c r="A2" s="17" t="s">
        <v>13</v>
      </c>
      <c r="B2" s="20" t="s">
        <v>44</v>
      </c>
    </row>
    <row r="3" spans="1:4" x14ac:dyDescent="0.45">
      <c r="A3" s="17" t="s">
        <v>13</v>
      </c>
      <c r="B3" s="20" t="s">
        <v>45</v>
      </c>
      <c r="C3" s="15"/>
    </row>
    <row r="4" spans="1:4" x14ac:dyDescent="0.45">
      <c r="A4" s="17" t="s">
        <v>13</v>
      </c>
      <c r="B4" s="20" t="s">
        <v>46</v>
      </c>
    </row>
    <row r="5" spans="1:4" x14ac:dyDescent="0.45">
      <c r="A5" s="17" t="s">
        <v>13</v>
      </c>
      <c r="B5" s="20" t="s">
        <v>47</v>
      </c>
      <c r="D5" s="4"/>
    </row>
    <row r="6" spans="1:4" x14ac:dyDescent="0.45">
      <c r="A6" s="17" t="s">
        <v>13</v>
      </c>
      <c r="B6" s="20" t="s">
        <v>48</v>
      </c>
    </row>
    <row r="7" spans="1:4" x14ac:dyDescent="0.45">
      <c r="A7" s="17" t="s">
        <v>13</v>
      </c>
      <c r="B7" s="20" t="s">
        <v>49</v>
      </c>
    </row>
    <row r="8" spans="1:4" x14ac:dyDescent="0.45">
      <c r="A8" s="17" t="s">
        <v>13</v>
      </c>
      <c r="B8" s="20" t="s">
        <v>50</v>
      </c>
    </row>
    <row r="9" spans="1:4" x14ac:dyDescent="0.45">
      <c r="A9" s="17" t="s">
        <v>13</v>
      </c>
      <c r="B9" s="20" t="s">
        <v>51</v>
      </c>
    </row>
    <row r="10" spans="1:4" x14ac:dyDescent="0.45">
      <c r="A10" s="17" t="s">
        <v>13</v>
      </c>
      <c r="B10" s="20" t="s">
        <v>52</v>
      </c>
    </row>
    <row r="11" spans="1:4" x14ac:dyDescent="0.45">
      <c r="A11" s="17" t="s">
        <v>13</v>
      </c>
      <c r="B11" s="20" t="s">
        <v>53</v>
      </c>
    </row>
    <row r="12" spans="1:4" x14ac:dyDescent="0.45">
      <c r="A12" s="17" t="s">
        <v>13</v>
      </c>
      <c r="B12" s="20" t="s">
        <v>54</v>
      </c>
    </row>
    <row r="13" spans="1:4" x14ac:dyDescent="0.45">
      <c r="A13" s="17" t="s">
        <v>13</v>
      </c>
      <c r="B13" s="20" t="s">
        <v>55</v>
      </c>
    </row>
    <row r="14" spans="1:4" x14ac:dyDescent="0.45">
      <c r="A14" s="17" t="s">
        <v>13</v>
      </c>
      <c r="B14" s="20" t="s">
        <v>56</v>
      </c>
    </row>
    <row r="15" spans="1:4" x14ac:dyDescent="0.45">
      <c r="A15" s="17" t="s">
        <v>13</v>
      </c>
      <c r="B15" s="20" t="s">
        <v>57</v>
      </c>
    </row>
    <row r="16" spans="1:4" x14ac:dyDescent="0.45">
      <c r="A16" s="17" t="s">
        <v>13</v>
      </c>
      <c r="B16" s="20" t="s">
        <v>58</v>
      </c>
    </row>
    <row r="17" spans="1:4" x14ac:dyDescent="0.45">
      <c r="A17" s="17" t="s">
        <v>13</v>
      </c>
      <c r="B17" s="20" t="s">
        <v>59</v>
      </c>
    </row>
    <row r="18" spans="1:4" x14ac:dyDescent="0.45">
      <c r="A18" s="17" t="s">
        <v>13</v>
      </c>
      <c r="B18" s="20" t="s">
        <v>60</v>
      </c>
    </row>
    <row r="19" spans="1:4" x14ac:dyDescent="0.45">
      <c r="A19" s="17" t="s">
        <v>13</v>
      </c>
      <c r="B19" s="20" t="s">
        <v>61</v>
      </c>
      <c r="D19" s="4"/>
    </row>
    <row r="20" spans="1:4" x14ac:dyDescent="0.45">
      <c r="A20" s="17" t="s">
        <v>13</v>
      </c>
      <c r="B20" s="20" t="s">
        <v>62</v>
      </c>
    </row>
    <row r="21" spans="1:4" x14ac:dyDescent="0.45">
      <c r="A21" s="17" t="s">
        <v>13</v>
      </c>
      <c r="B21" s="20" t="s">
        <v>63</v>
      </c>
    </row>
    <row r="22" spans="1:4" x14ac:dyDescent="0.45">
      <c r="A22" s="17" t="s">
        <v>13</v>
      </c>
      <c r="B22" s="20" t="s">
        <v>64</v>
      </c>
    </row>
    <row r="23" spans="1:4" x14ac:dyDescent="0.45">
      <c r="A23" s="17" t="s">
        <v>13</v>
      </c>
      <c r="B23" s="20" t="s">
        <v>65</v>
      </c>
      <c r="D23" s="4"/>
    </row>
    <row r="24" spans="1:4" x14ac:dyDescent="0.45">
      <c r="A24" s="17" t="s">
        <v>13</v>
      </c>
      <c r="B24" s="20" t="s">
        <v>66</v>
      </c>
      <c r="D24" s="4"/>
    </row>
    <row r="25" spans="1:4" x14ac:dyDescent="0.45">
      <c r="A25" s="17" t="s">
        <v>13</v>
      </c>
      <c r="B25" s="20" t="s">
        <v>67</v>
      </c>
    </row>
    <row r="26" spans="1:4" x14ac:dyDescent="0.45">
      <c r="A26" s="17" t="s">
        <v>13</v>
      </c>
      <c r="B26" s="20" t="s">
        <v>68</v>
      </c>
    </row>
    <row r="27" spans="1:4" x14ac:dyDescent="0.45">
      <c r="A27" s="17" t="s">
        <v>13</v>
      </c>
      <c r="B27" s="20" t="s">
        <v>69</v>
      </c>
    </row>
    <row r="28" spans="1:4" x14ac:dyDescent="0.45">
      <c r="A28" s="17" t="s">
        <v>13</v>
      </c>
      <c r="B28" s="20" t="s">
        <v>70</v>
      </c>
    </row>
    <row r="29" spans="1:4" x14ac:dyDescent="0.45">
      <c r="A29" s="17" t="s">
        <v>13</v>
      </c>
      <c r="B29" s="20" t="s">
        <v>71</v>
      </c>
    </row>
    <row r="30" spans="1:4" x14ac:dyDescent="0.45">
      <c r="A30" s="17" t="s">
        <v>13</v>
      </c>
      <c r="B30" s="20" t="s">
        <v>72</v>
      </c>
    </row>
    <row r="31" spans="1:4" x14ac:dyDescent="0.45">
      <c r="A31" s="17" t="s">
        <v>13</v>
      </c>
      <c r="B31" s="20" t="s">
        <v>73</v>
      </c>
    </row>
    <row r="32" spans="1:4" x14ac:dyDescent="0.45">
      <c r="A32" s="17" t="s">
        <v>13</v>
      </c>
      <c r="B32" s="20" t="s">
        <v>74</v>
      </c>
    </row>
    <row r="33" spans="1:4" x14ac:dyDescent="0.45">
      <c r="A33" s="17" t="s">
        <v>13</v>
      </c>
      <c r="B33" s="20" t="s">
        <v>75</v>
      </c>
    </row>
    <row r="34" spans="1:4" x14ac:dyDescent="0.45">
      <c r="A34" s="17" t="s">
        <v>13</v>
      </c>
      <c r="B34" s="20" t="s">
        <v>76</v>
      </c>
    </row>
    <row r="35" spans="1:4" x14ac:dyDescent="0.45">
      <c r="A35" s="17" t="s">
        <v>13</v>
      </c>
      <c r="B35" s="20" t="s">
        <v>77</v>
      </c>
    </row>
    <row r="36" spans="1:4" x14ac:dyDescent="0.45">
      <c r="A36" s="17" t="s">
        <v>13</v>
      </c>
      <c r="B36" s="20" t="s">
        <v>78</v>
      </c>
    </row>
    <row r="37" spans="1:4" x14ac:dyDescent="0.45">
      <c r="A37" s="17" t="s">
        <v>13</v>
      </c>
      <c r="B37" s="20" t="s">
        <v>79</v>
      </c>
    </row>
    <row r="38" spans="1:4" x14ac:dyDescent="0.45">
      <c r="A38" s="17" t="s">
        <v>13</v>
      </c>
      <c r="B38" s="20" t="s">
        <v>80</v>
      </c>
      <c r="D38" s="4"/>
    </row>
    <row r="39" spans="1:4" x14ac:dyDescent="0.45">
      <c r="A39" s="17" t="s">
        <v>13</v>
      </c>
      <c r="B39" s="20" t="s">
        <v>81</v>
      </c>
    </row>
    <row r="40" spans="1:4" x14ac:dyDescent="0.45">
      <c r="A40" s="17" t="s">
        <v>13</v>
      </c>
      <c r="B40" s="20" t="s">
        <v>82</v>
      </c>
    </row>
    <row r="41" spans="1:4" x14ac:dyDescent="0.45">
      <c r="A41" s="17" t="s">
        <v>13</v>
      </c>
      <c r="B41" s="20" t="s">
        <v>83</v>
      </c>
    </row>
    <row r="42" spans="1:4" x14ac:dyDescent="0.45">
      <c r="A42" s="17" t="s">
        <v>13</v>
      </c>
      <c r="B42" s="20" t="s">
        <v>84</v>
      </c>
    </row>
    <row r="43" spans="1:4" x14ac:dyDescent="0.45">
      <c r="A43" s="17" t="s">
        <v>13</v>
      </c>
      <c r="B43" s="20" t="s">
        <v>85</v>
      </c>
    </row>
    <row r="44" spans="1:4" x14ac:dyDescent="0.45">
      <c r="A44" s="17" t="s">
        <v>13</v>
      </c>
      <c r="B44" s="20" t="s">
        <v>86</v>
      </c>
    </row>
    <row r="45" spans="1:4" x14ac:dyDescent="0.45">
      <c r="A45" s="17" t="s">
        <v>13</v>
      </c>
      <c r="B45" s="20" t="s">
        <v>87</v>
      </c>
      <c r="D45" s="5"/>
    </row>
    <row r="46" spans="1:4" x14ac:dyDescent="0.45">
      <c r="A46" s="17" t="s">
        <v>13</v>
      </c>
      <c r="B46" s="20" t="s">
        <v>88</v>
      </c>
    </row>
    <row r="47" spans="1:4" x14ac:dyDescent="0.45">
      <c r="A47" s="17" t="s">
        <v>13</v>
      </c>
      <c r="B47" s="20" t="s">
        <v>89</v>
      </c>
      <c r="D47" s="5"/>
    </row>
    <row r="48" spans="1:4" x14ac:dyDescent="0.45">
      <c r="A48" s="17" t="s">
        <v>13</v>
      </c>
      <c r="B48" s="20" t="s">
        <v>90</v>
      </c>
    </row>
    <row r="49" spans="1:4" x14ac:dyDescent="0.45">
      <c r="A49" s="17" t="s">
        <v>13</v>
      </c>
      <c r="B49" s="20" t="s">
        <v>91</v>
      </c>
    </row>
    <row r="50" spans="1:4" x14ac:dyDescent="0.45">
      <c r="A50" s="17" t="s">
        <v>14</v>
      </c>
      <c r="B50" s="20" t="s">
        <v>92</v>
      </c>
    </row>
    <row r="51" spans="1:4" x14ac:dyDescent="0.45">
      <c r="A51" s="17" t="s">
        <v>14</v>
      </c>
      <c r="B51" s="20" t="s">
        <v>93</v>
      </c>
    </row>
    <row r="52" spans="1:4" x14ac:dyDescent="0.45">
      <c r="A52" s="17" t="s">
        <v>14</v>
      </c>
      <c r="B52" s="20" t="s">
        <v>94</v>
      </c>
      <c r="D52" s="4"/>
    </row>
    <row r="53" spans="1:4" x14ac:dyDescent="0.45">
      <c r="A53" s="17" t="s">
        <v>14</v>
      </c>
      <c r="B53" s="20" t="s">
        <v>95</v>
      </c>
    </row>
    <row r="54" spans="1:4" x14ac:dyDescent="0.45">
      <c r="A54" s="17" t="s">
        <v>14</v>
      </c>
      <c r="B54" s="20" t="s">
        <v>96</v>
      </c>
    </row>
    <row r="55" spans="1:4" x14ac:dyDescent="0.45">
      <c r="A55" s="17" t="s">
        <v>14</v>
      </c>
      <c r="B55" s="20" t="s">
        <v>73</v>
      </c>
    </row>
    <row r="56" spans="1:4" x14ac:dyDescent="0.45">
      <c r="A56" s="17" t="s">
        <v>14</v>
      </c>
      <c r="B56" s="20" t="s">
        <v>97</v>
      </c>
    </row>
    <row r="57" spans="1:4" x14ac:dyDescent="0.45">
      <c r="A57" s="17" t="s">
        <v>14</v>
      </c>
      <c r="B57" s="20" t="s">
        <v>98</v>
      </c>
    </row>
    <row r="58" spans="1:4" x14ac:dyDescent="0.45">
      <c r="A58" s="17" t="s">
        <v>14</v>
      </c>
      <c r="B58" s="20" t="s">
        <v>99</v>
      </c>
    </row>
    <row r="59" spans="1:4" x14ac:dyDescent="0.45">
      <c r="A59" s="17" t="s">
        <v>14</v>
      </c>
      <c r="B59" s="20" t="s">
        <v>100</v>
      </c>
    </row>
    <row r="60" spans="1:4" x14ac:dyDescent="0.45">
      <c r="A60" s="17" t="s">
        <v>14</v>
      </c>
      <c r="B60" s="20" t="s">
        <v>101</v>
      </c>
    </row>
    <row r="61" spans="1:4" x14ac:dyDescent="0.45">
      <c r="A61" s="17" t="s">
        <v>14</v>
      </c>
      <c r="B61" s="20" t="s">
        <v>102</v>
      </c>
    </row>
    <row r="62" spans="1:4" x14ac:dyDescent="0.45">
      <c r="A62" s="17" t="s">
        <v>14</v>
      </c>
      <c r="B62" s="20" t="s">
        <v>103</v>
      </c>
    </row>
    <row r="63" spans="1:4" x14ac:dyDescent="0.45">
      <c r="A63" s="17" t="s">
        <v>14</v>
      </c>
      <c r="B63" s="20" t="s">
        <v>104</v>
      </c>
    </row>
    <row r="64" spans="1:4" x14ac:dyDescent="0.45">
      <c r="A64" s="17" t="s">
        <v>14</v>
      </c>
      <c r="B64" s="20" t="s">
        <v>105</v>
      </c>
    </row>
    <row r="65" spans="1:4" x14ac:dyDescent="0.45">
      <c r="A65" s="17" t="s">
        <v>14</v>
      </c>
      <c r="B65" s="20" t="s">
        <v>106</v>
      </c>
    </row>
    <row r="66" spans="1:4" x14ac:dyDescent="0.45">
      <c r="A66" s="17" t="s">
        <v>14</v>
      </c>
      <c r="B66" s="20" t="s">
        <v>107</v>
      </c>
    </row>
    <row r="67" spans="1:4" x14ac:dyDescent="0.45">
      <c r="A67" s="17" t="s">
        <v>14</v>
      </c>
      <c r="B67" s="20" t="s">
        <v>108</v>
      </c>
    </row>
    <row r="68" spans="1:4" x14ac:dyDescent="0.45">
      <c r="A68" s="17" t="s">
        <v>14</v>
      </c>
      <c r="B68" s="20" t="s">
        <v>90</v>
      </c>
    </row>
    <row r="69" spans="1:4" x14ac:dyDescent="0.45">
      <c r="A69" s="17" t="s">
        <v>14</v>
      </c>
      <c r="B69" s="20" t="s">
        <v>109</v>
      </c>
    </row>
    <row r="70" spans="1:4" x14ac:dyDescent="0.45">
      <c r="A70" s="17" t="s">
        <v>14</v>
      </c>
      <c r="B70" s="20" t="s">
        <v>110</v>
      </c>
    </row>
    <row r="71" spans="1:4" x14ac:dyDescent="0.45">
      <c r="A71" s="17" t="s">
        <v>14</v>
      </c>
      <c r="B71" s="20" t="s">
        <v>111</v>
      </c>
    </row>
    <row r="72" spans="1:4" x14ac:dyDescent="0.45">
      <c r="A72" s="17" t="s">
        <v>14</v>
      </c>
      <c r="B72" s="20" t="s">
        <v>112</v>
      </c>
    </row>
    <row r="73" spans="1:4" x14ac:dyDescent="0.45">
      <c r="A73" s="17" t="s">
        <v>14</v>
      </c>
      <c r="B73" s="20" t="s">
        <v>113</v>
      </c>
    </row>
    <row r="74" spans="1:4" x14ac:dyDescent="0.45">
      <c r="A74" s="17" t="s">
        <v>14</v>
      </c>
      <c r="B74" s="20" t="s">
        <v>114</v>
      </c>
    </row>
    <row r="75" spans="1:4" x14ac:dyDescent="0.45">
      <c r="A75" s="17" t="s">
        <v>14</v>
      </c>
      <c r="B75" s="20" t="s">
        <v>115</v>
      </c>
    </row>
    <row r="76" spans="1:4" x14ac:dyDescent="0.45">
      <c r="A76" s="17" t="s">
        <v>14</v>
      </c>
      <c r="B76" s="20" t="s">
        <v>116</v>
      </c>
      <c r="D76" s="6"/>
    </row>
    <row r="77" spans="1:4" x14ac:dyDescent="0.45">
      <c r="A77" s="17" t="s">
        <v>14</v>
      </c>
      <c r="B77" s="20" t="s">
        <v>117</v>
      </c>
    </row>
    <row r="78" spans="1:4" x14ac:dyDescent="0.45">
      <c r="A78" s="17" t="s">
        <v>14</v>
      </c>
      <c r="B78" s="20" t="s">
        <v>118</v>
      </c>
    </row>
    <row r="79" spans="1:4" x14ac:dyDescent="0.45">
      <c r="A79" s="17" t="s">
        <v>14</v>
      </c>
      <c r="B79" s="20" t="s">
        <v>119</v>
      </c>
    </row>
    <row r="80" spans="1:4" x14ac:dyDescent="0.45">
      <c r="A80" s="17" t="s">
        <v>14</v>
      </c>
      <c r="B80" s="20" t="s">
        <v>120</v>
      </c>
    </row>
    <row r="81" spans="1:10" x14ac:dyDescent="0.45">
      <c r="A81" s="17" t="s">
        <v>14</v>
      </c>
      <c r="B81" s="20" t="s">
        <v>121</v>
      </c>
    </row>
    <row r="82" spans="1:10" x14ac:dyDescent="0.45">
      <c r="A82" s="17" t="s">
        <v>14</v>
      </c>
      <c r="B82" s="20" t="s">
        <v>122</v>
      </c>
    </row>
    <row r="83" spans="1:10" x14ac:dyDescent="0.45">
      <c r="A83" s="17" t="s">
        <v>14</v>
      </c>
      <c r="B83" s="20" t="s">
        <v>123</v>
      </c>
    </row>
    <row r="84" spans="1:10" x14ac:dyDescent="0.45">
      <c r="A84" s="17" t="s">
        <v>14</v>
      </c>
      <c r="B84" s="20" t="s">
        <v>124</v>
      </c>
    </row>
    <row r="85" spans="1:10" x14ac:dyDescent="0.45">
      <c r="A85" s="17" t="s">
        <v>14</v>
      </c>
      <c r="B85" s="20" t="s">
        <v>125</v>
      </c>
      <c r="D85" s="5"/>
    </row>
    <row r="86" spans="1:10" x14ac:dyDescent="0.45">
      <c r="A86" s="17" t="s">
        <v>14</v>
      </c>
      <c r="B86" s="20" t="s">
        <v>126</v>
      </c>
    </row>
    <row r="87" spans="1:10" x14ac:dyDescent="0.45">
      <c r="A87" s="17" t="s">
        <v>14</v>
      </c>
      <c r="B87" s="20" t="s">
        <v>127</v>
      </c>
      <c r="J87" s="14"/>
    </row>
    <row r="88" spans="1:10" x14ac:dyDescent="0.45">
      <c r="A88" s="17" t="s">
        <v>14</v>
      </c>
      <c r="B88" s="20" t="s">
        <v>128</v>
      </c>
    </row>
    <row r="89" spans="1:10" x14ac:dyDescent="0.45">
      <c r="A89" s="17" t="s">
        <v>14</v>
      </c>
      <c r="B89" s="20" t="s">
        <v>129</v>
      </c>
      <c r="D89" s="4"/>
    </row>
    <row r="90" spans="1:10" x14ac:dyDescent="0.45">
      <c r="A90" s="17" t="s">
        <v>14</v>
      </c>
      <c r="B90" s="20" t="s">
        <v>130</v>
      </c>
    </row>
    <row r="91" spans="1:10" x14ac:dyDescent="0.45">
      <c r="A91" s="17" t="s">
        <v>14</v>
      </c>
      <c r="B91" s="20" t="s">
        <v>131</v>
      </c>
    </row>
    <row r="92" spans="1:10" x14ac:dyDescent="0.45">
      <c r="A92" s="17" t="s">
        <v>14</v>
      </c>
      <c r="B92" s="20" t="s">
        <v>132</v>
      </c>
    </row>
    <row r="93" spans="1:10" x14ac:dyDescent="0.45">
      <c r="A93" s="17" t="s">
        <v>14</v>
      </c>
      <c r="B93" s="20" t="s">
        <v>133</v>
      </c>
    </row>
    <row r="94" spans="1:10" x14ac:dyDescent="0.45">
      <c r="A94" s="17" t="s">
        <v>14</v>
      </c>
      <c r="B94" s="20" t="s">
        <v>134</v>
      </c>
    </row>
    <row r="95" spans="1:10" x14ac:dyDescent="0.45">
      <c r="A95" s="17" t="s">
        <v>14</v>
      </c>
      <c r="B95" s="20" t="s">
        <v>105</v>
      </c>
    </row>
    <row r="96" spans="1:10" x14ac:dyDescent="0.45">
      <c r="A96" s="17" t="s">
        <v>14</v>
      </c>
      <c r="B96" s="20" t="s">
        <v>135</v>
      </c>
    </row>
    <row r="97" spans="1:4" x14ac:dyDescent="0.45">
      <c r="A97" s="17" t="s">
        <v>5</v>
      </c>
      <c r="B97" s="20" t="s">
        <v>136</v>
      </c>
    </row>
    <row r="98" spans="1:4" x14ac:dyDescent="0.45">
      <c r="A98" s="17" t="s">
        <v>5</v>
      </c>
      <c r="B98" s="20" t="s">
        <v>137</v>
      </c>
    </row>
    <row r="99" spans="1:4" x14ac:dyDescent="0.45">
      <c r="A99" s="17" t="s">
        <v>5</v>
      </c>
      <c r="B99" s="20" t="s">
        <v>138</v>
      </c>
    </row>
    <row r="100" spans="1:4" x14ac:dyDescent="0.45">
      <c r="A100" s="17" t="s">
        <v>5</v>
      </c>
      <c r="B100" s="20" t="s">
        <v>93</v>
      </c>
    </row>
    <row r="101" spans="1:4" x14ac:dyDescent="0.45">
      <c r="A101" s="17" t="s">
        <v>5</v>
      </c>
      <c r="B101" s="20" t="s">
        <v>139</v>
      </c>
    </row>
    <row r="102" spans="1:4" x14ac:dyDescent="0.45">
      <c r="A102" s="17" t="s">
        <v>5</v>
      </c>
      <c r="B102" s="20" t="s">
        <v>140</v>
      </c>
    </row>
    <row r="103" spans="1:4" x14ac:dyDescent="0.45">
      <c r="A103" s="17" t="s">
        <v>5</v>
      </c>
      <c r="B103" s="20" t="s">
        <v>141</v>
      </c>
    </row>
    <row r="104" spans="1:4" x14ac:dyDescent="0.45">
      <c r="A104" s="17" t="s">
        <v>5</v>
      </c>
      <c r="B104" s="20" t="s">
        <v>142</v>
      </c>
    </row>
    <row r="105" spans="1:4" x14ac:dyDescent="0.45">
      <c r="A105" s="17" t="s">
        <v>5</v>
      </c>
      <c r="B105" s="20" t="s">
        <v>143</v>
      </c>
      <c r="D105" s="5"/>
    </row>
    <row r="106" spans="1:4" x14ac:dyDescent="0.45">
      <c r="A106" s="17" t="s">
        <v>5</v>
      </c>
      <c r="B106" s="20" t="s">
        <v>144</v>
      </c>
    </row>
    <row r="107" spans="1:4" x14ac:dyDescent="0.45">
      <c r="A107" s="17" t="s">
        <v>5</v>
      </c>
      <c r="B107" s="20" t="s">
        <v>145</v>
      </c>
    </row>
    <row r="108" spans="1:4" x14ac:dyDescent="0.45">
      <c r="A108" s="17" t="s">
        <v>5</v>
      </c>
      <c r="B108" s="20" t="s">
        <v>146</v>
      </c>
      <c r="D108" s="6"/>
    </row>
    <row r="109" spans="1:4" x14ac:dyDescent="0.45">
      <c r="A109" s="17" t="s">
        <v>5</v>
      </c>
      <c r="B109" s="20" t="s">
        <v>147</v>
      </c>
    </row>
    <row r="110" spans="1:4" x14ac:dyDescent="0.45">
      <c r="A110" s="17" t="s">
        <v>5</v>
      </c>
      <c r="B110" s="20" t="s">
        <v>148</v>
      </c>
    </row>
    <row r="111" spans="1:4" x14ac:dyDescent="0.45">
      <c r="A111" s="17" t="s">
        <v>5</v>
      </c>
      <c r="B111" s="20" t="s">
        <v>149</v>
      </c>
    </row>
    <row r="112" spans="1:4" x14ac:dyDescent="0.45">
      <c r="A112" s="17" t="s">
        <v>5</v>
      </c>
      <c r="B112" s="20" t="s">
        <v>67</v>
      </c>
    </row>
    <row r="113" spans="1:4" x14ac:dyDescent="0.45">
      <c r="A113" s="17" t="s">
        <v>5</v>
      </c>
      <c r="B113" s="20" t="s">
        <v>150</v>
      </c>
    </row>
    <row r="114" spans="1:4" x14ac:dyDescent="0.45">
      <c r="A114" s="17" t="s">
        <v>5</v>
      </c>
      <c r="B114" s="20" t="s">
        <v>151</v>
      </c>
      <c r="D114" s="4"/>
    </row>
    <row r="115" spans="1:4" x14ac:dyDescent="0.45">
      <c r="A115" s="17" t="s">
        <v>5</v>
      </c>
      <c r="B115" s="20" t="s">
        <v>152</v>
      </c>
    </row>
    <row r="116" spans="1:4" x14ac:dyDescent="0.45">
      <c r="A116" s="17" t="s">
        <v>5</v>
      </c>
      <c r="B116" s="20" t="s">
        <v>153</v>
      </c>
    </row>
    <row r="117" spans="1:4" x14ac:dyDescent="0.45">
      <c r="A117" s="17" t="s">
        <v>5</v>
      </c>
      <c r="B117" s="20" t="s">
        <v>154</v>
      </c>
    </row>
    <row r="118" spans="1:4" x14ac:dyDescent="0.45">
      <c r="A118" s="17" t="s">
        <v>5</v>
      </c>
      <c r="B118" s="20" t="s">
        <v>155</v>
      </c>
    </row>
    <row r="119" spans="1:4" x14ac:dyDescent="0.45">
      <c r="A119" s="17" t="s">
        <v>5</v>
      </c>
      <c r="B119" s="20" t="s">
        <v>156</v>
      </c>
    </row>
    <row r="120" spans="1:4" x14ac:dyDescent="0.45">
      <c r="A120" s="17" t="s">
        <v>5</v>
      </c>
      <c r="B120" s="20" t="s">
        <v>157</v>
      </c>
    </row>
    <row r="121" spans="1:4" x14ac:dyDescent="0.45">
      <c r="A121" s="17" t="s">
        <v>5</v>
      </c>
      <c r="B121" s="20" t="s">
        <v>158</v>
      </c>
    </row>
    <row r="122" spans="1:4" x14ac:dyDescent="0.45">
      <c r="A122" s="17" t="s">
        <v>5</v>
      </c>
      <c r="B122" s="20" t="s">
        <v>159</v>
      </c>
    </row>
    <row r="123" spans="1:4" x14ac:dyDescent="0.45">
      <c r="A123" s="17" t="s">
        <v>5</v>
      </c>
      <c r="B123" s="20" t="s">
        <v>160</v>
      </c>
    </row>
    <row r="124" spans="1:4" x14ac:dyDescent="0.45">
      <c r="A124" s="17" t="s">
        <v>5</v>
      </c>
      <c r="B124" s="20" t="s">
        <v>161</v>
      </c>
    </row>
    <row r="125" spans="1:4" x14ac:dyDescent="0.45">
      <c r="A125" s="17" t="s">
        <v>5</v>
      </c>
      <c r="B125" s="20" t="s">
        <v>84</v>
      </c>
      <c r="D125" s="5"/>
    </row>
    <row r="126" spans="1:4" x14ac:dyDescent="0.45">
      <c r="A126" s="17" t="s">
        <v>5</v>
      </c>
      <c r="B126" s="20" t="s">
        <v>162</v>
      </c>
    </row>
    <row r="127" spans="1:4" x14ac:dyDescent="0.45">
      <c r="A127" s="17" t="s">
        <v>5</v>
      </c>
      <c r="B127" s="20" t="s">
        <v>163</v>
      </c>
      <c r="D127" s="5"/>
    </row>
    <row r="128" spans="1:4" x14ac:dyDescent="0.45">
      <c r="A128" s="17" t="s">
        <v>5</v>
      </c>
      <c r="B128" s="20" t="s">
        <v>164</v>
      </c>
      <c r="D128" s="4"/>
    </row>
    <row r="129" spans="1:4" x14ac:dyDescent="0.45">
      <c r="A129" s="17" t="s">
        <v>5</v>
      </c>
      <c r="B129" s="20" t="s">
        <v>165</v>
      </c>
    </row>
    <row r="130" spans="1:4" x14ac:dyDescent="0.45">
      <c r="A130" s="17" t="s">
        <v>5</v>
      </c>
      <c r="B130" s="20" t="s">
        <v>166</v>
      </c>
    </row>
    <row r="131" spans="1:4" x14ac:dyDescent="0.45">
      <c r="A131" s="17" t="s">
        <v>5</v>
      </c>
      <c r="B131" s="20" t="s">
        <v>167</v>
      </c>
    </row>
    <row r="132" spans="1:4" x14ac:dyDescent="0.45">
      <c r="A132" s="17" t="s">
        <v>5</v>
      </c>
      <c r="B132" s="20" t="s">
        <v>147</v>
      </c>
      <c r="D132" s="4"/>
    </row>
    <row r="133" spans="1:4" x14ac:dyDescent="0.45">
      <c r="A133" s="17" t="s">
        <v>5</v>
      </c>
      <c r="B133" s="20" t="s">
        <v>168</v>
      </c>
    </row>
    <row r="134" spans="1:4" x14ac:dyDescent="0.45">
      <c r="A134" s="17" t="s">
        <v>5</v>
      </c>
      <c r="B134" s="20" t="s">
        <v>169</v>
      </c>
    </row>
    <row r="135" spans="1:4" x14ac:dyDescent="0.45">
      <c r="A135" s="17" t="s">
        <v>5</v>
      </c>
      <c r="B135" s="20" t="s">
        <v>170</v>
      </c>
    </row>
    <row r="136" spans="1:4" x14ac:dyDescent="0.45">
      <c r="A136" s="17" t="s">
        <v>5</v>
      </c>
      <c r="B136" s="20" t="s">
        <v>171</v>
      </c>
    </row>
    <row r="137" spans="1:4" x14ac:dyDescent="0.45">
      <c r="A137" s="17" t="s">
        <v>5</v>
      </c>
      <c r="B137" s="20" t="s">
        <v>172</v>
      </c>
    </row>
    <row r="138" spans="1:4" x14ac:dyDescent="0.45">
      <c r="A138" s="17" t="s">
        <v>5</v>
      </c>
      <c r="B138" s="20" t="s">
        <v>173</v>
      </c>
    </row>
    <row r="139" spans="1:4" x14ac:dyDescent="0.45">
      <c r="A139" s="17" t="s">
        <v>5</v>
      </c>
      <c r="B139" s="20" t="s">
        <v>174</v>
      </c>
    </row>
    <row r="140" spans="1:4" x14ac:dyDescent="0.45">
      <c r="A140" s="17" t="s">
        <v>5</v>
      </c>
      <c r="B140" s="20" t="s">
        <v>83</v>
      </c>
    </row>
    <row r="141" spans="1:4" x14ac:dyDescent="0.45">
      <c r="A141" s="17" t="s">
        <v>5</v>
      </c>
      <c r="B141" s="20" t="s">
        <v>175</v>
      </c>
    </row>
    <row r="142" spans="1:4" x14ac:dyDescent="0.45">
      <c r="A142" s="17" t="s">
        <v>5</v>
      </c>
      <c r="B142" s="20" t="s">
        <v>176</v>
      </c>
    </row>
    <row r="143" spans="1:4" x14ac:dyDescent="0.45">
      <c r="A143" s="17" t="s">
        <v>5</v>
      </c>
      <c r="B143" s="20" t="s">
        <v>177</v>
      </c>
    </row>
    <row r="144" spans="1:4" x14ac:dyDescent="0.45">
      <c r="A144" s="17" t="s">
        <v>5</v>
      </c>
      <c r="B144" s="20" t="s">
        <v>178</v>
      </c>
    </row>
    <row r="145" spans="1:4" x14ac:dyDescent="0.45">
      <c r="A145" s="17" t="s">
        <v>6</v>
      </c>
      <c r="B145" s="20" t="s">
        <v>179</v>
      </c>
    </row>
    <row r="146" spans="1:4" x14ac:dyDescent="0.45">
      <c r="A146" s="17" t="s">
        <v>9</v>
      </c>
      <c r="B146" s="20" t="s">
        <v>180</v>
      </c>
    </row>
    <row r="147" spans="1:4" x14ac:dyDescent="0.45">
      <c r="A147" s="17" t="s">
        <v>6</v>
      </c>
      <c r="B147" s="20" t="s">
        <v>181</v>
      </c>
    </row>
    <row r="148" spans="1:4" x14ac:dyDescent="0.45">
      <c r="A148" s="17" t="s">
        <v>9</v>
      </c>
      <c r="B148" s="20" t="s">
        <v>182</v>
      </c>
    </row>
    <row r="149" spans="1:4" x14ac:dyDescent="0.45">
      <c r="A149" s="17" t="s">
        <v>6</v>
      </c>
      <c r="B149" s="20" t="s">
        <v>136</v>
      </c>
    </row>
    <row r="150" spans="1:4" x14ac:dyDescent="0.45">
      <c r="A150" s="17" t="s">
        <v>9</v>
      </c>
      <c r="B150" s="20" t="s">
        <v>183</v>
      </c>
    </row>
    <row r="151" spans="1:4" x14ac:dyDescent="0.45">
      <c r="A151" s="17" t="s">
        <v>6</v>
      </c>
      <c r="B151" s="20" t="s">
        <v>184</v>
      </c>
    </row>
    <row r="152" spans="1:4" x14ac:dyDescent="0.45">
      <c r="A152" s="17" t="s">
        <v>9</v>
      </c>
      <c r="B152" s="20" t="s">
        <v>185</v>
      </c>
      <c r="D152" s="4"/>
    </row>
    <row r="153" spans="1:4" x14ac:dyDescent="0.45">
      <c r="A153" s="17" t="s">
        <v>6</v>
      </c>
      <c r="B153" s="20" t="s">
        <v>186</v>
      </c>
    </row>
    <row r="154" spans="1:4" x14ac:dyDescent="0.45">
      <c r="A154" s="17" t="s">
        <v>9</v>
      </c>
      <c r="B154" s="20" t="s">
        <v>187</v>
      </c>
    </row>
    <row r="155" spans="1:4" x14ac:dyDescent="0.45">
      <c r="A155" s="17" t="s">
        <v>6</v>
      </c>
      <c r="B155" s="20" t="s">
        <v>188</v>
      </c>
    </row>
    <row r="156" spans="1:4" x14ac:dyDescent="0.45">
      <c r="A156" s="17" t="s">
        <v>9</v>
      </c>
      <c r="B156" s="20" t="s">
        <v>189</v>
      </c>
    </row>
    <row r="157" spans="1:4" x14ac:dyDescent="0.45">
      <c r="A157" s="17" t="s">
        <v>6</v>
      </c>
      <c r="B157" s="20" t="s">
        <v>190</v>
      </c>
    </row>
    <row r="158" spans="1:4" x14ac:dyDescent="0.45">
      <c r="A158" s="17" t="s">
        <v>9</v>
      </c>
      <c r="B158" s="20" t="s">
        <v>191</v>
      </c>
    </row>
    <row r="159" spans="1:4" x14ac:dyDescent="0.45">
      <c r="A159" s="17" t="s">
        <v>6</v>
      </c>
      <c r="B159" s="20" t="s">
        <v>192</v>
      </c>
    </row>
    <row r="160" spans="1:4" x14ac:dyDescent="0.45">
      <c r="A160" s="17" t="s">
        <v>9</v>
      </c>
      <c r="B160" s="20" t="s">
        <v>193</v>
      </c>
    </row>
    <row r="161" spans="1:4" x14ac:dyDescent="0.45">
      <c r="A161" s="17" t="s">
        <v>6</v>
      </c>
      <c r="B161" s="20" t="s">
        <v>194</v>
      </c>
    </row>
    <row r="162" spans="1:4" x14ac:dyDescent="0.45">
      <c r="A162" s="17" t="s">
        <v>9</v>
      </c>
      <c r="B162" s="20" t="s">
        <v>195</v>
      </c>
    </row>
    <row r="163" spans="1:4" x14ac:dyDescent="0.45">
      <c r="A163" s="17" t="s">
        <v>6</v>
      </c>
      <c r="B163" s="20" t="s">
        <v>196</v>
      </c>
    </row>
    <row r="164" spans="1:4" x14ac:dyDescent="0.45">
      <c r="A164" s="17" t="s">
        <v>9</v>
      </c>
      <c r="B164" s="20" t="s">
        <v>197</v>
      </c>
    </row>
    <row r="165" spans="1:4" x14ac:dyDescent="0.45">
      <c r="A165" s="17" t="s">
        <v>6</v>
      </c>
      <c r="B165" s="20" t="s">
        <v>198</v>
      </c>
    </row>
    <row r="166" spans="1:4" x14ac:dyDescent="0.45">
      <c r="A166" s="17" t="s">
        <v>9</v>
      </c>
      <c r="B166" s="20" t="s">
        <v>199</v>
      </c>
      <c r="D166" s="4"/>
    </row>
    <row r="167" spans="1:4" x14ac:dyDescent="0.45">
      <c r="A167" s="17" t="s">
        <v>6</v>
      </c>
      <c r="B167" s="20" t="s">
        <v>126</v>
      </c>
    </row>
    <row r="168" spans="1:4" x14ac:dyDescent="0.45">
      <c r="A168" s="17" t="s">
        <v>9</v>
      </c>
      <c r="B168" s="20" t="s">
        <v>200</v>
      </c>
    </row>
    <row r="169" spans="1:4" x14ac:dyDescent="0.45">
      <c r="A169" s="17" t="s">
        <v>6</v>
      </c>
      <c r="B169" s="20" t="s">
        <v>201</v>
      </c>
    </row>
    <row r="170" spans="1:4" x14ac:dyDescent="0.45">
      <c r="A170" s="17" t="s">
        <v>9</v>
      </c>
      <c r="B170" s="20" t="s">
        <v>202</v>
      </c>
    </row>
    <row r="171" spans="1:4" x14ac:dyDescent="0.45">
      <c r="A171" s="17" t="s">
        <v>6</v>
      </c>
      <c r="B171" s="20" t="s">
        <v>203</v>
      </c>
      <c r="D171" s="4"/>
    </row>
    <row r="172" spans="1:4" x14ac:dyDescent="0.45">
      <c r="A172" s="17" t="s">
        <v>9</v>
      </c>
      <c r="B172" s="20" t="s">
        <v>204</v>
      </c>
      <c r="D172" s="6"/>
    </row>
    <row r="173" spans="1:4" x14ac:dyDescent="0.45">
      <c r="A173" s="17" t="s">
        <v>6</v>
      </c>
      <c r="B173" s="20" t="s">
        <v>205</v>
      </c>
    </row>
    <row r="174" spans="1:4" x14ac:dyDescent="0.45">
      <c r="A174" s="17" t="s">
        <v>9</v>
      </c>
      <c r="B174" s="20" t="s">
        <v>206</v>
      </c>
    </row>
    <row r="175" spans="1:4" x14ac:dyDescent="0.45">
      <c r="A175" s="17" t="s">
        <v>6</v>
      </c>
      <c r="B175" s="20" t="s">
        <v>207</v>
      </c>
    </row>
    <row r="176" spans="1:4" x14ac:dyDescent="0.45">
      <c r="A176" s="17" t="s">
        <v>9</v>
      </c>
      <c r="B176" s="20" t="s">
        <v>208</v>
      </c>
    </row>
    <row r="177" spans="1:4" x14ac:dyDescent="0.45">
      <c r="A177" s="17" t="s">
        <v>6</v>
      </c>
      <c r="B177" s="20" t="s">
        <v>209</v>
      </c>
    </row>
    <row r="178" spans="1:4" x14ac:dyDescent="0.45">
      <c r="A178" s="17" t="s">
        <v>9</v>
      </c>
      <c r="B178" s="20" t="s">
        <v>210</v>
      </c>
    </row>
    <row r="179" spans="1:4" x14ac:dyDescent="0.45">
      <c r="A179" s="17" t="s">
        <v>6</v>
      </c>
      <c r="B179" s="20" t="s">
        <v>211</v>
      </c>
    </row>
    <row r="180" spans="1:4" x14ac:dyDescent="0.45">
      <c r="A180" s="17" t="s">
        <v>9</v>
      </c>
      <c r="B180" s="20" t="s">
        <v>212</v>
      </c>
    </row>
    <row r="181" spans="1:4" x14ac:dyDescent="0.45">
      <c r="A181" s="17" t="s">
        <v>6</v>
      </c>
      <c r="B181" s="20" t="s">
        <v>213</v>
      </c>
    </row>
    <row r="182" spans="1:4" x14ac:dyDescent="0.45">
      <c r="A182" s="17" t="s">
        <v>9</v>
      </c>
      <c r="B182" s="20" t="s">
        <v>214</v>
      </c>
    </row>
    <row r="183" spans="1:4" x14ac:dyDescent="0.45">
      <c r="A183" s="17" t="s">
        <v>6</v>
      </c>
      <c r="B183" s="20" t="s">
        <v>215</v>
      </c>
    </row>
    <row r="184" spans="1:4" x14ac:dyDescent="0.45">
      <c r="A184" s="17" t="s">
        <v>9</v>
      </c>
      <c r="B184" s="20" t="s">
        <v>216</v>
      </c>
    </row>
    <row r="185" spans="1:4" x14ac:dyDescent="0.45">
      <c r="A185" s="17" t="s">
        <v>6</v>
      </c>
      <c r="B185" s="20" t="s">
        <v>217</v>
      </c>
      <c r="D185" s="5"/>
    </row>
    <row r="186" spans="1:4" x14ac:dyDescent="0.45">
      <c r="A186" s="17" t="s">
        <v>9</v>
      </c>
      <c r="B186" s="20" t="s">
        <v>218</v>
      </c>
      <c r="D186" s="5"/>
    </row>
    <row r="187" spans="1:4" x14ac:dyDescent="0.45">
      <c r="A187" s="17" t="s">
        <v>6</v>
      </c>
      <c r="B187" s="20" t="s">
        <v>219</v>
      </c>
    </row>
    <row r="188" spans="1:4" x14ac:dyDescent="0.45">
      <c r="A188" s="17" t="s">
        <v>9</v>
      </c>
      <c r="B188" s="20" t="s">
        <v>220</v>
      </c>
    </row>
    <row r="189" spans="1:4" x14ac:dyDescent="0.45">
      <c r="A189" s="17" t="s">
        <v>6</v>
      </c>
      <c r="B189" s="20" t="s">
        <v>45</v>
      </c>
    </row>
    <row r="190" spans="1:4" x14ac:dyDescent="0.45">
      <c r="A190" s="17" t="s">
        <v>9</v>
      </c>
      <c r="B190" s="20" t="s">
        <v>221</v>
      </c>
    </row>
    <row r="191" spans="1:4" x14ac:dyDescent="0.45">
      <c r="A191" s="17" t="s">
        <v>6</v>
      </c>
      <c r="B191" s="20" t="s">
        <v>222</v>
      </c>
    </row>
    <row r="192" spans="1:4" x14ac:dyDescent="0.45">
      <c r="A192" s="17" t="s">
        <v>9</v>
      </c>
      <c r="B192" s="20" t="s">
        <v>223</v>
      </c>
      <c r="D192" s="4"/>
    </row>
    <row r="193" spans="1:2" x14ac:dyDescent="0.45">
      <c r="A193" s="17" t="s">
        <v>6</v>
      </c>
      <c r="B193" s="20" t="s">
        <v>224</v>
      </c>
    </row>
    <row r="194" spans="1:2" x14ac:dyDescent="0.45">
      <c r="A194" s="17" t="s">
        <v>9</v>
      </c>
      <c r="B194" s="20" t="s">
        <v>225</v>
      </c>
    </row>
    <row r="195" spans="1:2" x14ac:dyDescent="0.45">
      <c r="A195" s="17" t="s">
        <v>6</v>
      </c>
      <c r="B195" s="20" t="s">
        <v>226</v>
      </c>
    </row>
    <row r="196" spans="1:2" x14ac:dyDescent="0.45">
      <c r="A196" s="17" t="s">
        <v>9</v>
      </c>
      <c r="B196" s="20" t="s">
        <v>227</v>
      </c>
    </row>
    <row r="197" spans="1:2" x14ac:dyDescent="0.45">
      <c r="A197" s="17" t="s">
        <v>6</v>
      </c>
      <c r="B197" s="20" t="s">
        <v>228</v>
      </c>
    </row>
    <row r="198" spans="1:2" x14ac:dyDescent="0.45">
      <c r="A198" s="17" t="s">
        <v>9</v>
      </c>
      <c r="B198" s="20" t="s">
        <v>229</v>
      </c>
    </row>
    <row r="199" spans="1:2" x14ac:dyDescent="0.45">
      <c r="A199" s="17" t="s">
        <v>6</v>
      </c>
      <c r="B199" s="20" t="s">
        <v>134</v>
      </c>
    </row>
    <row r="200" spans="1:2" x14ac:dyDescent="0.45">
      <c r="A200" s="17" t="s">
        <v>9</v>
      </c>
      <c r="B200" s="20" t="s">
        <v>230</v>
      </c>
    </row>
    <row r="201" spans="1:2" x14ac:dyDescent="0.45">
      <c r="A201" s="17" t="s">
        <v>6</v>
      </c>
      <c r="B201" s="20" t="s">
        <v>231</v>
      </c>
    </row>
    <row r="202" spans="1:2" x14ac:dyDescent="0.45">
      <c r="A202" s="17" t="s">
        <v>9</v>
      </c>
      <c r="B202" s="20" t="s">
        <v>232</v>
      </c>
    </row>
    <row r="203" spans="1:2" x14ac:dyDescent="0.45">
      <c r="A203" s="17" t="s">
        <v>6</v>
      </c>
      <c r="B203" s="20" t="s">
        <v>233</v>
      </c>
    </row>
    <row r="204" spans="1:2" x14ac:dyDescent="0.45">
      <c r="A204" s="17" t="s">
        <v>9</v>
      </c>
      <c r="B204" s="20" t="s">
        <v>234</v>
      </c>
    </row>
    <row r="205" spans="1:2" x14ac:dyDescent="0.45">
      <c r="A205" s="17" t="s">
        <v>6</v>
      </c>
      <c r="B205" s="20" t="s">
        <v>235</v>
      </c>
    </row>
    <row r="206" spans="1:2" x14ac:dyDescent="0.45">
      <c r="A206" s="17" t="s">
        <v>9</v>
      </c>
      <c r="B206" s="20" t="s">
        <v>236</v>
      </c>
    </row>
    <row r="207" spans="1:2" x14ac:dyDescent="0.45">
      <c r="A207" s="17" t="s">
        <v>6</v>
      </c>
      <c r="B207" s="20" t="s">
        <v>237</v>
      </c>
    </row>
    <row r="208" spans="1:2" x14ac:dyDescent="0.45">
      <c r="A208" s="17" t="s">
        <v>9</v>
      </c>
      <c r="B208" s="20" t="s">
        <v>238</v>
      </c>
    </row>
    <row r="209" spans="1:5" x14ac:dyDescent="0.45">
      <c r="A209" s="17" t="s">
        <v>6</v>
      </c>
      <c r="B209" s="20" t="s">
        <v>239</v>
      </c>
      <c r="D209" s="4"/>
    </row>
    <row r="210" spans="1:5" x14ac:dyDescent="0.45">
      <c r="A210" s="17" t="s">
        <v>9</v>
      </c>
      <c r="B210" s="20" t="s">
        <v>240</v>
      </c>
    </row>
    <row r="211" spans="1:5" x14ac:dyDescent="0.45">
      <c r="A211" s="17" t="s">
        <v>6</v>
      </c>
      <c r="B211" s="20" t="s">
        <v>241</v>
      </c>
      <c r="E211" s="7"/>
    </row>
    <row r="212" spans="1:5" x14ac:dyDescent="0.45">
      <c r="A212" s="17" t="s">
        <v>9</v>
      </c>
      <c r="B212" s="20" t="s">
        <v>242</v>
      </c>
      <c r="E212" s="7"/>
    </row>
    <row r="213" spans="1:5" x14ac:dyDescent="0.45">
      <c r="A213" s="17" t="s">
        <v>6</v>
      </c>
      <c r="B213" s="20" t="s">
        <v>243</v>
      </c>
    </row>
    <row r="214" spans="1:5" x14ac:dyDescent="0.45">
      <c r="A214" s="17" t="s">
        <v>9</v>
      </c>
      <c r="B214" s="20" t="s">
        <v>244</v>
      </c>
    </row>
    <row r="215" spans="1:5" x14ac:dyDescent="0.45">
      <c r="A215" s="17" t="s">
        <v>6</v>
      </c>
      <c r="B215" s="20" t="s">
        <v>245</v>
      </c>
    </row>
    <row r="216" spans="1:5" x14ac:dyDescent="0.45">
      <c r="A216" s="17" t="s">
        <v>9</v>
      </c>
      <c r="B216" s="20" t="s">
        <v>246</v>
      </c>
    </row>
    <row r="217" spans="1:5" x14ac:dyDescent="0.45">
      <c r="A217" s="17" t="s">
        <v>6</v>
      </c>
      <c r="B217" s="20" t="s">
        <v>247</v>
      </c>
    </row>
    <row r="218" spans="1:5" x14ac:dyDescent="0.45">
      <c r="A218" s="17" t="s">
        <v>9</v>
      </c>
      <c r="B218" s="20" t="s">
        <v>248</v>
      </c>
    </row>
    <row r="219" spans="1:5" x14ac:dyDescent="0.45">
      <c r="A219" s="17" t="s">
        <v>6</v>
      </c>
      <c r="B219" s="20" t="s">
        <v>59</v>
      </c>
    </row>
    <row r="220" spans="1:5" x14ac:dyDescent="0.45">
      <c r="A220" s="17" t="s">
        <v>9</v>
      </c>
      <c r="B220" s="20" t="s">
        <v>249</v>
      </c>
    </row>
    <row r="221" spans="1:5" x14ac:dyDescent="0.45">
      <c r="A221" s="17" t="s">
        <v>6</v>
      </c>
      <c r="B221" s="20" t="s">
        <v>250</v>
      </c>
    </row>
    <row r="222" spans="1:5" x14ac:dyDescent="0.45">
      <c r="A222" s="17" t="s">
        <v>9</v>
      </c>
      <c r="B222" s="20" t="s">
        <v>219</v>
      </c>
      <c r="D222" s="4"/>
    </row>
    <row r="223" spans="1:5" x14ac:dyDescent="0.45">
      <c r="A223" s="17" t="s">
        <v>6</v>
      </c>
      <c r="B223" s="20" t="s">
        <v>251</v>
      </c>
    </row>
    <row r="224" spans="1:5" x14ac:dyDescent="0.45">
      <c r="A224" s="17" t="s">
        <v>9</v>
      </c>
      <c r="B224" s="20" t="s">
        <v>252</v>
      </c>
    </row>
    <row r="225" spans="1:4" x14ac:dyDescent="0.45">
      <c r="A225" s="17" t="s">
        <v>6</v>
      </c>
      <c r="B225" s="20" t="s">
        <v>253</v>
      </c>
      <c r="D225" s="5"/>
    </row>
    <row r="226" spans="1:4" x14ac:dyDescent="0.45">
      <c r="A226" s="17" t="s">
        <v>9</v>
      </c>
      <c r="B226" s="20" t="s">
        <v>254</v>
      </c>
      <c r="D226" s="5"/>
    </row>
    <row r="227" spans="1:4" x14ac:dyDescent="0.45">
      <c r="A227" s="17" t="s">
        <v>6</v>
      </c>
      <c r="B227" s="20" t="s">
        <v>255</v>
      </c>
      <c r="C227" s="4"/>
      <c r="D227" s="5"/>
    </row>
    <row r="228" spans="1:4" x14ac:dyDescent="0.45">
      <c r="A228" s="17" t="s">
        <v>9</v>
      </c>
      <c r="B228" s="20" t="s">
        <v>256</v>
      </c>
    </row>
    <row r="229" spans="1:4" x14ac:dyDescent="0.45">
      <c r="A229" s="17" t="s">
        <v>6</v>
      </c>
      <c r="B229" s="20" t="s">
        <v>257</v>
      </c>
    </row>
    <row r="230" spans="1:4" x14ac:dyDescent="0.45">
      <c r="A230" s="17" t="s">
        <v>9</v>
      </c>
      <c r="B230" s="20" t="s">
        <v>258</v>
      </c>
    </row>
    <row r="231" spans="1:4" x14ac:dyDescent="0.45">
      <c r="A231" s="17" t="s">
        <v>6</v>
      </c>
      <c r="B231" s="20" t="s">
        <v>259</v>
      </c>
    </row>
    <row r="232" spans="1:4" x14ac:dyDescent="0.45">
      <c r="A232" s="17" t="s">
        <v>9</v>
      </c>
      <c r="B232" s="20" t="s">
        <v>260</v>
      </c>
      <c r="D232" s="4"/>
    </row>
    <row r="233" spans="1:4" x14ac:dyDescent="0.45">
      <c r="A233" s="17" t="s">
        <v>6</v>
      </c>
      <c r="B233" s="20" t="s">
        <v>261</v>
      </c>
    </row>
    <row r="234" spans="1:4" x14ac:dyDescent="0.45">
      <c r="A234" s="17" t="s">
        <v>9</v>
      </c>
      <c r="B234" s="20" t="s">
        <v>262</v>
      </c>
    </row>
    <row r="235" spans="1:4" x14ac:dyDescent="0.45">
      <c r="A235" s="17" t="s">
        <v>6</v>
      </c>
      <c r="B235" s="20" t="s">
        <v>263</v>
      </c>
    </row>
    <row r="236" spans="1:4" x14ac:dyDescent="0.45">
      <c r="A236" s="17" t="s">
        <v>9</v>
      </c>
      <c r="B236" s="20" t="s">
        <v>264</v>
      </c>
    </row>
    <row r="237" spans="1:4" x14ac:dyDescent="0.45">
      <c r="A237" s="17" t="s">
        <v>6</v>
      </c>
      <c r="B237" s="20" t="s">
        <v>265</v>
      </c>
    </row>
    <row r="238" spans="1:4" x14ac:dyDescent="0.45">
      <c r="A238" s="17" t="s">
        <v>9</v>
      </c>
      <c r="B238" s="20" t="s">
        <v>266</v>
      </c>
    </row>
    <row r="239" spans="1:4" x14ac:dyDescent="0.45">
      <c r="A239" s="17" t="s">
        <v>6</v>
      </c>
      <c r="B239" s="20" t="s">
        <v>267</v>
      </c>
    </row>
    <row r="240" spans="1:4" x14ac:dyDescent="0.45">
      <c r="A240" s="17" t="s">
        <v>9</v>
      </c>
      <c r="B240" s="20" t="s">
        <v>268</v>
      </c>
    </row>
    <row r="241" spans="1:4" x14ac:dyDescent="0.45">
      <c r="A241" s="17" t="s">
        <v>4</v>
      </c>
      <c r="B241" s="20" t="s">
        <v>269</v>
      </c>
    </row>
    <row r="242" spans="1:4" x14ac:dyDescent="0.45">
      <c r="A242" s="17" t="s">
        <v>4</v>
      </c>
      <c r="B242" s="20" t="s">
        <v>270</v>
      </c>
    </row>
    <row r="243" spans="1:4" x14ac:dyDescent="0.45">
      <c r="A243" s="17" t="s">
        <v>4</v>
      </c>
      <c r="B243" s="20" t="s">
        <v>271</v>
      </c>
    </row>
    <row r="244" spans="1:4" x14ac:dyDescent="0.45">
      <c r="A244" s="17" t="s">
        <v>4</v>
      </c>
      <c r="B244" s="20" t="s">
        <v>272</v>
      </c>
    </row>
    <row r="245" spans="1:4" x14ac:dyDescent="0.45">
      <c r="A245" s="17" t="s">
        <v>4</v>
      </c>
      <c r="B245" s="20" t="s">
        <v>79</v>
      </c>
      <c r="D245" s="5"/>
    </row>
    <row r="246" spans="1:4" x14ac:dyDescent="0.45">
      <c r="A246" s="17" t="s">
        <v>4</v>
      </c>
      <c r="B246" s="20" t="s">
        <v>56</v>
      </c>
      <c r="C246" s="4"/>
      <c r="D246" s="5"/>
    </row>
    <row r="247" spans="1:4" x14ac:dyDescent="0.45">
      <c r="A247" s="17" t="s">
        <v>4</v>
      </c>
      <c r="B247" s="20" t="s">
        <v>273</v>
      </c>
    </row>
    <row r="248" spans="1:4" x14ac:dyDescent="0.45">
      <c r="A248" s="17" t="s">
        <v>4</v>
      </c>
      <c r="B248" s="20" t="s">
        <v>274</v>
      </c>
    </row>
    <row r="249" spans="1:4" x14ac:dyDescent="0.45">
      <c r="A249" s="17" t="s">
        <v>4</v>
      </c>
      <c r="B249" s="20" t="s">
        <v>275</v>
      </c>
    </row>
    <row r="250" spans="1:4" x14ac:dyDescent="0.45">
      <c r="A250" s="17" t="s">
        <v>4</v>
      </c>
      <c r="B250" s="20" t="s">
        <v>276</v>
      </c>
    </row>
    <row r="251" spans="1:4" x14ac:dyDescent="0.45">
      <c r="A251" s="17" t="s">
        <v>4</v>
      </c>
      <c r="B251" s="20" t="s">
        <v>277</v>
      </c>
    </row>
    <row r="252" spans="1:4" x14ac:dyDescent="0.45">
      <c r="A252" s="17" t="s">
        <v>4</v>
      </c>
      <c r="B252" s="20" t="s">
        <v>121</v>
      </c>
    </row>
    <row r="253" spans="1:4" x14ac:dyDescent="0.45">
      <c r="A253" s="17" t="s">
        <v>4</v>
      </c>
      <c r="B253" s="20" t="s">
        <v>278</v>
      </c>
    </row>
    <row r="254" spans="1:4" x14ac:dyDescent="0.45">
      <c r="A254" s="17" t="s">
        <v>4</v>
      </c>
      <c r="B254" s="20" t="s">
        <v>279</v>
      </c>
    </row>
    <row r="255" spans="1:4" x14ac:dyDescent="0.45">
      <c r="A255" s="17" t="s">
        <v>4</v>
      </c>
      <c r="B255" s="20" t="s">
        <v>280</v>
      </c>
    </row>
    <row r="256" spans="1:4" x14ac:dyDescent="0.45">
      <c r="A256" s="17" t="s">
        <v>4</v>
      </c>
      <c r="B256" s="20" t="s">
        <v>281</v>
      </c>
    </row>
    <row r="257" spans="1:4" x14ac:dyDescent="0.45">
      <c r="A257" s="17" t="s">
        <v>4</v>
      </c>
      <c r="B257" s="20" t="s">
        <v>282</v>
      </c>
    </row>
    <row r="258" spans="1:4" x14ac:dyDescent="0.45">
      <c r="A258" s="17" t="s">
        <v>4</v>
      </c>
      <c r="B258" s="20" t="s">
        <v>283</v>
      </c>
      <c r="D258" s="6"/>
    </row>
    <row r="259" spans="1:4" x14ac:dyDescent="0.45">
      <c r="A259" s="17" t="s">
        <v>4</v>
      </c>
      <c r="B259" s="20" t="s">
        <v>284</v>
      </c>
    </row>
    <row r="260" spans="1:4" x14ac:dyDescent="0.45">
      <c r="A260" s="17" t="s">
        <v>4</v>
      </c>
      <c r="B260" s="20" t="s">
        <v>285</v>
      </c>
    </row>
    <row r="261" spans="1:4" x14ac:dyDescent="0.45">
      <c r="A261" s="17" t="s">
        <v>4</v>
      </c>
      <c r="B261" s="20" t="s">
        <v>286</v>
      </c>
    </row>
    <row r="262" spans="1:4" x14ac:dyDescent="0.45">
      <c r="A262" s="17" t="s">
        <v>4</v>
      </c>
      <c r="B262" s="20" t="s">
        <v>287</v>
      </c>
    </row>
    <row r="263" spans="1:4" x14ac:dyDescent="0.45">
      <c r="A263" s="17" t="s">
        <v>4</v>
      </c>
      <c r="B263" s="20" t="s">
        <v>288</v>
      </c>
    </row>
    <row r="264" spans="1:4" x14ac:dyDescent="0.45">
      <c r="A264" s="17" t="s">
        <v>4</v>
      </c>
      <c r="B264" s="20" t="s">
        <v>289</v>
      </c>
    </row>
    <row r="265" spans="1:4" x14ac:dyDescent="0.45">
      <c r="A265" s="17" t="s">
        <v>4</v>
      </c>
      <c r="B265" s="20" t="s">
        <v>290</v>
      </c>
      <c r="D265" s="8"/>
    </row>
    <row r="266" spans="1:4" x14ac:dyDescent="0.45">
      <c r="A266" s="17" t="s">
        <v>4</v>
      </c>
      <c r="B266" s="20" t="s">
        <v>58</v>
      </c>
      <c r="D266" s="5"/>
    </row>
    <row r="267" spans="1:4" x14ac:dyDescent="0.45">
      <c r="A267" s="17" t="s">
        <v>4</v>
      </c>
      <c r="B267" s="20" t="s">
        <v>291</v>
      </c>
    </row>
    <row r="268" spans="1:4" x14ac:dyDescent="0.45">
      <c r="A268" s="17" t="s">
        <v>4</v>
      </c>
      <c r="B268" s="20" t="s">
        <v>292</v>
      </c>
    </row>
    <row r="269" spans="1:4" x14ac:dyDescent="0.45">
      <c r="A269" s="17" t="s">
        <v>4</v>
      </c>
      <c r="B269" s="20" t="s">
        <v>293</v>
      </c>
    </row>
    <row r="270" spans="1:4" x14ac:dyDescent="0.45">
      <c r="A270" s="17" t="s">
        <v>4</v>
      </c>
      <c r="B270" s="20" t="s">
        <v>213</v>
      </c>
    </row>
    <row r="271" spans="1:4" x14ac:dyDescent="0.45">
      <c r="A271" s="17" t="s">
        <v>4</v>
      </c>
      <c r="B271" s="20" t="s">
        <v>164</v>
      </c>
      <c r="D271" s="4"/>
    </row>
    <row r="272" spans="1:4" x14ac:dyDescent="0.45">
      <c r="A272" s="17" t="s">
        <v>4</v>
      </c>
      <c r="B272" s="20" t="s">
        <v>294</v>
      </c>
    </row>
    <row r="273" spans="1:4" x14ac:dyDescent="0.45">
      <c r="A273" s="17" t="s">
        <v>4</v>
      </c>
      <c r="B273" s="20" t="s">
        <v>295</v>
      </c>
    </row>
    <row r="274" spans="1:4" x14ac:dyDescent="0.45">
      <c r="A274" s="17" t="s">
        <v>4</v>
      </c>
      <c r="B274" s="20" t="s">
        <v>296</v>
      </c>
    </row>
    <row r="275" spans="1:4" x14ac:dyDescent="0.45">
      <c r="A275" s="17" t="s">
        <v>4</v>
      </c>
      <c r="B275" s="20" t="s">
        <v>297</v>
      </c>
    </row>
    <row r="276" spans="1:4" x14ac:dyDescent="0.45">
      <c r="A276" s="17" t="s">
        <v>4</v>
      </c>
      <c r="B276" s="20" t="s">
        <v>298</v>
      </c>
    </row>
    <row r="277" spans="1:4" x14ac:dyDescent="0.45">
      <c r="A277" s="17" t="s">
        <v>4</v>
      </c>
      <c r="B277" s="20" t="s">
        <v>299</v>
      </c>
    </row>
    <row r="278" spans="1:4" x14ac:dyDescent="0.45">
      <c r="A278" s="17" t="s">
        <v>4</v>
      </c>
      <c r="B278" s="20" t="s">
        <v>300</v>
      </c>
      <c r="D278" s="6"/>
    </row>
    <row r="279" spans="1:4" x14ac:dyDescent="0.45">
      <c r="A279" s="17" t="s">
        <v>4</v>
      </c>
      <c r="B279" s="20" t="s">
        <v>301</v>
      </c>
    </row>
    <row r="280" spans="1:4" x14ac:dyDescent="0.45">
      <c r="A280" s="17" t="s">
        <v>4</v>
      </c>
      <c r="B280" s="20" t="s">
        <v>302</v>
      </c>
    </row>
    <row r="281" spans="1:4" x14ac:dyDescent="0.45">
      <c r="A281" s="17" t="s">
        <v>4</v>
      </c>
      <c r="B281" s="20" t="s">
        <v>303</v>
      </c>
    </row>
    <row r="282" spans="1:4" x14ac:dyDescent="0.45">
      <c r="A282" s="17" t="s">
        <v>4</v>
      </c>
      <c r="B282" s="20" t="s">
        <v>304</v>
      </c>
    </row>
    <row r="283" spans="1:4" x14ac:dyDescent="0.45">
      <c r="A283" s="17" t="s">
        <v>4</v>
      </c>
      <c r="B283" s="20" t="s">
        <v>305</v>
      </c>
    </row>
    <row r="284" spans="1:4" x14ac:dyDescent="0.45">
      <c r="A284" s="17" t="s">
        <v>4</v>
      </c>
      <c r="B284" s="20" t="s">
        <v>306</v>
      </c>
    </row>
    <row r="285" spans="1:4" x14ac:dyDescent="0.45">
      <c r="A285" s="17" t="s">
        <v>4</v>
      </c>
      <c r="B285" s="20" t="s">
        <v>307</v>
      </c>
      <c r="D285" s="4"/>
    </row>
    <row r="286" spans="1:4" x14ac:dyDescent="0.45">
      <c r="A286" s="17" t="s">
        <v>4</v>
      </c>
      <c r="B286" s="20" t="s">
        <v>308</v>
      </c>
    </row>
    <row r="287" spans="1:4" x14ac:dyDescent="0.45">
      <c r="A287" s="17" t="s">
        <v>4</v>
      </c>
      <c r="B287" s="20" t="s">
        <v>309</v>
      </c>
    </row>
    <row r="288" spans="1:4" x14ac:dyDescent="0.45">
      <c r="A288" s="17" t="s">
        <v>4</v>
      </c>
      <c r="B288" s="20" t="s">
        <v>310</v>
      </c>
    </row>
    <row r="289" spans="1:4" x14ac:dyDescent="0.45">
      <c r="A289" s="17" t="s">
        <v>4</v>
      </c>
      <c r="B289" s="20" t="s">
        <v>220</v>
      </c>
    </row>
    <row r="290" spans="1:4" x14ac:dyDescent="0.45">
      <c r="A290" s="17" t="s">
        <v>7</v>
      </c>
      <c r="B290" s="20" t="s">
        <v>311</v>
      </c>
    </row>
    <row r="291" spans="1:4" x14ac:dyDescent="0.45">
      <c r="A291" s="17" t="s">
        <v>4</v>
      </c>
      <c r="B291" s="20" t="s">
        <v>312</v>
      </c>
      <c r="D291" s="4"/>
    </row>
    <row r="292" spans="1:4" x14ac:dyDescent="0.45">
      <c r="A292" s="17" t="s">
        <v>7</v>
      </c>
      <c r="B292" s="20" t="s">
        <v>313</v>
      </c>
    </row>
    <row r="293" spans="1:4" x14ac:dyDescent="0.45">
      <c r="A293" s="17" t="s">
        <v>4</v>
      </c>
      <c r="B293" s="20" t="s">
        <v>314</v>
      </c>
    </row>
    <row r="294" spans="1:4" x14ac:dyDescent="0.45">
      <c r="A294" s="17" t="s">
        <v>7</v>
      </c>
      <c r="B294" s="20" t="s">
        <v>315</v>
      </c>
    </row>
    <row r="295" spans="1:4" x14ac:dyDescent="0.45">
      <c r="A295" s="17" t="s">
        <v>4</v>
      </c>
      <c r="B295" s="20" t="s">
        <v>316</v>
      </c>
    </row>
    <row r="296" spans="1:4" x14ac:dyDescent="0.45">
      <c r="A296" s="17" t="s">
        <v>7</v>
      </c>
      <c r="B296" s="20" t="s">
        <v>207</v>
      </c>
    </row>
    <row r="297" spans="1:4" x14ac:dyDescent="0.45">
      <c r="A297" s="17" t="s">
        <v>4</v>
      </c>
      <c r="B297" s="20" t="s">
        <v>317</v>
      </c>
    </row>
    <row r="298" spans="1:4" x14ac:dyDescent="0.45">
      <c r="A298" s="17" t="s">
        <v>7</v>
      </c>
      <c r="B298" s="20" t="s">
        <v>118</v>
      </c>
    </row>
    <row r="299" spans="1:4" x14ac:dyDescent="0.45">
      <c r="A299" s="17" t="s">
        <v>4</v>
      </c>
      <c r="B299" s="20" t="s">
        <v>318</v>
      </c>
    </row>
    <row r="300" spans="1:4" x14ac:dyDescent="0.45">
      <c r="A300" s="17" t="s">
        <v>7</v>
      </c>
      <c r="B300" s="20" t="s">
        <v>191</v>
      </c>
    </row>
    <row r="301" spans="1:4" x14ac:dyDescent="0.45">
      <c r="A301" s="17" t="s">
        <v>4</v>
      </c>
      <c r="B301" s="20" t="s">
        <v>319</v>
      </c>
    </row>
    <row r="302" spans="1:4" x14ac:dyDescent="0.45">
      <c r="A302" s="17" t="s">
        <v>7</v>
      </c>
      <c r="B302" s="20" t="s">
        <v>320</v>
      </c>
    </row>
    <row r="303" spans="1:4" x14ac:dyDescent="0.45">
      <c r="A303" s="17" t="s">
        <v>4</v>
      </c>
      <c r="B303" s="20" t="s">
        <v>321</v>
      </c>
      <c r="D303" s="6"/>
    </row>
    <row r="304" spans="1:4" x14ac:dyDescent="0.45">
      <c r="A304" s="17" t="s">
        <v>7</v>
      </c>
      <c r="B304" s="20" t="s">
        <v>322</v>
      </c>
    </row>
    <row r="305" spans="1:4" x14ac:dyDescent="0.45">
      <c r="A305" s="17" t="s">
        <v>4</v>
      </c>
      <c r="B305" s="20" t="s">
        <v>323</v>
      </c>
    </row>
    <row r="306" spans="1:4" x14ac:dyDescent="0.45">
      <c r="A306" s="17" t="s">
        <v>7</v>
      </c>
      <c r="B306" s="20" t="s">
        <v>324</v>
      </c>
    </row>
    <row r="307" spans="1:4" x14ac:dyDescent="0.45">
      <c r="A307" s="17" t="s">
        <v>4</v>
      </c>
      <c r="B307" s="20" t="s">
        <v>325</v>
      </c>
    </row>
    <row r="308" spans="1:4" x14ac:dyDescent="0.45">
      <c r="A308" s="17" t="s">
        <v>7</v>
      </c>
      <c r="B308" s="20" t="s">
        <v>326</v>
      </c>
    </row>
    <row r="309" spans="1:4" x14ac:dyDescent="0.45">
      <c r="A309" s="17" t="s">
        <v>4</v>
      </c>
      <c r="B309" s="20" t="s">
        <v>327</v>
      </c>
    </row>
    <row r="310" spans="1:4" x14ac:dyDescent="0.45">
      <c r="A310" s="17" t="s">
        <v>7</v>
      </c>
      <c r="B310" s="20" t="s">
        <v>328</v>
      </c>
    </row>
    <row r="311" spans="1:4" x14ac:dyDescent="0.45">
      <c r="A311" s="17" t="s">
        <v>4</v>
      </c>
      <c r="B311" s="20" t="s">
        <v>329</v>
      </c>
      <c r="D311" s="4"/>
    </row>
    <row r="312" spans="1:4" x14ac:dyDescent="0.45">
      <c r="A312" s="17" t="s">
        <v>7</v>
      </c>
      <c r="B312" s="20" t="s">
        <v>330</v>
      </c>
    </row>
    <row r="313" spans="1:4" x14ac:dyDescent="0.45">
      <c r="A313" s="17" t="s">
        <v>4</v>
      </c>
      <c r="B313" s="20" t="s">
        <v>331</v>
      </c>
    </row>
    <row r="314" spans="1:4" x14ac:dyDescent="0.45">
      <c r="A314" s="17" t="s">
        <v>7</v>
      </c>
      <c r="B314" s="20" t="s">
        <v>332</v>
      </c>
    </row>
    <row r="315" spans="1:4" x14ac:dyDescent="0.45">
      <c r="A315" s="17" t="s">
        <v>4</v>
      </c>
      <c r="B315" s="20" t="s">
        <v>249</v>
      </c>
    </row>
    <row r="316" spans="1:4" x14ac:dyDescent="0.45">
      <c r="A316" s="17" t="s">
        <v>7</v>
      </c>
      <c r="B316" s="20" t="s">
        <v>333</v>
      </c>
    </row>
    <row r="317" spans="1:4" x14ac:dyDescent="0.45">
      <c r="A317" s="17" t="s">
        <v>4</v>
      </c>
      <c r="B317" s="20" t="s">
        <v>334</v>
      </c>
    </row>
    <row r="318" spans="1:4" x14ac:dyDescent="0.45">
      <c r="A318" s="17" t="s">
        <v>7</v>
      </c>
      <c r="B318" s="20" t="s">
        <v>335</v>
      </c>
    </row>
    <row r="319" spans="1:4" x14ac:dyDescent="0.45">
      <c r="A319" s="17" t="s">
        <v>4</v>
      </c>
      <c r="B319" s="20" t="s">
        <v>336</v>
      </c>
    </row>
    <row r="320" spans="1:4" x14ac:dyDescent="0.45">
      <c r="A320" s="17" t="s">
        <v>7</v>
      </c>
      <c r="B320" s="20" t="s">
        <v>337</v>
      </c>
    </row>
    <row r="321" spans="1:2" x14ac:dyDescent="0.45">
      <c r="A321" s="17" t="s">
        <v>4</v>
      </c>
      <c r="B321" s="20" t="s">
        <v>338</v>
      </c>
    </row>
    <row r="322" spans="1:2" x14ac:dyDescent="0.45">
      <c r="A322" s="17" t="s">
        <v>7</v>
      </c>
      <c r="B322" s="20" t="s">
        <v>339</v>
      </c>
    </row>
    <row r="323" spans="1:2" x14ac:dyDescent="0.45">
      <c r="A323" s="17" t="s">
        <v>4</v>
      </c>
      <c r="B323" s="20" t="s">
        <v>340</v>
      </c>
    </row>
    <row r="324" spans="1:2" x14ac:dyDescent="0.45">
      <c r="A324" s="17" t="s">
        <v>7</v>
      </c>
      <c r="B324" s="20" t="s">
        <v>341</v>
      </c>
    </row>
    <row r="325" spans="1:2" x14ac:dyDescent="0.45">
      <c r="A325" s="17" t="s">
        <v>4</v>
      </c>
      <c r="B325" s="20" t="s">
        <v>342</v>
      </c>
    </row>
    <row r="326" spans="1:2" x14ac:dyDescent="0.45">
      <c r="A326" s="17" t="s">
        <v>7</v>
      </c>
      <c r="B326" s="20" t="s">
        <v>343</v>
      </c>
    </row>
    <row r="327" spans="1:2" x14ac:dyDescent="0.45">
      <c r="A327" s="17" t="s">
        <v>4</v>
      </c>
      <c r="B327" s="20" t="s">
        <v>344</v>
      </c>
    </row>
    <row r="328" spans="1:2" x14ac:dyDescent="0.45">
      <c r="A328" s="17" t="s">
        <v>7</v>
      </c>
      <c r="B328" s="20" t="s">
        <v>345</v>
      </c>
    </row>
    <row r="329" spans="1:2" x14ac:dyDescent="0.45">
      <c r="A329" s="17" t="s">
        <v>4</v>
      </c>
      <c r="B329" s="20" t="s">
        <v>346</v>
      </c>
    </row>
    <row r="330" spans="1:2" x14ac:dyDescent="0.45">
      <c r="A330" s="17" t="s">
        <v>7</v>
      </c>
      <c r="B330" s="20" t="s">
        <v>347</v>
      </c>
    </row>
    <row r="331" spans="1:2" x14ac:dyDescent="0.45">
      <c r="A331" s="17" t="s">
        <v>4</v>
      </c>
      <c r="B331" s="20" t="s">
        <v>348</v>
      </c>
    </row>
    <row r="332" spans="1:2" x14ac:dyDescent="0.45">
      <c r="A332" s="17" t="s">
        <v>7</v>
      </c>
      <c r="B332" s="20" t="s">
        <v>349</v>
      </c>
    </row>
    <row r="333" spans="1:2" x14ac:dyDescent="0.45">
      <c r="A333" s="17" t="s">
        <v>4</v>
      </c>
      <c r="B333" s="20" t="s">
        <v>350</v>
      </c>
    </row>
    <row r="334" spans="1:2" x14ac:dyDescent="0.45">
      <c r="A334" s="17" t="s">
        <v>7</v>
      </c>
      <c r="B334" s="20" t="s">
        <v>351</v>
      </c>
    </row>
    <row r="335" spans="1:2" x14ac:dyDescent="0.45">
      <c r="A335" s="17" t="s">
        <v>4</v>
      </c>
      <c r="B335" s="20" t="s">
        <v>352</v>
      </c>
    </row>
    <row r="336" spans="1:2" x14ac:dyDescent="0.45">
      <c r="A336" s="17" t="s">
        <v>7</v>
      </c>
      <c r="B336" s="20" t="s">
        <v>353</v>
      </c>
    </row>
    <row r="337" spans="1:2" x14ac:dyDescent="0.45">
      <c r="A337" s="17" t="s">
        <v>4</v>
      </c>
      <c r="B337" s="20" t="s">
        <v>354</v>
      </c>
    </row>
    <row r="338" spans="1:2" x14ac:dyDescent="0.45">
      <c r="A338" s="17" t="s">
        <v>7</v>
      </c>
      <c r="B338" s="20" t="s">
        <v>355</v>
      </c>
    </row>
    <row r="339" spans="1:2" x14ac:dyDescent="0.45">
      <c r="A339" s="17" t="s">
        <v>4</v>
      </c>
      <c r="B339" s="20" t="s">
        <v>356</v>
      </c>
    </row>
    <row r="340" spans="1:2" x14ac:dyDescent="0.45">
      <c r="A340" s="17" t="s">
        <v>7</v>
      </c>
      <c r="B340" s="20" t="s">
        <v>357</v>
      </c>
    </row>
    <row r="341" spans="1:2" x14ac:dyDescent="0.45">
      <c r="A341" s="17" t="s">
        <v>4</v>
      </c>
      <c r="B341" s="20" t="s">
        <v>358</v>
      </c>
    </row>
    <row r="342" spans="1:2" x14ac:dyDescent="0.45">
      <c r="A342" s="17" t="s">
        <v>7</v>
      </c>
      <c r="B342" s="20" t="s">
        <v>359</v>
      </c>
    </row>
    <row r="343" spans="1:2" x14ac:dyDescent="0.45">
      <c r="A343" s="17" t="s">
        <v>4</v>
      </c>
      <c r="B343" s="20" t="s">
        <v>360</v>
      </c>
    </row>
    <row r="344" spans="1:2" x14ac:dyDescent="0.45">
      <c r="A344" s="17" t="s">
        <v>7</v>
      </c>
      <c r="B344" s="20" t="s">
        <v>361</v>
      </c>
    </row>
    <row r="345" spans="1:2" x14ac:dyDescent="0.45">
      <c r="A345" s="17" t="s">
        <v>4</v>
      </c>
      <c r="B345" s="20" t="s">
        <v>362</v>
      </c>
    </row>
    <row r="346" spans="1:2" x14ac:dyDescent="0.45">
      <c r="A346" s="17" t="s">
        <v>7</v>
      </c>
      <c r="B346" s="20" t="s">
        <v>363</v>
      </c>
    </row>
    <row r="347" spans="1:2" x14ac:dyDescent="0.45">
      <c r="A347" s="17" t="s">
        <v>4</v>
      </c>
      <c r="B347" s="20" t="s">
        <v>115</v>
      </c>
    </row>
    <row r="348" spans="1:2" x14ac:dyDescent="0.45">
      <c r="A348" s="17" t="s">
        <v>7</v>
      </c>
      <c r="B348" s="20" t="s">
        <v>364</v>
      </c>
    </row>
    <row r="349" spans="1:2" x14ac:dyDescent="0.45">
      <c r="A349" s="17" t="s">
        <v>4</v>
      </c>
      <c r="B349" s="20" t="s">
        <v>365</v>
      </c>
    </row>
    <row r="350" spans="1:2" x14ac:dyDescent="0.45">
      <c r="A350" s="17" t="s">
        <v>7</v>
      </c>
      <c r="B350" s="20" t="s">
        <v>366</v>
      </c>
    </row>
    <row r="351" spans="1:2" x14ac:dyDescent="0.45">
      <c r="A351" s="17" t="s">
        <v>4</v>
      </c>
      <c r="B351" s="20" t="s">
        <v>367</v>
      </c>
    </row>
    <row r="352" spans="1:2" x14ac:dyDescent="0.45">
      <c r="A352" s="17" t="s">
        <v>7</v>
      </c>
      <c r="B352" s="20" t="s">
        <v>368</v>
      </c>
    </row>
    <row r="353" spans="1:5" x14ac:dyDescent="0.45">
      <c r="A353" s="17" t="s">
        <v>4</v>
      </c>
      <c r="B353" s="20" t="s">
        <v>369</v>
      </c>
      <c r="D353" s="4"/>
    </row>
    <row r="354" spans="1:5" x14ac:dyDescent="0.45">
      <c r="A354" s="17" t="s">
        <v>7</v>
      </c>
      <c r="B354" s="20" t="s">
        <v>370</v>
      </c>
    </row>
    <row r="355" spans="1:5" x14ac:dyDescent="0.45">
      <c r="A355" s="17" t="s">
        <v>4</v>
      </c>
      <c r="B355" s="20" t="s">
        <v>371</v>
      </c>
    </row>
    <row r="356" spans="1:5" x14ac:dyDescent="0.45">
      <c r="A356" s="17" t="s">
        <v>7</v>
      </c>
      <c r="B356" s="20" t="s">
        <v>372</v>
      </c>
    </row>
    <row r="357" spans="1:5" x14ac:dyDescent="0.45">
      <c r="A357" s="17" t="s">
        <v>4</v>
      </c>
      <c r="B357" s="20" t="s">
        <v>373</v>
      </c>
    </row>
    <row r="358" spans="1:5" x14ac:dyDescent="0.45">
      <c r="A358" s="17" t="s">
        <v>7</v>
      </c>
      <c r="B358" s="20" t="s">
        <v>374</v>
      </c>
    </row>
    <row r="359" spans="1:5" x14ac:dyDescent="0.45">
      <c r="A359" s="17" t="s">
        <v>4</v>
      </c>
      <c r="B359" s="20" t="s">
        <v>375</v>
      </c>
      <c r="E359" s="7"/>
    </row>
    <row r="360" spans="1:5" x14ac:dyDescent="0.45">
      <c r="A360" s="17" t="s">
        <v>7</v>
      </c>
      <c r="B360" s="20" t="s">
        <v>376</v>
      </c>
      <c r="E360" s="7"/>
    </row>
    <row r="361" spans="1:5" x14ac:dyDescent="0.45">
      <c r="A361" s="17" t="s">
        <v>4</v>
      </c>
      <c r="B361" s="20" t="s">
        <v>377</v>
      </c>
    </row>
    <row r="362" spans="1:5" x14ac:dyDescent="0.45">
      <c r="A362" s="17" t="s">
        <v>7</v>
      </c>
      <c r="B362" s="20" t="s">
        <v>187</v>
      </c>
    </row>
    <row r="363" spans="1:5" x14ac:dyDescent="0.45">
      <c r="A363" s="17" t="s">
        <v>4</v>
      </c>
      <c r="B363" s="20" t="s">
        <v>378</v>
      </c>
    </row>
    <row r="364" spans="1:5" x14ac:dyDescent="0.45">
      <c r="A364" s="17" t="s">
        <v>7</v>
      </c>
      <c r="B364" s="20" t="s">
        <v>379</v>
      </c>
      <c r="D364" s="5"/>
    </row>
    <row r="365" spans="1:5" x14ac:dyDescent="0.45">
      <c r="A365" s="17" t="s">
        <v>4</v>
      </c>
      <c r="B365" s="20" t="s">
        <v>259</v>
      </c>
    </row>
    <row r="366" spans="1:5" x14ac:dyDescent="0.45">
      <c r="A366" s="17" t="s">
        <v>7</v>
      </c>
      <c r="B366" s="20" t="s">
        <v>380</v>
      </c>
    </row>
    <row r="367" spans="1:5" x14ac:dyDescent="0.45">
      <c r="A367" s="17" t="s">
        <v>4</v>
      </c>
      <c r="B367" s="20" t="s">
        <v>381</v>
      </c>
    </row>
    <row r="368" spans="1:5" x14ac:dyDescent="0.45">
      <c r="A368" s="17" t="s">
        <v>7</v>
      </c>
      <c r="B368" s="20" t="s">
        <v>382</v>
      </c>
    </row>
    <row r="369" spans="1:2" x14ac:dyDescent="0.45">
      <c r="A369" s="17" t="s">
        <v>4</v>
      </c>
      <c r="B369" s="20" t="s">
        <v>383</v>
      </c>
    </row>
    <row r="370" spans="1:2" x14ac:dyDescent="0.45">
      <c r="A370" s="17" t="s">
        <v>7</v>
      </c>
      <c r="B370" s="20" t="s">
        <v>384</v>
      </c>
    </row>
    <row r="371" spans="1:2" x14ac:dyDescent="0.45">
      <c r="A371" s="17" t="s">
        <v>4</v>
      </c>
      <c r="B371" s="20" t="s">
        <v>385</v>
      </c>
    </row>
    <row r="372" spans="1:2" x14ac:dyDescent="0.45">
      <c r="A372" s="17" t="s">
        <v>7</v>
      </c>
      <c r="B372" s="20" t="s">
        <v>386</v>
      </c>
    </row>
    <row r="373" spans="1:2" x14ac:dyDescent="0.45">
      <c r="A373" s="17" t="s">
        <v>4</v>
      </c>
      <c r="B373" s="20" t="s">
        <v>62</v>
      </c>
    </row>
    <row r="374" spans="1:2" x14ac:dyDescent="0.45">
      <c r="A374" s="17" t="s">
        <v>7</v>
      </c>
      <c r="B374" s="20" t="s">
        <v>387</v>
      </c>
    </row>
    <row r="375" spans="1:2" x14ac:dyDescent="0.45">
      <c r="A375" s="17" t="s">
        <v>4</v>
      </c>
      <c r="B375" s="20" t="s">
        <v>388</v>
      </c>
    </row>
    <row r="376" spans="1:2" x14ac:dyDescent="0.45">
      <c r="A376" s="17" t="s">
        <v>7</v>
      </c>
      <c r="B376" s="20" t="s">
        <v>389</v>
      </c>
    </row>
    <row r="377" spans="1:2" x14ac:dyDescent="0.45">
      <c r="A377" s="17" t="s">
        <v>4</v>
      </c>
      <c r="B377" s="20" t="s">
        <v>390</v>
      </c>
    </row>
    <row r="378" spans="1:2" x14ac:dyDescent="0.45">
      <c r="A378" s="17" t="s">
        <v>7</v>
      </c>
      <c r="B378" s="20" t="s">
        <v>391</v>
      </c>
    </row>
    <row r="379" spans="1:2" x14ac:dyDescent="0.45">
      <c r="A379" s="17" t="s">
        <v>4</v>
      </c>
      <c r="B379" s="20" t="s">
        <v>392</v>
      </c>
    </row>
    <row r="380" spans="1:2" x14ac:dyDescent="0.45">
      <c r="A380" s="17" t="s">
        <v>7</v>
      </c>
      <c r="B380" s="20" t="s">
        <v>393</v>
      </c>
    </row>
    <row r="381" spans="1:2" x14ac:dyDescent="0.45">
      <c r="A381" s="17" t="s">
        <v>4</v>
      </c>
      <c r="B381" s="20" t="s">
        <v>394</v>
      </c>
    </row>
    <row r="382" spans="1:2" x14ac:dyDescent="0.45">
      <c r="A382" s="17" t="s">
        <v>7</v>
      </c>
      <c r="B382" s="20" t="s">
        <v>395</v>
      </c>
    </row>
    <row r="383" spans="1:2" x14ac:dyDescent="0.45">
      <c r="A383" s="17" t="s">
        <v>4</v>
      </c>
      <c r="B383" s="20" t="s">
        <v>396</v>
      </c>
    </row>
    <row r="384" spans="1:2" x14ac:dyDescent="0.45">
      <c r="A384" s="17" t="s">
        <v>7</v>
      </c>
      <c r="B384" s="20" t="s">
        <v>397</v>
      </c>
    </row>
    <row r="385" spans="1:4" x14ac:dyDescent="0.45">
      <c r="A385" s="17" t="s">
        <v>5</v>
      </c>
      <c r="B385" s="20" t="s">
        <v>138</v>
      </c>
      <c r="C385" s="4"/>
      <c r="D385" s="5"/>
    </row>
    <row r="386" spans="1:4" x14ac:dyDescent="0.45">
      <c r="A386" s="17" t="s">
        <v>9</v>
      </c>
      <c r="B386" s="20" t="s">
        <v>398</v>
      </c>
      <c r="C386" s="4"/>
      <c r="D386" s="5"/>
    </row>
    <row r="387" spans="1:4" x14ac:dyDescent="0.45">
      <c r="A387" s="17" t="s">
        <v>5</v>
      </c>
      <c r="B387" s="20" t="s">
        <v>399</v>
      </c>
    </row>
    <row r="388" spans="1:4" x14ac:dyDescent="0.45">
      <c r="A388" s="17" t="s">
        <v>9</v>
      </c>
      <c r="B388" s="20" t="s">
        <v>400</v>
      </c>
    </row>
    <row r="389" spans="1:4" x14ac:dyDescent="0.45">
      <c r="A389" s="17" t="s">
        <v>5</v>
      </c>
      <c r="B389" s="20" t="s">
        <v>401</v>
      </c>
    </row>
    <row r="390" spans="1:4" x14ac:dyDescent="0.45">
      <c r="A390" s="17" t="s">
        <v>9</v>
      </c>
      <c r="B390" s="20" t="s">
        <v>402</v>
      </c>
      <c r="D390" s="6"/>
    </row>
    <row r="391" spans="1:4" x14ac:dyDescent="0.45">
      <c r="A391" s="17" t="s">
        <v>5</v>
      </c>
      <c r="B391" s="20" t="s">
        <v>403</v>
      </c>
      <c r="D391" s="4"/>
    </row>
    <row r="392" spans="1:4" x14ac:dyDescent="0.45">
      <c r="A392" s="17" t="s">
        <v>9</v>
      </c>
      <c r="B392" s="20" t="s">
        <v>404</v>
      </c>
    </row>
    <row r="393" spans="1:4" x14ac:dyDescent="0.45">
      <c r="A393" s="17" t="s">
        <v>5</v>
      </c>
      <c r="B393" s="20" t="s">
        <v>405</v>
      </c>
      <c r="D393" s="4"/>
    </row>
    <row r="394" spans="1:4" x14ac:dyDescent="0.45">
      <c r="A394" s="17" t="s">
        <v>9</v>
      </c>
      <c r="B394" s="20" t="s">
        <v>406</v>
      </c>
    </row>
    <row r="395" spans="1:4" x14ac:dyDescent="0.45">
      <c r="A395" s="17" t="s">
        <v>5</v>
      </c>
      <c r="B395" s="20" t="s">
        <v>407</v>
      </c>
    </row>
    <row r="396" spans="1:4" x14ac:dyDescent="0.45">
      <c r="A396" s="17" t="s">
        <v>9</v>
      </c>
      <c r="B396" s="20" t="s">
        <v>408</v>
      </c>
    </row>
    <row r="397" spans="1:4" x14ac:dyDescent="0.45">
      <c r="A397" s="17" t="s">
        <v>5</v>
      </c>
      <c r="B397" s="20" t="s">
        <v>409</v>
      </c>
    </row>
    <row r="398" spans="1:4" x14ac:dyDescent="0.45">
      <c r="A398" s="17" t="s">
        <v>9</v>
      </c>
      <c r="B398" s="20" t="s">
        <v>410</v>
      </c>
    </row>
    <row r="399" spans="1:4" x14ac:dyDescent="0.45">
      <c r="A399" s="17" t="s">
        <v>5</v>
      </c>
      <c r="B399" s="20" t="s">
        <v>99</v>
      </c>
    </row>
    <row r="400" spans="1:4" x14ac:dyDescent="0.45">
      <c r="A400" s="17" t="s">
        <v>9</v>
      </c>
      <c r="B400" s="20" t="s">
        <v>411</v>
      </c>
    </row>
    <row r="401" spans="1:4" x14ac:dyDescent="0.45">
      <c r="A401" s="17" t="s">
        <v>5</v>
      </c>
      <c r="B401" s="20" t="s">
        <v>113</v>
      </c>
    </row>
    <row r="402" spans="1:4" x14ac:dyDescent="0.45">
      <c r="A402" s="17" t="s">
        <v>9</v>
      </c>
      <c r="B402" s="20" t="s">
        <v>412</v>
      </c>
    </row>
    <row r="403" spans="1:4" x14ac:dyDescent="0.45">
      <c r="A403" s="17" t="s">
        <v>5</v>
      </c>
      <c r="B403" s="20" t="s">
        <v>413</v>
      </c>
    </row>
    <row r="404" spans="1:4" x14ac:dyDescent="0.45">
      <c r="A404" s="17" t="s">
        <v>9</v>
      </c>
      <c r="B404" s="20" t="s">
        <v>414</v>
      </c>
    </row>
    <row r="405" spans="1:4" x14ac:dyDescent="0.45">
      <c r="A405" s="17" t="s">
        <v>5</v>
      </c>
      <c r="B405" s="20" t="s">
        <v>415</v>
      </c>
      <c r="C405" s="4"/>
      <c r="D405" s="5"/>
    </row>
    <row r="406" spans="1:4" x14ac:dyDescent="0.45">
      <c r="A406" s="17" t="s">
        <v>9</v>
      </c>
      <c r="B406" s="20" t="s">
        <v>416</v>
      </c>
      <c r="C406" s="4"/>
      <c r="D406" s="5"/>
    </row>
    <row r="407" spans="1:4" x14ac:dyDescent="0.45">
      <c r="A407" s="17" t="s">
        <v>5</v>
      </c>
      <c r="B407" s="20" t="s">
        <v>417</v>
      </c>
    </row>
    <row r="408" spans="1:4" x14ac:dyDescent="0.45">
      <c r="A408" s="17" t="s">
        <v>9</v>
      </c>
      <c r="B408" s="20" t="s">
        <v>418</v>
      </c>
    </row>
    <row r="409" spans="1:4" x14ac:dyDescent="0.45">
      <c r="A409" s="17" t="s">
        <v>5</v>
      </c>
      <c r="B409" s="20" t="s">
        <v>419</v>
      </c>
    </row>
    <row r="410" spans="1:4" x14ac:dyDescent="0.45">
      <c r="A410" s="17" t="s">
        <v>9</v>
      </c>
      <c r="B410" s="20" t="s">
        <v>420</v>
      </c>
    </row>
    <row r="411" spans="1:4" x14ac:dyDescent="0.45">
      <c r="A411" s="17" t="s">
        <v>5</v>
      </c>
      <c r="B411" s="20" t="s">
        <v>421</v>
      </c>
      <c r="D411" s="4"/>
    </row>
    <row r="412" spans="1:4" x14ac:dyDescent="0.45">
      <c r="A412" s="17" t="s">
        <v>9</v>
      </c>
      <c r="B412" s="20" t="s">
        <v>422</v>
      </c>
    </row>
    <row r="413" spans="1:4" x14ac:dyDescent="0.45">
      <c r="A413" s="17" t="s">
        <v>5</v>
      </c>
      <c r="B413" s="20" t="s">
        <v>423</v>
      </c>
    </row>
    <row r="414" spans="1:4" x14ac:dyDescent="0.45">
      <c r="A414" s="17" t="s">
        <v>9</v>
      </c>
      <c r="B414" s="20" t="s">
        <v>424</v>
      </c>
    </row>
    <row r="415" spans="1:4" x14ac:dyDescent="0.45">
      <c r="A415" s="17" t="s">
        <v>5</v>
      </c>
      <c r="B415" s="20" t="s">
        <v>425</v>
      </c>
    </row>
    <row r="416" spans="1:4" x14ac:dyDescent="0.45">
      <c r="A416" s="17" t="s">
        <v>9</v>
      </c>
      <c r="B416" s="20" t="s">
        <v>426</v>
      </c>
    </row>
    <row r="417" spans="1:4" x14ac:dyDescent="0.45">
      <c r="A417" s="17" t="s">
        <v>5</v>
      </c>
      <c r="B417" s="20" t="s">
        <v>427</v>
      </c>
      <c r="D417" s="4"/>
    </row>
    <row r="418" spans="1:4" x14ac:dyDescent="0.45">
      <c r="A418" s="17" t="s">
        <v>9</v>
      </c>
      <c r="B418" s="20" t="s">
        <v>428</v>
      </c>
    </row>
    <row r="419" spans="1:4" x14ac:dyDescent="0.45">
      <c r="A419" s="17" t="s">
        <v>5</v>
      </c>
      <c r="B419" s="20" t="s">
        <v>429</v>
      </c>
    </row>
    <row r="420" spans="1:4" x14ac:dyDescent="0.45">
      <c r="A420" s="17" t="s">
        <v>9</v>
      </c>
      <c r="B420" s="20" t="s">
        <v>430</v>
      </c>
    </row>
    <row r="421" spans="1:4" x14ac:dyDescent="0.45">
      <c r="A421" s="17" t="s">
        <v>5</v>
      </c>
      <c r="B421" s="20" t="s">
        <v>431</v>
      </c>
    </row>
    <row r="422" spans="1:4" x14ac:dyDescent="0.45">
      <c r="A422" s="17" t="s">
        <v>9</v>
      </c>
      <c r="B422" s="20" t="s">
        <v>432</v>
      </c>
    </row>
    <row r="423" spans="1:4" x14ac:dyDescent="0.45">
      <c r="A423" s="17" t="s">
        <v>5</v>
      </c>
      <c r="B423" s="20" t="s">
        <v>433</v>
      </c>
    </row>
    <row r="424" spans="1:4" x14ac:dyDescent="0.45">
      <c r="A424" s="17" t="s">
        <v>9</v>
      </c>
      <c r="B424" s="20" t="s">
        <v>434</v>
      </c>
    </row>
    <row r="425" spans="1:4" x14ac:dyDescent="0.45">
      <c r="A425" s="17" t="s">
        <v>5</v>
      </c>
      <c r="B425" s="20" t="s">
        <v>435</v>
      </c>
    </row>
    <row r="426" spans="1:4" x14ac:dyDescent="0.45">
      <c r="A426" s="17" t="s">
        <v>9</v>
      </c>
      <c r="B426" s="20" t="s">
        <v>436</v>
      </c>
      <c r="C426" s="4"/>
      <c r="D426" s="5"/>
    </row>
    <row r="427" spans="1:4" x14ac:dyDescent="0.45">
      <c r="A427" s="17" t="s">
        <v>5</v>
      </c>
      <c r="B427" s="20" t="s">
        <v>437</v>
      </c>
    </row>
    <row r="428" spans="1:4" x14ac:dyDescent="0.45">
      <c r="A428" s="17" t="s">
        <v>9</v>
      </c>
      <c r="B428" s="20" t="s">
        <v>121</v>
      </c>
    </row>
    <row r="429" spans="1:4" x14ac:dyDescent="0.45">
      <c r="A429" s="17" t="s">
        <v>5</v>
      </c>
      <c r="B429" s="20" t="s">
        <v>251</v>
      </c>
    </row>
    <row r="430" spans="1:4" x14ac:dyDescent="0.45">
      <c r="A430" s="17" t="s">
        <v>9</v>
      </c>
      <c r="B430" s="20" t="s">
        <v>438</v>
      </c>
    </row>
    <row r="431" spans="1:4" x14ac:dyDescent="0.45">
      <c r="A431" s="17" t="s">
        <v>5</v>
      </c>
      <c r="B431" s="20" t="s">
        <v>439</v>
      </c>
      <c r="D431" s="4"/>
    </row>
    <row r="432" spans="1:4" x14ac:dyDescent="0.45">
      <c r="A432" s="17" t="s">
        <v>9</v>
      </c>
      <c r="B432" s="20" t="s">
        <v>440</v>
      </c>
    </row>
    <row r="433" spans="1:4" x14ac:dyDescent="0.45">
      <c r="A433" s="17" t="s">
        <v>5</v>
      </c>
      <c r="B433" s="20" t="s">
        <v>404</v>
      </c>
    </row>
    <row r="434" spans="1:4" x14ac:dyDescent="0.45">
      <c r="A434" s="17" t="s">
        <v>9</v>
      </c>
      <c r="B434" s="20" t="s">
        <v>441</v>
      </c>
    </row>
    <row r="435" spans="1:4" x14ac:dyDescent="0.45">
      <c r="A435" s="17" t="s">
        <v>5</v>
      </c>
      <c r="B435" s="20" t="s">
        <v>442</v>
      </c>
    </row>
    <row r="436" spans="1:4" x14ac:dyDescent="0.45">
      <c r="A436" s="17" t="s">
        <v>9</v>
      </c>
      <c r="B436" s="20" t="s">
        <v>443</v>
      </c>
    </row>
    <row r="437" spans="1:4" x14ac:dyDescent="0.45">
      <c r="A437" s="17" t="s">
        <v>5</v>
      </c>
      <c r="B437" s="20" t="s">
        <v>444</v>
      </c>
    </row>
    <row r="438" spans="1:4" x14ac:dyDescent="0.45">
      <c r="A438" s="17" t="s">
        <v>9</v>
      </c>
      <c r="B438" s="20" t="s">
        <v>445</v>
      </c>
    </row>
    <row r="439" spans="1:4" x14ac:dyDescent="0.45">
      <c r="A439" s="17" t="s">
        <v>5</v>
      </c>
      <c r="B439" s="20" t="s">
        <v>446</v>
      </c>
    </row>
    <row r="440" spans="1:4" x14ac:dyDescent="0.45">
      <c r="A440" s="17" t="s">
        <v>9</v>
      </c>
      <c r="B440" s="20" t="s">
        <v>447</v>
      </c>
    </row>
    <row r="441" spans="1:4" x14ac:dyDescent="0.45">
      <c r="A441" s="17" t="s">
        <v>5</v>
      </c>
      <c r="B441" s="20" t="s">
        <v>434</v>
      </c>
    </row>
    <row r="442" spans="1:4" x14ac:dyDescent="0.45">
      <c r="A442" s="17" t="s">
        <v>9</v>
      </c>
      <c r="B442" s="20" t="s">
        <v>316</v>
      </c>
    </row>
    <row r="443" spans="1:4" x14ac:dyDescent="0.45">
      <c r="A443" s="17" t="s">
        <v>5</v>
      </c>
      <c r="B443" s="20" t="s">
        <v>448</v>
      </c>
    </row>
    <row r="444" spans="1:4" x14ac:dyDescent="0.45">
      <c r="A444" s="17" t="s">
        <v>9</v>
      </c>
      <c r="B444" s="20" t="s">
        <v>449</v>
      </c>
    </row>
    <row r="445" spans="1:4" x14ac:dyDescent="0.45">
      <c r="A445" s="17" t="s">
        <v>5</v>
      </c>
      <c r="B445" s="20" t="s">
        <v>450</v>
      </c>
    </row>
    <row r="446" spans="1:4" x14ac:dyDescent="0.45">
      <c r="A446" s="17" t="s">
        <v>9</v>
      </c>
      <c r="B446" s="20" t="s">
        <v>451</v>
      </c>
    </row>
    <row r="447" spans="1:4" x14ac:dyDescent="0.45">
      <c r="A447" s="17" t="s">
        <v>5</v>
      </c>
      <c r="B447" s="20" t="s">
        <v>452</v>
      </c>
    </row>
    <row r="448" spans="1:4" x14ac:dyDescent="0.45">
      <c r="A448" s="17" t="s">
        <v>9</v>
      </c>
      <c r="B448" s="20" t="s">
        <v>453</v>
      </c>
      <c r="D448" s="4"/>
    </row>
    <row r="449" spans="1:2" x14ac:dyDescent="0.45">
      <c r="A449" s="17" t="s">
        <v>5</v>
      </c>
      <c r="B449" s="20" t="s">
        <v>454</v>
      </c>
    </row>
    <row r="450" spans="1:2" x14ac:dyDescent="0.45">
      <c r="A450" s="17" t="s">
        <v>9</v>
      </c>
      <c r="B450" s="20" t="s">
        <v>455</v>
      </c>
    </row>
    <row r="451" spans="1:2" x14ac:dyDescent="0.45">
      <c r="A451" s="17" t="s">
        <v>5</v>
      </c>
      <c r="B451" s="20" t="s">
        <v>456</v>
      </c>
    </row>
    <row r="452" spans="1:2" x14ac:dyDescent="0.45">
      <c r="A452" s="17" t="s">
        <v>9</v>
      </c>
      <c r="B452" s="20" t="s">
        <v>457</v>
      </c>
    </row>
    <row r="453" spans="1:2" x14ac:dyDescent="0.45">
      <c r="A453" s="17" t="s">
        <v>5</v>
      </c>
      <c r="B453" s="20" t="s">
        <v>458</v>
      </c>
    </row>
    <row r="454" spans="1:2" x14ac:dyDescent="0.45">
      <c r="A454" s="17" t="s">
        <v>9</v>
      </c>
      <c r="B454" s="20" t="s">
        <v>459</v>
      </c>
    </row>
    <row r="455" spans="1:2" x14ac:dyDescent="0.45">
      <c r="A455" s="17" t="s">
        <v>5</v>
      </c>
      <c r="B455" s="20" t="s">
        <v>460</v>
      </c>
    </row>
    <row r="456" spans="1:2" x14ac:dyDescent="0.45">
      <c r="A456" s="17" t="s">
        <v>9</v>
      </c>
      <c r="B456" s="20" t="s">
        <v>461</v>
      </c>
    </row>
    <row r="457" spans="1:2" x14ac:dyDescent="0.45">
      <c r="A457" s="17" t="s">
        <v>5</v>
      </c>
      <c r="B457" s="20" t="s">
        <v>462</v>
      </c>
    </row>
    <row r="458" spans="1:2" x14ac:dyDescent="0.45">
      <c r="A458" s="17" t="s">
        <v>9</v>
      </c>
      <c r="B458" s="20" t="s">
        <v>463</v>
      </c>
    </row>
    <row r="459" spans="1:2" x14ac:dyDescent="0.45">
      <c r="A459" s="17" t="s">
        <v>5</v>
      </c>
      <c r="B459" s="20" t="s">
        <v>464</v>
      </c>
    </row>
    <row r="460" spans="1:2" x14ac:dyDescent="0.45">
      <c r="A460" s="17" t="s">
        <v>9</v>
      </c>
      <c r="B460" s="20" t="s">
        <v>465</v>
      </c>
    </row>
    <row r="461" spans="1:2" x14ac:dyDescent="0.45">
      <c r="A461" s="17" t="s">
        <v>5</v>
      </c>
      <c r="B461" s="20" t="s">
        <v>466</v>
      </c>
    </row>
    <row r="462" spans="1:2" x14ac:dyDescent="0.45">
      <c r="A462" s="17" t="s">
        <v>9</v>
      </c>
      <c r="B462" s="20" t="s">
        <v>429</v>
      </c>
    </row>
    <row r="463" spans="1:2" x14ac:dyDescent="0.45">
      <c r="A463" s="17" t="s">
        <v>5</v>
      </c>
      <c r="B463" s="20" t="s">
        <v>467</v>
      </c>
    </row>
    <row r="464" spans="1:2" x14ac:dyDescent="0.45">
      <c r="A464" s="17" t="s">
        <v>9</v>
      </c>
      <c r="B464" s="20" t="s">
        <v>468</v>
      </c>
    </row>
    <row r="465" spans="1:4" x14ac:dyDescent="0.45">
      <c r="A465" s="17" t="s">
        <v>5</v>
      </c>
      <c r="B465" s="20" t="s">
        <v>466</v>
      </c>
    </row>
    <row r="466" spans="1:4" x14ac:dyDescent="0.45">
      <c r="A466" s="17" t="s">
        <v>9</v>
      </c>
      <c r="B466" s="20" t="s">
        <v>469</v>
      </c>
    </row>
    <row r="467" spans="1:4" x14ac:dyDescent="0.45">
      <c r="A467" s="17" t="s">
        <v>5</v>
      </c>
      <c r="B467" s="20" t="s">
        <v>470</v>
      </c>
    </row>
    <row r="468" spans="1:4" x14ac:dyDescent="0.45">
      <c r="A468" s="17" t="s">
        <v>9</v>
      </c>
      <c r="B468" s="20" t="s">
        <v>471</v>
      </c>
    </row>
    <row r="469" spans="1:4" x14ac:dyDescent="0.45">
      <c r="A469" s="17" t="s">
        <v>5</v>
      </c>
      <c r="B469" s="20" t="s">
        <v>472</v>
      </c>
    </row>
    <row r="470" spans="1:4" x14ac:dyDescent="0.45">
      <c r="A470" s="17" t="s">
        <v>9</v>
      </c>
      <c r="B470" s="20" t="s">
        <v>411</v>
      </c>
    </row>
    <row r="471" spans="1:4" x14ac:dyDescent="0.45">
      <c r="A471" s="17" t="s">
        <v>5</v>
      </c>
      <c r="B471" s="20" t="s">
        <v>473</v>
      </c>
    </row>
    <row r="472" spans="1:4" x14ac:dyDescent="0.45">
      <c r="A472" s="17" t="s">
        <v>9</v>
      </c>
      <c r="B472" s="20" t="s">
        <v>474</v>
      </c>
    </row>
    <row r="473" spans="1:4" x14ac:dyDescent="0.45">
      <c r="A473" s="17" t="s">
        <v>5</v>
      </c>
      <c r="B473" s="20" t="s">
        <v>475</v>
      </c>
      <c r="D473" s="4"/>
    </row>
    <row r="474" spans="1:4" x14ac:dyDescent="0.45">
      <c r="A474" s="17" t="s">
        <v>9</v>
      </c>
      <c r="B474" s="20" t="s">
        <v>476</v>
      </c>
    </row>
    <row r="475" spans="1:4" x14ac:dyDescent="0.45">
      <c r="A475" s="17" t="s">
        <v>5</v>
      </c>
      <c r="B475" s="20" t="s">
        <v>477</v>
      </c>
    </row>
    <row r="476" spans="1:4" x14ac:dyDescent="0.45">
      <c r="A476" s="17" t="s">
        <v>9</v>
      </c>
      <c r="B476" s="20" t="s">
        <v>478</v>
      </c>
    </row>
    <row r="477" spans="1:4" x14ac:dyDescent="0.45">
      <c r="A477" s="17" t="s">
        <v>5</v>
      </c>
      <c r="B477" s="20" t="s">
        <v>479</v>
      </c>
    </row>
    <row r="478" spans="1:4" x14ac:dyDescent="0.45">
      <c r="A478" s="17" t="s">
        <v>9</v>
      </c>
      <c r="B478" s="20" t="s">
        <v>480</v>
      </c>
    </row>
    <row r="479" spans="1:4" x14ac:dyDescent="0.45">
      <c r="A479" s="17" t="s">
        <v>5</v>
      </c>
      <c r="B479" s="20" t="s">
        <v>481</v>
      </c>
    </row>
    <row r="480" spans="1:4" x14ac:dyDescent="0.45">
      <c r="A480" s="17" t="s">
        <v>9</v>
      </c>
      <c r="B480" s="20" t="s">
        <v>482</v>
      </c>
    </row>
    <row r="481" spans="1:5" x14ac:dyDescent="0.45">
      <c r="A481" s="17" t="s">
        <v>4</v>
      </c>
      <c r="B481" s="20" t="s">
        <v>269</v>
      </c>
    </row>
    <row r="482" spans="1:5" x14ac:dyDescent="0.45">
      <c r="A482" s="17" t="s">
        <v>4</v>
      </c>
      <c r="B482" s="20" t="s">
        <v>270</v>
      </c>
    </row>
    <row r="483" spans="1:5" x14ac:dyDescent="0.45">
      <c r="A483" s="17" t="s">
        <v>4</v>
      </c>
      <c r="B483" s="20" t="s">
        <v>271</v>
      </c>
      <c r="D483" s="5"/>
    </row>
    <row r="484" spans="1:5" x14ac:dyDescent="0.45">
      <c r="A484" s="17" t="s">
        <v>4</v>
      </c>
      <c r="B484" s="20" t="s">
        <v>272</v>
      </c>
      <c r="D484" s="5"/>
    </row>
    <row r="485" spans="1:5" x14ac:dyDescent="0.45">
      <c r="A485" s="17" t="s">
        <v>4</v>
      </c>
      <c r="B485" s="20" t="s">
        <v>79</v>
      </c>
    </row>
    <row r="486" spans="1:5" x14ac:dyDescent="0.45">
      <c r="A486" s="17" t="s">
        <v>4</v>
      </c>
      <c r="B486" s="20" t="s">
        <v>56</v>
      </c>
    </row>
    <row r="487" spans="1:5" x14ac:dyDescent="0.45">
      <c r="A487" s="17" t="s">
        <v>4</v>
      </c>
      <c r="B487" s="20" t="s">
        <v>273</v>
      </c>
    </row>
    <row r="488" spans="1:5" x14ac:dyDescent="0.45">
      <c r="A488" s="17" t="s">
        <v>4</v>
      </c>
      <c r="B488" s="20" t="s">
        <v>274</v>
      </c>
    </row>
    <row r="489" spans="1:5" x14ac:dyDescent="0.45">
      <c r="A489" s="17" t="s">
        <v>4</v>
      </c>
      <c r="B489" s="20" t="s">
        <v>275</v>
      </c>
    </row>
    <row r="490" spans="1:5" x14ac:dyDescent="0.45">
      <c r="A490" s="17" t="s">
        <v>4</v>
      </c>
      <c r="B490" s="20" t="s">
        <v>276</v>
      </c>
    </row>
    <row r="491" spans="1:5" x14ac:dyDescent="0.45">
      <c r="A491" s="17" t="s">
        <v>4</v>
      </c>
      <c r="B491" s="20" t="s">
        <v>277</v>
      </c>
      <c r="E491" s="7"/>
    </row>
    <row r="492" spans="1:5" x14ac:dyDescent="0.45">
      <c r="A492" s="17" t="s">
        <v>4</v>
      </c>
      <c r="B492" s="20" t="s">
        <v>121</v>
      </c>
    </row>
    <row r="493" spans="1:5" x14ac:dyDescent="0.45">
      <c r="A493" s="17" t="s">
        <v>4</v>
      </c>
      <c r="B493" s="20" t="s">
        <v>278</v>
      </c>
    </row>
    <row r="494" spans="1:5" x14ac:dyDescent="0.45">
      <c r="A494" s="17" t="s">
        <v>4</v>
      </c>
      <c r="B494" s="20" t="s">
        <v>279</v>
      </c>
    </row>
    <row r="495" spans="1:5" x14ac:dyDescent="0.45">
      <c r="A495" s="17" t="s">
        <v>4</v>
      </c>
      <c r="B495" s="20" t="s">
        <v>280</v>
      </c>
    </row>
    <row r="496" spans="1:5" x14ac:dyDescent="0.45">
      <c r="A496" s="17" t="s">
        <v>4</v>
      </c>
      <c r="B496" s="20" t="s">
        <v>281</v>
      </c>
    </row>
    <row r="497" spans="1:4" x14ac:dyDescent="0.45">
      <c r="A497" s="17" t="s">
        <v>4</v>
      </c>
      <c r="B497" s="20" t="s">
        <v>282</v>
      </c>
    </row>
    <row r="498" spans="1:4" x14ac:dyDescent="0.45">
      <c r="A498" s="17" t="s">
        <v>4</v>
      </c>
      <c r="B498" s="20" t="s">
        <v>283</v>
      </c>
    </row>
    <row r="499" spans="1:4" x14ac:dyDescent="0.45">
      <c r="A499" s="17" t="s">
        <v>4</v>
      </c>
      <c r="B499" s="20" t="s">
        <v>284</v>
      </c>
    </row>
    <row r="500" spans="1:4" x14ac:dyDescent="0.45">
      <c r="A500" s="17" t="s">
        <v>4</v>
      </c>
      <c r="B500" s="20" t="s">
        <v>285</v>
      </c>
    </row>
    <row r="501" spans="1:4" x14ac:dyDescent="0.45">
      <c r="A501" s="17" t="s">
        <v>4</v>
      </c>
      <c r="B501" s="20" t="s">
        <v>286</v>
      </c>
    </row>
    <row r="502" spans="1:4" x14ac:dyDescent="0.45">
      <c r="A502" s="17" t="s">
        <v>4</v>
      </c>
      <c r="B502" s="20" t="s">
        <v>287</v>
      </c>
    </row>
    <row r="503" spans="1:4" x14ac:dyDescent="0.45">
      <c r="A503" s="17" t="s">
        <v>4</v>
      </c>
      <c r="B503" s="20" t="s">
        <v>288</v>
      </c>
      <c r="D503" s="5"/>
    </row>
    <row r="504" spans="1:4" x14ac:dyDescent="0.45">
      <c r="A504" s="17" t="s">
        <v>4</v>
      </c>
      <c r="B504" s="20" t="s">
        <v>289</v>
      </c>
      <c r="D504" s="5"/>
    </row>
    <row r="505" spans="1:4" x14ac:dyDescent="0.45">
      <c r="A505" s="17" t="s">
        <v>4</v>
      </c>
      <c r="B505" s="20" t="s">
        <v>290</v>
      </c>
    </row>
    <row r="506" spans="1:4" x14ac:dyDescent="0.45">
      <c r="A506" s="17" t="s">
        <v>4</v>
      </c>
      <c r="B506" s="20" t="s">
        <v>58</v>
      </c>
    </row>
    <row r="507" spans="1:4" x14ac:dyDescent="0.45">
      <c r="A507" s="17" t="s">
        <v>4</v>
      </c>
      <c r="B507" s="20" t="s">
        <v>291</v>
      </c>
    </row>
    <row r="508" spans="1:4" x14ac:dyDescent="0.45">
      <c r="A508" s="17" t="s">
        <v>4</v>
      </c>
      <c r="B508" s="20" t="s">
        <v>292</v>
      </c>
    </row>
    <row r="509" spans="1:4" x14ac:dyDescent="0.45">
      <c r="A509" s="17" t="s">
        <v>4</v>
      </c>
      <c r="B509" s="20" t="s">
        <v>293</v>
      </c>
    </row>
    <row r="510" spans="1:4" x14ac:dyDescent="0.45">
      <c r="A510" s="17" t="s">
        <v>4</v>
      </c>
      <c r="B510" s="20" t="s">
        <v>213</v>
      </c>
    </row>
    <row r="511" spans="1:4" x14ac:dyDescent="0.45">
      <c r="A511" s="17" t="s">
        <v>4</v>
      </c>
      <c r="B511" s="20" t="s">
        <v>164</v>
      </c>
      <c r="D511" s="4"/>
    </row>
    <row r="512" spans="1:4" x14ac:dyDescent="0.45">
      <c r="A512" s="17" t="s">
        <v>4</v>
      </c>
      <c r="B512" s="20" t="s">
        <v>294</v>
      </c>
    </row>
    <row r="513" spans="1:4" x14ac:dyDescent="0.45">
      <c r="A513" s="17" t="s">
        <v>4</v>
      </c>
      <c r="B513" s="20" t="s">
        <v>295</v>
      </c>
    </row>
    <row r="514" spans="1:4" x14ac:dyDescent="0.45">
      <c r="A514" s="17" t="s">
        <v>4</v>
      </c>
      <c r="B514" s="20" t="s">
        <v>296</v>
      </c>
    </row>
    <row r="515" spans="1:4" x14ac:dyDescent="0.45">
      <c r="A515" s="17" t="s">
        <v>4</v>
      </c>
      <c r="B515" s="20" t="s">
        <v>297</v>
      </c>
    </row>
    <row r="516" spans="1:4" x14ac:dyDescent="0.45">
      <c r="A516" s="17" t="s">
        <v>4</v>
      </c>
      <c r="B516" s="20" t="s">
        <v>298</v>
      </c>
    </row>
    <row r="517" spans="1:4" x14ac:dyDescent="0.45">
      <c r="A517" s="17" t="s">
        <v>4</v>
      </c>
      <c r="B517" s="20" t="s">
        <v>299</v>
      </c>
    </row>
    <row r="518" spans="1:4" x14ac:dyDescent="0.45">
      <c r="A518" s="17" t="s">
        <v>4</v>
      </c>
      <c r="B518" s="20" t="s">
        <v>300</v>
      </c>
    </row>
    <row r="519" spans="1:4" x14ac:dyDescent="0.45">
      <c r="A519" s="17" t="s">
        <v>4</v>
      </c>
      <c r="B519" s="20" t="s">
        <v>301</v>
      </c>
    </row>
    <row r="520" spans="1:4" x14ac:dyDescent="0.45">
      <c r="A520" s="17" t="s">
        <v>4</v>
      </c>
      <c r="B520" s="20" t="s">
        <v>302</v>
      </c>
    </row>
    <row r="521" spans="1:4" x14ac:dyDescent="0.45">
      <c r="A521" s="17" t="s">
        <v>4</v>
      </c>
      <c r="B521" s="20" t="s">
        <v>303</v>
      </c>
    </row>
    <row r="522" spans="1:4" x14ac:dyDescent="0.45">
      <c r="A522" s="17" t="s">
        <v>4</v>
      </c>
      <c r="B522" s="20" t="s">
        <v>304</v>
      </c>
    </row>
    <row r="523" spans="1:4" x14ac:dyDescent="0.45">
      <c r="A523" s="17" t="s">
        <v>4</v>
      </c>
      <c r="B523" s="20" t="s">
        <v>305</v>
      </c>
      <c r="D523" s="5"/>
    </row>
    <row r="524" spans="1:4" x14ac:dyDescent="0.45">
      <c r="A524" s="17" t="s">
        <v>4</v>
      </c>
      <c r="B524" s="20" t="s">
        <v>306</v>
      </c>
    </row>
    <row r="525" spans="1:4" x14ac:dyDescent="0.45">
      <c r="A525" s="17" t="s">
        <v>4</v>
      </c>
      <c r="B525" s="20" t="s">
        <v>307</v>
      </c>
    </row>
    <row r="526" spans="1:4" x14ac:dyDescent="0.45">
      <c r="A526" s="17" t="s">
        <v>4</v>
      </c>
      <c r="B526" s="20" t="s">
        <v>308</v>
      </c>
    </row>
    <row r="527" spans="1:4" x14ac:dyDescent="0.45">
      <c r="A527" s="17" t="s">
        <v>4</v>
      </c>
      <c r="B527" s="20" t="s">
        <v>309</v>
      </c>
    </row>
    <row r="528" spans="1:4" x14ac:dyDescent="0.45">
      <c r="A528" s="17" t="s">
        <v>4</v>
      </c>
      <c r="B528" s="20" t="s">
        <v>310</v>
      </c>
    </row>
    <row r="530" spans="4:4" x14ac:dyDescent="0.45">
      <c r="D530" s="4"/>
    </row>
    <row r="543" spans="4:4" x14ac:dyDescent="0.45">
      <c r="D543" s="4"/>
    </row>
    <row r="545" spans="4:4" x14ac:dyDescent="0.45">
      <c r="D545" s="5"/>
    </row>
    <row r="564" spans="4:4" x14ac:dyDescent="0.45">
      <c r="D564" s="5"/>
    </row>
    <row r="565" spans="4:4" x14ac:dyDescent="0.45">
      <c r="D565" s="5"/>
    </row>
    <row r="570" spans="4:4" x14ac:dyDescent="0.45">
      <c r="D570" s="4"/>
    </row>
    <row r="585" spans="3:4" x14ac:dyDescent="0.45">
      <c r="C585" s="4"/>
      <c r="D585" s="5"/>
    </row>
    <row r="587" spans="3:4" x14ac:dyDescent="0.45">
      <c r="D587" s="4"/>
    </row>
    <row r="601" spans="4:4" x14ac:dyDescent="0.45">
      <c r="D601" s="4"/>
    </row>
    <row r="603" spans="4:4" x14ac:dyDescent="0.45">
      <c r="D603" s="5"/>
    </row>
    <row r="605" spans="4:4" x14ac:dyDescent="0.45">
      <c r="D605" s="5"/>
    </row>
    <row r="606" spans="4:4" x14ac:dyDescent="0.45">
      <c r="D606" s="6"/>
    </row>
    <row r="610" spans="4:4" x14ac:dyDescent="0.45">
      <c r="D610" s="4"/>
    </row>
    <row r="630" spans="4:4" x14ac:dyDescent="0.45">
      <c r="D630" s="4"/>
    </row>
    <row r="639" spans="4:4" x14ac:dyDescent="0.45">
      <c r="D639" s="6"/>
    </row>
    <row r="644" spans="4:4" x14ac:dyDescent="0.45">
      <c r="D644" s="5"/>
    </row>
    <row r="645" spans="4:4" x14ac:dyDescent="0.45">
      <c r="D645" s="5"/>
    </row>
    <row r="665" spans="4:4" x14ac:dyDescent="0.45">
      <c r="D665" s="5"/>
    </row>
    <row r="670" spans="4:4" x14ac:dyDescent="0.45">
      <c r="D670" s="6"/>
    </row>
    <row r="681" spans="4:4" x14ac:dyDescent="0.45">
      <c r="D681" s="8"/>
    </row>
    <row r="684" spans="4:4" x14ac:dyDescent="0.45">
      <c r="D684" s="5"/>
    </row>
    <row r="685" spans="4:4" x14ac:dyDescent="0.45">
      <c r="D685" s="5"/>
    </row>
    <row r="690" spans="4:4" x14ac:dyDescent="0.45">
      <c r="D690" s="6"/>
    </row>
    <row r="704" spans="4:4" x14ac:dyDescent="0.45">
      <c r="D704" s="5"/>
    </row>
    <row r="705" spans="4:4" x14ac:dyDescent="0.45">
      <c r="D705" s="5"/>
    </row>
    <row r="710" spans="4:4" x14ac:dyDescent="0.45">
      <c r="D710" s="6"/>
    </row>
    <row r="733" spans="4:4" x14ac:dyDescent="0.45">
      <c r="D733" s="4"/>
    </row>
    <row r="734" spans="4:4" x14ac:dyDescent="0.45">
      <c r="D734" s="4"/>
    </row>
    <row r="750" spans="4:4" x14ac:dyDescent="0.45">
      <c r="D750" s="4"/>
    </row>
    <row r="790" spans="4:4" x14ac:dyDescent="0.45">
      <c r="D790" s="4"/>
    </row>
    <row r="791" spans="4:4" x14ac:dyDescent="0.45">
      <c r="D791" s="4"/>
    </row>
    <row r="804" spans="4:4" x14ac:dyDescent="0.45">
      <c r="D804" s="5"/>
    </row>
    <row r="810" spans="4:4" x14ac:dyDescent="0.45">
      <c r="D810" s="4"/>
    </row>
    <row r="824" spans="4:4" x14ac:dyDescent="0.45">
      <c r="D824" s="5"/>
    </row>
    <row r="825" spans="4:4" x14ac:dyDescent="0.45">
      <c r="D825" s="5"/>
    </row>
    <row r="828" spans="4:4" x14ac:dyDescent="0.45">
      <c r="D828" s="4"/>
    </row>
    <row r="830" spans="4:4" x14ac:dyDescent="0.45">
      <c r="D830" s="4"/>
    </row>
    <row r="850" spans="4:4" x14ac:dyDescent="0.45">
      <c r="D850" s="4"/>
    </row>
    <row r="863" spans="4:4" x14ac:dyDescent="0.45">
      <c r="D863" s="4"/>
    </row>
    <row r="864" spans="4:4" x14ac:dyDescent="0.45">
      <c r="D864" s="4"/>
    </row>
    <row r="866" spans="4:4" x14ac:dyDescent="0.45">
      <c r="D866" s="4"/>
    </row>
    <row r="870" spans="4:4" x14ac:dyDescent="0.45">
      <c r="D870" s="4"/>
    </row>
    <row r="905" spans="4:4" x14ac:dyDescent="0.45">
      <c r="D905" s="5"/>
    </row>
    <row r="910" spans="4:4" x14ac:dyDescent="0.45">
      <c r="D910" s="4"/>
    </row>
    <row r="930" spans="4:4" x14ac:dyDescent="0.45">
      <c r="D930" s="6"/>
    </row>
    <row r="935" spans="4:4" x14ac:dyDescent="0.45">
      <c r="D935" s="6"/>
    </row>
    <row r="943" spans="4:4" x14ac:dyDescent="0.45">
      <c r="D943" s="5"/>
    </row>
    <row r="944" spans="4:4" x14ac:dyDescent="0.45">
      <c r="D944" s="5"/>
    </row>
    <row r="950" spans="4:4" x14ac:dyDescent="0.45">
      <c r="D950" s="6"/>
    </row>
    <row r="953" spans="4:4" x14ac:dyDescent="0.45">
      <c r="D953" s="6"/>
    </row>
    <row r="970" spans="4:4" x14ac:dyDescent="0.45">
      <c r="D970" s="6"/>
    </row>
    <row r="989" spans="4:4" x14ac:dyDescent="0.45">
      <c r="D989" s="6"/>
    </row>
    <row r="1002" spans="4:4" x14ac:dyDescent="0.45">
      <c r="D1002" s="6"/>
    </row>
    <row r="1020" spans="4:4" x14ac:dyDescent="0.45">
      <c r="D1020" s="4"/>
    </row>
    <row r="1025" spans="4:4" x14ac:dyDescent="0.45">
      <c r="D1025" s="4"/>
    </row>
    <row r="1043" spans="4:4" x14ac:dyDescent="0.45">
      <c r="D1043" s="5"/>
    </row>
    <row r="1079" spans="4:4" x14ac:dyDescent="0.45">
      <c r="D1079" s="4"/>
    </row>
    <row r="1092" spans="4:4" x14ac:dyDescent="0.45">
      <c r="D1092" s="4"/>
    </row>
    <row r="1096" spans="4:4" x14ac:dyDescent="0.45">
      <c r="D1096" s="4"/>
    </row>
    <row r="1115" spans="4:4" x14ac:dyDescent="0.45">
      <c r="D1115" s="4"/>
    </row>
    <row r="1128" spans="4:4" x14ac:dyDescent="0.45">
      <c r="D1128" s="4"/>
    </row>
    <row r="1169" spans="4:4" x14ac:dyDescent="0.45">
      <c r="D1169" s="6"/>
    </row>
    <row r="1181" spans="4:4" x14ac:dyDescent="0.45">
      <c r="D1181" s="6"/>
    </row>
    <row r="1182" spans="4:4" x14ac:dyDescent="0.45">
      <c r="D1182" s="6"/>
    </row>
    <row r="1205" spans="4:4" x14ac:dyDescent="0.45">
      <c r="D1205" s="6"/>
    </row>
    <row r="1235" spans="4:4" x14ac:dyDescent="0.45">
      <c r="D1235" s="4"/>
    </row>
    <row r="1253" spans="4:4" x14ac:dyDescent="0.45">
      <c r="D1253" s="4"/>
    </row>
    <row r="1254" spans="4:4" x14ac:dyDescent="0.45">
      <c r="D1254" s="4"/>
    </row>
    <row r="1271" spans="4:4" x14ac:dyDescent="0.45">
      <c r="D1271" s="6"/>
    </row>
    <row r="1272" spans="4:4" x14ac:dyDescent="0.45">
      <c r="D1272" s="4"/>
    </row>
    <row r="1289" spans="4:4" x14ac:dyDescent="0.45">
      <c r="D1289" s="4"/>
    </row>
    <row r="1313" spans="4:4" x14ac:dyDescent="0.45">
      <c r="D1313" s="4"/>
    </row>
    <row r="1326" spans="4:4" x14ac:dyDescent="0.45">
      <c r="D1326" s="4"/>
    </row>
    <row r="1330" spans="4:4" x14ac:dyDescent="0.45">
      <c r="D1330" s="6"/>
    </row>
    <row r="1344" spans="4:4" x14ac:dyDescent="0.45">
      <c r="D1344" s="4"/>
    </row>
    <row r="1367" spans="4:4" x14ac:dyDescent="0.45">
      <c r="D1367" s="4"/>
    </row>
    <row r="1385" spans="4:4" x14ac:dyDescent="0.45">
      <c r="D1385" s="4"/>
    </row>
    <row r="1402" spans="4:4" x14ac:dyDescent="0.45">
      <c r="D1402" s="4"/>
    </row>
    <row r="1403" spans="4:4" x14ac:dyDescent="0.45">
      <c r="D1403" s="4"/>
    </row>
    <row r="1421" spans="4:4" x14ac:dyDescent="0.45">
      <c r="D1421" s="4"/>
    </row>
    <row r="1434" spans="4:4" x14ac:dyDescent="0.45">
      <c r="D1434" s="4"/>
    </row>
    <row r="1475" spans="4:4" x14ac:dyDescent="0.45">
      <c r="D1475" s="4"/>
    </row>
    <row r="1528" spans="4:4" x14ac:dyDescent="0.45">
      <c r="D1528" s="8"/>
    </row>
    <row r="1614" spans="4:4" x14ac:dyDescent="0.45">
      <c r="D1614" s="6"/>
    </row>
    <row r="1686" spans="4:4" x14ac:dyDescent="0.45">
      <c r="D1686" s="4"/>
    </row>
    <row r="1704" spans="4:4" x14ac:dyDescent="0.45">
      <c r="D1704" s="4"/>
    </row>
    <row r="1722" spans="4:4" x14ac:dyDescent="0.45">
      <c r="D1722" s="6"/>
    </row>
    <row r="1740" spans="4:4" x14ac:dyDescent="0.45">
      <c r="D1740" s="4"/>
    </row>
    <row r="1822" spans="4:4" x14ac:dyDescent="0.45">
      <c r="D1822" s="4"/>
    </row>
    <row r="1840" spans="4:4" x14ac:dyDescent="0.45">
      <c r="D1840" s="4"/>
    </row>
    <row r="1858" spans="4:4" x14ac:dyDescent="0.45">
      <c r="D1858" s="6"/>
    </row>
    <row r="1876" spans="4:4" x14ac:dyDescent="0.45">
      <c r="D1876" s="4"/>
    </row>
    <row r="1936" spans="4:4" x14ac:dyDescent="0.45">
      <c r="D1936" s="4"/>
    </row>
    <row r="1949" spans="4:4" x14ac:dyDescent="0.45">
      <c r="D1949" s="4"/>
    </row>
    <row r="1954" spans="4:4" x14ac:dyDescent="0.45">
      <c r="D1954" s="4"/>
    </row>
    <row r="1966" spans="4:4" x14ac:dyDescent="0.45">
      <c r="D1966" s="6"/>
    </row>
    <row r="1967" spans="4:4" x14ac:dyDescent="0.45">
      <c r="D1967" s="4"/>
    </row>
    <row r="1984" spans="4:4" x14ac:dyDescent="0.45">
      <c r="D1984" s="4"/>
    </row>
    <row r="2026" spans="4:4" x14ac:dyDescent="0.45">
      <c r="D2026" s="4"/>
    </row>
    <row r="2039" spans="4:4" x14ac:dyDescent="0.45">
      <c r="D2039" s="6"/>
    </row>
    <row r="2044" spans="4:4" x14ac:dyDescent="0.45">
      <c r="D2044" s="5"/>
    </row>
    <row r="2074" spans="4:4" x14ac:dyDescent="0.45">
      <c r="D2074" s="4"/>
    </row>
    <row r="2075" spans="4:4" x14ac:dyDescent="0.45">
      <c r="D2075" s="4"/>
    </row>
    <row r="2097" spans="4:4" x14ac:dyDescent="0.45">
      <c r="D2097" s="4"/>
    </row>
    <row r="2110" spans="4:4" x14ac:dyDescent="0.45">
      <c r="D2110" s="4"/>
    </row>
    <row r="2116" spans="4:4" x14ac:dyDescent="0.45">
      <c r="D2116" s="4"/>
    </row>
    <row r="2146" spans="4:4" x14ac:dyDescent="0.45">
      <c r="D2146" s="6"/>
    </row>
    <row r="2147" spans="4:4" x14ac:dyDescent="0.45">
      <c r="D2147" s="6"/>
    </row>
    <row r="2164" spans="4:4" x14ac:dyDescent="0.45">
      <c r="D2164" s="4"/>
    </row>
    <row r="2165" spans="4:4" x14ac:dyDescent="0.45">
      <c r="D2165" s="6"/>
    </row>
    <row r="2170" spans="4:4" x14ac:dyDescent="0.45">
      <c r="D2170" s="4"/>
    </row>
    <row r="2188" spans="4:4" x14ac:dyDescent="0.45">
      <c r="D2188" s="4"/>
    </row>
    <row r="2200" spans="4:4" x14ac:dyDescent="0.45">
      <c r="D2200" s="6"/>
    </row>
    <row r="2201" spans="4:4" x14ac:dyDescent="0.45">
      <c r="D2201" s="4"/>
    </row>
    <row r="2218" spans="4:4" x14ac:dyDescent="0.45">
      <c r="D2218" s="6"/>
    </row>
    <row r="2254" spans="4:4" x14ac:dyDescent="0.45">
      <c r="D2254" s="4"/>
    </row>
    <row r="2272" spans="4:4" x14ac:dyDescent="0.45">
      <c r="D2272" s="4"/>
    </row>
    <row r="2291" spans="4:4" x14ac:dyDescent="0.45">
      <c r="D2291" s="4"/>
    </row>
    <row r="2308" spans="4:4" x14ac:dyDescent="0.45">
      <c r="D2308" s="4"/>
    </row>
    <row r="2309" spans="4:4" x14ac:dyDescent="0.45">
      <c r="D2309" s="4"/>
    </row>
    <row r="2314" spans="4:4" x14ac:dyDescent="0.45">
      <c r="D2314" s="4"/>
    </row>
    <row r="2363" spans="4:4" x14ac:dyDescent="0.45">
      <c r="D2363" s="4"/>
    </row>
    <row r="2368" spans="4:4" x14ac:dyDescent="0.45">
      <c r="D2368" s="4"/>
    </row>
    <row r="2381" spans="4:4" x14ac:dyDescent="0.45">
      <c r="D2381" s="4"/>
    </row>
    <row r="2386" spans="4:4" x14ac:dyDescent="0.45">
      <c r="D2386" s="4"/>
    </row>
    <row r="2399" spans="4:4" x14ac:dyDescent="0.45">
      <c r="D2399" s="4"/>
    </row>
    <row r="2403" spans="4:4" x14ac:dyDescent="0.45">
      <c r="D2403" s="6"/>
    </row>
    <row r="2404" spans="4:4" x14ac:dyDescent="0.45">
      <c r="D2404" s="4"/>
    </row>
    <row r="2417" spans="4:4" x14ac:dyDescent="0.45">
      <c r="D2417" s="4"/>
    </row>
    <row r="2421" spans="4:4" x14ac:dyDescent="0.45">
      <c r="D2421" s="6"/>
    </row>
    <row r="2422" spans="4:4" x14ac:dyDescent="0.45">
      <c r="D2422" s="4"/>
    </row>
    <row r="2439" spans="4:4" x14ac:dyDescent="0.45">
      <c r="D2439" s="6"/>
    </row>
    <row r="2452" spans="4:4" x14ac:dyDescent="0.45">
      <c r="D2452" s="6"/>
    </row>
    <row r="2453" spans="4:4" x14ac:dyDescent="0.45">
      <c r="D2453" s="6"/>
    </row>
    <row r="2471" spans="4:4" x14ac:dyDescent="0.45">
      <c r="D2471" s="4"/>
    </row>
    <row r="2476" spans="4:4" x14ac:dyDescent="0.45">
      <c r="D2476" s="4"/>
    </row>
    <row r="2489" spans="4:4" x14ac:dyDescent="0.45">
      <c r="D2489" s="4"/>
    </row>
    <row r="2507" spans="4:4" x14ac:dyDescent="0.45">
      <c r="D2507" s="4"/>
    </row>
    <row r="2525" spans="4:4" x14ac:dyDescent="0.45">
      <c r="D2525" s="4"/>
    </row>
    <row r="2529" spans="4:4" x14ac:dyDescent="0.45">
      <c r="D2529" s="8"/>
    </row>
    <row r="2542" spans="4:4" x14ac:dyDescent="0.45">
      <c r="D2542" s="4"/>
    </row>
    <row r="2543" spans="4:4" x14ac:dyDescent="0.45">
      <c r="D2543" s="4"/>
    </row>
    <row r="2560" spans="4:4" x14ac:dyDescent="0.45">
      <c r="D2560" s="6"/>
    </row>
    <row r="2561" spans="4:4" x14ac:dyDescent="0.45">
      <c r="D2561" s="6"/>
    </row>
    <row r="2578" spans="4:4" x14ac:dyDescent="0.45">
      <c r="D2578" s="4"/>
    </row>
    <row r="2579" spans="4:4" x14ac:dyDescent="0.45">
      <c r="D2579" s="4"/>
    </row>
    <row r="2597" spans="4:4" x14ac:dyDescent="0.45">
      <c r="D2597" s="4"/>
    </row>
    <row r="2638" spans="4:4" x14ac:dyDescent="0.45">
      <c r="D2638" s="4"/>
    </row>
    <row r="2656" spans="4:4" x14ac:dyDescent="0.45">
      <c r="D2656" s="4"/>
    </row>
    <row r="2668" spans="4:4" x14ac:dyDescent="0.45">
      <c r="D2668" s="6"/>
    </row>
    <row r="2669" spans="4:4" x14ac:dyDescent="0.45">
      <c r="D2669" s="4"/>
    </row>
    <row r="2674" spans="4:4" x14ac:dyDescent="0.45">
      <c r="D2674" s="4"/>
    </row>
    <row r="2686" spans="4:4" x14ac:dyDescent="0.45">
      <c r="D2686" s="6"/>
    </row>
    <row r="2758" spans="4:4" x14ac:dyDescent="0.45">
      <c r="D2758" s="4"/>
    </row>
    <row r="2759" spans="4:4" x14ac:dyDescent="0.45">
      <c r="D2759" s="4"/>
    </row>
    <row r="2776" spans="4:4" x14ac:dyDescent="0.45">
      <c r="D2776" s="6"/>
    </row>
    <row r="2777" spans="4:4" x14ac:dyDescent="0.45">
      <c r="D2777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1FB0-2359-486E-BF01-F157634A6E69}">
  <dimension ref="A1:I528"/>
  <sheetViews>
    <sheetView workbookViewId="0">
      <selection activeCell="F11" sqref="F11"/>
    </sheetView>
  </sheetViews>
  <sheetFormatPr baseColWidth="10" defaultRowHeight="14.25" x14ac:dyDescent="0.45"/>
  <cols>
    <col min="1" max="1" width="16.73046875" customWidth="1"/>
    <col min="2" max="2" width="17.796875" customWidth="1"/>
    <col min="3" max="3" width="5.265625" customWidth="1"/>
    <col min="4" max="4" width="5" customWidth="1"/>
    <col min="5" max="5" width="4.86328125" customWidth="1"/>
    <col min="8" max="8" width="11.59765625" style="13" customWidth="1"/>
    <col min="9" max="9" width="29.9296875" style="12" customWidth="1"/>
  </cols>
  <sheetData>
    <row r="1" spans="1:9" x14ac:dyDescent="0.45">
      <c r="A1" s="3" t="s">
        <v>42</v>
      </c>
      <c r="B1" s="3" t="s">
        <v>1</v>
      </c>
      <c r="H1" s="9"/>
      <c r="I1" s="10"/>
    </row>
    <row r="2" spans="1:9" x14ac:dyDescent="0.45">
      <c r="A2" t="s">
        <v>18</v>
      </c>
      <c r="H2" s="11"/>
    </row>
    <row r="3" spans="1:9" x14ac:dyDescent="0.45">
      <c r="A3" t="s">
        <v>19</v>
      </c>
      <c r="H3" s="11"/>
    </row>
    <row r="4" spans="1:9" x14ac:dyDescent="0.45">
      <c r="A4" s="2" t="s">
        <v>20</v>
      </c>
      <c r="B4" s="2"/>
      <c r="H4" s="11"/>
    </row>
    <row r="5" spans="1:9" x14ac:dyDescent="0.45">
      <c r="A5" t="s">
        <v>21</v>
      </c>
      <c r="H5" s="11"/>
    </row>
    <row r="6" spans="1:9" x14ac:dyDescent="0.45">
      <c r="A6" t="s">
        <v>22</v>
      </c>
      <c r="H6" s="11"/>
    </row>
    <row r="7" spans="1:9" x14ac:dyDescent="0.45">
      <c r="A7" s="2" t="s">
        <v>23</v>
      </c>
      <c r="B7" s="2"/>
      <c r="H7" s="11"/>
    </row>
    <row r="8" spans="1:9" x14ac:dyDescent="0.45">
      <c r="A8" t="s">
        <v>24</v>
      </c>
      <c r="H8" s="11"/>
    </row>
    <row r="9" spans="1:9" x14ac:dyDescent="0.45">
      <c r="A9" t="s">
        <v>25</v>
      </c>
      <c r="H9" s="11"/>
    </row>
    <row r="10" spans="1:9" x14ac:dyDescent="0.45">
      <c r="A10" s="2" t="s">
        <v>26</v>
      </c>
      <c r="B10" s="2"/>
      <c r="H10" s="11"/>
    </row>
    <row r="11" spans="1:9" x14ac:dyDescent="0.45">
      <c r="A11" t="s">
        <v>27</v>
      </c>
      <c r="H11" s="11"/>
    </row>
    <row r="12" spans="1:9" x14ac:dyDescent="0.45">
      <c r="A12" t="s">
        <v>28</v>
      </c>
      <c r="H12" s="11"/>
    </row>
    <row r="13" spans="1:9" x14ac:dyDescent="0.45">
      <c r="A13" s="2" t="s">
        <v>29</v>
      </c>
      <c r="B13" s="2"/>
      <c r="H13" s="11"/>
    </row>
    <row r="14" spans="1:9" x14ac:dyDescent="0.45">
      <c r="A14" t="s">
        <v>30</v>
      </c>
      <c r="H14" s="11"/>
    </row>
    <row r="15" spans="1:9" x14ac:dyDescent="0.45">
      <c r="A15" t="s">
        <v>31</v>
      </c>
      <c r="H15" s="11"/>
    </row>
    <row r="16" spans="1:9" x14ac:dyDescent="0.45">
      <c r="A16" s="2" t="s">
        <v>32</v>
      </c>
      <c r="B16" s="2"/>
      <c r="H16" s="11"/>
    </row>
    <row r="17" spans="1:8" x14ac:dyDescent="0.45">
      <c r="A17" t="s">
        <v>33</v>
      </c>
      <c r="H17" s="11"/>
    </row>
    <row r="18" spans="1:8" x14ac:dyDescent="0.45">
      <c r="A18" t="s">
        <v>34</v>
      </c>
      <c r="H18" s="11"/>
    </row>
    <row r="19" spans="1:8" x14ac:dyDescent="0.45">
      <c r="A19" s="2" t="s">
        <v>35</v>
      </c>
      <c r="B19" s="2"/>
      <c r="H19" s="11"/>
    </row>
    <row r="20" spans="1:8" x14ac:dyDescent="0.45">
      <c r="A20" t="s">
        <v>36</v>
      </c>
      <c r="H20" s="11"/>
    </row>
    <row r="21" spans="1:8" x14ac:dyDescent="0.45">
      <c r="A21" t="s">
        <v>37</v>
      </c>
      <c r="H21" s="11"/>
    </row>
    <row r="22" spans="1:8" x14ac:dyDescent="0.45">
      <c r="A22" s="2" t="s">
        <v>38</v>
      </c>
      <c r="B22" s="2"/>
      <c r="H22" s="11"/>
    </row>
    <row r="23" spans="1:8" x14ac:dyDescent="0.45">
      <c r="A23" t="s">
        <v>39</v>
      </c>
      <c r="H23" s="11"/>
    </row>
    <row r="24" spans="1:8" x14ac:dyDescent="0.45">
      <c r="A24" t="s">
        <v>40</v>
      </c>
      <c r="H24" s="11"/>
    </row>
    <row r="25" spans="1:8" x14ac:dyDescent="0.45">
      <c r="A25" s="2" t="s">
        <v>41</v>
      </c>
      <c r="B25" s="2"/>
      <c r="H25" s="11"/>
    </row>
    <row r="26" spans="1:8" x14ac:dyDescent="0.45">
      <c r="H26" s="11"/>
    </row>
    <row r="27" spans="1:8" x14ac:dyDescent="0.45">
      <c r="H27" s="11"/>
    </row>
    <row r="28" spans="1:8" x14ac:dyDescent="0.45">
      <c r="H28" s="11"/>
    </row>
    <row r="29" spans="1:8" x14ac:dyDescent="0.45">
      <c r="H29" s="11"/>
    </row>
    <row r="30" spans="1:8" x14ac:dyDescent="0.45">
      <c r="H30" s="11"/>
    </row>
    <row r="31" spans="1:8" x14ac:dyDescent="0.45">
      <c r="H31" s="11"/>
    </row>
    <row r="32" spans="1:8" x14ac:dyDescent="0.45">
      <c r="H32" s="11"/>
    </row>
    <row r="33" spans="8:8" x14ac:dyDescent="0.45">
      <c r="H33" s="11"/>
    </row>
    <row r="34" spans="8:8" x14ac:dyDescent="0.45">
      <c r="H34" s="11"/>
    </row>
    <row r="35" spans="8:8" x14ac:dyDescent="0.45">
      <c r="H35" s="11"/>
    </row>
    <row r="36" spans="8:8" x14ac:dyDescent="0.45">
      <c r="H36" s="11"/>
    </row>
    <row r="37" spans="8:8" x14ac:dyDescent="0.45">
      <c r="H37" s="11"/>
    </row>
    <row r="38" spans="8:8" x14ac:dyDescent="0.45">
      <c r="H38" s="11"/>
    </row>
    <row r="39" spans="8:8" x14ac:dyDescent="0.45">
      <c r="H39" s="11"/>
    </row>
    <row r="40" spans="8:8" x14ac:dyDescent="0.45">
      <c r="H40" s="11"/>
    </row>
    <row r="41" spans="8:8" x14ac:dyDescent="0.45">
      <c r="H41" s="11"/>
    </row>
    <row r="42" spans="8:8" x14ac:dyDescent="0.45">
      <c r="H42" s="11"/>
    </row>
    <row r="43" spans="8:8" x14ac:dyDescent="0.45">
      <c r="H43" s="11"/>
    </row>
    <row r="44" spans="8:8" x14ac:dyDescent="0.45">
      <c r="H44" s="11"/>
    </row>
    <row r="45" spans="8:8" x14ac:dyDescent="0.45">
      <c r="H45" s="11"/>
    </row>
    <row r="46" spans="8:8" x14ac:dyDescent="0.45">
      <c r="H46" s="11"/>
    </row>
    <row r="47" spans="8:8" x14ac:dyDescent="0.45">
      <c r="H47" s="11"/>
    </row>
    <row r="48" spans="8:8" x14ac:dyDescent="0.45">
      <c r="H48" s="11"/>
    </row>
    <row r="49" spans="8:8" x14ac:dyDescent="0.45">
      <c r="H49" s="11"/>
    </row>
    <row r="50" spans="8:8" x14ac:dyDescent="0.45">
      <c r="H50" s="11"/>
    </row>
    <row r="51" spans="8:8" x14ac:dyDescent="0.45">
      <c r="H51" s="11"/>
    </row>
    <row r="52" spans="8:8" x14ac:dyDescent="0.45">
      <c r="H52" s="11"/>
    </row>
    <row r="53" spans="8:8" x14ac:dyDescent="0.45">
      <c r="H53" s="11"/>
    </row>
    <row r="54" spans="8:8" x14ac:dyDescent="0.45">
      <c r="H54" s="11"/>
    </row>
    <row r="55" spans="8:8" x14ac:dyDescent="0.45">
      <c r="H55" s="11"/>
    </row>
    <row r="56" spans="8:8" x14ac:dyDescent="0.45">
      <c r="H56" s="11"/>
    </row>
    <row r="57" spans="8:8" x14ac:dyDescent="0.45">
      <c r="H57" s="11"/>
    </row>
    <row r="58" spans="8:8" x14ac:dyDescent="0.45">
      <c r="H58" s="11"/>
    </row>
    <row r="59" spans="8:8" x14ac:dyDescent="0.45">
      <c r="H59" s="11"/>
    </row>
    <row r="60" spans="8:8" x14ac:dyDescent="0.45">
      <c r="H60" s="11"/>
    </row>
    <row r="61" spans="8:8" x14ac:dyDescent="0.45">
      <c r="H61" s="11"/>
    </row>
    <row r="62" spans="8:8" x14ac:dyDescent="0.45">
      <c r="H62" s="11"/>
    </row>
    <row r="63" spans="8:8" x14ac:dyDescent="0.45">
      <c r="H63" s="11"/>
    </row>
    <row r="64" spans="8:8" x14ac:dyDescent="0.45">
      <c r="H64" s="11"/>
    </row>
    <row r="65" spans="8:8" x14ac:dyDescent="0.45">
      <c r="H65" s="11"/>
    </row>
    <row r="66" spans="8:8" x14ac:dyDescent="0.45">
      <c r="H66" s="11"/>
    </row>
    <row r="67" spans="8:8" x14ac:dyDescent="0.45">
      <c r="H67" s="11"/>
    </row>
    <row r="68" spans="8:8" x14ac:dyDescent="0.45">
      <c r="H68" s="11"/>
    </row>
    <row r="69" spans="8:8" x14ac:dyDescent="0.45">
      <c r="H69" s="11"/>
    </row>
    <row r="70" spans="8:8" x14ac:dyDescent="0.45">
      <c r="H70" s="11"/>
    </row>
    <row r="71" spans="8:8" x14ac:dyDescent="0.45">
      <c r="H71" s="11"/>
    </row>
    <row r="72" spans="8:8" x14ac:dyDescent="0.45">
      <c r="H72" s="11"/>
    </row>
    <row r="73" spans="8:8" x14ac:dyDescent="0.45">
      <c r="H73" s="11"/>
    </row>
    <row r="74" spans="8:8" x14ac:dyDescent="0.45">
      <c r="H74" s="11"/>
    </row>
    <row r="75" spans="8:8" x14ac:dyDescent="0.45">
      <c r="H75" s="11"/>
    </row>
    <row r="76" spans="8:8" x14ac:dyDescent="0.45">
      <c r="H76" s="11"/>
    </row>
    <row r="77" spans="8:8" x14ac:dyDescent="0.45">
      <c r="H77" s="11"/>
    </row>
    <row r="78" spans="8:8" x14ac:dyDescent="0.45">
      <c r="H78" s="11"/>
    </row>
    <row r="79" spans="8:8" x14ac:dyDescent="0.45">
      <c r="H79" s="11"/>
    </row>
    <row r="80" spans="8:8" x14ac:dyDescent="0.45">
      <c r="H80" s="11"/>
    </row>
    <row r="81" spans="8:8" x14ac:dyDescent="0.45">
      <c r="H81" s="11"/>
    </row>
    <row r="82" spans="8:8" x14ac:dyDescent="0.45">
      <c r="H82" s="11"/>
    </row>
    <row r="83" spans="8:8" x14ac:dyDescent="0.45">
      <c r="H83" s="11"/>
    </row>
    <row r="84" spans="8:8" x14ac:dyDescent="0.45">
      <c r="H84" s="11"/>
    </row>
    <row r="85" spans="8:8" x14ac:dyDescent="0.45">
      <c r="H85" s="11"/>
    </row>
    <row r="86" spans="8:8" x14ac:dyDescent="0.45">
      <c r="H86" s="11"/>
    </row>
    <row r="87" spans="8:8" x14ac:dyDescent="0.45">
      <c r="H87" s="11"/>
    </row>
    <row r="88" spans="8:8" x14ac:dyDescent="0.45">
      <c r="H88" s="11"/>
    </row>
    <row r="89" spans="8:8" x14ac:dyDescent="0.45">
      <c r="H89" s="11"/>
    </row>
    <row r="90" spans="8:8" x14ac:dyDescent="0.45">
      <c r="H90" s="11"/>
    </row>
    <row r="91" spans="8:8" x14ac:dyDescent="0.45">
      <c r="H91" s="11"/>
    </row>
    <row r="92" spans="8:8" x14ac:dyDescent="0.45">
      <c r="H92" s="11"/>
    </row>
    <row r="93" spans="8:8" x14ac:dyDescent="0.45">
      <c r="H93" s="11"/>
    </row>
    <row r="94" spans="8:8" x14ac:dyDescent="0.45">
      <c r="H94" s="11"/>
    </row>
    <row r="95" spans="8:8" x14ac:dyDescent="0.45">
      <c r="H95" s="11"/>
    </row>
    <row r="96" spans="8:8" x14ac:dyDescent="0.45">
      <c r="H96" s="11"/>
    </row>
    <row r="97" spans="8:8" x14ac:dyDescent="0.45">
      <c r="H97" s="11"/>
    </row>
    <row r="98" spans="8:8" x14ac:dyDescent="0.45">
      <c r="H98" s="11"/>
    </row>
    <row r="99" spans="8:8" x14ac:dyDescent="0.45">
      <c r="H99" s="11"/>
    </row>
    <row r="100" spans="8:8" x14ac:dyDescent="0.45">
      <c r="H100" s="11"/>
    </row>
    <row r="101" spans="8:8" x14ac:dyDescent="0.45">
      <c r="H101" s="11"/>
    </row>
    <row r="102" spans="8:8" x14ac:dyDescent="0.45">
      <c r="H102" s="11"/>
    </row>
    <row r="103" spans="8:8" x14ac:dyDescent="0.45">
      <c r="H103" s="11"/>
    </row>
    <row r="104" spans="8:8" x14ac:dyDescent="0.45">
      <c r="H104" s="11"/>
    </row>
    <row r="105" spans="8:8" x14ac:dyDescent="0.45">
      <c r="H105" s="11"/>
    </row>
    <row r="106" spans="8:8" x14ac:dyDescent="0.45">
      <c r="H106" s="11"/>
    </row>
    <row r="107" spans="8:8" x14ac:dyDescent="0.45">
      <c r="H107" s="11"/>
    </row>
    <row r="108" spans="8:8" x14ac:dyDescent="0.45">
      <c r="H108" s="11"/>
    </row>
    <row r="109" spans="8:8" x14ac:dyDescent="0.45">
      <c r="H109" s="11"/>
    </row>
    <row r="110" spans="8:8" x14ac:dyDescent="0.45">
      <c r="H110" s="11"/>
    </row>
    <row r="111" spans="8:8" x14ac:dyDescent="0.45">
      <c r="H111" s="11"/>
    </row>
    <row r="112" spans="8:8" x14ac:dyDescent="0.45">
      <c r="H112" s="11"/>
    </row>
    <row r="113" spans="8:8" x14ac:dyDescent="0.45">
      <c r="H113" s="11"/>
    </row>
    <row r="114" spans="8:8" x14ac:dyDescent="0.45">
      <c r="H114" s="11"/>
    </row>
    <row r="115" spans="8:8" x14ac:dyDescent="0.45">
      <c r="H115" s="11"/>
    </row>
    <row r="116" spans="8:8" x14ac:dyDescent="0.45">
      <c r="H116" s="11"/>
    </row>
    <row r="117" spans="8:8" x14ac:dyDescent="0.45">
      <c r="H117" s="11"/>
    </row>
    <row r="118" spans="8:8" x14ac:dyDescent="0.45">
      <c r="H118" s="11"/>
    </row>
    <row r="119" spans="8:8" x14ac:dyDescent="0.45">
      <c r="H119" s="11"/>
    </row>
    <row r="120" spans="8:8" x14ac:dyDescent="0.45">
      <c r="H120" s="11"/>
    </row>
    <row r="121" spans="8:8" x14ac:dyDescent="0.45">
      <c r="H121" s="11"/>
    </row>
    <row r="122" spans="8:8" x14ac:dyDescent="0.45">
      <c r="H122" s="11"/>
    </row>
    <row r="123" spans="8:8" x14ac:dyDescent="0.45">
      <c r="H123" s="11"/>
    </row>
    <row r="124" spans="8:8" x14ac:dyDescent="0.45">
      <c r="H124" s="11"/>
    </row>
    <row r="125" spans="8:8" x14ac:dyDescent="0.45">
      <c r="H125" s="11"/>
    </row>
    <row r="126" spans="8:8" x14ac:dyDescent="0.45">
      <c r="H126" s="11"/>
    </row>
    <row r="127" spans="8:8" x14ac:dyDescent="0.45">
      <c r="H127" s="11"/>
    </row>
    <row r="128" spans="8:8" x14ac:dyDescent="0.45">
      <c r="H128" s="11"/>
    </row>
    <row r="129" spans="8:8" x14ac:dyDescent="0.45">
      <c r="H129" s="11"/>
    </row>
    <row r="130" spans="8:8" x14ac:dyDescent="0.45">
      <c r="H130" s="11"/>
    </row>
    <row r="131" spans="8:8" x14ac:dyDescent="0.45">
      <c r="H131" s="11"/>
    </row>
    <row r="132" spans="8:8" x14ac:dyDescent="0.45">
      <c r="H132" s="11"/>
    </row>
    <row r="133" spans="8:8" x14ac:dyDescent="0.45">
      <c r="H133" s="11"/>
    </row>
    <row r="134" spans="8:8" x14ac:dyDescent="0.45">
      <c r="H134" s="11"/>
    </row>
    <row r="135" spans="8:8" x14ac:dyDescent="0.45">
      <c r="H135" s="11"/>
    </row>
    <row r="136" spans="8:8" x14ac:dyDescent="0.45">
      <c r="H136" s="11"/>
    </row>
    <row r="137" spans="8:8" x14ac:dyDescent="0.45">
      <c r="H137" s="11"/>
    </row>
    <row r="138" spans="8:8" x14ac:dyDescent="0.45">
      <c r="H138" s="11"/>
    </row>
    <row r="139" spans="8:8" x14ac:dyDescent="0.45">
      <c r="H139" s="11"/>
    </row>
    <row r="140" spans="8:8" x14ac:dyDescent="0.45">
      <c r="H140" s="11"/>
    </row>
    <row r="141" spans="8:8" x14ac:dyDescent="0.45">
      <c r="H141" s="11"/>
    </row>
    <row r="142" spans="8:8" x14ac:dyDescent="0.45">
      <c r="H142" s="11"/>
    </row>
    <row r="143" spans="8:8" x14ac:dyDescent="0.45">
      <c r="H143" s="11"/>
    </row>
    <row r="144" spans="8:8" x14ac:dyDescent="0.45">
      <c r="H144" s="11"/>
    </row>
    <row r="145" spans="8:8" x14ac:dyDescent="0.45">
      <c r="H145" s="11"/>
    </row>
    <row r="146" spans="8:8" x14ac:dyDescent="0.45">
      <c r="H146" s="11"/>
    </row>
    <row r="147" spans="8:8" x14ac:dyDescent="0.45">
      <c r="H147" s="11"/>
    </row>
    <row r="148" spans="8:8" x14ac:dyDescent="0.45">
      <c r="H148" s="11"/>
    </row>
    <row r="149" spans="8:8" x14ac:dyDescent="0.45">
      <c r="H149" s="11"/>
    </row>
    <row r="150" spans="8:8" x14ac:dyDescent="0.45">
      <c r="H150" s="11"/>
    </row>
    <row r="151" spans="8:8" x14ac:dyDescent="0.45">
      <c r="H151" s="11"/>
    </row>
    <row r="152" spans="8:8" x14ac:dyDescent="0.45">
      <c r="H152" s="11"/>
    </row>
    <row r="153" spans="8:8" x14ac:dyDescent="0.45">
      <c r="H153" s="11"/>
    </row>
    <row r="154" spans="8:8" x14ac:dyDescent="0.45">
      <c r="H154" s="11"/>
    </row>
    <row r="155" spans="8:8" x14ac:dyDescent="0.45">
      <c r="H155" s="11"/>
    </row>
    <row r="156" spans="8:8" x14ac:dyDescent="0.45">
      <c r="H156" s="11"/>
    </row>
    <row r="157" spans="8:8" x14ac:dyDescent="0.45">
      <c r="H157" s="11"/>
    </row>
    <row r="158" spans="8:8" x14ac:dyDescent="0.45">
      <c r="H158" s="11"/>
    </row>
    <row r="159" spans="8:8" x14ac:dyDescent="0.45">
      <c r="H159" s="11"/>
    </row>
    <row r="160" spans="8:8" x14ac:dyDescent="0.45">
      <c r="H160" s="11"/>
    </row>
    <row r="161" spans="8:8" x14ac:dyDescent="0.45">
      <c r="H161" s="11"/>
    </row>
    <row r="162" spans="8:8" x14ac:dyDescent="0.45">
      <c r="H162" s="11"/>
    </row>
    <row r="163" spans="8:8" x14ac:dyDescent="0.45">
      <c r="H163" s="11"/>
    </row>
    <row r="164" spans="8:8" x14ac:dyDescent="0.45">
      <c r="H164" s="11"/>
    </row>
    <row r="165" spans="8:8" x14ac:dyDescent="0.45">
      <c r="H165" s="11"/>
    </row>
    <row r="166" spans="8:8" x14ac:dyDescent="0.45">
      <c r="H166" s="11"/>
    </row>
    <row r="167" spans="8:8" x14ac:dyDescent="0.45">
      <c r="H167" s="11"/>
    </row>
    <row r="168" spans="8:8" x14ac:dyDescent="0.45">
      <c r="H168" s="11"/>
    </row>
    <row r="169" spans="8:8" x14ac:dyDescent="0.45">
      <c r="H169" s="11"/>
    </row>
    <row r="170" spans="8:8" x14ac:dyDescent="0.45">
      <c r="H170" s="11"/>
    </row>
    <row r="171" spans="8:8" x14ac:dyDescent="0.45">
      <c r="H171" s="11"/>
    </row>
    <row r="172" spans="8:8" x14ac:dyDescent="0.45">
      <c r="H172" s="11"/>
    </row>
    <row r="173" spans="8:8" x14ac:dyDescent="0.45">
      <c r="H173" s="11"/>
    </row>
    <row r="174" spans="8:8" x14ac:dyDescent="0.45">
      <c r="H174" s="11"/>
    </row>
    <row r="175" spans="8:8" x14ac:dyDescent="0.45">
      <c r="H175" s="11"/>
    </row>
    <row r="176" spans="8:8" x14ac:dyDescent="0.45">
      <c r="H176" s="11"/>
    </row>
    <row r="177" spans="8:8" x14ac:dyDescent="0.45">
      <c r="H177" s="11"/>
    </row>
    <row r="178" spans="8:8" x14ac:dyDescent="0.45">
      <c r="H178" s="11"/>
    </row>
    <row r="179" spans="8:8" x14ac:dyDescent="0.45">
      <c r="H179" s="11"/>
    </row>
    <row r="180" spans="8:8" x14ac:dyDescent="0.45">
      <c r="H180" s="11"/>
    </row>
    <row r="181" spans="8:8" x14ac:dyDescent="0.45">
      <c r="H181" s="11"/>
    </row>
    <row r="182" spans="8:8" x14ac:dyDescent="0.45">
      <c r="H182" s="11"/>
    </row>
    <row r="183" spans="8:8" x14ac:dyDescent="0.45">
      <c r="H183" s="11"/>
    </row>
    <row r="184" spans="8:8" x14ac:dyDescent="0.45">
      <c r="H184" s="11"/>
    </row>
    <row r="185" spans="8:8" x14ac:dyDescent="0.45">
      <c r="H185" s="11"/>
    </row>
    <row r="186" spans="8:8" x14ac:dyDescent="0.45">
      <c r="H186" s="11"/>
    </row>
    <row r="187" spans="8:8" x14ac:dyDescent="0.45">
      <c r="H187" s="11"/>
    </row>
    <row r="188" spans="8:8" x14ac:dyDescent="0.45">
      <c r="H188" s="11"/>
    </row>
    <row r="189" spans="8:8" x14ac:dyDescent="0.45">
      <c r="H189" s="11"/>
    </row>
    <row r="190" spans="8:8" x14ac:dyDescent="0.45">
      <c r="H190" s="11"/>
    </row>
    <row r="191" spans="8:8" x14ac:dyDescent="0.45">
      <c r="H191" s="11"/>
    </row>
    <row r="192" spans="8:8" x14ac:dyDescent="0.45">
      <c r="H192" s="11"/>
    </row>
    <row r="193" spans="8:8" x14ac:dyDescent="0.45">
      <c r="H193" s="11"/>
    </row>
    <row r="194" spans="8:8" x14ac:dyDescent="0.45">
      <c r="H194" s="11"/>
    </row>
    <row r="195" spans="8:8" x14ac:dyDescent="0.45">
      <c r="H195" s="11"/>
    </row>
    <row r="196" spans="8:8" x14ac:dyDescent="0.45">
      <c r="H196" s="11"/>
    </row>
    <row r="197" spans="8:8" x14ac:dyDescent="0.45">
      <c r="H197" s="11"/>
    </row>
    <row r="198" spans="8:8" x14ac:dyDescent="0.45">
      <c r="H198" s="11"/>
    </row>
    <row r="199" spans="8:8" x14ac:dyDescent="0.45">
      <c r="H199" s="11"/>
    </row>
    <row r="200" spans="8:8" x14ac:dyDescent="0.45">
      <c r="H200" s="11"/>
    </row>
    <row r="201" spans="8:8" x14ac:dyDescent="0.45">
      <c r="H201" s="11"/>
    </row>
    <row r="202" spans="8:8" x14ac:dyDescent="0.45">
      <c r="H202" s="11"/>
    </row>
    <row r="203" spans="8:8" x14ac:dyDescent="0.45">
      <c r="H203" s="11"/>
    </row>
    <row r="204" spans="8:8" x14ac:dyDescent="0.45">
      <c r="H204" s="11"/>
    </row>
    <row r="205" spans="8:8" x14ac:dyDescent="0.45">
      <c r="H205" s="11"/>
    </row>
    <row r="206" spans="8:8" x14ac:dyDescent="0.45">
      <c r="H206" s="11"/>
    </row>
    <row r="207" spans="8:8" x14ac:dyDescent="0.45">
      <c r="H207" s="11"/>
    </row>
    <row r="208" spans="8:8" x14ac:dyDescent="0.45">
      <c r="H208" s="11"/>
    </row>
    <row r="209" spans="8:8" x14ac:dyDescent="0.45">
      <c r="H209" s="11"/>
    </row>
    <row r="210" spans="8:8" x14ac:dyDescent="0.45">
      <c r="H210" s="11"/>
    </row>
    <row r="211" spans="8:8" x14ac:dyDescent="0.45">
      <c r="H211" s="11"/>
    </row>
    <row r="212" spans="8:8" x14ac:dyDescent="0.45">
      <c r="H212" s="11"/>
    </row>
    <row r="213" spans="8:8" x14ac:dyDescent="0.45">
      <c r="H213" s="11"/>
    </row>
    <row r="214" spans="8:8" x14ac:dyDescent="0.45">
      <c r="H214" s="11"/>
    </row>
    <row r="215" spans="8:8" x14ac:dyDescent="0.45">
      <c r="H215" s="11"/>
    </row>
    <row r="216" spans="8:8" x14ac:dyDescent="0.45">
      <c r="H216" s="11"/>
    </row>
    <row r="217" spans="8:8" x14ac:dyDescent="0.45">
      <c r="H217" s="11"/>
    </row>
    <row r="218" spans="8:8" x14ac:dyDescent="0.45">
      <c r="H218" s="11"/>
    </row>
    <row r="219" spans="8:8" x14ac:dyDescent="0.45">
      <c r="H219" s="11"/>
    </row>
    <row r="220" spans="8:8" x14ac:dyDescent="0.45">
      <c r="H220" s="11"/>
    </row>
    <row r="221" spans="8:8" x14ac:dyDescent="0.45">
      <c r="H221" s="11"/>
    </row>
    <row r="222" spans="8:8" x14ac:dyDescent="0.45">
      <c r="H222" s="11"/>
    </row>
    <row r="223" spans="8:8" x14ac:dyDescent="0.45">
      <c r="H223" s="11"/>
    </row>
    <row r="224" spans="8:8" x14ac:dyDescent="0.45">
      <c r="H224" s="11"/>
    </row>
    <row r="225" spans="8:8" x14ac:dyDescent="0.45">
      <c r="H225" s="11"/>
    </row>
    <row r="226" spans="8:8" x14ac:dyDescent="0.45">
      <c r="H226" s="11"/>
    </row>
    <row r="227" spans="8:8" x14ac:dyDescent="0.45">
      <c r="H227" s="11"/>
    </row>
    <row r="228" spans="8:8" x14ac:dyDescent="0.45">
      <c r="H228" s="11"/>
    </row>
    <row r="229" spans="8:8" x14ac:dyDescent="0.45">
      <c r="H229" s="11"/>
    </row>
    <row r="230" spans="8:8" x14ac:dyDescent="0.45">
      <c r="H230" s="11"/>
    </row>
    <row r="231" spans="8:8" x14ac:dyDescent="0.45">
      <c r="H231" s="11"/>
    </row>
    <row r="232" spans="8:8" x14ac:dyDescent="0.45">
      <c r="H232" s="11"/>
    </row>
    <row r="233" spans="8:8" x14ac:dyDescent="0.45">
      <c r="H233" s="11"/>
    </row>
    <row r="234" spans="8:8" x14ac:dyDescent="0.45">
      <c r="H234" s="11"/>
    </row>
    <row r="235" spans="8:8" x14ac:dyDescent="0.45">
      <c r="H235" s="11"/>
    </row>
    <row r="236" spans="8:8" x14ac:dyDescent="0.45">
      <c r="H236" s="11"/>
    </row>
    <row r="237" spans="8:8" x14ac:dyDescent="0.45">
      <c r="H237" s="11"/>
    </row>
    <row r="238" spans="8:8" x14ac:dyDescent="0.45">
      <c r="H238" s="11"/>
    </row>
    <row r="239" spans="8:8" x14ac:dyDescent="0.45">
      <c r="H239" s="11"/>
    </row>
    <row r="240" spans="8:8" x14ac:dyDescent="0.45">
      <c r="H240" s="11"/>
    </row>
    <row r="241" spans="8:8" x14ac:dyDescent="0.45">
      <c r="H241" s="11"/>
    </row>
    <row r="242" spans="8:8" x14ac:dyDescent="0.45">
      <c r="H242" s="11"/>
    </row>
    <row r="243" spans="8:8" x14ac:dyDescent="0.45">
      <c r="H243" s="11"/>
    </row>
    <row r="244" spans="8:8" x14ac:dyDescent="0.45">
      <c r="H244" s="11"/>
    </row>
    <row r="245" spans="8:8" x14ac:dyDescent="0.45">
      <c r="H245" s="11"/>
    </row>
    <row r="246" spans="8:8" x14ac:dyDescent="0.45">
      <c r="H246" s="11"/>
    </row>
    <row r="247" spans="8:8" x14ac:dyDescent="0.45">
      <c r="H247" s="11"/>
    </row>
    <row r="248" spans="8:8" x14ac:dyDescent="0.45">
      <c r="H248" s="11"/>
    </row>
    <row r="249" spans="8:8" x14ac:dyDescent="0.45">
      <c r="H249" s="11"/>
    </row>
    <row r="250" spans="8:8" x14ac:dyDescent="0.45">
      <c r="H250" s="11"/>
    </row>
    <row r="251" spans="8:8" x14ac:dyDescent="0.45">
      <c r="H251" s="11"/>
    </row>
    <row r="252" spans="8:8" x14ac:dyDescent="0.45">
      <c r="H252" s="11"/>
    </row>
    <row r="253" spans="8:8" x14ac:dyDescent="0.45">
      <c r="H253" s="11"/>
    </row>
    <row r="254" spans="8:8" x14ac:dyDescent="0.45">
      <c r="H254" s="11"/>
    </row>
    <row r="255" spans="8:8" x14ac:dyDescent="0.45">
      <c r="H255" s="11"/>
    </row>
    <row r="256" spans="8:8" x14ac:dyDescent="0.45">
      <c r="H256" s="11"/>
    </row>
    <row r="257" spans="8:8" x14ac:dyDescent="0.45">
      <c r="H257" s="11"/>
    </row>
    <row r="258" spans="8:8" x14ac:dyDescent="0.45">
      <c r="H258" s="11"/>
    </row>
    <row r="259" spans="8:8" x14ac:dyDescent="0.45">
      <c r="H259" s="11"/>
    </row>
    <row r="260" spans="8:8" x14ac:dyDescent="0.45">
      <c r="H260" s="11"/>
    </row>
    <row r="261" spans="8:8" x14ac:dyDescent="0.45">
      <c r="H261" s="11"/>
    </row>
    <row r="262" spans="8:8" x14ac:dyDescent="0.45">
      <c r="H262" s="11"/>
    </row>
    <row r="263" spans="8:8" x14ac:dyDescent="0.45">
      <c r="H263" s="11"/>
    </row>
    <row r="264" spans="8:8" x14ac:dyDescent="0.45">
      <c r="H264" s="11"/>
    </row>
    <row r="265" spans="8:8" x14ac:dyDescent="0.45">
      <c r="H265" s="11"/>
    </row>
    <row r="266" spans="8:8" x14ac:dyDescent="0.45">
      <c r="H266" s="11"/>
    </row>
    <row r="267" spans="8:8" x14ac:dyDescent="0.45">
      <c r="H267" s="11"/>
    </row>
    <row r="268" spans="8:8" x14ac:dyDescent="0.45">
      <c r="H268" s="11"/>
    </row>
    <row r="269" spans="8:8" x14ac:dyDescent="0.45">
      <c r="H269" s="11"/>
    </row>
    <row r="270" spans="8:8" x14ac:dyDescent="0.45">
      <c r="H270" s="11"/>
    </row>
    <row r="271" spans="8:8" x14ac:dyDescent="0.45">
      <c r="H271" s="11"/>
    </row>
    <row r="272" spans="8:8" x14ac:dyDescent="0.45">
      <c r="H272" s="11"/>
    </row>
    <row r="273" spans="8:8" x14ac:dyDescent="0.45">
      <c r="H273" s="11"/>
    </row>
    <row r="274" spans="8:8" x14ac:dyDescent="0.45">
      <c r="H274" s="11"/>
    </row>
    <row r="275" spans="8:8" x14ac:dyDescent="0.45">
      <c r="H275" s="11"/>
    </row>
    <row r="276" spans="8:8" x14ac:dyDescent="0.45">
      <c r="H276" s="11"/>
    </row>
    <row r="277" spans="8:8" x14ac:dyDescent="0.45">
      <c r="H277" s="11"/>
    </row>
    <row r="278" spans="8:8" x14ac:dyDescent="0.45">
      <c r="H278" s="11"/>
    </row>
    <row r="279" spans="8:8" x14ac:dyDescent="0.45">
      <c r="H279" s="11"/>
    </row>
    <row r="280" spans="8:8" x14ac:dyDescent="0.45">
      <c r="H280" s="11"/>
    </row>
    <row r="281" spans="8:8" x14ac:dyDescent="0.45">
      <c r="H281" s="11"/>
    </row>
    <row r="282" spans="8:8" x14ac:dyDescent="0.45">
      <c r="H282" s="11"/>
    </row>
    <row r="283" spans="8:8" x14ac:dyDescent="0.45">
      <c r="H283" s="11"/>
    </row>
    <row r="284" spans="8:8" x14ac:dyDescent="0.45">
      <c r="H284" s="11"/>
    </row>
    <row r="285" spans="8:8" x14ac:dyDescent="0.45">
      <c r="H285" s="11"/>
    </row>
    <row r="286" spans="8:8" x14ac:dyDescent="0.45">
      <c r="H286" s="11"/>
    </row>
    <row r="287" spans="8:8" x14ac:dyDescent="0.45">
      <c r="H287" s="11"/>
    </row>
    <row r="288" spans="8:8" x14ac:dyDescent="0.45">
      <c r="H288" s="11"/>
    </row>
    <row r="289" spans="8:8" x14ac:dyDescent="0.45">
      <c r="H289" s="11"/>
    </row>
    <row r="290" spans="8:8" x14ac:dyDescent="0.45">
      <c r="H290" s="11"/>
    </row>
    <row r="291" spans="8:8" x14ac:dyDescent="0.45">
      <c r="H291" s="11"/>
    </row>
    <row r="292" spans="8:8" x14ac:dyDescent="0.45">
      <c r="H292" s="11"/>
    </row>
    <row r="293" spans="8:8" x14ac:dyDescent="0.45">
      <c r="H293" s="11"/>
    </row>
    <row r="294" spans="8:8" x14ac:dyDescent="0.45">
      <c r="H294" s="11"/>
    </row>
    <row r="295" spans="8:8" x14ac:dyDescent="0.45">
      <c r="H295" s="11"/>
    </row>
    <row r="296" spans="8:8" x14ac:dyDescent="0.45">
      <c r="H296" s="11"/>
    </row>
    <row r="297" spans="8:8" x14ac:dyDescent="0.45">
      <c r="H297" s="11"/>
    </row>
    <row r="298" spans="8:8" x14ac:dyDescent="0.45">
      <c r="H298" s="11"/>
    </row>
    <row r="299" spans="8:8" x14ac:dyDescent="0.45">
      <c r="H299" s="11"/>
    </row>
    <row r="300" spans="8:8" x14ac:dyDescent="0.45">
      <c r="H300" s="11"/>
    </row>
    <row r="301" spans="8:8" x14ac:dyDescent="0.45">
      <c r="H301" s="11"/>
    </row>
    <row r="302" spans="8:8" x14ac:dyDescent="0.45">
      <c r="H302" s="11"/>
    </row>
    <row r="303" spans="8:8" x14ac:dyDescent="0.45">
      <c r="H303" s="11"/>
    </row>
    <row r="304" spans="8:8" x14ac:dyDescent="0.45">
      <c r="H304" s="11"/>
    </row>
    <row r="305" spans="8:8" x14ac:dyDescent="0.45">
      <c r="H305" s="11"/>
    </row>
    <row r="306" spans="8:8" x14ac:dyDescent="0.45">
      <c r="H306" s="11"/>
    </row>
    <row r="307" spans="8:8" x14ac:dyDescent="0.45">
      <c r="H307" s="11"/>
    </row>
    <row r="308" spans="8:8" x14ac:dyDescent="0.45">
      <c r="H308" s="11"/>
    </row>
    <row r="309" spans="8:8" x14ac:dyDescent="0.45">
      <c r="H309" s="11"/>
    </row>
    <row r="310" spans="8:8" x14ac:dyDescent="0.45">
      <c r="H310" s="11"/>
    </row>
    <row r="311" spans="8:8" x14ac:dyDescent="0.45">
      <c r="H311" s="11"/>
    </row>
    <row r="312" spans="8:8" x14ac:dyDescent="0.45">
      <c r="H312" s="11"/>
    </row>
    <row r="313" spans="8:8" x14ac:dyDescent="0.45">
      <c r="H313" s="11"/>
    </row>
    <row r="314" spans="8:8" x14ac:dyDescent="0.45">
      <c r="H314" s="11"/>
    </row>
    <row r="315" spans="8:8" x14ac:dyDescent="0.45">
      <c r="H315" s="11"/>
    </row>
    <row r="316" spans="8:8" x14ac:dyDescent="0.45">
      <c r="H316" s="11"/>
    </row>
    <row r="317" spans="8:8" x14ac:dyDescent="0.45">
      <c r="H317" s="11"/>
    </row>
    <row r="318" spans="8:8" x14ac:dyDescent="0.45">
      <c r="H318" s="11"/>
    </row>
    <row r="319" spans="8:8" x14ac:dyDescent="0.45">
      <c r="H319" s="11"/>
    </row>
    <row r="320" spans="8:8" x14ac:dyDescent="0.45">
      <c r="H320" s="11"/>
    </row>
    <row r="321" spans="8:8" x14ac:dyDescent="0.45">
      <c r="H321" s="11"/>
    </row>
    <row r="322" spans="8:8" x14ac:dyDescent="0.45">
      <c r="H322" s="11"/>
    </row>
    <row r="323" spans="8:8" x14ac:dyDescent="0.45">
      <c r="H323" s="11"/>
    </row>
    <row r="324" spans="8:8" x14ac:dyDescent="0.45">
      <c r="H324" s="11"/>
    </row>
    <row r="325" spans="8:8" x14ac:dyDescent="0.45">
      <c r="H325" s="11"/>
    </row>
    <row r="326" spans="8:8" x14ac:dyDescent="0.45">
      <c r="H326" s="11"/>
    </row>
    <row r="327" spans="8:8" x14ac:dyDescent="0.45">
      <c r="H327" s="11"/>
    </row>
    <row r="328" spans="8:8" x14ac:dyDescent="0.45">
      <c r="H328" s="11"/>
    </row>
    <row r="329" spans="8:8" x14ac:dyDescent="0.45">
      <c r="H329" s="11"/>
    </row>
    <row r="330" spans="8:8" x14ac:dyDescent="0.45">
      <c r="H330" s="11"/>
    </row>
    <row r="331" spans="8:8" x14ac:dyDescent="0.45">
      <c r="H331" s="11"/>
    </row>
    <row r="332" spans="8:8" x14ac:dyDescent="0.45">
      <c r="H332" s="11"/>
    </row>
    <row r="333" spans="8:8" x14ac:dyDescent="0.45">
      <c r="H333" s="11"/>
    </row>
    <row r="334" spans="8:8" x14ac:dyDescent="0.45">
      <c r="H334" s="11"/>
    </row>
    <row r="335" spans="8:8" x14ac:dyDescent="0.45">
      <c r="H335" s="11"/>
    </row>
    <row r="336" spans="8:8" x14ac:dyDescent="0.45">
      <c r="H336" s="11"/>
    </row>
    <row r="337" spans="8:8" x14ac:dyDescent="0.45">
      <c r="H337" s="11"/>
    </row>
    <row r="338" spans="8:8" x14ac:dyDescent="0.45">
      <c r="H338" s="11"/>
    </row>
    <row r="339" spans="8:8" x14ac:dyDescent="0.45">
      <c r="H339" s="11"/>
    </row>
    <row r="340" spans="8:8" x14ac:dyDescent="0.45">
      <c r="H340" s="11"/>
    </row>
    <row r="341" spans="8:8" x14ac:dyDescent="0.45">
      <c r="H341" s="11"/>
    </row>
    <row r="342" spans="8:8" x14ac:dyDescent="0.45">
      <c r="H342" s="11"/>
    </row>
    <row r="343" spans="8:8" x14ac:dyDescent="0.45">
      <c r="H343" s="11"/>
    </row>
    <row r="344" spans="8:8" x14ac:dyDescent="0.45">
      <c r="H344" s="11"/>
    </row>
    <row r="345" spans="8:8" x14ac:dyDescent="0.45">
      <c r="H345" s="11"/>
    </row>
    <row r="346" spans="8:8" x14ac:dyDescent="0.45">
      <c r="H346" s="11"/>
    </row>
    <row r="347" spans="8:8" x14ac:dyDescent="0.45">
      <c r="H347" s="11"/>
    </row>
    <row r="348" spans="8:8" x14ac:dyDescent="0.45">
      <c r="H348" s="11"/>
    </row>
    <row r="349" spans="8:8" x14ac:dyDescent="0.45">
      <c r="H349" s="11"/>
    </row>
    <row r="350" spans="8:8" x14ac:dyDescent="0.45">
      <c r="H350" s="11"/>
    </row>
    <row r="351" spans="8:8" x14ac:dyDescent="0.45">
      <c r="H351" s="11"/>
    </row>
    <row r="352" spans="8:8" x14ac:dyDescent="0.45">
      <c r="H352" s="11"/>
    </row>
    <row r="353" spans="8:8" x14ac:dyDescent="0.45">
      <c r="H353" s="11"/>
    </row>
    <row r="354" spans="8:8" x14ac:dyDescent="0.45">
      <c r="H354" s="11"/>
    </row>
    <row r="355" spans="8:8" x14ac:dyDescent="0.45">
      <c r="H355" s="11"/>
    </row>
    <row r="356" spans="8:8" x14ac:dyDescent="0.45">
      <c r="H356" s="11"/>
    </row>
    <row r="357" spans="8:8" x14ac:dyDescent="0.45">
      <c r="H357" s="11"/>
    </row>
    <row r="358" spans="8:8" x14ac:dyDescent="0.45">
      <c r="H358" s="11"/>
    </row>
    <row r="359" spans="8:8" x14ac:dyDescent="0.45">
      <c r="H359" s="11"/>
    </row>
    <row r="360" spans="8:8" x14ac:dyDescent="0.45">
      <c r="H360" s="11"/>
    </row>
    <row r="361" spans="8:8" x14ac:dyDescent="0.45">
      <c r="H361" s="11"/>
    </row>
    <row r="362" spans="8:8" x14ac:dyDescent="0.45">
      <c r="H362" s="11"/>
    </row>
    <row r="363" spans="8:8" x14ac:dyDescent="0.45">
      <c r="H363" s="11"/>
    </row>
    <row r="364" spans="8:8" x14ac:dyDescent="0.45">
      <c r="H364" s="11"/>
    </row>
    <row r="365" spans="8:8" x14ac:dyDescent="0.45">
      <c r="H365" s="11"/>
    </row>
    <row r="366" spans="8:8" x14ac:dyDescent="0.45">
      <c r="H366" s="11"/>
    </row>
    <row r="367" spans="8:8" x14ac:dyDescent="0.45">
      <c r="H367" s="11"/>
    </row>
    <row r="368" spans="8:8" x14ac:dyDescent="0.45">
      <c r="H368" s="11"/>
    </row>
    <row r="369" spans="8:8" x14ac:dyDescent="0.45">
      <c r="H369" s="11"/>
    </row>
    <row r="370" spans="8:8" x14ac:dyDescent="0.45">
      <c r="H370" s="11"/>
    </row>
    <row r="371" spans="8:8" x14ac:dyDescent="0.45">
      <c r="H371" s="11"/>
    </row>
    <row r="372" spans="8:8" x14ac:dyDescent="0.45">
      <c r="H372" s="11"/>
    </row>
    <row r="373" spans="8:8" x14ac:dyDescent="0.45">
      <c r="H373" s="11"/>
    </row>
    <row r="374" spans="8:8" x14ac:dyDescent="0.45">
      <c r="H374" s="11"/>
    </row>
    <row r="375" spans="8:8" x14ac:dyDescent="0.45">
      <c r="H375" s="11"/>
    </row>
    <row r="376" spans="8:8" x14ac:dyDescent="0.45">
      <c r="H376" s="11"/>
    </row>
    <row r="377" spans="8:8" x14ac:dyDescent="0.45">
      <c r="H377" s="11"/>
    </row>
    <row r="378" spans="8:8" x14ac:dyDescent="0.45">
      <c r="H378" s="11"/>
    </row>
    <row r="379" spans="8:8" x14ac:dyDescent="0.45">
      <c r="H379" s="11"/>
    </row>
    <row r="380" spans="8:8" x14ac:dyDescent="0.45">
      <c r="H380" s="11"/>
    </row>
    <row r="381" spans="8:8" x14ac:dyDescent="0.45">
      <c r="H381" s="11"/>
    </row>
    <row r="382" spans="8:8" x14ac:dyDescent="0.45">
      <c r="H382" s="11"/>
    </row>
    <row r="383" spans="8:8" x14ac:dyDescent="0.45">
      <c r="H383" s="11"/>
    </row>
    <row r="384" spans="8:8" x14ac:dyDescent="0.45">
      <c r="H384" s="11"/>
    </row>
    <row r="385" spans="8:8" x14ac:dyDescent="0.45">
      <c r="H385" s="11"/>
    </row>
    <row r="386" spans="8:8" x14ac:dyDescent="0.45">
      <c r="H386" s="11"/>
    </row>
    <row r="387" spans="8:8" x14ac:dyDescent="0.45">
      <c r="H387" s="11"/>
    </row>
    <row r="388" spans="8:8" x14ac:dyDescent="0.45">
      <c r="H388" s="11"/>
    </row>
    <row r="389" spans="8:8" x14ac:dyDescent="0.45">
      <c r="H389" s="11"/>
    </row>
    <row r="390" spans="8:8" x14ac:dyDescent="0.45">
      <c r="H390" s="11"/>
    </row>
    <row r="391" spans="8:8" x14ac:dyDescent="0.45">
      <c r="H391" s="11"/>
    </row>
    <row r="392" spans="8:8" x14ac:dyDescent="0.45">
      <c r="H392" s="11"/>
    </row>
    <row r="393" spans="8:8" x14ac:dyDescent="0.45">
      <c r="H393" s="11"/>
    </row>
    <row r="394" spans="8:8" x14ac:dyDescent="0.45">
      <c r="H394" s="11"/>
    </row>
    <row r="395" spans="8:8" x14ac:dyDescent="0.45">
      <c r="H395" s="11"/>
    </row>
    <row r="396" spans="8:8" x14ac:dyDescent="0.45">
      <c r="H396" s="11"/>
    </row>
    <row r="397" spans="8:8" x14ac:dyDescent="0.45">
      <c r="H397" s="11"/>
    </row>
    <row r="398" spans="8:8" x14ac:dyDescent="0.45">
      <c r="H398" s="11"/>
    </row>
    <row r="399" spans="8:8" x14ac:dyDescent="0.45">
      <c r="H399" s="11"/>
    </row>
    <row r="400" spans="8:8" x14ac:dyDescent="0.45">
      <c r="H400" s="11"/>
    </row>
    <row r="401" spans="8:8" x14ac:dyDescent="0.45">
      <c r="H401" s="11"/>
    </row>
    <row r="402" spans="8:8" x14ac:dyDescent="0.45">
      <c r="H402" s="11"/>
    </row>
    <row r="403" spans="8:8" x14ac:dyDescent="0.45">
      <c r="H403" s="11"/>
    </row>
    <row r="404" spans="8:8" x14ac:dyDescent="0.45">
      <c r="H404" s="11"/>
    </row>
    <row r="405" spans="8:8" x14ac:dyDescent="0.45">
      <c r="H405" s="11"/>
    </row>
    <row r="406" spans="8:8" x14ac:dyDescent="0.45">
      <c r="H406" s="11"/>
    </row>
    <row r="407" spans="8:8" x14ac:dyDescent="0.45">
      <c r="H407" s="11"/>
    </row>
    <row r="408" spans="8:8" x14ac:dyDescent="0.45">
      <c r="H408" s="11"/>
    </row>
    <row r="409" spans="8:8" x14ac:dyDescent="0.45">
      <c r="H409" s="11"/>
    </row>
    <row r="410" spans="8:8" x14ac:dyDescent="0.45">
      <c r="H410" s="11"/>
    </row>
    <row r="411" spans="8:8" x14ac:dyDescent="0.45">
      <c r="H411" s="11"/>
    </row>
    <row r="412" spans="8:8" x14ac:dyDescent="0.45">
      <c r="H412" s="11"/>
    </row>
    <row r="413" spans="8:8" x14ac:dyDescent="0.45">
      <c r="H413" s="11"/>
    </row>
    <row r="414" spans="8:8" x14ac:dyDescent="0.45">
      <c r="H414" s="11"/>
    </row>
    <row r="415" spans="8:8" x14ac:dyDescent="0.45">
      <c r="H415" s="11"/>
    </row>
    <row r="416" spans="8:8" x14ac:dyDescent="0.45">
      <c r="H416" s="11"/>
    </row>
    <row r="417" spans="8:8" x14ac:dyDescent="0.45">
      <c r="H417" s="11"/>
    </row>
    <row r="418" spans="8:8" x14ac:dyDescent="0.45">
      <c r="H418" s="11"/>
    </row>
    <row r="419" spans="8:8" x14ac:dyDescent="0.45">
      <c r="H419" s="11"/>
    </row>
    <row r="420" spans="8:8" x14ac:dyDescent="0.45">
      <c r="H420" s="11"/>
    </row>
    <row r="421" spans="8:8" x14ac:dyDescent="0.45">
      <c r="H421" s="11"/>
    </row>
    <row r="422" spans="8:8" x14ac:dyDescent="0.45">
      <c r="H422" s="11"/>
    </row>
    <row r="423" spans="8:8" x14ac:dyDescent="0.45">
      <c r="H423" s="11"/>
    </row>
    <row r="424" spans="8:8" x14ac:dyDescent="0.45">
      <c r="H424" s="11"/>
    </row>
    <row r="425" spans="8:8" x14ac:dyDescent="0.45">
      <c r="H425" s="11"/>
    </row>
    <row r="426" spans="8:8" x14ac:dyDescent="0.45">
      <c r="H426" s="11"/>
    </row>
    <row r="427" spans="8:8" x14ac:dyDescent="0.45">
      <c r="H427" s="11"/>
    </row>
    <row r="428" spans="8:8" x14ac:dyDescent="0.45">
      <c r="H428" s="11"/>
    </row>
    <row r="429" spans="8:8" x14ac:dyDescent="0.45">
      <c r="H429" s="11"/>
    </row>
    <row r="430" spans="8:8" x14ac:dyDescent="0.45">
      <c r="H430" s="11"/>
    </row>
    <row r="431" spans="8:8" x14ac:dyDescent="0.45">
      <c r="H431" s="11"/>
    </row>
    <row r="432" spans="8:8" x14ac:dyDescent="0.45">
      <c r="H432" s="11"/>
    </row>
    <row r="433" spans="8:8" x14ac:dyDescent="0.45">
      <c r="H433" s="11"/>
    </row>
    <row r="434" spans="8:8" x14ac:dyDescent="0.45">
      <c r="H434" s="11"/>
    </row>
    <row r="435" spans="8:8" x14ac:dyDescent="0.45">
      <c r="H435" s="11"/>
    </row>
    <row r="436" spans="8:8" x14ac:dyDescent="0.45">
      <c r="H436" s="11"/>
    </row>
    <row r="437" spans="8:8" x14ac:dyDescent="0.45">
      <c r="H437" s="11"/>
    </row>
    <row r="438" spans="8:8" x14ac:dyDescent="0.45">
      <c r="H438" s="11"/>
    </row>
    <row r="439" spans="8:8" x14ac:dyDescent="0.45">
      <c r="H439" s="11"/>
    </row>
    <row r="440" spans="8:8" x14ac:dyDescent="0.45">
      <c r="H440" s="11"/>
    </row>
    <row r="441" spans="8:8" x14ac:dyDescent="0.45">
      <c r="H441" s="11"/>
    </row>
    <row r="442" spans="8:8" x14ac:dyDescent="0.45">
      <c r="H442" s="11"/>
    </row>
    <row r="443" spans="8:8" x14ac:dyDescent="0.45">
      <c r="H443" s="11"/>
    </row>
    <row r="444" spans="8:8" x14ac:dyDescent="0.45">
      <c r="H444" s="11"/>
    </row>
    <row r="445" spans="8:8" x14ac:dyDescent="0.45">
      <c r="H445" s="11"/>
    </row>
    <row r="446" spans="8:8" x14ac:dyDescent="0.45">
      <c r="H446" s="11"/>
    </row>
    <row r="447" spans="8:8" x14ac:dyDescent="0.45">
      <c r="H447" s="11"/>
    </row>
    <row r="448" spans="8:8" x14ac:dyDescent="0.45">
      <c r="H448" s="11"/>
    </row>
    <row r="449" spans="8:8" x14ac:dyDescent="0.45">
      <c r="H449" s="11"/>
    </row>
    <row r="450" spans="8:8" x14ac:dyDescent="0.45">
      <c r="H450" s="11"/>
    </row>
    <row r="451" spans="8:8" x14ac:dyDescent="0.45">
      <c r="H451" s="11"/>
    </row>
    <row r="452" spans="8:8" x14ac:dyDescent="0.45">
      <c r="H452" s="11"/>
    </row>
    <row r="453" spans="8:8" x14ac:dyDescent="0.45">
      <c r="H453" s="11"/>
    </row>
    <row r="454" spans="8:8" x14ac:dyDescent="0.45">
      <c r="H454" s="11"/>
    </row>
    <row r="455" spans="8:8" x14ac:dyDescent="0.45">
      <c r="H455" s="11"/>
    </row>
    <row r="456" spans="8:8" x14ac:dyDescent="0.45">
      <c r="H456" s="11"/>
    </row>
    <row r="457" spans="8:8" x14ac:dyDescent="0.45">
      <c r="H457" s="11"/>
    </row>
    <row r="458" spans="8:8" x14ac:dyDescent="0.45">
      <c r="H458" s="11"/>
    </row>
    <row r="459" spans="8:8" x14ac:dyDescent="0.45">
      <c r="H459" s="11"/>
    </row>
    <row r="460" spans="8:8" x14ac:dyDescent="0.45">
      <c r="H460" s="11"/>
    </row>
    <row r="461" spans="8:8" x14ac:dyDescent="0.45">
      <c r="H461" s="11"/>
    </row>
    <row r="462" spans="8:8" x14ac:dyDescent="0.45">
      <c r="H462" s="11"/>
    </row>
    <row r="463" spans="8:8" x14ac:dyDescent="0.45">
      <c r="H463" s="11"/>
    </row>
    <row r="464" spans="8:8" x14ac:dyDescent="0.45">
      <c r="H464" s="11"/>
    </row>
    <row r="465" spans="8:8" x14ac:dyDescent="0.45">
      <c r="H465" s="11"/>
    </row>
    <row r="466" spans="8:8" x14ac:dyDescent="0.45">
      <c r="H466" s="11"/>
    </row>
    <row r="467" spans="8:8" x14ac:dyDescent="0.45">
      <c r="H467" s="11"/>
    </row>
    <row r="468" spans="8:8" x14ac:dyDescent="0.45">
      <c r="H468" s="11"/>
    </row>
    <row r="469" spans="8:8" x14ac:dyDescent="0.45">
      <c r="H469" s="11"/>
    </row>
    <row r="470" spans="8:8" x14ac:dyDescent="0.45">
      <c r="H470" s="11"/>
    </row>
    <row r="471" spans="8:8" x14ac:dyDescent="0.45">
      <c r="H471" s="11"/>
    </row>
    <row r="472" spans="8:8" x14ac:dyDescent="0.45">
      <c r="H472" s="11"/>
    </row>
    <row r="473" spans="8:8" x14ac:dyDescent="0.45">
      <c r="H473" s="11"/>
    </row>
    <row r="474" spans="8:8" x14ac:dyDescent="0.45">
      <c r="H474" s="11"/>
    </row>
    <row r="475" spans="8:8" x14ac:dyDescent="0.45">
      <c r="H475" s="11"/>
    </row>
    <row r="476" spans="8:8" x14ac:dyDescent="0.45">
      <c r="H476" s="11"/>
    </row>
    <row r="477" spans="8:8" x14ac:dyDescent="0.45">
      <c r="H477" s="11"/>
    </row>
    <row r="478" spans="8:8" x14ac:dyDescent="0.45">
      <c r="H478" s="11"/>
    </row>
    <row r="479" spans="8:8" x14ac:dyDescent="0.45">
      <c r="H479" s="11"/>
    </row>
    <row r="480" spans="8:8" x14ac:dyDescent="0.45">
      <c r="H480" s="11"/>
    </row>
    <row r="481" spans="8:8" x14ac:dyDescent="0.45">
      <c r="H481" s="11"/>
    </row>
    <row r="482" spans="8:8" x14ac:dyDescent="0.45">
      <c r="H482" s="11"/>
    </row>
    <row r="483" spans="8:8" x14ac:dyDescent="0.45">
      <c r="H483" s="11"/>
    </row>
    <row r="484" spans="8:8" x14ac:dyDescent="0.45">
      <c r="H484" s="11"/>
    </row>
    <row r="485" spans="8:8" x14ac:dyDescent="0.45">
      <c r="H485" s="11"/>
    </row>
    <row r="486" spans="8:8" x14ac:dyDescent="0.45">
      <c r="H486" s="11"/>
    </row>
    <row r="487" spans="8:8" x14ac:dyDescent="0.45">
      <c r="H487" s="11"/>
    </row>
    <row r="488" spans="8:8" x14ac:dyDescent="0.45">
      <c r="H488" s="11"/>
    </row>
    <row r="489" spans="8:8" x14ac:dyDescent="0.45">
      <c r="H489" s="11"/>
    </row>
    <row r="490" spans="8:8" x14ac:dyDescent="0.45">
      <c r="H490" s="11"/>
    </row>
    <row r="491" spans="8:8" x14ac:dyDescent="0.45">
      <c r="H491" s="11"/>
    </row>
    <row r="492" spans="8:8" x14ac:dyDescent="0.45">
      <c r="H492" s="11"/>
    </row>
    <row r="493" spans="8:8" x14ac:dyDescent="0.45">
      <c r="H493" s="11"/>
    </row>
    <row r="494" spans="8:8" x14ac:dyDescent="0.45">
      <c r="H494" s="11"/>
    </row>
    <row r="495" spans="8:8" x14ac:dyDescent="0.45">
      <c r="H495" s="11"/>
    </row>
    <row r="496" spans="8:8" x14ac:dyDescent="0.45">
      <c r="H496" s="11"/>
    </row>
    <row r="497" spans="8:8" x14ac:dyDescent="0.45">
      <c r="H497" s="11"/>
    </row>
    <row r="498" spans="8:8" x14ac:dyDescent="0.45">
      <c r="H498" s="11"/>
    </row>
    <row r="499" spans="8:8" x14ac:dyDescent="0.45">
      <c r="H499" s="11"/>
    </row>
    <row r="500" spans="8:8" x14ac:dyDescent="0.45">
      <c r="H500" s="11"/>
    </row>
    <row r="501" spans="8:8" x14ac:dyDescent="0.45">
      <c r="H501" s="11"/>
    </row>
    <row r="502" spans="8:8" x14ac:dyDescent="0.45">
      <c r="H502" s="11"/>
    </row>
    <row r="503" spans="8:8" x14ac:dyDescent="0.45">
      <c r="H503" s="11"/>
    </row>
    <row r="504" spans="8:8" x14ac:dyDescent="0.45">
      <c r="H504" s="11"/>
    </row>
    <row r="505" spans="8:8" x14ac:dyDescent="0.45">
      <c r="H505" s="11"/>
    </row>
    <row r="506" spans="8:8" x14ac:dyDescent="0.45">
      <c r="H506" s="11"/>
    </row>
    <row r="507" spans="8:8" x14ac:dyDescent="0.45">
      <c r="H507" s="11"/>
    </row>
    <row r="508" spans="8:8" x14ac:dyDescent="0.45">
      <c r="H508" s="11"/>
    </row>
    <row r="509" spans="8:8" x14ac:dyDescent="0.45">
      <c r="H509" s="11"/>
    </row>
    <row r="510" spans="8:8" x14ac:dyDescent="0.45">
      <c r="H510" s="11"/>
    </row>
    <row r="511" spans="8:8" x14ac:dyDescent="0.45">
      <c r="H511" s="11"/>
    </row>
    <row r="512" spans="8:8" x14ac:dyDescent="0.45">
      <c r="H512" s="11"/>
    </row>
    <row r="513" spans="8:8" x14ac:dyDescent="0.45">
      <c r="H513" s="11"/>
    </row>
    <row r="514" spans="8:8" x14ac:dyDescent="0.45">
      <c r="H514" s="11"/>
    </row>
    <row r="515" spans="8:8" x14ac:dyDescent="0.45">
      <c r="H515" s="11"/>
    </row>
    <row r="516" spans="8:8" x14ac:dyDescent="0.45">
      <c r="H516" s="11"/>
    </row>
    <row r="517" spans="8:8" x14ac:dyDescent="0.45">
      <c r="H517" s="11"/>
    </row>
    <row r="518" spans="8:8" x14ac:dyDescent="0.45">
      <c r="H518" s="11"/>
    </row>
    <row r="519" spans="8:8" x14ac:dyDescent="0.45">
      <c r="H519" s="11"/>
    </row>
    <row r="520" spans="8:8" x14ac:dyDescent="0.45">
      <c r="H520" s="11"/>
    </row>
    <row r="521" spans="8:8" x14ac:dyDescent="0.45">
      <c r="H521" s="11"/>
    </row>
    <row r="522" spans="8:8" x14ac:dyDescent="0.45">
      <c r="H522" s="11"/>
    </row>
    <row r="523" spans="8:8" x14ac:dyDescent="0.45">
      <c r="H523" s="11"/>
    </row>
    <row r="524" spans="8:8" x14ac:dyDescent="0.45">
      <c r="H524" s="11"/>
    </row>
    <row r="525" spans="8:8" x14ac:dyDescent="0.45">
      <c r="H525" s="11"/>
    </row>
    <row r="526" spans="8:8" x14ac:dyDescent="0.45">
      <c r="H526" s="11"/>
    </row>
    <row r="527" spans="8:8" x14ac:dyDescent="0.45">
      <c r="H527" s="11"/>
    </row>
    <row r="528" spans="8:8" x14ac:dyDescent="0.45">
      <c r="H528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Refferance models</vt:lpstr>
      <vt:lpstr>Ark1</vt:lpstr>
      <vt:lpstr>parameter estimats</vt:lpstr>
      <vt:lpstr>parameter effects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Fjeld</dc:creator>
  <cp:lastModifiedBy>Håkon Fjeld</cp:lastModifiedBy>
  <dcterms:created xsi:type="dcterms:W3CDTF">2023-11-05T15:14:14Z</dcterms:created>
  <dcterms:modified xsi:type="dcterms:W3CDTF">2024-05-09T13:16:46Z</dcterms:modified>
</cp:coreProperties>
</file>