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Codebook" sheetId="2" r:id="rId4"/>
    <sheet state="visible" name="excluded papers" sheetId="3" r:id="rId5"/>
  </sheets>
  <definedNames/>
  <calcPr/>
</workbook>
</file>

<file path=xl/sharedStrings.xml><?xml version="1.0" encoding="utf-8"?>
<sst xmlns="http://schemas.openxmlformats.org/spreadsheetml/2006/main" count="1038" uniqueCount="583">
  <si>
    <t>doi</t>
  </si>
  <si>
    <t>variable</t>
  </si>
  <si>
    <t>DOI</t>
  </si>
  <si>
    <t>study</t>
  </si>
  <si>
    <t>registered_report</t>
  </si>
  <si>
    <t>domain</t>
  </si>
  <si>
    <t>journal</t>
  </si>
  <si>
    <t>replication</t>
  </si>
  <si>
    <t>linked</t>
  </si>
  <si>
    <t>url_dataset</t>
  </si>
  <si>
    <t>file_format</t>
  </si>
  <si>
    <t>availability</t>
  </si>
  <si>
    <t>data_statement</t>
  </si>
  <si>
    <t>comments_data_po</t>
  </si>
  <si>
    <t>understandable</t>
  </si>
  <si>
    <t>data_complete</t>
  </si>
  <si>
    <t>codebook</t>
  </si>
  <si>
    <t>not_software_specific</t>
  </si>
  <si>
    <t>analysis_script_included</t>
  </si>
  <si>
    <t>programming_language</t>
  </si>
  <si>
    <t>included_language</t>
  </si>
  <si>
    <t>url_scripts</t>
  </si>
  <si>
    <t>run_script_final</t>
  </si>
  <si>
    <t>reproducible_final</t>
  </si>
  <si>
    <t>run_script_po</t>
  </si>
  <si>
    <t>reproducible_po</t>
  </si>
  <si>
    <t>comments_on_reproducibility_po</t>
  </si>
  <si>
    <t>time_reproducing_po</t>
  </si>
  <si>
    <t>run_script_jg</t>
  </si>
  <si>
    <t>reproducible_jg</t>
  </si>
  <si>
    <t>comments_on_reproducibility_jg</t>
  </si>
  <si>
    <t>time_reproducing_jg</t>
  </si>
  <si>
    <t>run_script_nc</t>
  </si>
  <si>
    <t>reproducible_nc</t>
  </si>
  <si>
    <t>comments_on_reproducibility_nc</t>
  </si>
  <si>
    <t>time_reproducing_nc</t>
  </si>
  <si>
    <t>run_script_dl</t>
  </si>
  <si>
    <t>Study(first author +year)</t>
  </si>
  <si>
    <t>domain (subject)</t>
  </si>
  <si>
    <t>reason exclusions</t>
  </si>
  <si>
    <t>reproducible_dl</t>
  </si>
  <si>
    <t>comments_on_reproducibility_dl</t>
  </si>
  <si>
    <t>time_reproducing_dl</t>
  </si>
  <si>
    <t>resolving_disagreements_between_coders</t>
  </si>
  <si>
    <t>10.1027/1864-1105/a000209</t>
  </si>
  <si>
    <t>10.1098/rsos.160431</t>
  </si>
  <si>
    <t>breuer, 2017</t>
  </si>
  <si>
    <t>label</t>
  </si>
  <si>
    <t>Digital Object Identifier</t>
  </si>
  <si>
    <t>First author name and Year</t>
  </si>
  <si>
    <t>Ratner 2016</t>
  </si>
  <si>
    <t>Psychology and cognitive neuroscience</t>
  </si>
  <si>
    <t xml:space="preserve">True if the paper is a registered report / False if it is not a registered report </t>
  </si>
  <si>
    <t>The domain where the paper is published in (e.g. Psychology , Biology, Political Science)</t>
  </si>
  <si>
    <t>Psychology</t>
  </si>
  <si>
    <t>Journal of Media Psychology</t>
  </si>
  <si>
    <t>The journal where the paper is published in</t>
  </si>
  <si>
    <t>https://osf.io/bsd97/</t>
  </si>
  <si>
    <t>True if the paper is a replication / False if the paper is not a replication</t>
  </si>
  <si>
    <t>Royal Society of Open Science</t>
  </si>
  <si>
    <t>Domain</t>
  </si>
  <si>
    <t>True if there is a link to the dataset(s) and/or script(s) / False if there is no link in the paper</t>
  </si>
  <si>
    <t xml:space="preserve">	10.1098/rsos.171172</t>
  </si>
  <si>
    <t>Guo 2017</t>
  </si>
  <si>
    <t xml:space="preserve"> university rankings</t>
  </si>
  <si>
    <t>Royal Society Open Science</t>
  </si>
  <si>
    <t>10.7554/eLife.21253</t>
  </si>
  <si>
    <t>URL to the dataset of the paper</t>
  </si>
  <si>
    <t>Aird 2017</t>
  </si>
  <si>
    <t>Biology</t>
  </si>
  <si>
    <t>eLife</t>
  </si>
  <si>
    <t>The format of the datafiles (e.g.  .csv , .txt)</t>
  </si>
  <si>
    <t xml:space="preserve">True if the data of the paper is available (linked or searched on osf)/ False if there is no data available </t>
  </si>
  <si>
    <t>Statement about the data in the paper (e.g. linked to osf, link is dead//empty)</t>
  </si>
  <si>
    <t>10.7554/eLife.18173</t>
  </si>
  <si>
    <t>Horrigan 2017</t>
  </si>
  <si>
    <t>Comments about the data that is provided by the paper (e.g. data is unclear / clearly described in codebook)</t>
  </si>
  <si>
    <t>True if the provided data is understandable(are the variables described /clear what they mean) / False if the data is incomprehensible</t>
  </si>
  <si>
    <t>10.7554/eLife.21634</t>
  </si>
  <si>
    <t>True if all the data is there / False if there are other files mentioned in the paper/script that are not there</t>
  </si>
  <si>
    <t>10.7554/eLife.17044</t>
  </si>
  <si>
    <t>True if there is a codebook included / False if there is no codebook</t>
  </si>
  <si>
    <t>True if the data is not software specific (relatively easy to load with free software) / False if the data is software-specific</t>
  </si>
  <si>
    <t>True if there is a script included with the paper / False if there is no script included</t>
  </si>
  <si>
    <t>Kandela 2017</t>
  </si>
  <si>
    <t>The programming language that is used (e.g. SPSS,. R)</t>
  </si>
  <si>
    <t>10.7554/eLife.30274</t>
  </si>
  <si>
    <t>Does the programming language match our inclusion criteria due to our expertise and is it included in the final dataset.</t>
  </si>
  <si>
    <t>Lewis 2018</t>
  </si>
  <si>
    <t>URL to the script of the paper</t>
  </si>
  <si>
    <t>10.7554/eLife.17584</t>
  </si>
  <si>
    <t>Mantis 2017</t>
  </si>
  <si>
    <t>Final decision if the script can run; True if the script runs / False if the script does not run</t>
  </si>
  <si>
    <t>Final decision if the paper is reproducible; True if it is reproducible / False if not reproducible</t>
  </si>
  <si>
    <t>10.7554/eLife.25801</t>
  </si>
  <si>
    <t>Repass 2018</t>
  </si>
  <si>
    <t>.sav</t>
  </si>
  <si>
    <t>Coder (P. Obels) decision on if the script can run; True if the script runs / False if the script does not run</t>
  </si>
  <si>
    <t>links to osf in paper</t>
  </si>
  <si>
    <t>Coder (P. Obels) decision on if the paper is reproducible; True if it is reproducible / False if not reproducible</t>
  </si>
  <si>
    <t>can't read descriptions of variables on osf only after opening in own program</t>
  </si>
  <si>
    <t>10.7554/eLife.25306</t>
  </si>
  <si>
    <t>Shan 2017</t>
  </si>
  <si>
    <t>Coder (P. Obels) comments on his own reproducibility process</t>
  </si>
  <si>
    <t>10.7717/peerj.4661</t>
  </si>
  <si>
    <t>Time it took to reproduce for Coder (P. Obels)</t>
  </si>
  <si>
    <t>Shan 2018</t>
  </si>
  <si>
    <t>JASP</t>
  </si>
  <si>
    <t>PeerJ</t>
  </si>
  <si>
    <t>Coder (J. Gottfried) decision on if the script can run; True if the script runs / False if the script does not run</t>
  </si>
  <si>
    <t>https://osf.io/7cjd6/</t>
  </si>
  <si>
    <t>10.7554/eLife.26030</t>
  </si>
  <si>
    <t>Showalter 2017</t>
  </si>
  <si>
    <t>Coder (J. Gottfried) decision on if the paper is reproducible; True if it is reproducible / False if not reproducible</t>
  </si>
  <si>
    <t>10.7554/eLife.29747</t>
  </si>
  <si>
    <t>Coder (J. Gottfried) comments on his own reproducibility process</t>
  </si>
  <si>
    <t>Van den Heuvel 2018</t>
  </si>
  <si>
    <t>Time it took to reproduce for Coder (J. Gottfried)</t>
  </si>
  <si>
    <t>10.1111/1475-679X.12203</t>
  </si>
  <si>
    <t>Allee 2018</t>
  </si>
  <si>
    <t>Coder (N. A. Coles) decision on if the script can run; True if the script runs / False if the script does not run</t>
  </si>
  <si>
    <t>Economics</t>
  </si>
  <si>
    <t>Journal of Acounting Research</t>
  </si>
  <si>
    <t>Coder (N. A. Coles) decision on if the paper is reproducible; True if it is reproducible / False if not reproducible</t>
  </si>
  <si>
    <t xml:space="preserve">        10.1111/1475-679X.12198</t>
  </si>
  <si>
    <t>Bernard 2018</t>
  </si>
  <si>
    <t>Coder (N. A. Coles) comments on his own reproducibility process</t>
  </si>
  <si>
    <t>Time it took to reproduce for Coder (N. A. Coles)</t>
  </si>
  <si>
    <t>nice that they included a readme file. Renaming all the output to the right source is a bit annoying, but afterwards it works fine( in the SPSS file).  The right output is difficult to find due to the amount of output, but it is there.</t>
  </si>
  <si>
    <t>10.1111/1475-679X.12205</t>
  </si>
  <si>
    <t>Duin 2018</t>
  </si>
  <si>
    <t>Coder (D. Lakens) decision on if the script can run; True if the script runs / False if the script does not run</t>
  </si>
  <si>
    <t xml:space="preserve">	10.1111/1475-679X.12200</t>
  </si>
  <si>
    <t>Coder (D. Lakens) decision on if the paper is reproducible; True if it is reproducible / False if not reproducible</t>
  </si>
  <si>
    <t>Ertimur 2018</t>
  </si>
  <si>
    <t xml:space="preserve">JASP combines data and script - script can always be run (which is nice). Major difficulty were unnamed analysis output - had to search through all tests. </t>
  </si>
  <si>
    <t>Coder (D. Lakens) comments on his own reproducibility process</t>
  </si>
  <si>
    <t>10.1027/1618-3169/a000402</t>
  </si>
  <si>
    <t>Ernst 2018</t>
  </si>
  <si>
    <t xml:space="preserve">	10.1111/1475-679X.12199</t>
  </si>
  <si>
    <t>Time it took to reproduce for Coder (D. Lakens)</t>
  </si>
  <si>
    <t>Experimental Psychology</t>
  </si>
  <si>
    <t>Eyring 2018</t>
  </si>
  <si>
    <t>how the disagreements between the coders where resolved after a closer look together</t>
  </si>
  <si>
    <t>https://osf.io/j658h/</t>
  </si>
  <si>
    <t>10.1111/1475-679X.12201</t>
  </si>
  <si>
    <t>Hail 2018</t>
  </si>
  <si>
    <t>10.1111/1475-679X.12197</t>
  </si>
  <si>
    <t>Kowaleski 2018</t>
  </si>
  <si>
    <t xml:space="preserve">	10.1111/1475-679X.12202</t>
  </si>
  <si>
    <t>Li 2018</t>
  </si>
  <si>
    <t>10.1098/rsos.170543</t>
  </si>
  <si>
    <t>Lighter 2017</t>
  </si>
  <si>
    <t xml:space="preserve">Royal Society Open Science </t>
  </si>
  <si>
    <t>10.1016/j.cortex.2018.02.009</t>
  </si>
  <si>
    <t>Blini 2018</t>
  </si>
  <si>
    <t>Neuroscience</t>
  </si>
  <si>
    <t>Cortex</t>
  </si>
  <si>
    <t xml:space="preserve">	10.1016/j.cortex.2018.01.006</t>
  </si>
  <si>
    <t>Chetail 2018</t>
  </si>
  <si>
    <t>.txt</t>
  </si>
  <si>
    <t>10.1016/j.cortex.2018.01.001</t>
  </si>
  <si>
    <t>Coltheart 2018</t>
  </si>
  <si>
    <t>link to osf in paper</t>
  </si>
  <si>
    <t xml:space="preserve">        10.3758/s13414-017-1304-y</t>
  </si>
  <si>
    <t>Dutilh , 2017</t>
  </si>
  <si>
    <t>the data is described in the paper itself and there are only 5 variables, which makes it easy to understand. Codebook would have made it easier though</t>
  </si>
  <si>
    <t>Attention, Perception, &amp; Psychophysics</t>
  </si>
  <si>
    <t>10.1016/j.cortex.2016.01.006</t>
  </si>
  <si>
    <t>Geng 2016</t>
  </si>
  <si>
    <t>10.3389/fpsyg.2014.01511</t>
  </si>
  <si>
    <t>Gianelli 2015</t>
  </si>
  <si>
    <t>Frontiers in Psychology</t>
  </si>
  <si>
    <t>10.3758/s13414-018-1494-y</t>
  </si>
  <si>
    <t>Grubb 2018</t>
  </si>
  <si>
    <t xml:space="preserve">	10.1016/j.cortex.2016.03.019</t>
  </si>
  <si>
    <t>Hobson 2016</t>
  </si>
  <si>
    <t>10.1016/j.cortex.2016.03.020</t>
  </si>
  <si>
    <t>Kopiske 2016</t>
  </si>
  <si>
    <t xml:space="preserve">	10.1177/0956797617719730</t>
  </si>
  <si>
    <t>Lumian 2017</t>
  </si>
  <si>
    <t>Psychological Sience</t>
  </si>
  <si>
    <t>10.1016/j.cortex.2016.03.004</t>
  </si>
  <si>
    <t>Muthukumaraswamy 2016</t>
  </si>
  <si>
    <t xml:space="preserve">        10.1016/j.cortex.2015.03.010</t>
  </si>
  <si>
    <t>Paris 2016</t>
  </si>
  <si>
    <t xml:space="preserve">	10.1016/j.cortex.2017.09.026</t>
  </si>
  <si>
    <t>Radel 2017</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</si>
  <si>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</si>
  <si>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 xml:space="preserve">	10.1016/j.cortex.2014.12.019</t>
  </si>
  <si>
    <t>Sassenhagen 2015</t>
  </si>
  <si>
    <t>Analysis also not named, but presented in 2 files (one for each study) and chronologically ordered so easy to find.</t>
  </si>
  <si>
    <t>main results in JASP are reproducible, the R part is a secondary part of the analyses and so we concluded it to be reproducible.</t>
  </si>
  <si>
    <t>10.1177/0010414016633228</t>
  </si>
  <si>
    <t>10.3389/fpsyg.2014.00786</t>
  </si>
  <si>
    <t>Bush 2016</t>
  </si>
  <si>
    <t>Political</t>
  </si>
  <si>
    <t>Comparative Political Studies</t>
  </si>
  <si>
    <t>10.1177/0010414015626436</t>
  </si>
  <si>
    <t xml:space="preserve">Hidalgo 2016 </t>
  </si>
  <si>
    <t xml:space="preserve"> Comparative Political Studies</t>
  </si>
  <si>
    <t>10.1177/0010414015621072</t>
  </si>
  <si>
    <t>Huff 2016</t>
  </si>
  <si>
    <t>Steegen 2014</t>
  </si>
  <si>
    <t>10.1177/1745691614545653</t>
  </si>
  <si>
    <t>https://osf.io/ivfu6/</t>
  </si>
  <si>
    <t>Alogna 2014</t>
  </si>
  <si>
    <t>perspectives on Psychology Science</t>
  </si>
  <si>
    <t>Registered Replication Reports</t>
  </si>
  <si>
    <t>10.1177/1745691617693624</t>
  </si>
  <si>
    <t>Bouwmeester 2017</t>
  </si>
  <si>
    <t>10.1177/1745691616664694</t>
  </si>
  <si>
    <t>Cheung 2016</t>
  </si>
  <si>
    <t>10.1177/1745691615605826</t>
  </si>
  <si>
    <t>Eerland 2016</t>
  </si>
  <si>
    <t>Perspectives on Psychology Science</t>
  </si>
  <si>
    <t>10.1177/1745691616652873</t>
  </si>
  <si>
    <t>Hagger 2016</t>
  </si>
  <si>
    <t>10.1177/1745691616674458</t>
  </si>
  <si>
    <t>Wagenmakers 2016</t>
  </si>
  <si>
    <t>10.1027/1864-9335/a000178</t>
  </si>
  <si>
    <t>Klein 2014</t>
  </si>
  <si>
    <t>Social Psychology</t>
  </si>
  <si>
    <t>10.1080/02699931.2017.1279591</t>
  </si>
  <si>
    <t>Samur 2018</t>
  </si>
  <si>
    <t>no descriptions of variables in the data, but findable in the paper what they probably are. (also didn't open the matlab data)</t>
  </si>
  <si>
    <t>Cognition and Emotion</t>
  </si>
  <si>
    <t>no RR</t>
  </si>
  <si>
    <t>matlab</t>
  </si>
  <si>
    <t xml:space="preserve">	10.1016/j.jrp.2018.03.002</t>
  </si>
  <si>
    <t>South 2018</t>
  </si>
  <si>
    <t>Journal of Research in Personality</t>
  </si>
  <si>
    <t>10.3389/fpsyg.2015.00238</t>
  </si>
  <si>
    <t>Steegen 2015</t>
  </si>
  <si>
    <t xml:space="preserve">	10.1080/23743603.2018.1425089</t>
  </si>
  <si>
    <t>Eastwick 2018</t>
  </si>
  <si>
    <t>Comprehensive Results in Social Psychology</t>
  </si>
  <si>
    <t>there is a link to a script, where there are some datafiles, but it's not clear what thse represent</t>
  </si>
  <si>
    <t>10.1080/02699931.2017.1292217</t>
  </si>
  <si>
    <t>Python</t>
  </si>
  <si>
    <t>https://github.com/jake-westfall/eastwick_power/blob/master/eastwick_power_sim.ipynb</t>
  </si>
  <si>
    <t>Tibboel 2018</t>
  </si>
  <si>
    <t>10.1016/j.jrp.2016.05.003</t>
  </si>
  <si>
    <t>Allen 2018</t>
  </si>
  <si>
    <t>Unclear RR</t>
  </si>
  <si>
    <t>no link to data</t>
  </si>
  <si>
    <t>10.1016/j.jrp.2016.07.005</t>
  </si>
  <si>
    <t>Chandler 2018</t>
  </si>
  <si>
    <t xml:space="preserve">	10.1098/rsos.160935</t>
  </si>
  <si>
    <t>Heycke 2017</t>
  </si>
  <si>
    <t>https://osf.io/cx5eh/</t>
  </si>
  <si>
    <t xml:space="preserve">	10.1016/j.jrp.2016.08.010</t>
  </si>
  <si>
    <t>Chopik 2018</t>
  </si>
  <si>
    <t>no link to data/statement</t>
  </si>
  <si>
    <t xml:space="preserve">	10.1016/j.jrp.2016.06.022</t>
  </si>
  <si>
    <t>Elleman 2018</t>
  </si>
  <si>
    <t>data is in many different files, which works fine with python</t>
  </si>
  <si>
    <t>https://osf.io/r95d8/</t>
  </si>
  <si>
    <t>10.1016/j.jrp.2016.08.005</t>
  </si>
  <si>
    <t>Magee 2018</t>
  </si>
  <si>
    <t>only do spss &amp; R</t>
  </si>
  <si>
    <t>10.1016/j.jrp.2016.07.006</t>
  </si>
  <si>
    <t>10.1080/02699931.2018.1429389</t>
  </si>
  <si>
    <t>Wardecker 2018</t>
  </si>
  <si>
    <t>no link to data in paper (only to scripts/materials)</t>
  </si>
  <si>
    <t>https://osf.io/pvstk/</t>
  </si>
  <si>
    <t xml:space="preserve">	10.1080/23743603.2017.1358477</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</si>
  <si>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</si>
  <si>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</si>
  <si>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</si>
  <si>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</si>
  <si>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</si>
  <si>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</si>
  <si>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</si>
  <si>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The results did not always line up with the results in the paper, so coded as FALSE</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</si>
  <si>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</si>
  <si>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</si>
  <si>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</si>
  <si>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</si>
  <si>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</si>
  <si>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</si>
  <si>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</si>
  <si>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</si>
  <si>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Required adding additional code, and we did not get the right output/histograms  (might be due to version or setting, which should have been provided). So coded as FALSE</t>
  </si>
  <si>
    <t xml:space="preserve">	10.1098/rsos.171678</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</si>
  <si>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</si>
  <si>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</si>
  <si>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</si>
  <si>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</si>
  <si>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</si>
  <si>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</si>
  <si>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</si>
  <si>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</si>
  <si>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</si>
  <si>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</si>
  <si>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</si>
  <si>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No code to reproduce the descriptives in Results, so coded as FALSE</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</si>
  <si>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</si>
  <si>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</si>
  <si>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</si>
  <si>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</si>
  <si>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</si>
  <si>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</si>
  <si>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</si>
  <si>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</si>
  <si>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</si>
  <si>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</si>
  <si>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</si>
  <si>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</si>
  <si>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</si>
  <si>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</si>
  <si>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</si>
  <si>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</si>
  <si>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</si>
  <si>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</si>
  <si>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</si>
  <si>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</si>
  <si>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 xml:space="preserve">	10.1027/1864-1105/a000211</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</si>
  <si>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</si>
  <si>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</si>
  <si>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</si>
  <si>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</si>
  <si>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</si>
  <si>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</si>
  <si>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 xml:space="preserve">Pepijn was able to run the code and reproduce most of the results, perhaps because he could understand the German comments. However, it is an English paper, and code in English would perhaps have helped Nicholas run the code and reproduce the results. Coded as FALSE (might have been reproducible if code was in English). </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</si>
  <si>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</si>
  <si>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</si>
  <si>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</si>
  <si>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</si>
  <si>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</si>
  <si>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</si>
  <si>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</si>
  <si>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</si>
  <si>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</si>
  <si>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</si>
  <si>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</si>
  <si>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</si>
  <si>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</si>
  <si>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</si>
  <si>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</si>
  <si>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</si>
  <si>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</si>
  <si>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</si>
  <si>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</si>
  <si>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</si>
  <si>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</si>
  <si>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</si>
  <si>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</si>
  <si>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</si>
  <si>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</si>
  <si>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</si>
  <si>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</si>
  <si>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</si>
  <si>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</si>
  <si>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</si>
  <si>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</si>
  <si>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</si>
  <si>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</si>
  <si>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</si>
  <si>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</si>
  <si>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</si>
  <si>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</si>
  <si>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</si>
  <si>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</si>
  <si>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</si>
  <si>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</si>
  <si>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</si>
  <si>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</si>
  <si>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</si>
  <si>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</si>
  <si>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</si>
  <si>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</si>
  <si>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</si>
  <si>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</si>
  <si>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</si>
  <si>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</si>
  <si>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</si>
  <si>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</si>
  <si>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</si>
  <si>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</si>
  <si>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</si>
  <si>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</si>
  <si>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</si>
  <si>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</si>
  <si>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</si>
  <si>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</si>
  <si>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</si>
  <si>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R script runs, even though Pepijn had some difficulties with it, Nicholas managed to run it without issues, so coded as TRUE</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</si>
  <si>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</si>
  <si>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</si>
  <si>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</si>
  <si>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</si>
  <si>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</si>
  <si>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</si>
  <si>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</si>
  <si>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</si>
  <si>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</si>
  <si>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</si>
  <si>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</si>
  <si>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</si>
  <si>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</si>
  <si>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</si>
  <si>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</si>
  <si>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</si>
  <si>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</si>
  <si>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</si>
  <si>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</si>
  <si>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</si>
  <si>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</si>
  <si>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</si>
  <si>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</si>
  <si>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</si>
  <si>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</si>
  <si>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</si>
  <si>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</si>
  <si>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</si>
  <si>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</si>
  <si>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</si>
  <si>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</si>
  <si>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</si>
  <si>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</si>
  <si>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</si>
  <si>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</si>
  <si>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</si>
  <si>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</si>
  <si>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</si>
  <si>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</si>
  <si>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</si>
  <si>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</si>
  <si>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</si>
  <si>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</si>
  <si>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</si>
  <si>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</si>
  <si>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</si>
  <si>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</si>
  <si>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</si>
  <si>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</si>
  <si>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</si>
  <si>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</si>
  <si>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spss,matlab</t>
  </si>
  <si>
    <t xml:space="preserve">excluded due to the datafiles/scripts needing dedicated EEG software </t>
  </si>
  <si>
    <t>10.1027/1864-9335/a000184</t>
  </si>
  <si>
    <t>Gibson 2014</t>
  </si>
  <si>
    <t>https://osf.io/8q769/</t>
  </si>
  <si>
    <t>described in spss</t>
  </si>
  <si>
    <t xml:space="preserve">difficult too find what is stated where exactly </t>
  </si>
  <si>
    <t>Some results are not reproducible, and even the reproducible results have different confidence intervals from those in the paper for an unknown reason.</t>
  </si>
  <si>
    <t>Pepijn originally coded it as TRUE, but Jaroslav noticed CI were different, so coded as FALSE</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</si>
  <si>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</si>
  <si>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</si>
  <si>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</si>
  <si>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</si>
  <si>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</si>
  <si>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</si>
  <si>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</si>
  <si>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</si>
  <si>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</si>
  <si>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</si>
  <si>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</si>
  <si>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</si>
  <si>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</si>
  <si>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</si>
  <si>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</si>
  <si>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</si>
  <si>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</si>
  <si>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</si>
  <si>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</si>
  <si>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</si>
  <si>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Expertise problem, less experience for SPSS for PEpijn made the analyses difficult to reproduce, by Jaroslav managed, so coded as TRUE</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</si>
  <si>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</si>
  <si>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</si>
  <si>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</si>
  <si>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</si>
  <si>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</si>
  <si>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</si>
  <si>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</si>
  <si>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</si>
  <si>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</si>
  <si>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</si>
  <si>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</si>
  <si>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</si>
  <si>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 xml:space="preserve">	10.1027/1864-1105/a000213</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</si>
  <si>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</si>
  <si>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</si>
  <si>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</si>
  <si>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</si>
  <si>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</si>
  <si>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</si>
  <si>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</si>
  <si>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</si>
  <si>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</si>
  <si>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</si>
  <si>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</si>
  <si>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</si>
  <si>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</si>
  <si>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</si>
  <si>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</si>
  <si>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</si>
  <si>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</si>
  <si>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</si>
  <si>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</si>
  <si>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</si>
  <si>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</si>
  <si>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</si>
  <si>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</si>
  <si>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</si>
  <si>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</si>
  <si>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</si>
  <si>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</si>
  <si>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</si>
  <si>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</si>
  <si>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</si>
  <si>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</si>
  <si>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</si>
  <si>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</si>
  <si>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</si>
  <si>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</si>
  <si>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</si>
  <si>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not python</t>
  </si>
  <si>
    <t>Scripts produce several errors related to not existing (or badly named) variables. I have been able to reproduce only one analysis from the whole paper.</t>
  </si>
  <si>
    <t>Pepijn coded as TRUE but only one analysis could be reproduced as noted by Jaroslav, so coded as FALSE</t>
  </si>
  <si>
    <t xml:space="preserve">	10.1080/23743603.2016.1248079</t>
  </si>
  <si>
    <t>Bailey 2017</t>
  </si>
  <si>
    <t>/no data on osf page</t>
  </si>
  <si>
    <t>10.1027/1618-3169/a000372</t>
  </si>
  <si>
    <t>Bell 2017</t>
  </si>
  <si>
    <t>osf page is empty (https://osf.io/uqtm8/) / the links in the paper can't be downloaded (only viewed in webbrowser)</t>
  </si>
  <si>
    <t xml:space="preserve">        10.1080/23743603.2017.1360573</t>
  </si>
  <si>
    <t>Berndsen 2017</t>
  </si>
  <si>
    <t xml:space="preserve">	10.1080/23743603.2017.1341183</t>
  </si>
  <si>
    <t>Bombari 2017</t>
  </si>
  <si>
    <t>no link to data in paper</t>
  </si>
  <si>
    <t xml:space="preserve">	10.1016/j.drugalcdep.2017.08.022</t>
  </si>
  <si>
    <t>Drug and Alcohol Dependence</t>
  </si>
  <si>
    <t>https://figshare.com/s/b1640ebe17a405390ad8</t>
  </si>
  <si>
    <t>link to figshare, but link is dead</t>
  </si>
  <si>
    <t xml:space="preserve">	10.1080/23743603.2017.1404427</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</si>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</sst>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1.0"/>
      <color rgb="FF000000"/>
      <name val="Arial"/>
    </font>
    <font>
      <sz val="11.0"/>
      <name val="Arial"/>
    </font>
    <font/>
    <font>
      <name val="Arial"/>
    </font>
    <font>
      <sz val="11.0"/>
      <color rgb="FF444444"/>
      <name val="Arial"/>
    </font>
    <font>
      <sz val="9.0"/>
      <color rgb="FF231F20"/>
      <name val="Arial"/>
    </font>
    <font>
      <color rgb="FF000000"/>
      <name val="Arial"/>
    </font>
    <font>
      <u/>
      <color rgb="FF1155CC"/>
      <name val="Arial"/>
    </font>
    <font>
      <sz val="11.0"/>
      <color rgb="FF444444"/>
      <name val="Lucida Grande"/>
    </font>
    <font>
      <u/>
      <color rgb="FF1155CC"/>
      <name val="Arial"/>
    </font>
    <font>
      <u/>
      <color rgb="FF1155CC"/>
      <name val="Arial"/>
    </font>
    <font>
      <u/>
      <sz val="9.0"/>
      <color rgb="FF000000"/>
      <name val="Helvetica Neue"/>
    </font>
    <font>
      <color rgb="FF000000"/>
      <name val="Roboto"/>
    </font>
    <font>
      <u/>
      <sz val="11.0"/>
      <color rgb="FF444444"/>
      <name val="Lucida Grande"/>
    </font>
    <font>
      <u/>
      <color rgb="FF1155CC"/>
      <name val="Arial"/>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border>
      <right/>
    </border>
    <border>
      <left/>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readingOrder="0" vertical="bottom"/>
    </xf>
    <xf borderId="0" fillId="2" fontId="1" numFmtId="0" xfId="0" applyAlignment="1" applyFont="1">
      <alignment horizontal="left" readingOrder="0"/>
    </xf>
    <xf borderId="0" fillId="0" fontId="1" numFmtId="0" xfId="0" applyAlignment="1" applyFont="1">
      <alignment readingOrder="0"/>
    </xf>
    <xf borderId="0" fillId="2" fontId="2" numFmtId="0" xfId="0" applyAlignment="1" applyFont="1">
      <alignment readingOrder="0" vertical="bottom"/>
    </xf>
    <xf borderId="0" fillId="0" fontId="3" numFmtId="0" xfId="0" applyAlignment="1" applyFont="1">
      <alignment readingOrder="0"/>
    </xf>
    <xf borderId="0" fillId="0" fontId="4" numFmtId="0" xfId="0" applyAlignment="1" applyFont="1">
      <alignment vertical="bottom"/>
    </xf>
    <xf borderId="0" fillId="3" fontId="5" numFmtId="0" xfId="0" applyAlignment="1" applyFill="1" applyFont="1">
      <alignment horizontal="left" readingOrder="0" vertical="top"/>
    </xf>
    <xf borderId="0" fillId="0" fontId="4" numFmtId="0" xfId="0" applyAlignment="1" applyFont="1">
      <alignment horizontal="center" vertical="bottom"/>
    </xf>
    <xf borderId="0" fillId="3" fontId="6" numFmtId="0" xfId="0" applyAlignment="1" applyFont="1">
      <alignment horizontal="left" readingOrder="0"/>
    </xf>
    <xf borderId="0" fillId="3" fontId="5" numFmtId="0" xfId="0" applyAlignment="1" applyFont="1">
      <alignment horizontal="left" readingOrder="0" vertical="top"/>
    </xf>
    <xf borderId="0" fillId="3" fontId="7" numFmtId="0" xfId="0" applyAlignment="1" applyFont="1">
      <alignment horizontal="left" readingOrder="0"/>
    </xf>
    <xf borderId="0" fillId="3" fontId="5" numFmtId="0" xfId="0" applyAlignment="1" applyFont="1">
      <alignment horizontal="left" readingOrder="0"/>
    </xf>
    <xf borderId="0" fillId="0" fontId="8"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readingOrder="0" vertical="bottom"/>
    </xf>
    <xf borderId="0" fillId="4" fontId="5" numFmtId="0" xfId="0" applyAlignment="1" applyFill="1" applyFont="1">
      <alignment horizontal="left" readingOrder="0" vertical="top"/>
    </xf>
    <xf borderId="0" fillId="0" fontId="4" numFmtId="0" xfId="0" applyAlignment="1" applyFont="1">
      <alignment readingOrder="0" shrinkToFit="0" vertical="bottom" wrapText="0"/>
    </xf>
    <xf borderId="0" fillId="3" fontId="9" numFmtId="0" xfId="0" applyAlignment="1" applyFont="1">
      <alignment vertical="bottom"/>
    </xf>
    <xf borderId="0" fillId="3" fontId="5" numFmtId="0" xfId="0" applyAlignment="1" applyFont="1">
      <alignment horizontal="left" readingOrder="0"/>
    </xf>
    <xf borderId="0" fillId="3" fontId="9" numFmtId="0" xfId="0" applyAlignment="1" applyFont="1">
      <alignment vertical="top"/>
    </xf>
    <xf borderId="1" fillId="0" fontId="4" numFmtId="0" xfId="0" applyAlignment="1" applyBorder="1" applyFont="1">
      <alignment vertical="bottom"/>
    </xf>
    <xf borderId="0" fillId="3" fontId="7" numFmtId="0" xfId="0" applyAlignment="1" applyFont="1">
      <alignment vertical="bottom"/>
    </xf>
    <xf borderId="0" fillId="0" fontId="4" numFmtId="0" xfId="0" applyAlignment="1" applyFont="1">
      <alignment shrinkToFit="0" vertical="bottom" wrapText="0"/>
    </xf>
    <xf borderId="0" fillId="3" fontId="5" numFmtId="0" xfId="0" applyAlignment="1" applyFont="1">
      <alignment vertical="top"/>
    </xf>
    <xf borderId="0" fillId="0" fontId="10" numFmtId="0" xfId="0" applyAlignment="1" applyFont="1">
      <alignment shrinkToFit="0" vertical="bottom" wrapText="0"/>
    </xf>
    <xf borderId="0" fillId="3" fontId="5" numFmtId="0" xfId="0" applyAlignment="1" applyFont="1">
      <alignment vertical="bottom"/>
    </xf>
    <xf borderId="0" fillId="3" fontId="11" numFmtId="0" xfId="0" applyAlignment="1" applyFont="1">
      <alignment vertical="bottom"/>
    </xf>
    <xf borderId="0" fillId="0" fontId="4" numFmtId="0" xfId="0" applyAlignment="1" applyFont="1">
      <alignment horizontal="right"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center" vertical="bottom"/>
    </xf>
    <xf borderId="1" fillId="0" fontId="4" numFmtId="0" xfId="0" applyAlignment="1" applyBorder="1" applyFont="1">
      <alignment readingOrder="0" shrinkToFit="0" vertical="bottom" wrapText="0"/>
    </xf>
    <xf borderId="0" fillId="0" fontId="4" numFmtId="0" xfId="0" applyAlignment="1" applyFont="1">
      <alignment horizontal="left" readingOrder="0" vertical="bottom"/>
    </xf>
    <xf borderId="0" fillId="3" fontId="5" numFmtId="0" xfId="0" applyAlignment="1" applyFont="1">
      <alignment readingOrder="0" vertical="top"/>
    </xf>
    <xf borderId="0" fillId="3" fontId="12" numFmtId="0" xfId="0" applyAlignment="1" applyFont="1">
      <alignment vertical="bottom"/>
    </xf>
    <xf borderId="0" fillId="3" fontId="13" numFmtId="0" xfId="0" applyAlignment="1" applyFont="1">
      <alignment readingOrder="0"/>
    </xf>
    <xf borderId="0" fillId="0" fontId="7" numFmtId="0" xfId="0" applyAlignment="1" applyFont="1">
      <alignment readingOrder="0" vertical="bottom"/>
    </xf>
    <xf borderId="0" fillId="3" fontId="14" numFmtId="0" xfId="0" applyAlignment="1" applyFont="1">
      <alignment vertical="top"/>
    </xf>
    <xf borderId="0" fillId="3" fontId="7" numFmtId="0" xfId="0" applyAlignment="1" applyFont="1">
      <alignment readingOrder="0" vertical="bottom"/>
    </xf>
    <xf borderId="1" fillId="0" fontId="15" numFmtId="0" xfId="0" applyAlignment="1" applyBorder="1" applyFont="1">
      <alignment vertical="bottom"/>
    </xf>
    <xf borderId="1" fillId="0" fontId="4" numFmtId="0" xfId="0" applyAlignment="1" applyBorder="1" applyFont="1">
      <alignment horizontal="center" vertical="bottom"/>
    </xf>
    <xf borderId="1" fillId="0" fontId="4" numFmtId="0" xfId="0" applyAlignment="1" applyBorder="1" applyFont="1">
      <alignment readingOrder="0" vertical="bottom"/>
    </xf>
    <xf borderId="2" fillId="0" fontId="4" numFmtId="0" xfId="0" applyAlignment="1" applyBorder="1" applyFont="1">
      <alignment horizontal="center" vertical="bottom"/>
    </xf>
    <xf borderId="1" fillId="0" fontId="4" numFmtId="0" xfId="0" applyAlignment="1" applyBorder="1" applyFont="1">
      <alignment shrinkToFit="0" vertical="bottom" wrapText="0"/>
    </xf>
    <xf borderId="0" fillId="0" fontId="9" numFmtId="0" xfId="0" applyAlignment="1" applyFont="1">
      <alignment vertical="bottom"/>
    </xf>
    <xf borderId="0" fillId="3" fontId="9" numFmtId="0" xfId="0" applyAlignment="1" applyFont="1">
      <alignment horizontal="center" vertical="bottom"/>
    </xf>
    <xf borderId="0" fillId="5" fontId="1" numFmtId="0" xfId="0" applyAlignment="1" applyFill="1" applyFont="1">
      <alignment readingOrder="0" vertical="bottom"/>
    </xf>
    <xf borderId="0" fillId="5"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osf.io/aqi5j/" TargetMode="External"/><Relationship Id="rId42" Type="http://schemas.openxmlformats.org/officeDocument/2006/relationships/hyperlink" Target="https://osf.io/e6cr3/" TargetMode="External"/><Relationship Id="rId41" Type="http://schemas.openxmlformats.org/officeDocument/2006/relationships/hyperlink" Target="https://osf.io/e6cr3/" TargetMode="External"/><Relationship Id="rId44" Type="http://schemas.openxmlformats.org/officeDocument/2006/relationships/hyperlink" Target="https://osf.io/seqgd/" TargetMode="External"/><Relationship Id="rId43" Type="http://schemas.openxmlformats.org/officeDocument/2006/relationships/hyperlink" Target="https://osf.io/3cmz4/" TargetMode="External"/><Relationship Id="rId46" Type="http://schemas.openxmlformats.org/officeDocument/2006/relationships/hyperlink" Target="https://osf.io/6bwmq/" TargetMode="External"/><Relationship Id="rId45" Type="http://schemas.openxmlformats.org/officeDocument/2006/relationships/hyperlink" Target="https://osf.io/seqgd/" TargetMode="External"/><Relationship Id="rId80" Type="http://schemas.openxmlformats.org/officeDocument/2006/relationships/drawing" Target="../drawings/drawing1.xml"/><Relationship Id="rId1" Type="http://schemas.openxmlformats.org/officeDocument/2006/relationships/hyperlink" Target="https://osf.io/bsd97/" TargetMode="External"/><Relationship Id="rId2" Type="http://schemas.openxmlformats.org/officeDocument/2006/relationships/hyperlink" Target="https://osf.io/7cjd6/" TargetMode="External"/><Relationship Id="rId3" Type="http://schemas.openxmlformats.org/officeDocument/2006/relationships/hyperlink" Target="https://osf.io/j658h/" TargetMode="External"/><Relationship Id="rId4" Type="http://schemas.openxmlformats.org/officeDocument/2006/relationships/hyperlink" Target="https://osf.io/j658h/" TargetMode="External"/><Relationship Id="rId9" Type="http://schemas.openxmlformats.org/officeDocument/2006/relationships/hyperlink" Target="https://osf.io/r95d8/" TargetMode="External"/><Relationship Id="rId48" Type="http://schemas.openxmlformats.org/officeDocument/2006/relationships/hyperlink" Target="https://madata.bib.uni-mannheim.de/257/" TargetMode="External"/><Relationship Id="rId47" Type="http://schemas.openxmlformats.org/officeDocument/2006/relationships/hyperlink" Target="https://osf.io/6bwmq/" TargetMode="External"/><Relationship Id="rId49" Type="http://schemas.openxmlformats.org/officeDocument/2006/relationships/hyperlink" Target="https://madata.bib.uni-mannheim.de/257/" TargetMode="External"/><Relationship Id="rId5" Type="http://schemas.openxmlformats.org/officeDocument/2006/relationships/hyperlink" Target="https://osf.io/ivfu6/" TargetMode="External"/><Relationship Id="rId6" Type="http://schemas.openxmlformats.org/officeDocument/2006/relationships/hyperlink" Target="https://osf.io/ivfu6/" TargetMode="External"/><Relationship Id="rId7" Type="http://schemas.openxmlformats.org/officeDocument/2006/relationships/hyperlink" Target="https://github.com/jake-westfall/eastwick_power/blob/master/eastwick_power_sim.ipynb" TargetMode="External"/><Relationship Id="rId8" Type="http://schemas.openxmlformats.org/officeDocument/2006/relationships/hyperlink" Target="https://osf.io/cx5eh/" TargetMode="External"/><Relationship Id="rId73" Type="http://schemas.openxmlformats.org/officeDocument/2006/relationships/hyperlink" Target="https://osf.io/snyb8/" TargetMode="External"/><Relationship Id="rId72" Type="http://schemas.openxmlformats.org/officeDocument/2006/relationships/hyperlink" Target="https://osf.io/r6idy/" TargetMode="External"/><Relationship Id="rId31" Type="http://schemas.openxmlformats.org/officeDocument/2006/relationships/hyperlink" Target="https://osf.io/uszvx/" TargetMode="External"/><Relationship Id="rId75" Type="http://schemas.openxmlformats.org/officeDocument/2006/relationships/hyperlink" Target="https://osf.io/dt2u2/" TargetMode="External"/><Relationship Id="rId30" Type="http://schemas.openxmlformats.org/officeDocument/2006/relationships/hyperlink" Target="https://osf.io/vnhrm/" TargetMode="External"/><Relationship Id="rId74" Type="http://schemas.openxmlformats.org/officeDocument/2006/relationships/hyperlink" Target="https://figshare.com/s/b1640ebe17a405390ad8" TargetMode="External"/><Relationship Id="rId33" Type="http://schemas.openxmlformats.org/officeDocument/2006/relationships/hyperlink" Target="https://osf.io/hr7vx/" TargetMode="External"/><Relationship Id="rId77" Type="http://schemas.openxmlformats.org/officeDocument/2006/relationships/hyperlink" Target="https://osf.io/6wxgf/" TargetMode="External"/><Relationship Id="rId32" Type="http://schemas.openxmlformats.org/officeDocument/2006/relationships/hyperlink" Target="https://osf.io/uszvx/" TargetMode="External"/><Relationship Id="rId76" Type="http://schemas.openxmlformats.org/officeDocument/2006/relationships/hyperlink" Target="https://osf.io/b9pkj/" TargetMode="External"/><Relationship Id="rId35" Type="http://schemas.openxmlformats.org/officeDocument/2006/relationships/hyperlink" Target="https://osf.io/wb6vc/" TargetMode="External"/><Relationship Id="rId79" Type="http://schemas.openxmlformats.org/officeDocument/2006/relationships/hyperlink" Target="https://osf.io/Z5TE6/" TargetMode="External"/><Relationship Id="rId34" Type="http://schemas.openxmlformats.org/officeDocument/2006/relationships/hyperlink" Target="https://osf.io/hr7vx/" TargetMode="External"/><Relationship Id="rId78" Type="http://schemas.openxmlformats.org/officeDocument/2006/relationships/hyperlink" Target="https://osf.io/s92i4/" TargetMode="External"/><Relationship Id="rId71" Type="http://schemas.openxmlformats.org/officeDocument/2006/relationships/hyperlink" Target="https://osf.io/ynfk3/" TargetMode="External"/><Relationship Id="rId70" Type="http://schemas.openxmlformats.org/officeDocument/2006/relationships/hyperlink" Target="https://osf.io/ujer3/?view_only=5116f5cbd8804621a9426fa0be254d98" TargetMode="External"/><Relationship Id="rId37" Type="http://schemas.openxmlformats.org/officeDocument/2006/relationships/hyperlink" Target="https://osf.io/gebsd/" TargetMode="External"/><Relationship Id="rId36" Type="http://schemas.openxmlformats.org/officeDocument/2006/relationships/hyperlink" Target="https://osf.io/wb6vc/" TargetMode="External"/><Relationship Id="rId39" Type="http://schemas.openxmlformats.org/officeDocument/2006/relationships/hyperlink" Target="https://osf.io/aqi5j/" TargetMode="External"/><Relationship Id="rId38" Type="http://schemas.openxmlformats.org/officeDocument/2006/relationships/hyperlink" Target="https://osf.io/qxacd/" TargetMode="External"/><Relationship Id="rId62" Type="http://schemas.openxmlformats.org/officeDocument/2006/relationships/hyperlink" Target="https://osf.io/zwrxc/" TargetMode="External"/><Relationship Id="rId61" Type="http://schemas.openxmlformats.org/officeDocument/2006/relationships/hyperlink" Target="https://osf.io/g85ep/?view_only=a4bc9c796ae347b08c4188251cebfe85" TargetMode="External"/><Relationship Id="rId20" Type="http://schemas.openxmlformats.org/officeDocument/2006/relationships/hyperlink" Target="https://osf.io/ptmn6/" TargetMode="External"/><Relationship Id="rId64" Type="http://schemas.openxmlformats.org/officeDocument/2006/relationships/hyperlink" Target="https://osf.io/gjt37/" TargetMode="External"/><Relationship Id="rId63" Type="http://schemas.openxmlformats.org/officeDocument/2006/relationships/hyperlink" Target="https://osf.io/zwrxc/" TargetMode="External"/><Relationship Id="rId22" Type="http://schemas.openxmlformats.org/officeDocument/2006/relationships/hyperlink" Target="https://osf.io/tv8ai/" TargetMode="External"/><Relationship Id="rId66" Type="http://schemas.openxmlformats.org/officeDocument/2006/relationships/hyperlink" Target="https://osf.io/snmpz/?view_only=14b7ae2e02454663bead8a8e1e480654" TargetMode="External"/><Relationship Id="rId21" Type="http://schemas.openxmlformats.org/officeDocument/2006/relationships/hyperlink" Target="https://osf.io/tv8ai/" TargetMode="External"/><Relationship Id="rId65" Type="http://schemas.openxmlformats.org/officeDocument/2006/relationships/hyperlink" Target="https://osf.io/h4qgx/?view_only=14b7ae2e02454663bead8a8e1e480654" TargetMode="External"/><Relationship Id="rId24" Type="http://schemas.openxmlformats.org/officeDocument/2006/relationships/hyperlink" Target="https://osf.io/e2ryf/" TargetMode="External"/><Relationship Id="rId68" Type="http://schemas.openxmlformats.org/officeDocument/2006/relationships/hyperlink" Target="https://osf.io/ietwv/" TargetMode="External"/><Relationship Id="rId23" Type="http://schemas.openxmlformats.org/officeDocument/2006/relationships/hyperlink" Target="https://osf.io/eibv6/" TargetMode="External"/><Relationship Id="rId67" Type="http://schemas.openxmlformats.org/officeDocument/2006/relationships/hyperlink" Target="https://osf.io/ietwv/" TargetMode="External"/><Relationship Id="rId60" Type="http://schemas.openxmlformats.org/officeDocument/2006/relationships/hyperlink" Target="https://osf.io/g85ep/?view_only=a4bc9c796ae347b08c4188251cebfe85" TargetMode="External"/><Relationship Id="rId26" Type="http://schemas.openxmlformats.org/officeDocument/2006/relationships/hyperlink" Target="https://osf.io/7n65a/" TargetMode="External"/><Relationship Id="rId25" Type="http://schemas.openxmlformats.org/officeDocument/2006/relationships/hyperlink" Target="https://osf.io/jstzv/" TargetMode="External"/><Relationship Id="rId69" Type="http://schemas.openxmlformats.org/officeDocument/2006/relationships/hyperlink" Target="https://osf.io/6qvk4/?view_only=5116f5cbd8804621a9426fa0be254d98" TargetMode="External"/><Relationship Id="rId28" Type="http://schemas.openxmlformats.org/officeDocument/2006/relationships/hyperlink" Target="https://osf.io/bhcyq/" TargetMode="External"/><Relationship Id="rId27" Type="http://schemas.openxmlformats.org/officeDocument/2006/relationships/hyperlink" Target="https://osf.io/n6zuf/" TargetMode="External"/><Relationship Id="rId29" Type="http://schemas.openxmlformats.org/officeDocument/2006/relationships/hyperlink" Target="https://osf.io/vnhrm/" TargetMode="External"/><Relationship Id="rId51" Type="http://schemas.openxmlformats.org/officeDocument/2006/relationships/hyperlink" Target="https://osf.io/fsadm/" TargetMode="External"/><Relationship Id="rId50" Type="http://schemas.openxmlformats.org/officeDocument/2006/relationships/hyperlink" Target="https://osf.io/fsadm/" TargetMode="External"/><Relationship Id="rId53" Type="http://schemas.openxmlformats.org/officeDocument/2006/relationships/hyperlink" Target="https://osf.io/23fd7/" TargetMode="External"/><Relationship Id="rId52" Type="http://schemas.openxmlformats.org/officeDocument/2006/relationships/hyperlink" Target="https://osf.io/23fd7/" TargetMode="External"/><Relationship Id="rId11" Type="http://schemas.openxmlformats.org/officeDocument/2006/relationships/hyperlink" Target="https://osf.io/4mwn3/" TargetMode="External"/><Relationship Id="rId55" Type="http://schemas.openxmlformats.org/officeDocument/2006/relationships/hyperlink" Target="https://osf.io/8q769/" TargetMode="External"/><Relationship Id="rId10" Type="http://schemas.openxmlformats.org/officeDocument/2006/relationships/hyperlink" Target="https://osf.io/pvstk/" TargetMode="External"/><Relationship Id="rId54" Type="http://schemas.openxmlformats.org/officeDocument/2006/relationships/hyperlink" Target="https://osf.io/wnbqg/" TargetMode="External"/><Relationship Id="rId13" Type="http://schemas.openxmlformats.org/officeDocument/2006/relationships/hyperlink" Target="https://osf.io/pke79/" TargetMode="External"/><Relationship Id="rId57" Type="http://schemas.openxmlformats.org/officeDocument/2006/relationships/hyperlink" Target="https://osf.io/nrbjz/" TargetMode="External"/><Relationship Id="rId12" Type="http://schemas.openxmlformats.org/officeDocument/2006/relationships/hyperlink" Target="https://osf.io/4mwn3/" TargetMode="External"/><Relationship Id="rId56" Type="http://schemas.openxmlformats.org/officeDocument/2006/relationships/hyperlink" Target="https://osf.io/8q769/" TargetMode="External"/><Relationship Id="rId15" Type="http://schemas.openxmlformats.org/officeDocument/2006/relationships/hyperlink" Target="https://osf.io/v2kws/" TargetMode="External"/><Relationship Id="rId59" Type="http://schemas.openxmlformats.org/officeDocument/2006/relationships/hyperlink" Target="https://osf.io/xpb7t/?view_only=f5d377bfa06b47fda1354e5b33737b51" TargetMode="External"/><Relationship Id="rId14" Type="http://schemas.openxmlformats.org/officeDocument/2006/relationships/hyperlink" Target="https://osf.io/pke79/" TargetMode="External"/><Relationship Id="rId58" Type="http://schemas.openxmlformats.org/officeDocument/2006/relationships/hyperlink" Target="https://osf.io/evknr/?view_only=f5d377bfa06b47fda1354e5b33737b51" TargetMode="External"/><Relationship Id="rId17" Type="http://schemas.openxmlformats.org/officeDocument/2006/relationships/hyperlink" Target="https://osf.io/hba2p/" TargetMode="External"/><Relationship Id="rId16" Type="http://schemas.openxmlformats.org/officeDocument/2006/relationships/hyperlink" Target="https://osf.io/v2kws/" TargetMode="External"/><Relationship Id="rId19" Type="http://schemas.openxmlformats.org/officeDocument/2006/relationships/hyperlink" Target="https://osf.io/ptmn6/" TargetMode="External"/><Relationship Id="rId18" Type="http://schemas.openxmlformats.org/officeDocument/2006/relationships/hyperlink" Target="https://osf.io/hba2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0"/>
    <col customWidth="1" min="3" max="3" width="19.57"/>
    <col customWidth="1" min="5" max="5" width="37.71"/>
    <col customWidth="1" min="11" max="11" width="40.29"/>
    <col customWidth="1" min="12" max="12" width="78.0"/>
    <col customWidth="1" min="13" max="13" width="16.57"/>
    <col customWidth="1" min="17" max="17" width="24.29"/>
    <col customWidth="1" min="21" max="21" width="21.43"/>
    <col customWidth="1" min="22" max="22" width="24.14"/>
    <col customWidth="1" min="23" max="23" width="34.86"/>
    <col customWidth="1" min="24" max="24" width="31.0"/>
    <col customWidth="1" min="25" max="25" width="70.71"/>
    <col customWidth="1" min="26" max="26" width="30.0"/>
    <col customWidth="1" min="27" max="29" width="27.86"/>
    <col customWidth="1" min="30" max="33" width="30.71"/>
    <col customWidth="1" min="34" max="34" width="27.43"/>
    <col customWidth="1" min="37" max="37" width="82.71"/>
    <col customWidth="1" min="39" max="39" width="61.71"/>
  </cols>
  <sheetData>
    <row r="1">
      <c r="A1" s="1" t="s">
        <v>0</v>
      </c>
      <c r="B1" s="1" t="s">
        <v>3</v>
      </c>
      <c r="C1" s="1" t="s">
        <v>4</v>
      </c>
      <c r="D1" s="1" t="s">
        <v>5</v>
      </c>
      <c r="E1" s="2" t="s">
        <v>6</v>
      </c>
      <c r="F1" s="2" t="s">
        <v>7</v>
      </c>
      <c r="G1" s="1" t="s">
        <v>8</v>
      </c>
      <c r="H1" s="1" t="s">
        <v>9</v>
      </c>
      <c r="I1" s="1" t="s">
        <v>10</v>
      </c>
      <c r="J1" s="3" t="s">
        <v>11</v>
      </c>
      <c r="K1" s="1" t="s">
        <v>12</v>
      </c>
      <c r="L1" s="1" t="s">
        <v>13</v>
      </c>
      <c r="M1" s="1" t="s">
        <v>14</v>
      </c>
      <c r="N1" s="1" t="s">
        <v>15</v>
      </c>
      <c r="O1" s="1" t="s">
        <v>16</v>
      </c>
      <c r="P1" s="1" t="s">
        <v>17</v>
      </c>
      <c r="Q1" s="1" t="s">
        <v>18</v>
      </c>
      <c r="R1" s="1" t="s">
        <v>19</v>
      </c>
      <c r="S1" s="1" t="s">
        <v>20</v>
      </c>
      <c r="T1" s="1" t="s">
        <v>21</v>
      </c>
      <c r="U1" s="1" t="s">
        <v>22</v>
      </c>
      <c r="V1" s="3" t="s">
        <v>23</v>
      </c>
      <c r="W1" s="3" t="s">
        <v>24</v>
      </c>
      <c r="X1" s="3" t="s">
        <v>25</v>
      </c>
      <c r="Y1" s="3" t="s">
        <v>26</v>
      </c>
      <c r="Z1" s="3" t="s">
        <v>27</v>
      </c>
      <c r="AA1" s="3" t="s">
        <v>28</v>
      </c>
      <c r="AB1" s="3" t="s">
        <v>29</v>
      </c>
      <c r="AC1" s="3" t="s">
        <v>30</v>
      </c>
      <c r="AD1" s="4" t="s">
        <v>31</v>
      </c>
      <c r="AE1" s="4" t="s">
        <v>32</v>
      </c>
      <c r="AF1" s="4" t="s">
        <v>33</v>
      </c>
      <c r="AG1" s="4" t="s">
        <v>34</v>
      </c>
      <c r="AH1" s="3" t="s">
        <v>35</v>
      </c>
      <c r="AI1" s="6" t="s">
        <v>36</v>
      </c>
      <c r="AJ1" s="6" t="s">
        <v>40</v>
      </c>
      <c r="AK1" s="6" t="s">
        <v>41</v>
      </c>
      <c r="AL1" s="6" t="s">
        <v>42</v>
      </c>
      <c r="AM1" s="3" t="s">
        <v>43</v>
      </c>
    </row>
    <row r="2">
      <c r="A2" s="8" t="s">
        <v>44</v>
      </c>
      <c r="B2" s="8" t="s">
        <v>46</v>
      </c>
      <c r="C2" s="10" t="b">
        <v>1</v>
      </c>
      <c r="D2" s="8" t="s">
        <v>54</v>
      </c>
      <c r="E2" s="8" t="s">
        <v>55</v>
      </c>
      <c r="F2" s="10" t="b">
        <v>0</v>
      </c>
      <c r="G2" s="10" t="b">
        <v>1</v>
      </c>
      <c r="H2" s="15" t="s">
        <v>57</v>
      </c>
      <c r="I2" s="8" t="s">
        <v>96</v>
      </c>
      <c r="J2" s="10" t="b">
        <v>1</v>
      </c>
      <c r="K2" s="8" t="s">
        <v>98</v>
      </c>
      <c r="L2" s="8" t="s">
        <v>100</v>
      </c>
      <c r="M2" s="10" t="b">
        <v>1</v>
      </c>
      <c r="N2" s="10" t="b">
        <v>1</v>
      </c>
      <c r="O2" s="10" t="b">
        <v>0</v>
      </c>
      <c r="P2" s="16" t="b">
        <v>1</v>
      </c>
      <c r="Q2" s="10" t="b">
        <v>1</v>
      </c>
      <c r="R2" s="17" t="s">
        <v>107</v>
      </c>
      <c r="S2" s="16" t="b">
        <v>1</v>
      </c>
      <c r="T2" s="15" t="s">
        <v>110</v>
      </c>
      <c r="U2" s="17" t="b">
        <v>1</v>
      </c>
      <c r="V2" s="17" t="b">
        <v>1</v>
      </c>
      <c r="W2" s="17" t="b">
        <v>1</v>
      </c>
      <c r="X2" s="17" t="b">
        <v>1</v>
      </c>
      <c r="Y2" s="17" t="s">
        <v>128</v>
      </c>
      <c r="Z2" s="17">
        <v>35.0</v>
      </c>
      <c r="AA2" s="8"/>
      <c r="AB2" s="8"/>
      <c r="AC2" s="8"/>
      <c r="AD2" s="8"/>
      <c r="AE2" s="8"/>
      <c r="AF2" s="8"/>
      <c r="AG2" s="8"/>
      <c r="AH2" s="8"/>
      <c r="AI2" s="17" t="b">
        <v>1</v>
      </c>
      <c r="AJ2" s="17" t="b">
        <v>1</v>
      </c>
      <c r="AK2" s="17" t="s">
        <v>135</v>
      </c>
      <c r="AL2" s="17">
        <v>20.0</v>
      </c>
      <c r="AM2" s="8"/>
    </row>
    <row r="3">
      <c r="A3" s="7" t="s">
        <v>137</v>
      </c>
      <c r="B3" s="8" t="s">
        <v>138</v>
      </c>
      <c r="C3" s="10" t="b">
        <v>1</v>
      </c>
      <c r="D3" s="8" t="s">
        <v>54</v>
      </c>
      <c r="E3" s="17" t="s">
        <v>141</v>
      </c>
      <c r="F3" s="10" t="b">
        <v>0</v>
      </c>
      <c r="G3" s="10" t="b">
        <v>1</v>
      </c>
      <c r="H3" s="15" t="s">
        <v>144</v>
      </c>
      <c r="I3" s="8" t="s">
        <v>160</v>
      </c>
      <c r="J3" s="10" t="b">
        <v>1</v>
      </c>
      <c r="K3" s="8" t="s">
        <v>163</v>
      </c>
      <c r="L3" s="8" t="s">
        <v>166</v>
      </c>
      <c r="M3" s="10" t="b">
        <v>0</v>
      </c>
      <c r="N3" s="10" t="b">
        <v>1</v>
      </c>
      <c r="O3" s="10" t="b">
        <v>0</v>
      </c>
      <c r="P3" s="10" t="b">
        <v>1</v>
      </c>
      <c r="Q3" s="10" t="b">
        <v>1</v>
      </c>
      <c r="R3" s="17" t="s">
        <v>107</v>
      </c>
      <c r="S3" s="16" t="b">
        <v>1</v>
      </c>
      <c r="T3" s="15" t="s">
        <v>144</v>
      </c>
      <c r="U3" s="17" t="b">
        <v>1</v>
      </c>
      <c r="V3" s="17" t="b">
        <v>1</v>
      </c>
      <c r="W3" s="19" t="b">
        <v>1</v>
      </c>
      <c r="X3" s="19" t="b">
        <v>0</v>
      </c>
      <c r="Y3" s="19" t="s">
        <v>188</v>
      </c>
      <c r="Z3" s="17">
        <v>10.0</v>
      </c>
      <c r="AA3" s="8"/>
      <c r="AB3" s="8"/>
      <c r="AC3" s="8"/>
      <c r="AD3" s="8"/>
      <c r="AE3" s="8"/>
      <c r="AF3" s="8"/>
      <c r="AG3" s="8"/>
      <c r="AH3" s="8"/>
      <c r="AI3" s="17" t="b">
        <v>1</v>
      </c>
      <c r="AJ3" s="17" t="b">
        <v>1</v>
      </c>
      <c r="AK3" s="17" t="s">
        <v>191</v>
      </c>
      <c r="AL3" s="17">
        <v>10.0</v>
      </c>
      <c r="AM3" s="17" t="s">
        <v>192</v>
      </c>
    </row>
    <row r="4">
      <c r="A4" s="20" t="s">
        <v>194</v>
      </c>
      <c r="B4" s="8" t="s">
        <v>203</v>
      </c>
      <c r="C4" s="17" t="b">
        <v>1</v>
      </c>
      <c r="D4" s="8" t="s">
        <v>54</v>
      </c>
      <c r="E4" s="8" t="s">
        <v>172</v>
      </c>
      <c r="F4" s="10" t="b">
        <v>1</v>
      </c>
      <c r="G4" s="10" t="b">
        <v>1</v>
      </c>
      <c r="H4" s="15" t="s">
        <v>205</v>
      </c>
      <c r="I4" s="8" t="s">
        <v>160</v>
      </c>
      <c r="J4" s="10" t="b">
        <v>1</v>
      </c>
      <c r="K4" s="8" t="s">
        <v>163</v>
      </c>
      <c r="L4" s="8" t="s">
        <v>225</v>
      </c>
      <c r="M4" s="10" t="b">
        <v>0</v>
      </c>
      <c r="N4" s="10" t="b">
        <v>1</v>
      </c>
      <c r="O4" s="10" t="b">
        <v>0</v>
      </c>
      <c r="P4" s="10" t="b">
        <v>1</v>
      </c>
      <c r="Q4" s="10" t="b">
        <v>1</v>
      </c>
      <c r="R4" s="8" t="s">
        <v>228</v>
      </c>
      <c r="S4" s="10" t="b">
        <v>0</v>
      </c>
      <c r="T4" s="15" t="s">
        <v>205</v>
      </c>
      <c r="U4" s="8"/>
      <c r="V4" s="8"/>
      <c r="W4" s="8"/>
      <c r="X4" s="8"/>
      <c r="Y4" s="8"/>
      <c r="Z4" s="8"/>
      <c r="AA4" s="8"/>
      <c r="AB4" s="8"/>
      <c r="AC4" s="23"/>
      <c r="AD4" s="23"/>
      <c r="AE4" s="23"/>
      <c r="AF4" s="23"/>
      <c r="AG4" s="23"/>
      <c r="AH4" s="23"/>
      <c r="AI4" s="8"/>
      <c r="AJ4" s="8"/>
      <c r="AK4" s="8"/>
      <c r="AL4" s="8"/>
      <c r="AM4" s="23"/>
    </row>
    <row r="5">
      <c r="A5" s="8" t="s">
        <v>234</v>
      </c>
      <c r="B5" s="8" t="s">
        <v>235</v>
      </c>
      <c r="C5" s="10" t="b">
        <v>1</v>
      </c>
      <c r="D5" s="8" t="s">
        <v>54</v>
      </c>
      <c r="E5" s="8" t="s">
        <v>236</v>
      </c>
      <c r="F5" s="10" t="b">
        <v>0</v>
      </c>
      <c r="G5" s="16" t="b">
        <v>1</v>
      </c>
      <c r="H5" s="8"/>
      <c r="I5" s="8"/>
      <c r="J5" s="10" t="b">
        <v>0</v>
      </c>
      <c r="K5" s="25" t="s">
        <v>237</v>
      </c>
      <c r="L5" s="8"/>
      <c r="M5" s="8"/>
      <c r="N5" s="8"/>
      <c r="O5" s="8"/>
      <c r="P5" s="8"/>
      <c r="Q5" s="10" t="b">
        <v>1</v>
      </c>
      <c r="R5" s="8" t="s">
        <v>239</v>
      </c>
      <c r="S5" s="10" t="b">
        <v>0</v>
      </c>
      <c r="T5" s="27" t="s">
        <v>240</v>
      </c>
      <c r="U5" s="8"/>
      <c r="V5" s="8"/>
      <c r="W5" s="8"/>
      <c r="X5" s="8"/>
      <c r="Y5" s="8"/>
      <c r="Z5" s="8"/>
      <c r="AA5" s="8"/>
      <c r="AB5" s="8"/>
      <c r="AC5" s="8"/>
      <c r="AD5" s="8"/>
      <c r="AE5" s="8"/>
      <c r="AF5" s="8"/>
      <c r="AG5" s="8"/>
      <c r="AH5" s="8"/>
      <c r="AI5" s="8"/>
      <c r="AJ5" s="8"/>
      <c r="AK5" s="8"/>
      <c r="AL5" s="8"/>
      <c r="AM5" s="8"/>
    </row>
    <row r="6">
      <c r="A6" s="8" t="s">
        <v>248</v>
      </c>
      <c r="B6" s="8" t="s">
        <v>249</v>
      </c>
      <c r="C6" s="10" t="b">
        <v>1</v>
      </c>
      <c r="D6" s="8" t="s">
        <v>54</v>
      </c>
      <c r="E6" s="8" t="s">
        <v>65</v>
      </c>
      <c r="F6" s="10" t="b">
        <v>0</v>
      </c>
      <c r="G6" s="10" t="b">
        <v>1</v>
      </c>
      <c r="H6" s="15" t="s">
        <v>250</v>
      </c>
      <c r="I6" s="8" t="s">
        <v>160</v>
      </c>
      <c r="J6" s="10" t="b">
        <v>1</v>
      </c>
      <c r="K6" s="8" t="s">
        <v>163</v>
      </c>
      <c r="L6" s="8" t="s">
        <v>256</v>
      </c>
      <c r="M6" s="10" t="b">
        <v>1</v>
      </c>
      <c r="N6" s="10" t="b">
        <v>1</v>
      </c>
      <c r="O6" s="10" t="b">
        <v>1</v>
      </c>
      <c r="P6" s="10" t="b">
        <v>1</v>
      </c>
      <c r="Q6" s="10" t="b">
        <v>1</v>
      </c>
      <c r="R6" s="8" t="s">
        <v>239</v>
      </c>
      <c r="S6" s="10" t="b">
        <v>0</v>
      </c>
      <c r="T6" s="15" t="s">
        <v>257</v>
      </c>
      <c r="U6" s="8"/>
      <c r="V6" s="8"/>
      <c r="W6" s="17"/>
      <c r="X6" s="17"/>
      <c r="Y6" s="17" t="s">
        <v>260</v>
      </c>
      <c r="Z6" s="8"/>
      <c r="AA6" s="8"/>
      <c r="AB6" s="8"/>
      <c r="AC6" s="8"/>
      <c r="AD6" s="8"/>
      <c r="AE6" s="8"/>
      <c r="AF6" s="8"/>
      <c r="AG6" s="8"/>
      <c r="AH6" s="8"/>
      <c r="AI6" s="8"/>
      <c r="AJ6" s="8"/>
      <c r="AK6" s="8"/>
      <c r="AL6" s="8"/>
      <c r="AM6" s="8"/>
    </row>
    <row r="7">
      <c r="A7" s="22" t="s">
        <v>262</v>
      </c>
      <c r="B7" s="8" t="s">
        <v>249</v>
      </c>
      <c r="C7" s="17" t="b">
        <v>1</v>
      </c>
      <c r="D7" s="8" t="s">
        <v>54</v>
      </c>
      <c r="E7" s="8" t="s">
        <v>226</v>
      </c>
      <c r="F7" s="10" t="b">
        <v>1</v>
      </c>
      <c r="G7" s="10" t="b">
        <v>0</v>
      </c>
      <c r="H7" s="8"/>
      <c r="I7" s="8"/>
      <c r="J7" s="10" t="b">
        <v>0</v>
      </c>
      <c r="K7" s="25" t="s">
        <v>264</v>
      </c>
      <c r="L7" s="8"/>
      <c r="M7" s="8"/>
      <c r="N7" s="8"/>
      <c r="O7" s="8"/>
      <c r="P7" s="8"/>
      <c r="Q7" s="10" t="b">
        <v>1</v>
      </c>
      <c r="R7" s="8" t="s">
        <v>239</v>
      </c>
      <c r="S7" s="10" t="b">
        <v>0</v>
      </c>
      <c r="T7" s="27" t="s">
        <v>265</v>
      </c>
      <c r="U7" s="8"/>
      <c r="V7" s="8"/>
      <c r="W7" s="8"/>
      <c r="X7" s="8"/>
      <c r="Y7" s="8"/>
      <c r="Z7" s="8"/>
      <c r="AA7" s="8"/>
      <c r="AB7" s="8"/>
      <c r="AC7" s="8"/>
      <c r="AD7" s="8"/>
      <c r="AE7" s="8"/>
      <c r="AF7" s="8"/>
      <c r="AG7" s="8"/>
      <c r="AH7" s="8"/>
      <c r="AI7" s="8"/>
      <c r="AJ7" s="8"/>
      <c r="AK7" s="8"/>
      <c r="AL7" s="8"/>
      <c r="AM7" s="8"/>
    </row>
    <row r="8">
      <c r="A8" s="8" t="s">
        <v>266</v>
      </c>
      <c r="B8" s="8" t="s">
        <v>267</v>
      </c>
      <c r="C8" s="10" t="b">
        <v>1</v>
      </c>
      <c r="D8" s="8" t="s">
        <v>54</v>
      </c>
      <c r="E8" s="8" t="s">
        <v>236</v>
      </c>
      <c r="F8" s="10" t="b">
        <v>0</v>
      </c>
      <c r="G8" s="10" t="b">
        <v>1</v>
      </c>
      <c r="H8" s="15" t="s">
        <v>268</v>
      </c>
      <c r="I8" s="8" t="s">
        <v>269</v>
      </c>
      <c r="J8" s="10" t="b">
        <v>1</v>
      </c>
      <c r="K8" s="8" t="s">
        <v>163</v>
      </c>
      <c r="L8" s="8" t="s">
        <v>270</v>
      </c>
      <c r="M8" s="10" t="b">
        <v>1</v>
      </c>
      <c r="N8" s="10" t="b">
        <v>1</v>
      </c>
      <c r="O8" s="10" t="b">
        <v>1</v>
      </c>
      <c r="P8" s="10" t="b">
        <v>1</v>
      </c>
      <c r="Q8" s="10" t="b">
        <v>1</v>
      </c>
      <c r="R8" s="8" t="s">
        <v>271</v>
      </c>
      <c r="S8" s="10" t="b">
        <v>1</v>
      </c>
      <c r="T8" s="29" t="s">
        <v>268</v>
      </c>
      <c r="U8" s="10" t="b">
        <v>1</v>
      </c>
      <c r="V8" s="10" t="b">
        <v>0</v>
      </c>
      <c r="W8" s="10" t="b">
        <v>1</v>
      </c>
      <c r="X8" s="10" t="b">
        <v>0</v>
      </c>
      <c r="Y8" s="8" t="s">
        <v>272</v>
      </c>
      <c r="Z8" s="30">
        <v>30.0</v>
      </c>
      <c r="AA8" s="8"/>
      <c r="AB8" s="8"/>
      <c r="AC8" s="8"/>
      <c r="AD8" s="8"/>
      <c r="AE8" s="31" t="b">
        <v>1</v>
      </c>
      <c r="AF8" s="31" t="b">
        <v>1</v>
      </c>
      <c r="AG8" s="32" t="s">
        <v>273</v>
      </c>
      <c r="AH8" s="32">
        <v>35.0</v>
      </c>
      <c r="AI8" s="8"/>
      <c r="AJ8" s="8"/>
      <c r="AK8" s="8"/>
      <c r="AL8" s="8"/>
      <c r="AM8" s="7" t="s">
        <v>274</v>
      </c>
    </row>
    <row r="9">
      <c r="A9" s="22" t="s">
        <v>275</v>
      </c>
      <c r="B9" s="8" t="s">
        <v>276</v>
      </c>
      <c r="C9" s="10" t="b">
        <v>1</v>
      </c>
      <c r="D9" s="8" t="s">
        <v>54</v>
      </c>
      <c r="E9" s="8" t="s">
        <v>236</v>
      </c>
      <c r="F9" s="10" t="b">
        <v>0</v>
      </c>
      <c r="G9" s="10" t="b">
        <v>0</v>
      </c>
      <c r="H9" s="15" t="s">
        <v>277</v>
      </c>
      <c r="I9" s="8" t="s">
        <v>278</v>
      </c>
      <c r="J9" s="10" t="b">
        <v>1</v>
      </c>
      <c r="K9" s="25" t="s">
        <v>279</v>
      </c>
      <c r="L9" s="17" t="s">
        <v>280</v>
      </c>
      <c r="M9" s="17" t="b">
        <v>0</v>
      </c>
      <c r="N9" s="17" t="b">
        <v>1</v>
      </c>
      <c r="O9" s="17" t="b">
        <v>0</v>
      </c>
      <c r="P9" s="17" t="b">
        <v>1</v>
      </c>
      <c r="Q9" s="10" t="b">
        <v>1</v>
      </c>
      <c r="R9" s="8" t="s">
        <v>271</v>
      </c>
      <c r="S9" s="10" t="b">
        <v>1</v>
      </c>
      <c r="T9" s="15" t="s">
        <v>277</v>
      </c>
      <c r="U9" s="17" t="b">
        <v>1</v>
      </c>
      <c r="V9" s="17" t="b">
        <v>0</v>
      </c>
      <c r="W9" s="33" t="b">
        <v>1</v>
      </c>
      <c r="X9" s="33" t="b">
        <v>0</v>
      </c>
      <c r="Y9" s="17" t="s">
        <v>281</v>
      </c>
      <c r="Z9" s="17">
        <v>10.0</v>
      </c>
      <c r="AA9" s="8"/>
      <c r="AB9" s="8"/>
      <c r="AC9" s="8"/>
      <c r="AD9" s="8"/>
      <c r="AE9" s="31" t="b">
        <v>1</v>
      </c>
      <c r="AF9" s="31" t="b">
        <v>1</v>
      </c>
      <c r="AG9" s="32" t="s">
        <v>282</v>
      </c>
      <c r="AH9" s="34">
        <v>60.0</v>
      </c>
      <c r="AI9" s="8"/>
      <c r="AJ9" s="8"/>
      <c r="AK9" s="8"/>
      <c r="AL9" s="8"/>
      <c r="AM9" s="7" t="s">
        <v>283</v>
      </c>
    </row>
    <row r="10">
      <c r="A10" s="8" t="s">
        <v>284</v>
      </c>
      <c r="B10" s="8" t="s">
        <v>285</v>
      </c>
      <c r="C10" s="10" t="b">
        <v>1</v>
      </c>
      <c r="D10" s="8" t="s">
        <v>54</v>
      </c>
      <c r="E10" s="8" t="s">
        <v>153</v>
      </c>
      <c r="F10" s="10" t="b">
        <v>0</v>
      </c>
      <c r="G10" s="10" t="b">
        <v>1</v>
      </c>
      <c r="H10" s="15" t="s">
        <v>286</v>
      </c>
      <c r="I10" s="8" t="s">
        <v>278</v>
      </c>
      <c r="J10" s="10" t="b">
        <v>1</v>
      </c>
      <c r="K10" s="8" t="s">
        <v>163</v>
      </c>
      <c r="L10" s="8" t="s">
        <v>287</v>
      </c>
      <c r="M10" s="10" t="b">
        <v>0</v>
      </c>
      <c r="N10" s="10" t="b">
        <v>1</v>
      </c>
      <c r="O10" s="10" t="b">
        <v>0</v>
      </c>
      <c r="P10" s="10" t="b">
        <v>1</v>
      </c>
      <c r="Q10" s="10" t="b">
        <v>1</v>
      </c>
      <c r="R10" s="8" t="s">
        <v>271</v>
      </c>
      <c r="S10" s="10" t="b">
        <v>1</v>
      </c>
      <c r="T10" s="15" t="s">
        <v>286</v>
      </c>
      <c r="U10" s="10" t="b">
        <v>0</v>
      </c>
      <c r="V10" s="10" t="b">
        <v>0</v>
      </c>
      <c r="W10" s="10" t="b">
        <v>0</v>
      </c>
      <c r="X10" s="10" t="b">
        <v>0</v>
      </c>
      <c r="Y10" s="8" t="s">
        <v>288</v>
      </c>
      <c r="Z10" s="30">
        <v>10.0</v>
      </c>
      <c r="AA10" s="8"/>
      <c r="AB10" s="8"/>
      <c r="AC10" s="8"/>
      <c r="AD10" s="8"/>
      <c r="AE10" s="31" t="b">
        <v>0</v>
      </c>
      <c r="AF10" s="31" t="b">
        <v>0</v>
      </c>
      <c r="AG10" s="32" t="s">
        <v>289</v>
      </c>
      <c r="AH10" s="32">
        <v>45.0</v>
      </c>
      <c r="AI10" s="8"/>
      <c r="AJ10" s="8"/>
      <c r="AK10" s="8"/>
      <c r="AL10" s="8"/>
      <c r="AM10" s="8"/>
    </row>
    <row r="11">
      <c r="A11" s="22" t="s">
        <v>290</v>
      </c>
      <c r="B11" s="8" t="s">
        <v>291</v>
      </c>
      <c r="C11" s="17" t="b">
        <v>1</v>
      </c>
      <c r="D11" s="8" t="s">
        <v>54</v>
      </c>
      <c r="E11" s="8" t="s">
        <v>292</v>
      </c>
      <c r="F11" s="10" t="b">
        <v>1</v>
      </c>
      <c r="G11" s="10" t="b">
        <v>1</v>
      </c>
      <c r="H11" s="15" t="s">
        <v>293</v>
      </c>
      <c r="I11" s="8" t="s">
        <v>160</v>
      </c>
      <c r="J11" s="10" t="b">
        <v>1</v>
      </c>
      <c r="K11" s="17" t="s">
        <v>163</v>
      </c>
      <c r="L11" s="24" t="s">
        <v>287</v>
      </c>
      <c r="M11" s="10" t="b">
        <v>0</v>
      </c>
      <c r="N11" s="10" t="b">
        <v>1</v>
      </c>
      <c r="O11" s="10" t="b">
        <v>0</v>
      </c>
      <c r="P11" s="10" t="b">
        <v>1</v>
      </c>
      <c r="Q11" s="10" t="b">
        <v>1</v>
      </c>
      <c r="R11" s="8" t="s">
        <v>271</v>
      </c>
      <c r="S11" s="10" t="b">
        <v>1</v>
      </c>
      <c r="T11" s="15" t="s">
        <v>293</v>
      </c>
      <c r="U11" s="16" t="b">
        <v>1</v>
      </c>
      <c r="V11" s="10" t="b">
        <v>0</v>
      </c>
      <c r="W11" s="10" t="b">
        <v>0</v>
      </c>
      <c r="X11" s="10" t="b">
        <v>0</v>
      </c>
      <c r="Y11" s="8" t="s">
        <v>294</v>
      </c>
      <c r="Z11" s="30">
        <v>15.0</v>
      </c>
      <c r="AA11" s="8"/>
      <c r="AB11" s="8"/>
      <c r="AC11" s="8"/>
      <c r="AD11" s="8"/>
      <c r="AE11" s="31" t="b">
        <v>1</v>
      </c>
      <c r="AF11" s="31" t="b">
        <v>1</v>
      </c>
      <c r="AG11" s="32" t="s">
        <v>295</v>
      </c>
      <c r="AH11" s="32">
        <v>30.0</v>
      </c>
      <c r="AI11" s="8"/>
      <c r="AJ11" s="8"/>
      <c r="AK11" s="8"/>
      <c r="AL11" s="8"/>
      <c r="AM11" s="13" t="s">
        <v>296</v>
      </c>
    </row>
    <row r="12">
      <c r="A12" s="35" t="s">
        <v>297</v>
      </c>
      <c r="B12" s="8" t="s">
        <v>298</v>
      </c>
      <c r="C12" s="10" t="b">
        <v>1</v>
      </c>
      <c r="D12" s="8" t="s">
        <v>54</v>
      </c>
      <c r="E12" s="8" t="s">
        <v>236</v>
      </c>
      <c r="F12" s="10" t="b">
        <v>0</v>
      </c>
      <c r="G12" s="10" t="b">
        <v>1</v>
      </c>
      <c r="H12" s="15" t="s">
        <v>299</v>
      </c>
      <c r="I12" s="8" t="s">
        <v>278</v>
      </c>
      <c r="J12" s="10" t="b">
        <v>1</v>
      </c>
      <c r="K12" s="8" t="s">
        <v>163</v>
      </c>
      <c r="L12" s="8" t="s">
        <v>300</v>
      </c>
      <c r="M12" s="10" t="b">
        <v>0</v>
      </c>
      <c r="N12" s="10" t="b">
        <v>1</v>
      </c>
      <c r="O12" s="10" t="b">
        <v>0</v>
      </c>
      <c r="P12" s="16" t="b">
        <v>1</v>
      </c>
      <c r="Q12" s="10" t="b">
        <v>1</v>
      </c>
      <c r="R12" s="8" t="s">
        <v>271</v>
      </c>
      <c r="S12" s="10" t="b">
        <v>1</v>
      </c>
      <c r="T12" s="15" t="s">
        <v>299</v>
      </c>
      <c r="U12" s="10" t="b">
        <v>1</v>
      </c>
      <c r="V12" s="10" t="b">
        <v>1</v>
      </c>
      <c r="W12" s="10" t="b">
        <v>1</v>
      </c>
      <c r="X12" s="10" t="b">
        <v>1</v>
      </c>
      <c r="Y12" s="8" t="s">
        <v>301</v>
      </c>
      <c r="Z12" s="30">
        <v>20.0</v>
      </c>
      <c r="AA12" s="8"/>
      <c r="AB12" s="8"/>
      <c r="AC12" s="8"/>
      <c r="AD12" s="8"/>
      <c r="AE12" s="31" t="b">
        <v>1</v>
      </c>
      <c r="AF12" s="31" t="b">
        <v>1</v>
      </c>
      <c r="AG12" s="32" t="s">
        <v>302</v>
      </c>
      <c r="AH12" s="32">
        <v>51.0</v>
      </c>
      <c r="AI12" s="8"/>
      <c r="AJ12" s="8"/>
      <c r="AK12" s="8"/>
      <c r="AL12" s="8"/>
      <c r="AM12" s="8"/>
    </row>
    <row r="13">
      <c r="A13" s="22" t="s">
        <v>303</v>
      </c>
      <c r="B13" s="8" t="s">
        <v>304</v>
      </c>
      <c r="C13" s="10" t="b">
        <v>1</v>
      </c>
      <c r="D13" s="8" t="s">
        <v>54</v>
      </c>
      <c r="E13" s="8" t="s">
        <v>222</v>
      </c>
      <c r="F13" s="10" t="b">
        <v>1</v>
      </c>
      <c r="G13" s="10" t="b">
        <v>1</v>
      </c>
      <c r="H13" s="15" t="s">
        <v>305</v>
      </c>
      <c r="I13" s="8" t="s">
        <v>278</v>
      </c>
      <c r="J13" s="10" t="b">
        <v>1</v>
      </c>
      <c r="K13" s="17" t="s">
        <v>163</v>
      </c>
      <c r="L13" s="8" t="s">
        <v>306</v>
      </c>
      <c r="M13" s="10" t="b">
        <v>1</v>
      </c>
      <c r="N13" s="10" t="b">
        <v>1</v>
      </c>
      <c r="O13" s="10" t="b">
        <v>1</v>
      </c>
      <c r="P13" s="10" t="b">
        <v>1</v>
      </c>
      <c r="Q13" s="10" t="b">
        <v>1</v>
      </c>
      <c r="R13" s="8" t="s">
        <v>271</v>
      </c>
      <c r="S13" s="10" t="b">
        <v>1</v>
      </c>
      <c r="T13" s="15" t="s">
        <v>305</v>
      </c>
      <c r="U13" s="10" t="b">
        <v>1</v>
      </c>
      <c r="V13" s="16" t="b">
        <v>1</v>
      </c>
      <c r="W13" s="10" t="b">
        <v>1</v>
      </c>
      <c r="X13" s="10" t="b">
        <v>0</v>
      </c>
      <c r="Y13" s="24" t="s">
        <v>307</v>
      </c>
      <c r="Z13" s="30">
        <v>25.0</v>
      </c>
      <c r="AA13" s="8"/>
      <c r="AB13" s="8"/>
      <c r="AC13" s="8"/>
      <c r="AD13" s="8"/>
      <c r="AE13" s="31" t="b">
        <v>1</v>
      </c>
      <c r="AF13" s="31" t="b">
        <v>1</v>
      </c>
      <c r="AG13" s="24" t="s">
        <v>308</v>
      </c>
      <c r="AH13" s="32">
        <v>28.0</v>
      </c>
      <c r="AI13" s="8"/>
      <c r="AJ13" s="8"/>
      <c r="AK13" s="8"/>
      <c r="AL13" s="8"/>
      <c r="AM13" s="7" t="s">
        <v>309</v>
      </c>
    </row>
    <row r="14">
      <c r="A14" s="22" t="s">
        <v>310</v>
      </c>
      <c r="B14" s="8" t="s">
        <v>311</v>
      </c>
      <c r="C14" s="17" t="b">
        <v>1</v>
      </c>
      <c r="D14" s="8" t="s">
        <v>54</v>
      </c>
      <c r="E14" s="8" t="s">
        <v>172</v>
      </c>
      <c r="F14" s="10" t="b">
        <v>1</v>
      </c>
      <c r="G14" s="10" t="b">
        <v>1</v>
      </c>
      <c r="H14" s="15" t="s">
        <v>312</v>
      </c>
      <c r="I14" s="8" t="s">
        <v>313</v>
      </c>
      <c r="J14" s="10" t="b">
        <v>1</v>
      </c>
      <c r="K14" s="8" t="s">
        <v>163</v>
      </c>
      <c r="L14" s="8" t="s">
        <v>166</v>
      </c>
      <c r="M14" s="10" t="b">
        <v>0</v>
      </c>
      <c r="N14" s="10" t="b">
        <v>1</v>
      </c>
      <c r="O14" s="10" t="b">
        <v>0</v>
      </c>
      <c r="P14" s="10" t="b">
        <v>1</v>
      </c>
      <c r="Q14" s="10" t="b">
        <v>1</v>
      </c>
      <c r="R14" s="8" t="s">
        <v>271</v>
      </c>
      <c r="S14" s="10" t="b">
        <v>1</v>
      </c>
      <c r="T14" s="15" t="s">
        <v>314</v>
      </c>
      <c r="U14" s="10" t="b">
        <v>0</v>
      </c>
      <c r="V14" s="10" t="b">
        <v>0</v>
      </c>
      <c r="W14" s="10" t="b">
        <v>0</v>
      </c>
      <c r="X14" s="10" t="b">
        <v>0</v>
      </c>
      <c r="Y14" s="8" t="s">
        <v>315</v>
      </c>
      <c r="Z14" s="30">
        <v>15.0</v>
      </c>
      <c r="AA14" s="8"/>
      <c r="AB14" s="8"/>
      <c r="AC14" s="8"/>
      <c r="AD14" s="8"/>
      <c r="AE14" s="31" t="b">
        <v>0</v>
      </c>
      <c r="AF14" s="31" t="b">
        <v>0</v>
      </c>
      <c r="AG14" s="32" t="s">
        <v>316</v>
      </c>
      <c r="AH14" s="32">
        <v>26.0</v>
      </c>
      <c r="AI14" s="8"/>
      <c r="AJ14" s="8"/>
      <c r="AK14" s="8"/>
      <c r="AL14" s="8"/>
      <c r="AM14" s="8"/>
    </row>
    <row r="15">
      <c r="A15" s="8" t="s">
        <v>317</v>
      </c>
      <c r="B15" s="8" t="s">
        <v>318</v>
      </c>
      <c r="C15" s="10" t="b">
        <v>1</v>
      </c>
      <c r="D15" s="8" t="s">
        <v>54</v>
      </c>
      <c r="E15" s="8" t="s">
        <v>55</v>
      </c>
      <c r="F15" s="10" t="b">
        <v>0</v>
      </c>
      <c r="G15" s="10" t="b">
        <v>1</v>
      </c>
      <c r="H15" s="15" t="s">
        <v>319</v>
      </c>
      <c r="I15" s="8" t="s">
        <v>278</v>
      </c>
      <c r="J15" s="10" t="b">
        <v>1</v>
      </c>
      <c r="K15" s="8" t="s">
        <v>98</v>
      </c>
      <c r="L15" s="8" t="s">
        <v>320</v>
      </c>
      <c r="M15" s="10" t="b">
        <v>0</v>
      </c>
      <c r="N15" s="10" t="b">
        <v>1</v>
      </c>
      <c r="O15" s="10" t="b">
        <v>0</v>
      </c>
      <c r="P15" s="16" t="b">
        <v>1</v>
      </c>
      <c r="Q15" s="10" t="b">
        <v>1</v>
      </c>
      <c r="R15" s="8" t="s">
        <v>271</v>
      </c>
      <c r="S15" s="10" t="b">
        <v>1</v>
      </c>
      <c r="T15" s="15" t="s">
        <v>321</v>
      </c>
      <c r="U15" s="16" t="b">
        <v>0</v>
      </c>
      <c r="V15" s="16" t="b">
        <v>0</v>
      </c>
      <c r="W15" s="10" t="b">
        <v>1</v>
      </c>
      <c r="X15" s="10" t="b">
        <v>1</v>
      </c>
      <c r="Y15" s="8" t="s">
        <v>322</v>
      </c>
      <c r="Z15" s="30">
        <v>120.0</v>
      </c>
      <c r="AA15" s="8"/>
      <c r="AB15" s="8"/>
      <c r="AC15" s="8"/>
      <c r="AD15" s="8"/>
      <c r="AE15" s="31" t="b">
        <v>0</v>
      </c>
      <c r="AF15" s="31" t="b">
        <v>0</v>
      </c>
      <c r="AG15" s="32" t="s">
        <v>323</v>
      </c>
      <c r="AH15" s="32">
        <v>81.0</v>
      </c>
      <c r="AI15" s="8"/>
      <c r="AJ15" s="8"/>
      <c r="AK15" s="8"/>
      <c r="AL15" s="8"/>
      <c r="AM15" s="7" t="s">
        <v>324</v>
      </c>
    </row>
    <row r="16">
      <c r="A16" s="20" t="s">
        <v>325</v>
      </c>
      <c r="B16" s="8" t="s">
        <v>326</v>
      </c>
      <c r="C16" s="10" t="b">
        <v>1</v>
      </c>
      <c r="D16" s="8" t="s">
        <v>54</v>
      </c>
      <c r="E16" s="8" t="s">
        <v>55</v>
      </c>
      <c r="F16" s="10" t="b">
        <v>0</v>
      </c>
      <c r="G16" s="10" t="b">
        <v>1</v>
      </c>
      <c r="H16" s="15" t="s">
        <v>327</v>
      </c>
      <c r="I16" s="8" t="s">
        <v>278</v>
      </c>
      <c r="J16" s="10" t="b">
        <v>1</v>
      </c>
      <c r="K16" s="8" t="s">
        <v>98</v>
      </c>
      <c r="L16" s="8"/>
      <c r="M16" s="10" t="b">
        <v>1</v>
      </c>
      <c r="N16" s="10" t="b">
        <v>1</v>
      </c>
      <c r="O16" s="10" t="b">
        <v>0</v>
      </c>
      <c r="P16" s="10" t="b">
        <v>1</v>
      </c>
      <c r="Q16" s="10" t="b">
        <v>1</v>
      </c>
      <c r="R16" s="8" t="s">
        <v>271</v>
      </c>
      <c r="S16" s="10" t="b">
        <v>1</v>
      </c>
      <c r="T16" s="15" t="s">
        <v>328</v>
      </c>
      <c r="U16" s="16" t="b">
        <v>1</v>
      </c>
      <c r="V16" s="10" t="b">
        <v>1</v>
      </c>
      <c r="W16" s="10" t="b">
        <v>1</v>
      </c>
      <c r="X16" s="10" t="b">
        <v>1</v>
      </c>
      <c r="Y16" s="8" t="s">
        <v>329</v>
      </c>
      <c r="Z16" s="30">
        <v>20.0</v>
      </c>
      <c r="AA16" s="8"/>
      <c r="AB16" s="8"/>
      <c r="AC16" s="8"/>
      <c r="AD16" s="8"/>
      <c r="AE16" s="31" t="b">
        <v>1</v>
      </c>
      <c r="AF16" s="32" t="s">
        <v>330</v>
      </c>
      <c r="AG16" s="32" t="s">
        <v>331</v>
      </c>
      <c r="AH16" s="32">
        <v>30.0</v>
      </c>
      <c r="AI16" s="8"/>
      <c r="AJ16" s="8"/>
      <c r="AK16" s="8"/>
      <c r="AL16" s="8"/>
      <c r="AM16" s="8"/>
    </row>
    <row r="17">
      <c r="A17" s="22" t="s">
        <v>332</v>
      </c>
      <c r="B17" s="8" t="s">
        <v>333</v>
      </c>
      <c r="C17" s="17" t="b">
        <v>1</v>
      </c>
      <c r="D17" s="8" t="s">
        <v>54</v>
      </c>
      <c r="E17" s="8" t="s">
        <v>172</v>
      </c>
      <c r="F17" s="10" t="b">
        <v>1</v>
      </c>
      <c r="G17" s="10" t="b">
        <v>1</v>
      </c>
      <c r="H17" s="15" t="s">
        <v>334</v>
      </c>
      <c r="I17" s="8" t="s">
        <v>335</v>
      </c>
      <c r="J17" s="10" t="b">
        <v>1</v>
      </c>
      <c r="K17" s="8" t="s">
        <v>163</v>
      </c>
      <c r="L17" s="8" t="s">
        <v>336</v>
      </c>
      <c r="M17" s="10" t="b">
        <v>0</v>
      </c>
      <c r="N17" s="10" t="b">
        <v>1</v>
      </c>
      <c r="O17" s="10" t="b">
        <v>0</v>
      </c>
      <c r="P17" s="16" t="b">
        <v>1</v>
      </c>
      <c r="Q17" s="10" t="b">
        <v>1</v>
      </c>
      <c r="R17" s="8" t="s">
        <v>271</v>
      </c>
      <c r="S17" s="10" t="b">
        <v>1</v>
      </c>
      <c r="T17" s="15" t="s">
        <v>334</v>
      </c>
      <c r="U17" s="10" t="b">
        <v>1</v>
      </c>
      <c r="V17" s="10" t="b">
        <v>1</v>
      </c>
      <c r="W17" s="10" t="b">
        <v>1</v>
      </c>
      <c r="X17" s="10" t="b">
        <v>1</v>
      </c>
      <c r="Y17" s="8" t="s">
        <v>337</v>
      </c>
      <c r="Z17" s="30">
        <v>20.0</v>
      </c>
      <c r="AA17" s="8"/>
      <c r="AB17" s="8"/>
      <c r="AC17" s="8"/>
      <c r="AD17" s="8"/>
      <c r="AE17" s="31" t="b">
        <v>1</v>
      </c>
      <c r="AF17" s="31" t="b">
        <v>1</v>
      </c>
      <c r="AG17" s="32" t="s">
        <v>338</v>
      </c>
      <c r="AH17" s="32">
        <v>42.0</v>
      </c>
      <c r="AI17" s="8"/>
      <c r="AJ17" s="8"/>
      <c r="AK17" s="8"/>
      <c r="AL17" s="8"/>
      <c r="AM17" s="8"/>
    </row>
    <row r="18">
      <c r="A18" s="22" t="s">
        <v>339</v>
      </c>
      <c r="B18" s="8" t="s">
        <v>340</v>
      </c>
      <c r="C18" s="17" t="b">
        <v>1</v>
      </c>
      <c r="D18" s="8" t="s">
        <v>54</v>
      </c>
      <c r="E18" s="8" t="s">
        <v>172</v>
      </c>
      <c r="F18" s="10" t="b">
        <v>1</v>
      </c>
      <c r="G18" s="10" t="b">
        <v>1</v>
      </c>
      <c r="H18" s="15" t="s">
        <v>341</v>
      </c>
      <c r="I18" s="8" t="s">
        <v>278</v>
      </c>
      <c r="J18" s="10" t="b">
        <v>1</v>
      </c>
      <c r="K18" s="8" t="s">
        <v>163</v>
      </c>
      <c r="L18" s="8" t="s">
        <v>342</v>
      </c>
      <c r="M18" s="10" t="b">
        <v>1</v>
      </c>
      <c r="N18" s="10" t="b">
        <v>0</v>
      </c>
      <c r="O18" s="10" t="b">
        <v>1</v>
      </c>
      <c r="P18" s="10" t="b">
        <v>1</v>
      </c>
      <c r="Q18" s="10" t="b">
        <v>1</v>
      </c>
      <c r="R18" s="8" t="s">
        <v>271</v>
      </c>
      <c r="S18" s="10" t="b">
        <v>1</v>
      </c>
      <c r="T18" s="15" t="s">
        <v>341</v>
      </c>
      <c r="U18" s="10" t="b">
        <v>1</v>
      </c>
      <c r="V18" s="10" t="b">
        <v>1</v>
      </c>
      <c r="W18" s="10" t="b">
        <v>1</v>
      </c>
      <c r="X18" s="10" t="b">
        <v>1</v>
      </c>
      <c r="Y18" s="8" t="s">
        <v>343</v>
      </c>
      <c r="Z18" s="30">
        <v>25.0</v>
      </c>
      <c r="AA18" s="8"/>
      <c r="AB18" s="8"/>
      <c r="AC18" s="8"/>
      <c r="AD18" s="8"/>
      <c r="AE18" s="31" t="b">
        <v>1</v>
      </c>
      <c r="AF18" s="31" t="b">
        <v>1</v>
      </c>
      <c r="AG18" s="32" t="s">
        <v>344</v>
      </c>
      <c r="AH18" s="32">
        <v>10.0</v>
      </c>
      <c r="AI18" s="8"/>
      <c r="AJ18" s="8"/>
      <c r="AK18" s="8"/>
      <c r="AL18" s="8"/>
      <c r="AM18" s="8"/>
    </row>
    <row r="19">
      <c r="A19" s="22" t="s">
        <v>345</v>
      </c>
      <c r="B19" s="8" t="s">
        <v>346</v>
      </c>
      <c r="C19" s="17" t="b">
        <v>1</v>
      </c>
      <c r="D19" s="8" t="s">
        <v>54</v>
      </c>
      <c r="E19" s="8" t="s">
        <v>231</v>
      </c>
      <c r="F19" s="10" t="b">
        <v>0</v>
      </c>
      <c r="G19" s="10" t="b">
        <v>1</v>
      </c>
      <c r="H19" s="15" t="s">
        <v>347</v>
      </c>
      <c r="I19" s="8" t="s">
        <v>278</v>
      </c>
      <c r="J19" s="10" t="b">
        <v>1</v>
      </c>
      <c r="K19" s="8" t="s">
        <v>163</v>
      </c>
      <c r="L19" s="8" t="s">
        <v>348</v>
      </c>
      <c r="M19" s="10" t="b">
        <v>1</v>
      </c>
      <c r="N19" s="10" t="b">
        <v>0</v>
      </c>
      <c r="O19" s="10" t="b">
        <v>0</v>
      </c>
      <c r="P19" s="10" t="b">
        <v>1</v>
      </c>
      <c r="Q19" s="10" t="b">
        <v>1</v>
      </c>
      <c r="R19" s="8" t="s">
        <v>271</v>
      </c>
      <c r="S19" s="10" t="b">
        <v>1</v>
      </c>
      <c r="T19" s="15" t="s">
        <v>347</v>
      </c>
      <c r="U19" s="10" t="b">
        <v>1</v>
      </c>
      <c r="V19" s="10" t="b">
        <v>0</v>
      </c>
      <c r="W19" s="10" t="b">
        <v>1</v>
      </c>
      <c r="X19" s="10" t="b">
        <v>0</v>
      </c>
      <c r="Y19" s="8" t="s">
        <v>349</v>
      </c>
      <c r="Z19" s="30">
        <v>17.0</v>
      </c>
      <c r="AA19" s="8"/>
      <c r="AB19" s="8"/>
      <c r="AC19" s="8"/>
      <c r="AD19" s="8"/>
      <c r="AE19" s="31" t="b">
        <v>0</v>
      </c>
      <c r="AF19" s="32" t="s">
        <v>330</v>
      </c>
      <c r="AG19" s="32" t="s">
        <v>350</v>
      </c>
      <c r="AH19" s="32">
        <v>40.0</v>
      </c>
      <c r="AI19" s="8"/>
      <c r="AJ19" s="8"/>
      <c r="AK19" s="8"/>
      <c r="AL19" s="8"/>
      <c r="AM19" s="7" t="s">
        <v>351</v>
      </c>
    </row>
    <row r="20">
      <c r="A20" s="20" t="s">
        <v>352</v>
      </c>
      <c r="B20" s="8" t="s">
        <v>353</v>
      </c>
      <c r="C20" s="7" t="b">
        <v>1</v>
      </c>
      <c r="D20" s="13" t="s">
        <v>54</v>
      </c>
      <c r="E20" s="17" t="s">
        <v>231</v>
      </c>
      <c r="F20" s="10" t="b">
        <v>1</v>
      </c>
      <c r="G20" s="10" t="b">
        <v>1</v>
      </c>
      <c r="H20" s="15" t="s">
        <v>354</v>
      </c>
      <c r="I20" s="8" t="s">
        <v>278</v>
      </c>
      <c r="J20" s="10" t="b">
        <v>1</v>
      </c>
      <c r="K20" s="17" t="s">
        <v>98</v>
      </c>
      <c r="L20" s="8" t="s">
        <v>355</v>
      </c>
      <c r="M20" s="10" t="b">
        <v>0</v>
      </c>
      <c r="N20" s="10" t="b">
        <v>1</v>
      </c>
      <c r="O20" s="10" t="b">
        <v>0</v>
      </c>
      <c r="P20" s="10" t="b">
        <v>1</v>
      </c>
      <c r="Q20" s="10" t="b">
        <v>1</v>
      </c>
      <c r="R20" s="8" t="s">
        <v>271</v>
      </c>
      <c r="S20" s="10" t="b">
        <v>1</v>
      </c>
      <c r="T20" s="15" t="s">
        <v>354</v>
      </c>
      <c r="U20" s="10" t="b">
        <v>1</v>
      </c>
      <c r="V20" s="10" t="b">
        <v>1</v>
      </c>
      <c r="W20" s="10" t="b">
        <v>1</v>
      </c>
      <c r="X20" s="10" t="b">
        <v>1</v>
      </c>
      <c r="Y20" s="8" t="s">
        <v>356</v>
      </c>
      <c r="Z20" s="30">
        <v>25.0</v>
      </c>
      <c r="AA20" s="8"/>
      <c r="AB20" s="8"/>
      <c r="AC20" s="8"/>
      <c r="AD20" s="8"/>
      <c r="AE20" s="31" t="b">
        <v>1</v>
      </c>
      <c r="AF20" s="31" t="b">
        <v>1</v>
      </c>
      <c r="AG20" s="32" t="s">
        <v>357</v>
      </c>
      <c r="AH20" s="32">
        <v>25.0</v>
      </c>
      <c r="AI20" s="8"/>
      <c r="AJ20" s="8"/>
      <c r="AK20" s="8"/>
      <c r="AL20" s="8"/>
      <c r="AM20" s="8"/>
    </row>
    <row r="21">
      <c r="A21" s="22" t="s">
        <v>358</v>
      </c>
      <c r="B21" s="8" t="s">
        <v>359</v>
      </c>
      <c r="C21" s="10" t="b">
        <v>1</v>
      </c>
      <c r="D21" s="8" t="s">
        <v>54</v>
      </c>
      <c r="E21" s="8" t="s">
        <v>360</v>
      </c>
      <c r="F21" s="10" t="b">
        <v>0</v>
      </c>
      <c r="G21" s="10" t="b">
        <v>1</v>
      </c>
      <c r="H21" s="15" t="s">
        <v>361</v>
      </c>
      <c r="I21" s="8" t="s">
        <v>362</v>
      </c>
      <c r="J21" s="10" t="b">
        <v>1</v>
      </c>
      <c r="K21" s="8" t="s">
        <v>163</v>
      </c>
      <c r="L21" s="8" t="s">
        <v>363</v>
      </c>
      <c r="M21" s="10" t="b">
        <v>0</v>
      </c>
      <c r="N21" s="10" t="b">
        <v>1</v>
      </c>
      <c r="O21" s="10" t="b">
        <v>0</v>
      </c>
      <c r="P21" s="10" t="b">
        <v>1</v>
      </c>
      <c r="Q21" s="10" t="b">
        <v>1</v>
      </c>
      <c r="R21" s="17" t="s">
        <v>364</v>
      </c>
      <c r="S21" s="10" t="b">
        <v>1</v>
      </c>
      <c r="T21" s="15" t="s">
        <v>365</v>
      </c>
      <c r="U21" s="16" t="b">
        <v>1</v>
      </c>
      <c r="V21" s="16" t="b">
        <v>1</v>
      </c>
      <c r="W21" s="33" t="b">
        <v>0</v>
      </c>
      <c r="X21" s="33" t="b">
        <v>0</v>
      </c>
      <c r="Y21" s="17" t="s">
        <v>366</v>
      </c>
      <c r="Z21" s="30">
        <v>20.0</v>
      </c>
      <c r="AA21" s="16" t="b">
        <v>1</v>
      </c>
      <c r="AB21" s="16" t="b">
        <v>1</v>
      </c>
      <c r="AC21" s="8" t="s">
        <v>367</v>
      </c>
      <c r="AD21" s="30">
        <v>40.0</v>
      </c>
      <c r="AE21" s="31" t="b">
        <v>1</v>
      </c>
      <c r="AF21" s="31" t="b">
        <v>0</v>
      </c>
      <c r="AG21" s="32" t="s">
        <v>368</v>
      </c>
      <c r="AH21" s="32">
        <v>3.0</v>
      </c>
      <c r="AI21" s="8"/>
      <c r="AJ21" s="8"/>
      <c r="AK21" s="8"/>
      <c r="AL21" s="8"/>
      <c r="AM21" s="13" t="s">
        <v>369</v>
      </c>
    </row>
    <row r="22">
      <c r="A22" s="17" t="s">
        <v>370</v>
      </c>
      <c r="B22" s="8" t="s">
        <v>371</v>
      </c>
      <c r="C22" s="10" t="b">
        <v>1</v>
      </c>
      <c r="D22" s="8" t="s">
        <v>54</v>
      </c>
      <c r="E22" s="8" t="s">
        <v>236</v>
      </c>
      <c r="F22" s="10" t="b">
        <v>0</v>
      </c>
      <c r="G22" s="10" t="b">
        <v>0</v>
      </c>
      <c r="H22" s="15" t="s">
        <v>372</v>
      </c>
      <c r="I22" s="8" t="s">
        <v>278</v>
      </c>
      <c r="J22" s="10" t="b">
        <v>1</v>
      </c>
      <c r="K22" s="8" t="s">
        <v>373</v>
      </c>
      <c r="L22" s="8" t="s">
        <v>374</v>
      </c>
      <c r="M22" s="10" t="b">
        <v>0</v>
      </c>
      <c r="N22" s="10" t="b">
        <v>1</v>
      </c>
      <c r="O22" s="10" t="b">
        <v>0</v>
      </c>
      <c r="P22" s="16" t="b">
        <v>1</v>
      </c>
      <c r="Q22" s="10" t="b">
        <v>1</v>
      </c>
      <c r="R22" s="17" t="s">
        <v>364</v>
      </c>
      <c r="S22" s="10" t="b">
        <v>1</v>
      </c>
      <c r="T22" s="15" t="s">
        <v>372</v>
      </c>
      <c r="U22" s="10" t="b">
        <v>1</v>
      </c>
      <c r="V22" s="10" t="b">
        <v>1</v>
      </c>
      <c r="W22" s="10" t="b">
        <v>1</v>
      </c>
      <c r="X22" s="10" t="b">
        <v>1</v>
      </c>
      <c r="Y22" s="8" t="s">
        <v>375</v>
      </c>
      <c r="Z22" s="30">
        <v>5.0</v>
      </c>
      <c r="AA22" s="16" t="b">
        <v>1</v>
      </c>
      <c r="AB22" s="10" t="s">
        <v>376</v>
      </c>
      <c r="AC22" s="8" t="s">
        <v>377</v>
      </c>
      <c r="AD22" s="30">
        <v>20.0</v>
      </c>
      <c r="AE22" s="31" t="b">
        <v>1</v>
      </c>
      <c r="AF22" s="31" t="b">
        <v>1</v>
      </c>
      <c r="AG22" s="32" t="s">
        <v>378</v>
      </c>
      <c r="AH22" s="32">
        <v>10.0</v>
      </c>
      <c r="AI22" s="8"/>
      <c r="AJ22" s="8"/>
      <c r="AK22" s="8"/>
      <c r="AL22" s="8"/>
      <c r="AM22" s="7" t="s">
        <v>379</v>
      </c>
    </row>
    <row r="23">
      <c r="A23" s="36" t="s">
        <v>380</v>
      </c>
      <c r="B23" s="8" t="s">
        <v>381</v>
      </c>
      <c r="C23" s="17" t="b">
        <v>1</v>
      </c>
      <c r="D23" s="8" t="s">
        <v>54</v>
      </c>
      <c r="E23" s="8" t="s">
        <v>172</v>
      </c>
      <c r="F23" s="10" t="b">
        <v>1</v>
      </c>
      <c r="G23" s="10" t="b">
        <v>1</v>
      </c>
      <c r="H23" s="15" t="s">
        <v>382</v>
      </c>
      <c r="I23" s="8" t="s">
        <v>269</v>
      </c>
      <c r="J23" s="10" t="b">
        <v>1</v>
      </c>
      <c r="K23" s="8" t="s">
        <v>163</v>
      </c>
      <c r="L23" s="8" t="s">
        <v>383</v>
      </c>
      <c r="M23" s="10" t="b">
        <v>0</v>
      </c>
      <c r="N23" s="10" t="b">
        <v>1</v>
      </c>
      <c r="O23" s="10" t="b">
        <v>0</v>
      </c>
      <c r="P23" s="10" t="b">
        <v>1</v>
      </c>
      <c r="Q23" s="10" t="b">
        <v>1</v>
      </c>
      <c r="R23" s="17" t="s">
        <v>364</v>
      </c>
      <c r="S23" s="10" t="b">
        <v>1</v>
      </c>
      <c r="T23" s="15" t="s">
        <v>382</v>
      </c>
      <c r="U23" s="10" t="b">
        <v>1</v>
      </c>
      <c r="V23" s="10" t="b">
        <v>0</v>
      </c>
      <c r="W23" s="10" t="b">
        <v>1</v>
      </c>
      <c r="X23" s="10" t="b">
        <v>0</v>
      </c>
      <c r="Y23" s="8" t="s">
        <v>384</v>
      </c>
      <c r="Z23" s="30">
        <v>3.0</v>
      </c>
      <c r="AA23" s="10" t="s">
        <v>376</v>
      </c>
      <c r="AB23" s="10" t="s">
        <v>376</v>
      </c>
      <c r="AC23" s="8" t="s">
        <v>385</v>
      </c>
      <c r="AD23" s="30">
        <v>10.0</v>
      </c>
      <c r="AE23" s="17" t="b">
        <v>1</v>
      </c>
      <c r="AF23" s="17" t="b">
        <v>1</v>
      </c>
      <c r="AG23" s="17" t="s">
        <v>386</v>
      </c>
      <c r="AH23" s="17">
        <v>4.0</v>
      </c>
      <c r="AI23" s="8"/>
      <c r="AJ23" s="8"/>
      <c r="AK23" s="8"/>
      <c r="AL23" s="8"/>
      <c r="AM23" s="7" t="s">
        <v>387</v>
      </c>
    </row>
    <row r="24">
      <c r="A24" s="20" t="s">
        <v>388</v>
      </c>
      <c r="B24" s="8" t="s">
        <v>389</v>
      </c>
      <c r="C24" s="10" t="b">
        <v>1</v>
      </c>
      <c r="D24" s="8" t="s">
        <v>54</v>
      </c>
      <c r="E24" s="8" t="s">
        <v>222</v>
      </c>
      <c r="F24" s="10" t="b">
        <v>1</v>
      </c>
      <c r="G24" s="10" t="b">
        <v>1</v>
      </c>
      <c r="H24" s="37" t="s">
        <v>390</v>
      </c>
      <c r="I24" s="8" t="s">
        <v>96</v>
      </c>
      <c r="J24" s="10" t="b">
        <v>1</v>
      </c>
      <c r="K24" s="17" t="s">
        <v>163</v>
      </c>
      <c r="L24" s="8" t="s">
        <v>391</v>
      </c>
      <c r="M24" s="10" t="b">
        <v>0</v>
      </c>
      <c r="N24" s="10" t="b">
        <v>1</v>
      </c>
      <c r="O24" s="10" t="b">
        <v>0</v>
      </c>
      <c r="P24" s="16" t="b">
        <v>1</v>
      </c>
      <c r="Q24" s="10" t="b">
        <v>1</v>
      </c>
      <c r="R24" s="8" t="s">
        <v>392</v>
      </c>
      <c r="S24" s="10" t="b">
        <v>1</v>
      </c>
      <c r="T24" s="8"/>
      <c r="U24" s="10" t="b">
        <v>0</v>
      </c>
      <c r="V24" s="10" t="b">
        <v>0</v>
      </c>
      <c r="W24" s="10" t="b">
        <v>0</v>
      </c>
      <c r="X24" s="10" t="b">
        <v>0</v>
      </c>
      <c r="Y24" s="8" t="s">
        <v>393</v>
      </c>
      <c r="Z24" s="30">
        <v>10.0</v>
      </c>
      <c r="AA24" s="10" t="s">
        <v>376</v>
      </c>
      <c r="AB24" s="10" t="s">
        <v>376</v>
      </c>
      <c r="AC24" s="8" t="s">
        <v>394</v>
      </c>
      <c r="AD24" s="30">
        <v>35.0</v>
      </c>
      <c r="AE24" s="8"/>
      <c r="AF24" s="8"/>
      <c r="AG24" s="8"/>
      <c r="AH24" s="8"/>
      <c r="AI24" s="8"/>
      <c r="AJ24" s="8"/>
      <c r="AK24" s="8"/>
      <c r="AL24" s="8"/>
      <c r="AM24" s="38" t="s">
        <v>395</v>
      </c>
    </row>
    <row r="25">
      <c r="A25" s="22" t="s">
        <v>396</v>
      </c>
      <c r="B25" s="8" t="s">
        <v>397</v>
      </c>
      <c r="C25" s="10" t="b">
        <v>1</v>
      </c>
      <c r="D25" s="8" t="s">
        <v>54</v>
      </c>
      <c r="E25" s="8" t="s">
        <v>222</v>
      </c>
      <c r="F25" s="10" t="b">
        <v>1</v>
      </c>
      <c r="G25" s="10" t="b">
        <v>1</v>
      </c>
      <c r="H25" s="15" t="s">
        <v>398</v>
      </c>
      <c r="I25" s="8"/>
      <c r="J25" s="10" t="b">
        <v>1</v>
      </c>
      <c r="K25" s="17" t="s">
        <v>163</v>
      </c>
      <c r="L25" s="8" t="s">
        <v>399</v>
      </c>
      <c r="M25" s="10" t="b">
        <v>0</v>
      </c>
      <c r="N25" s="10" t="b">
        <v>1</v>
      </c>
      <c r="O25" s="10" t="b">
        <v>0</v>
      </c>
      <c r="P25" s="10" t="b">
        <v>1</v>
      </c>
      <c r="Q25" s="10" t="b">
        <v>1</v>
      </c>
      <c r="R25" s="8" t="s">
        <v>392</v>
      </c>
      <c r="S25" s="10" t="b">
        <v>1</v>
      </c>
      <c r="T25" s="29" t="s">
        <v>398</v>
      </c>
      <c r="U25" s="10" t="b">
        <v>1</v>
      </c>
      <c r="V25" s="10" t="b">
        <v>1</v>
      </c>
      <c r="W25" s="10" t="b">
        <v>1</v>
      </c>
      <c r="X25" s="10" t="b">
        <v>1</v>
      </c>
      <c r="Y25" s="8" t="s">
        <v>400</v>
      </c>
      <c r="Z25" s="30">
        <v>20.0</v>
      </c>
      <c r="AA25" s="16" t="b">
        <v>1</v>
      </c>
      <c r="AB25" s="16" t="b">
        <v>1</v>
      </c>
      <c r="AC25" s="8" t="s">
        <v>401</v>
      </c>
      <c r="AD25" s="30">
        <v>35.0</v>
      </c>
      <c r="AE25" s="8"/>
      <c r="AF25" s="8"/>
      <c r="AG25" s="8"/>
      <c r="AH25" s="8"/>
      <c r="AI25" s="8"/>
      <c r="AJ25" s="8"/>
      <c r="AK25" s="8"/>
      <c r="AL25" s="8"/>
      <c r="AM25" s="8"/>
    </row>
    <row r="26">
      <c r="A26" s="17" t="s">
        <v>402</v>
      </c>
      <c r="B26" s="8" t="s">
        <v>403</v>
      </c>
      <c r="C26" s="10" t="b">
        <v>1</v>
      </c>
      <c r="D26" s="8" t="s">
        <v>54</v>
      </c>
      <c r="E26" s="8" t="s">
        <v>236</v>
      </c>
      <c r="F26" s="10" t="b">
        <v>0</v>
      </c>
      <c r="G26" s="10" t="b">
        <v>1</v>
      </c>
      <c r="H26" s="15" t="s">
        <v>404</v>
      </c>
      <c r="I26" s="8" t="s">
        <v>278</v>
      </c>
      <c r="J26" s="10" t="b">
        <v>1</v>
      </c>
      <c r="K26" s="8" t="s">
        <v>163</v>
      </c>
      <c r="L26" s="8" t="s">
        <v>405</v>
      </c>
      <c r="M26" s="10" t="b">
        <v>1</v>
      </c>
      <c r="N26" s="10" t="b">
        <v>1</v>
      </c>
      <c r="O26" s="10" t="b">
        <v>1</v>
      </c>
      <c r="P26" s="10" t="b">
        <v>1</v>
      </c>
      <c r="Q26" s="10" t="b">
        <v>1</v>
      </c>
      <c r="R26" s="8" t="s">
        <v>392</v>
      </c>
      <c r="S26" s="10" t="b">
        <v>1</v>
      </c>
      <c r="T26" s="29" t="s">
        <v>404</v>
      </c>
      <c r="U26" s="10" t="b">
        <v>1</v>
      </c>
      <c r="V26" s="16" t="b">
        <v>0</v>
      </c>
      <c r="W26" s="10" t="b">
        <v>1</v>
      </c>
      <c r="X26" s="10" t="b">
        <v>1</v>
      </c>
      <c r="Y26" s="8" t="s">
        <v>406</v>
      </c>
      <c r="Z26" s="30">
        <v>15.0</v>
      </c>
      <c r="AA26" s="16" t="b">
        <v>1</v>
      </c>
      <c r="AB26" s="10" t="s">
        <v>376</v>
      </c>
      <c r="AC26" s="8" t="s">
        <v>407</v>
      </c>
      <c r="AD26" s="30">
        <v>20.0</v>
      </c>
      <c r="AE26" s="8"/>
      <c r="AF26" s="8"/>
      <c r="AG26" s="8"/>
      <c r="AH26" s="8"/>
      <c r="AI26" s="8"/>
      <c r="AJ26" s="8"/>
      <c r="AK26" s="8"/>
      <c r="AL26" s="8"/>
      <c r="AM26" s="38" t="s">
        <v>408</v>
      </c>
    </row>
    <row r="27">
      <c r="A27" s="17" t="s">
        <v>409</v>
      </c>
      <c r="B27" s="8" t="s">
        <v>410</v>
      </c>
      <c r="C27" s="10" t="b">
        <v>1</v>
      </c>
      <c r="D27" s="8" t="s">
        <v>54</v>
      </c>
      <c r="E27" s="22" t="s">
        <v>236</v>
      </c>
      <c r="F27" s="10" t="b">
        <v>0</v>
      </c>
      <c r="G27" s="10" t="b">
        <v>1</v>
      </c>
      <c r="H27" s="15" t="s">
        <v>411</v>
      </c>
      <c r="I27" s="8" t="s">
        <v>412</v>
      </c>
      <c r="J27" s="10" t="b">
        <v>1</v>
      </c>
      <c r="K27" s="8" t="s">
        <v>413</v>
      </c>
      <c r="L27" s="8" t="s">
        <v>414</v>
      </c>
      <c r="M27" s="10" t="b">
        <v>1</v>
      </c>
      <c r="N27" s="10" t="b">
        <v>1</v>
      </c>
      <c r="O27" s="10" t="b">
        <v>1</v>
      </c>
      <c r="P27" s="16" t="b">
        <v>1</v>
      </c>
      <c r="Q27" s="10" t="b">
        <v>1</v>
      </c>
      <c r="R27" s="8" t="s">
        <v>392</v>
      </c>
      <c r="S27" s="10" t="b">
        <v>1</v>
      </c>
      <c r="T27" s="29" t="s">
        <v>411</v>
      </c>
      <c r="U27" s="10" t="b">
        <v>1</v>
      </c>
      <c r="V27" s="10" t="b">
        <v>0</v>
      </c>
      <c r="W27" s="10" t="b">
        <v>1</v>
      </c>
      <c r="X27" s="10" t="b">
        <v>0</v>
      </c>
      <c r="Y27" s="8" t="s">
        <v>415</v>
      </c>
      <c r="Z27" s="30">
        <v>10.0</v>
      </c>
      <c r="AA27" s="16" t="b">
        <v>0</v>
      </c>
      <c r="AB27" s="16" t="b">
        <v>0</v>
      </c>
      <c r="AC27" s="8" t="s">
        <v>416</v>
      </c>
      <c r="AD27" s="30">
        <v>5.0</v>
      </c>
      <c r="AE27" s="8"/>
      <c r="AF27" s="8"/>
      <c r="AG27" s="8"/>
      <c r="AH27" s="8"/>
      <c r="AI27" s="8"/>
      <c r="AJ27" s="8"/>
      <c r="AK27" s="8"/>
      <c r="AL27" s="8"/>
      <c r="AM27" s="7" t="s">
        <v>417</v>
      </c>
    </row>
    <row r="28">
      <c r="A28" s="20" t="s">
        <v>418</v>
      </c>
      <c r="B28" s="8" t="s">
        <v>419</v>
      </c>
      <c r="C28" s="10" t="b">
        <v>1</v>
      </c>
      <c r="D28" s="8" t="s">
        <v>54</v>
      </c>
      <c r="E28" s="8" t="s">
        <v>222</v>
      </c>
      <c r="F28" s="10" t="b">
        <v>1</v>
      </c>
      <c r="G28" s="10" t="b">
        <v>1</v>
      </c>
      <c r="H28" s="15" t="s">
        <v>420</v>
      </c>
      <c r="I28" s="8" t="s">
        <v>96</v>
      </c>
      <c r="J28" s="10" t="b">
        <v>1</v>
      </c>
      <c r="K28" s="17" t="s">
        <v>163</v>
      </c>
      <c r="L28" s="8" t="s">
        <v>421</v>
      </c>
      <c r="M28" s="10" t="b">
        <v>1</v>
      </c>
      <c r="N28" s="10" t="b">
        <v>1</v>
      </c>
      <c r="O28" s="10" t="b">
        <v>1</v>
      </c>
      <c r="P28" s="16" t="b">
        <v>1</v>
      </c>
      <c r="Q28" s="10" t="b">
        <v>1</v>
      </c>
      <c r="R28" s="8" t="s">
        <v>392</v>
      </c>
      <c r="S28" s="10" t="b">
        <v>1</v>
      </c>
      <c r="T28" s="15" t="s">
        <v>420</v>
      </c>
      <c r="U28" s="16" t="b">
        <v>1</v>
      </c>
      <c r="V28" s="16" t="b">
        <v>1</v>
      </c>
      <c r="W28" s="10" t="b">
        <v>0</v>
      </c>
      <c r="X28" s="10" t="b">
        <v>0</v>
      </c>
      <c r="Y28" s="8" t="s">
        <v>422</v>
      </c>
      <c r="Z28" s="30">
        <v>0.0</v>
      </c>
      <c r="AA28" s="16" t="b">
        <v>1</v>
      </c>
      <c r="AB28" s="16" t="b">
        <v>1</v>
      </c>
      <c r="AC28" s="8" t="s">
        <v>423</v>
      </c>
      <c r="AD28" s="30">
        <v>25.0</v>
      </c>
      <c r="AE28" s="8"/>
      <c r="AF28" s="8"/>
      <c r="AG28" s="8"/>
      <c r="AH28" s="8"/>
      <c r="AI28" s="8"/>
      <c r="AJ28" s="8"/>
      <c r="AK28" s="8"/>
      <c r="AL28" s="8"/>
      <c r="AM28" s="13" t="s">
        <v>424</v>
      </c>
    </row>
    <row r="29">
      <c r="A29" s="17" t="s">
        <v>425</v>
      </c>
      <c r="B29" s="8" t="s">
        <v>426</v>
      </c>
      <c r="C29" s="10" t="b">
        <v>1</v>
      </c>
      <c r="D29" s="8" t="s">
        <v>54</v>
      </c>
      <c r="E29" s="8" t="s">
        <v>236</v>
      </c>
      <c r="F29" s="10" t="b">
        <v>0</v>
      </c>
      <c r="G29" s="10" t="b">
        <v>1</v>
      </c>
      <c r="H29" s="15" t="s">
        <v>427</v>
      </c>
      <c r="I29" s="8" t="s">
        <v>278</v>
      </c>
      <c r="J29" s="10" t="b">
        <v>1</v>
      </c>
      <c r="K29" s="8" t="s">
        <v>163</v>
      </c>
      <c r="L29" s="8" t="s">
        <v>428</v>
      </c>
      <c r="M29" s="10" t="b">
        <v>1</v>
      </c>
      <c r="N29" s="10" t="b">
        <v>1</v>
      </c>
      <c r="O29" s="10" t="b">
        <v>0</v>
      </c>
      <c r="P29" s="10" t="b">
        <v>1</v>
      </c>
      <c r="Q29" s="10" t="b">
        <v>1</v>
      </c>
      <c r="R29" s="8" t="s">
        <v>392</v>
      </c>
      <c r="S29" s="10" t="b">
        <v>1</v>
      </c>
      <c r="T29" s="15" t="s">
        <v>427</v>
      </c>
      <c r="U29" s="16" t="b">
        <v>1</v>
      </c>
      <c r="V29" s="16" t="b">
        <v>1</v>
      </c>
      <c r="W29" s="10" t="b">
        <v>0</v>
      </c>
      <c r="X29" s="10" t="b">
        <v>0</v>
      </c>
      <c r="Y29" s="8" t="s">
        <v>429</v>
      </c>
      <c r="Z29" s="30">
        <v>15.0</v>
      </c>
      <c r="AA29" s="16" t="b">
        <v>1</v>
      </c>
      <c r="AB29" s="16" t="b">
        <v>1</v>
      </c>
      <c r="AC29" s="8" t="s">
        <v>430</v>
      </c>
      <c r="AD29" s="30">
        <v>20.0</v>
      </c>
      <c r="AE29" s="8"/>
      <c r="AF29" s="8"/>
      <c r="AG29" s="8"/>
      <c r="AH29" s="8"/>
      <c r="AI29" s="8"/>
      <c r="AJ29" s="8"/>
      <c r="AK29" s="8"/>
      <c r="AL29" s="8"/>
      <c r="AM29" s="7" t="s">
        <v>431</v>
      </c>
    </row>
    <row r="30">
      <c r="A30" s="17" t="s">
        <v>432</v>
      </c>
      <c r="B30" s="8" t="s">
        <v>433</v>
      </c>
      <c r="C30" s="17" t="b">
        <v>1</v>
      </c>
      <c r="D30" s="8" t="s">
        <v>54</v>
      </c>
      <c r="E30" s="8" t="s">
        <v>434</v>
      </c>
      <c r="F30" s="10" t="b">
        <v>0</v>
      </c>
      <c r="G30" s="10" t="b">
        <v>1</v>
      </c>
      <c r="H30" s="15" t="s">
        <v>435</v>
      </c>
      <c r="I30" s="8" t="s">
        <v>436</v>
      </c>
      <c r="J30" s="10" t="b">
        <v>1</v>
      </c>
      <c r="K30" s="17" t="s">
        <v>437</v>
      </c>
      <c r="L30" s="17" t="s">
        <v>438</v>
      </c>
      <c r="M30" s="17"/>
      <c r="N30" s="17"/>
      <c r="O30" s="17" t="b">
        <v>0</v>
      </c>
      <c r="P30" s="17" t="b">
        <v>0</v>
      </c>
      <c r="Q30" s="10" t="b">
        <v>1</v>
      </c>
      <c r="R30" s="17" t="s">
        <v>439</v>
      </c>
      <c r="S30" s="39" t="b">
        <v>0</v>
      </c>
      <c r="T30" s="8"/>
      <c r="U30" s="10"/>
      <c r="V30" s="10"/>
      <c r="W30" s="17"/>
      <c r="X30" s="17"/>
      <c r="Y30" s="17" t="s">
        <v>440</v>
      </c>
      <c r="Z30" s="30"/>
      <c r="AA30" s="8"/>
      <c r="AB30" s="8"/>
      <c r="AC30" s="8"/>
      <c r="AD30" s="8"/>
      <c r="AE30" s="8"/>
      <c r="AF30" s="8"/>
      <c r="AG30" s="8"/>
      <c r="AH30" s="8"/>
      <c r="AI30" s="8"/>
      <c r="AJ30" s="8"/>
      <c r="AK30" s="8"/>
      <c r="AL30" s="8"/>
      <c r="AM30" s="8"/>
    </row>
    <row r="31">
      <c r="A31" s="22" t="s">
        <v>441</v>
      </c>
      <c r="B31" s="8" t="s">
        <v>442</v>
      </c>
      <c r="C31" s="10" t="b">
        <v>1</v>
      </c>
      <c r="D31" s="8" t="s">
        <v>54</v>
      </c>
      <c r="E31" s="8" t="s">
        <v>222</v>
      </c>
      <c r="F31" s="10" t="b">
        <v>1</v>
      </c>
      <c r="G31" s="10" t="b">
        <v>1</v>
      </c>
      <c r="H31" s="40" t="s">
        <v>443</v>
      </c>
      <c r="I31" s="8" t="s">
        <v>96</v>
      </c>
      <c r="J31" s="10" t="b">
        <v>1</v>
      </c>
      <c r="K31" s="17" t="s">
        <v>163</v>
      </c>
      <c r="L31" s="8" t="s">
        <v>444</v>
      </c>
      <c r="M31" s="10" t="b">
        <v>1</v>
      </c>
      <c r="N31" s="10" t="b">
        <v>1</v>
      </c>
      <c r="O31" s="10" t="b">
        <v>0</v>
      </c>
      <c r="P31" s="16" t="b">
        <v>1</v>
      </c>
      <c r="Q31" s="10" t="b">
        <v>1</v>
      </c>
      <c r="R31" s="8" t="s">
        <v>392</v>
      </c>
      <c r="S31" s="10" t="b">
        <v>1</v>
      </c>
      <c r="T31" s="15" t="s">
        <v>443</v>
      </c>
      <c r="U31" s="10" t="b">
        <v>1</v>
      </c>
      <c r="V31" s="16" t="b">
        <v>0</v>
      </c>
      <c r="W31" s="10" t="b">
        <v>1</v>
      </c>
      <c r="X31" s="10" t="b">
        <v>1</v>
      </c>
      <c r="Y31" s="8" t="s">
        <v>445</v>
      </c>
      <c r="Z31" s="30">
        <v>30.0</v>
      </c>
      <c r="AA31" s="16" t="b">
        <v>1</v>
      </c>
      <c r="AB31" s="10" t="s">
        <v>376</v>
      </c>
      <c r="AC31" s="8" t="s">
        <v>446</v>
      </c>
      <c r="AD31" s="30">
        <v>30.0</v>
      </c>
      <c r="AE31" s="8"/>
      <c r="AF31" s="8"/>
      <c r="AG31" s="8"/>
      <c r="AH31" s="8"/>
      <c r="AI31" s="8"/>
      <c r="AJ31" s="8"/>
      <c r="AK31" s="8"/>
      <c r="AL31" s="8"/>
      <c r="AM31" s="7" t="s">
        <v>447</v>
      </c>
    </row>
    <row r="32">
      <c r="A32" s="22" t="s">
        <v>448</v>
      </c>
      <c r="B32" s="8" t="s">
        <v>449</v>
      </c>
      <c r="C32" s="17" t="b">
        <v>1</v>
      </c>
      <c r="D32" s="8" t="s">
        <v>54</v>
      </c>
      <c r="E32" s="8" t="s">
        <v>222</v>
      </c>
      <c r="F32" s="10" t="b">
        <v>1</v>
      </c>
      <c r="G32" s="10" t="b">
        <v>1</v>
      </c>
      <c r="H32" s="15" t="s">
        <v>450</v>
      </c>
      <c r="I32" s="8" t="s">
        <v>451</v>
      </c>
      <c r="J32" s="10" t="b">
        <v>1</v>
      </c>
      <c r="K32" s="8" t="s">
        <v>163</v>
      </c>
      <c r="L32" s="41" t="s">
        <v>452</v>
      </c>
      <c r="M32" s="10" t="b">
        <v>0</v>
      </c>
      <c r="N32" s="10" t="b">
        <v>0</v>
      </c>
      <c r="O32" s="10" t="b">
        <v>0</v>
      </c>
      <c r="P32" s="17" t="b">
        <v>1</v>
      </c>
      <c r="Q32" s="10" t="b">
        <v>1</v>
      </c>
      <c r="R32" s="8" t="s">
        <v>392</v>
      </c>
      <c r="S32" s="10" t="b">
        <v>1</v>
      </c>
      <c r="T32" s="8"/>
      <c r="U32" s="10" t="b">
        <v>1</v>
      </c>
      <c r="V32" s="10" t="b">
        <v>1</v>
      </c>
      <c r="W32" s="17" t="b">
        <v>1</v>
      </c>
      <c r="X32" s="17" t="b">
        <v>1</v>
      </c>
      <c r="Y32" s="8" t="s">
        <v>445</v>
      </c>
      <c r="Z32" s="30">
        <v>40.0</v>
      </c>
      <c r="AA32" s="17" t="b">
        <v>1</v>
      </c>
      <c r="AB32" s="17" t="b">
        <v>1</v>
      </c>
      <c r="AC32" s="17" t="s">
        <v>453</v>
      </c>
      <c r="AD32" s="17">
        <v>40.0</v>
      </c>
      <c r="AE32" s="8"/>
      <c r="AF32" s="8"/>
      <c r="AG32" s="8"/>
      <c r="AH32" s="8"/>
      <c r="AI32" s="8"/>
      <c r="AJ32" s="8"/>
      <c r="AK32" s="8"/>
      <c r="AL32" s="8"/>
      <c r="AM32" s="8"/>
    </row>
    <row r="33">
      <c r="A33" s="17" t="s">
        <v>454</v>
      </c>
      <c r="B33" s="8" t="s">
        <v>455</v>
      </c>
      <c r="C33" s="10" t="b">
        <v>1</v>
      </c>
      <c r="D33" s="8" t="s">
        <v>54</v>
      </c>
      <c r="E33" s="8" t="s">
        <v>55</v>
      </c>
      <c r="F33" s="10" t="b">
        <v>0</v>
      </c>
      <c r="G33" s="10" t="b">
        <v>1</v>
      </c>
      <c r="H33" s="15" t="s">
        <v>456</v>
      </c>
      <c r="I33" s="8" t="s">
        <v>457</v>
      </c>
      <c r="J33" s="10" t="b">
        <v>1</v>
      </c>
      <c r="K33" s="8" t="s">
        <v>98</v>
      </c>
      <c r="L33" s="8" t="s">
        <v>100</v>
      </c>
      <c r="M33" s="10" t="b">
        <v>1</v>
      </c>
      <c r="N33" s="10" t="b">
        <v>1</v>
      </c>
      <c r="O33" s="10" t="b">
        <v>0</v>
      </c>
      <c r="P33" s="10" t="b">
        <v>1</v>
      </c>
      <c r="Q33" s="10" t="b">
        <v>1</v>
      </c>
      <c r="R33" s="8" t="s">
        <v>392</v>
      </c>
      <c r="S33" s="10" t="b">
        <v>1</v>
      </c>
      <c r="T33" s="15" t="s">
        <v>458</v>
      </c>
      <c r="U33" s="10" t="b">
        <v>1</v>
      </c>
      <c r="V33" s="16" t="b">
        <v>0</v>
      </c>
      <c r="W33" s="10" t="b">
        <v>1</v>
      </c>
      <c r="X33" s="10" t="b">
        <v>1</v>
      </c>
      <c r="Y33" s="8" t="s">
        <v>459</v>
      </c>
      <c r="Z33" s="30">
        <v>30.0</v>
      </c>
      <c r="AA33" s="10" t="s">
        <v>376</v>
      </c>
      <c r="AB33" s="16" t="b">
        <v>0</v>
      </c>
      <c r="AC33" s="8" t="s">
        <v>460</v>
      </c>
      <c r="AD33" s="30">
        <v>25.0</v>
      </c>
      <c r="AE33" s="8"/>
      <c r="AF33" s="8"/>
      <c r="AG33" s="8"/>
      <c r="AH33" s="8"/>
      <c r="AI33" s="8"/>
      <c r="AJ33" s="8"/>
      <c r="AK33" s="8"/>
      <c r="AL33" s="8"/>
      <c r="AM33" s="38" t="s">
        <v>461</v>
      </c>
    </row>
    <row r="34">
      <c r="A34" s="22" t="s">
        <v>462</v>
      </c>
      <c r="B34" s="8" t="s">
        <v>463</v>
      </c>
      <c r="C34" s="10" t="b">
        <v>1</v>
      </c>
      <c r="D34" s="8" t="s">
        <v>54</v>
      </c>
      <c r="E34" s="8" t="s">
        <v>236</v>
      </c>
      <c r="F34" s="10" t="b">
        <v>0</v>
      </c>
      <c r="G34" s="10" t="b">
        <v>1</v>
      </c>
      <c r="H34" s="15" t="s">
        <v>464</v>
      </c>
      <c r="I34" s="8" t="s">
        <v>278</v>
      </c>
      <c r="J34" s="10" t="b">
        <v>1</v>
      </c>
      <c r="K34" s="8" t="s">
        <v>163</v>
      </c>
      <c r="L34" s="8" t="s">
        <v>465</v>
      </c>
      <c r="M34" s="10" t="b">
        <v>0</v>
      </c>
      <c r="N34" s="10" t="b">
        <v>1</v>
      </c>
      <c r="O34" s="10" t="b">
        <v>0</v>
      </c>
      <c r="P34" s="10" t="b">
        <v>1</v>
      </c>
      <c r="Q34" s="10" t="b">
        <v>1</v>
      </c>
      <c r="R34" s="8" t="s">
        <v>392</v>
      </c>
      <c r="S34" s="10" t="b">
        <v>1</v>
      </c>
      <c r="T34" s="15" t="s">
        <v>464</v>
      </c>
      <c r="U34" s="16" t="b">
        <v>1</v>
      </c>
      <c r="V34" s="16" t="b">
        <v>1</v>
      </c>
      <c r="W34" s="10" t="b">
        <v>0</v>
      </c>
      <c r="X34" s="10" t="b">
        <v>0</v>
      </c>
      <c r="Y34" s="8" t="s">
        <v>466</v>
      </c>
      <c r="Z34" s="30">
        <v>25.0</v>
      </c>
      <c r="AA34" s="16" t="b">
        <v>1</v>
      </c>
      <c r="AB34" s="16" t="b">
        <v>1</v>
      </c>
      <c r="AC34" s="8" t="s">
        <v>467</v>
      </c>
      <c r="AD34" s="30">
        <v>25.0</v>
      </c>
      <c r="AE34" s="8"/>
      <c r="AF34" s="8"/>
      <c r="AG34" s="8"/>
      <c r="AH34" s="8"/>
      <c r="AI34" s="8"/>
      <c r="AJ34" s="8"/>
      <c r="AK34" s="8"/>
      <c r="AL34" s="8"/>
      <c r="AM34" s="7" t="s">
        <v>468</v>
      </c>
    </row>
    <row r="35">
      <c r="A35" s="22" t="s">
        <v>469</v>
      </c>
      <c r="B35" s="8" t="s">
        <v>470</v>
      </c>
      <c r="C35" s="10" t="b">
        <v>1</v>
      </c>
      <c r="D35" s="8" t="s">
        <v>54</v>
      </c>
      <c r="E35" s="8" t="s">
        <v>222</v>
      </c>
      <c r="F35" s="10" t="b">
        <v>1</v>
      </c>
      <c r="G35" s="10" t="b">
        <v>1</v>
      </c>
      <c r="H35" s="15" t="s">
        <v>471</v>
      </c>
      <c r="I35" s="8" t="s">
        <v>96</v>
      </c>
      <c r="J35" s="10" t="b">
        <v>1</v>
      </c>
      <c r="K35" s="17" t="s">
        <v>437</v>
      </c>
      <c r="L35" s="8" t="s">
        <v>472</v>
      </c>
      <c r="M35" s="10" t="b">
        <v>1</v>
      </c>
      <c r="N35" s="10" t="b">
        <v>1</v>
      </c>
      <c r="O35" s="10" t="b">
        <v>1</v>
      </c>
      <c r="P35" s="10" t="b">
        <v>1</v>
      </c>
      <c r="Q35" s="10" t="b">
        <v>1</v>
      </c>
      <c r="R35" s="8" t="s">
        <v>392</v>
      </c>
      <c r="S35" s="10" t="b">
        <v>1</v>
      </c>
      <c r="T35" s="15" t="s">
        <v>471</v>
      </c>
      <c r="U35" s="10" t="b">
        <v>1</v>
      </c>
      <c r="V35" s="10" t="b">
        <v>1</v>
      </c>
      <c r="W35" s="10" t="b">
        <v>1</v>
      </c>
      <c r="X35" s="10" t="b">
        <v>1</v>
      </c>
      <c r="Y35" s="8" t="s">
        <v>473</v>
      </c>
      <c r="Z35" s="30">
        <v>20.0</v>
      </c>
      <c r="AA35" s="16" t="b">
        <v>1</v>
      </c>
      <c r="AB35" s="10" t="s">
        <v>376</v>
      </c>
      <c r="AC35" s="8" t="s">
        <v>474</v>
      </c>
      <c r="AD35" s="30">
        <v>30.0</v>
      </c>
      <c r="AE35" s="8"/>
      <c r="AF35" s="8"/>
      <c r="AG35" s="8"/>
      <c r="AH35" s="8"/>
      <c r="AI35" s="8"/>
      <c r="AJ35" s="8"/>
      <c r="AK35" s="8"/>
      <c r="AL35" s="8"/>
      <c r="AM35" s="8"/>
    </row>
    <row r="36">
      <c r="A36" s="22" t="s">
        <v>475</v>
      </c>
      <c r="B36" s="8" t="s">
        <v>476</v>
      </c>
      <c r="C36" s="10" t="b">
        <v>1</v>
      </c>
      <c r="D36" s="8" t="s">
        <v>54</v>
      </c>
      <c r="E36" s="8" t="s">
        <v>222</v>
      </c>
      <c r="F36" s="10" t="b">
        <v>1</v>
      </c>
      <c r="G36" s="10" t="b">
        <v>1</v>
      </c>
      <c r="H36" s="37" t="s">
        <v>477</v>
      </c>
      <c r="I36" s="8" t="s">
        <v>96</v>
      </c>
      <c r="J36" s="10" t="b">
        <v>1</v>
      </c>
      <c r="K36" s="17" t="s">
        <v>163</v>
      </c>
      <c r="L36" s="8" t="s">
        <v>444</v>
      </c>
      <c r="M36" s="10" t="b">
        <v>1</v>
      </c>
      <c r="N36" s="10" t="b">
        <v>1</v>
      </c>
      <c r="O36" s="10" t="b">
        <v>0</v>
      </c>
      <c r="P36" s="10" t="b">
        <v>1</v>
      </c>
      <c r="Q36" s="10" t="b">
        <v>1</v>
      </c>
      <c r="R36" s="8" t="s">
        <v>392</v>
      </c>
      <c r="S36" s="10" t="b">
        <v>1</v>
      </c>
      <c r="T36" s="8"/>
      <c r="U36" s="10" t="b">
        <v>1</v>
      </c>
      <c r="V36" s="16" t="b">
        <v>0</v>
      </c>
      <c r="W36" s="10" t="b">
        <v>1</v>
      </c>
      <c r="X36" s="10" t="b">
        <v>1</v>
      </c>
      <c r="Y36" s="8" t="s">
        <v>478</v>
      </c>
      <c r="Z36" s="30">
        <v>15.0</v>
      </c>
      <c r="AA36" s="10" t="s">
        <v>376</v>
      </c>
      <c r="AB36" s="10" t="s">
        <v>376</v>
      </c>
      <c r="AC36" s="8" t="s">
        <v>479</v>
      </c>
      <c r="AD36" s="30">
        <v>20.0</v>
      </c>
      <c r="AE36" s="8"/>
      <c r="AF36" s="8"/>
      <c r="AG36" s="8"/>
      <c r="AH36" s="8"/>
      <c r="AI36" s="8"/>
      <c r="AJ36" s="8"/>
      <c r="AK36" s="8"/>
      <c r="AL36" s="8"/>
      <c r="AM36" s="38" t="s">
        <v>480</v>
      </c>
    </row>
    <row r="37">
      <c r="A37" s="8" t="s">
        <v>481</v>
      </c>
      <c r="B37" s="8" t="s">
        <v>482</v>
      </c>
      <c r="C37" s="10" t="b">
        <v>1</v>
      </c>
      <c r="D37" s="8" t="s">
        <v>54</v>
      </c>
      <c r="E37" s="8" t="s">
        <v>55</v>
      </c>
      <c r="F37" s="10" t="b">
        <v>0</v>
      </c>
      <c r="G37" s="10" t="b">
        <v>1</v>
      </c>
      <c r="H37" s="15" t="s">
        <v>483</v>
      </c>
      <c r="I37" s="8" t="s">
        <v>96</v>
      </c>
      <c r="J37" s="10" t="b">
        <v>1</v>
      </c>
      <c r="K37" s="23" t="s">
        <v>98</v>
      </c>
      <c r="L37" s="8" t="s">
        <v>484</v>
      </c>
      <c r="M37" s="10" t="b">
        <v>1</v>
      </c>
      <c r="N37" s="10" t="b">
        <v>1</v>
      </c>
      <c r="O37" s="10" t="b">
        <v>0</v>
      </c>
      <c r="P37" s="16" t="b">
        <v>1</v>
      </c>
      <c r="Q37" s="10" t="b">
        <v>1</v>
      </c>
      <c r="R37" s="8" t="s">
        <v>392</v>
      </c>
      <c r="S37" s="10" t="b">
        <v>1</v>
      </c>
      <c r="T37" s="42" t="s">
        <v>485</v>
      </c>
      <c r="U37" s="43" t="b">
        <v>1</v>
      </c>
      <c r="V37" s="43" t="b">
        <v>1</v>
      </c>
      <c r="W37" s="10" t="b">
        <v>1</v>
      </c>
      <c r="X37" s="10" t="b">
        <v>1</v>
      </c>
      <c r="Y37" s="8" t="s">
        <v>486</v>
      </c>
      <c r="Z37" s="30">
        <v>10.0</v>
      </c>
      <c r="AA37" s="10" t="s">
        <v>376</v>
      </c>
      <c r="AB37" s="10" t="s">
        <v>376</v>
      </c>
      <c r="AC37" s="8" t="s">
        <v>487</v>
      </c>
      <c r="AD37" s="30">
        <v>20.0</v>
      </c>
      <c r="AE37" s="8"/>
      <c r="AF37" s="8"/>
      <c r="AG37" s="8"/>
      <c r="AH37" s="8"/>
      <c r="AI37" s="8"/>
      <c r="AJ37" s="8"/>
      <c r="AK37" s="8"/>
      <c r="AL37" s="8"/>
      <c r="AM37" s="38" t="s">
        <v>488</v>
      </c>
    </row>
    <row r="38">
      <c r="A38" s="22" t="s">
        <v>489</v>
      </c>
      <c r="B38" s="8" t="s">
        <v>490</v>
      </c>
      <c r="C38" s="10" t="b">
        <v>1</v>
      </c>
      <c r="D38" s="8" t="s">
        <v>54</v>
      </c>
      <c r="E38" s="8" t="s">
        <v>222</v>
      </c>
      <c r="F38" s="10" t="b">
        <v>1</v>
      </c>
      <c r="G38" s="10" t="b">
        <v>1</v>
      </c>
      <c r="H38" s="15" t="s">
        <v>491</v>
      </c>
      <c r="I38" s="8" t="s">
        <v>96</v>
      </c>
      <c r="J38" s="10" t="b">
        <v>1</v>
      </c>
      <c r="K38" s="44" t="s">
        <v>163</v>
      </c>
      <c r="L38" s="8" t="s">
        <v>492</v>
      </c>
      <c r="M38" s="10" t="b">
        <v>0</v>
      </c>
      <c r="N38" s="10" t="b">
        <v>1</v>
      </c>
      <c r="O38" s="10" t="b">
        <v>0</v>
      </c>
      <c r="P38" s="16" t="b">
        <v>1</v>
      </c>
      <c r="Q38" s="10" t="b">
        <v>1</v>
      </c>
      <c r="R38" s="8" t="s">
        <v>392</v>
      </c>
      <c r="S38" s="10" t="b">
        <v>1</v>
      </c>
      <c r="T38" s="15" t="s">
        <v>491</v>
      </c>
      <c r="U38" s="10" t="b">
        <v>1</v>
      </c>
      <c r="V38" s="10" t="b">
        <v>1</v>
      </c>
      <c r="W38" s="10" t="b">
        <v>1</v>
      </c>
      <c r="X38" s="10" t="b">
        <v>1</v>
      </c>
      <c r="Y38" s="8" t="s">
        <v>493</v>
      </c>
      <c r="Z38" s="30">
        <v>15.0</v>
      </c>
      <c r="AA38" s="16" t="b">
        <v>1</v>
      </c>
      <c r="AB38" s="16" t="b">
        <v>1</v>
      </c>
      <c r="AC38" s="8" t="s">
        <v>494</v>
      </c>
      <c r="AD38" s="30">
        <v>30.0</v>
      </c>
      <c r="AE38" s="8"/>
      <c r="AF38" s="8"/>
      <c r="AG38" s="8"/>
      <c r="AH38" s="8"/>
      <c r="AI38" s="8"/>
      <c r="AJ38" s="8"/>
      <c r="AK38" s="8"/>
      <c r="AL38" s="8"/>
      <c r="AM38" s="8"/>
    </row>
    <row r="39">
      <c r="A39" s="8" t="s">
        <v>495</v>
      </c>
      <c r="B39" s="8" t="s">
        <v>496</v>
      </c>
      <c r="C39" s="10" t="b">
        <v>1</v>
      </c>
      <c r="D39" s="8" t="s">
        <v>54</v>
      </c>
      <c r="E39" s="8" t="s">
        <v>236</v>
      </c>
      <c r="F39" s="10" t="b">
        <v>0</v>
      </c>
      <c r="G39" s="10" t="b">
        <v>1</v>
      </c>
      <c r="H39" s="15" t="s">
        <v>497</v>
      </c>
      <c r="I39" s="8" t="s">
        <v>96</v>
      </c>
      <c r="J39" s="10" t="b">
        <v>1</v>
      </c>
      <c r="K39" s="23" t="s">
        <v>163</v>
      </c>
      <c r="L39" s="8" t="s">
        <v>498</v>
      </c>
      <c r="M39" s="10" t="b">
        <v>0</v>
      </c>
      <c r="N39" s="10" t="b">
        <v>1</v>
      </c>
      <c r="O39" s="10" t="b">
        <v>0</v>
      </c>
      <c r="P39" s="16" t="b">
        <v>1</v>
      </c>
      <c r="Q39" s="10" t="b">
        <v>1</v>
      </c>
      <c r="R39" s="8" t="s">
        <v>392</v>
      </c>
      <c r="S39" s="10" t="b">
        <v>1</v>
      </c>
      <c r="T39" s="15" t="s">
        <v>499</v>
      </c>
      <c r="U39" s="10" t="b">
        <v>1</v>
      </c>
      <c r="V39" s="10" t="b">
        <v>1</v>
      </c>
      <c r="W39" s="10" t="b">
        <v>1</v>
      </c>
      <c r="X39" s="10" t="b">
        <v>1</v>
      </c>
      <c r="Y39" s="8" t="s">
        <v>500</v>
      </c>
      <c r="Z39" s="30">
        <v>15.0</v>
      </c>
      <c r="AA39" s="45" t="s">
        <v>376</v>
      </c>
      <c r="AB39" s="43" t="s">
        <v>376</v>
      </c>
      <c r="AC39" s="8" t="s">
        <v>501</v>
      </c>
      <c r="AD39" s="30">
        <v>25.0</v>
      </c>
      <c r="AE39" s="8"/>
      <c r="AF39" s="8"/>
      <c r="AG39" s="8"/>
      <c r="AH39" s="8"/>
      <c r="AI39" s="8"/>
      <c r="AJ39" s="8"/>
      <c r="AK39" s="8"/>
      <c r="AL39" s="8"/>
      <c r="AM39" s="7" t="s">
        <v>502</v>
      </c>
    </row>
    <row r="40">
      <c r="A40" s="8" t="s">
        <v>503</v>
      </c>
      <c r="B40" s="17" t="s">
        <v>504</v>
      </c>
      <c r="C40" s="33" t="b">
        <v>1</v>
      </c>
      <c r="D40" s="8" t="s">
        <v>54</v>
      </c>
      <c r="E40" s="8" t="s">
        <v>236</v>
      </c>
      <c r="F40" s="10" t="b">
        <v>0</v>
      </c>
      <c r="G40" s="10" t="b">
        <v>0</v>
      </c>
      <c r="H40" s="15" t="s">
        <v>505</v>
      </c>
      <c r="I40" s="8" t="s">
        <v>457</v>
      </c>
      <c r="J40" s="10" t="b">
        <v>1</v>
      </c>
      <c r="K40" s="8" t="s">
        <v>506</v>
      </c>
      <c r="L40" s="17" t="s">
        <v>507</v>
      </c>
      <c r="M40" s="17" t="b">
        <v>0</v>
      </c>
      <c r="N40" s="17" t="b">
        <v>1</v>
      </c>
      <c r="O40" s="17" t="b">
        <v>0</v>
      </c>
      <c r="P40" s="17" t="b">
        <v>1</v>
      </c>
      <c r="Q40" s="10" t="b">
        <v>1</v>
      </c>
      <c r="R40" s="8" t="s">
        <v>392</v>
      </c>
      <c r="S40" s="10" t="b">
        <v>1</v>
      </c>
      <c r="T40" s="8"/>
      <c r="U40" s="17" t="b">
        <v>1</v>
      </c>
      <c r="V40" s="17" t="b">
        <v>0</v>
      </c>
      <c r="W40" s="33" t="b">
        <v>0</v>
      </c>
      <c r="X40" s="33" t="b">
        <v>0</v>
      </c>
      <c r="Y40" s="17" t="s">
        <v>508</v>
      </c>
      <c r="Z40" s="17">
        <v>10.0</v>
      </c>
      <c r="AA40" s="17" t="b">
        <v>1</v>
      </c>
      <c r="AB40" s="8" t="s">
        <v>509</v>
      </c>
      <c r="AC40" s="8" t="s">
        <v>510</v>
      </c>
      <c r="AD40" s="30">
        <v>40.0</v>
      </c>
      <c r="AE40" s="8"/>
      <c r="AF40" s="8"/>
      <c r="AG40" s="8"/>
      <c r="AH40" s="8"/>
      <c r="AI40" s="8"/>
      <c r="AJ40" s="8"/>
      <c r="AK40" s="8"/>
      <c r="AL40" s="8"/>
      <c r="AM40" s="38" t="s">
        <v>511</v>
      </c>
    </row>
    <row r="41">
      <c r="A41" s="22" t="s">
        <v>512</v>
      </c>
      <c r="B41" s="8" t="s">
        <v>513</v>
      </c>
      <c r="C41" s="10" t="b">
        <v>1</v>
      </c>
      <c r="D41" s="8" t="s">
        <v>54</v>
      </c>
      <c r="E41" s="8" t="s">
        <v>222</v>
      </c>
      <c r="F41" s="10" t="b">
        <v>1</v>
      </c>
      <c r="G41" s="10" t="b">
        <v>1</v>
      </c>
      <c r="H41" s="15" t="s">
        <v>514</v>
      </c>
      <c r="I41" s="8" t="s">
        <v>515</v>
      </c>
      <c r="J41" s="10" t="b">
        <v>1</v>
      </c>
      <c r="K41" s="17" t="s">
        <v>437</v>
      </c>
      <c r="L41" s="8" t="s">
        <v>516</v>
      </c>
      <c r="M41" s="10" t="b">
        <v>0</v>
      </c>
      <c r="N41" s="10" t="b">
        <v>1</v>
      </c>
      <c r="O41" s="10" t="b">
        <v>0</v>
      </c>
      <c r="P41" s="10" t="b">
        <v>1</v>
      </c>
      <c r="Q41" s="10" t="b">
        <v>1</v>
      </c>
      <c r="R41" s="17" t="s">
        <v>392</v>
      </c>
      <c r="S41" s="10" t="b">
        <v>1</v>
      </c>
      <c r="T41" s="15" t="s">
        <v>517</v>
      </c>
      <c r="U41" s="16" t="b">
        <v>0</v>
      </c>
      <c r="V41" s="16" t="b">
        <v>0</v>
      </c>
      <c r="W41" s="10" t="b">
        <v>1</v>
      </c>
      <c r="X41" s="10" t="b">
        <v>1</v>
      </c>
      <c r="Y41" s="8" t="s">
        <v>518</v>
      </c>
      <c r="Z41" s="30">
        <v>15.0</v>
      </c>
      <c r="AA41" s="16" t="b">
        <v>0</v>
      </c>
      <c r="AB41" s="16" t="b">
        <v>0</v>
      </c>
      <c r="AC41" s="8" t="s">
        <v>519</v>
      </c>
      <c r="AD41" s="30">
        <v>15.0</v>
      </c>
      <c r="AE41" s="8"/>
      <c r="AF41" s="8"/>
      <c r="AG41" s="8"/>
      <c r="AH41" s="8"/>
      <c r="AI41" s="8"/>
      <c r="AJ41" s="8"/>
      <c r="AK41" s="8"/>
      <c r="AL41" s="8"/>
      <c r="AM41" s="7" t="s">
        <v>520</v>
      </c>
    </row>
    <row r="42">
      <c r="A42" s="8" t="s">
        <v>521</v>
      </c>
      <c r="B42" s="8" t="s">
        <v>522</v>
      </c>
      <c r="C42" s="10" t="b">
        <v>1</v>
      </c>
      <c r="D42" s="8" t="s">
        <v>54</v>
      </c>
      <c r="E42" s="8" t="s">
        <v>236</v>
      </c>
      <c r="F42" s="10" t="b">
        <v>0</v>
      </c>
      <c r="G42" s="16" t="b">
        <v>1</v>
      </c>
      <c r="H42" s="8"/>
      <c r="I42" s="8"/>
      <c r="J42" s="10" t="b">
        <v>0</v>
      </c>
      <c r="K42" s="23" t="s">
        <v>523</v>
      </c>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c r="A43" s="8" t="s">
        <v>524</v>
      </c>
      <c r="B43" s="8" t="s">
        <v>525</v>
      </c>
      <c r="C43" s="10" t="b">
        <v>1</v>
      </c>
      <c r="D43" s="8" t="s">
        <v>54</v>
      </c>
      <c r="E43" s="8" t="s">
        <v>141</v>
      </c>
      <c r="F43" s="10" t="b">
        <v>0</v>
      </c>
      <c r="G43" s="16" t="b">
        <v>1</v>
      </c>
      <c r="H43" s="8"/>
      <c r="I43" s="8"/>
      <c r="J43" s="16" t="b">
        <v>0</v>
      </c>
      <c r="K43" s="19" t="s">
        <v>526</v>
      </c>
      <c r="L43" s="8"/>
      <c r="M43" s="17"/>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c r="A44" s="8" t="s">
        <v>527</v>
      </c>
      <c r="B44" s="8" t="s">
        <v>528</v>
      </c>
      <c r="C44" s="17" t="b">
        <v>1</v>
      </c>
      <c r="D44" s="8" t="s">
        <v>54</v>
      </c>
      <c r="E44" s="8" t="s">
        <v>236</v>
      </c>
      <c r="F44" s="10" t="b">
        <v>0</v>
      </c>
      <c r="G44" s="10" t="b">
        <v>0</v>
      </c>
      <c r="H44" s="23"/>
      <c r="I44" s="8"/>
      <c r="J44" s="10" t="b">
        <v>0</v>
      </c>
      <c r="K44" s="23" t="s">
        <v>245</v>
      </c>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c r="A45" s="8" t="s">
        <v>529</v>
      </c>
      <c r="B45" s="8" t="s">
        <v>530</v>
      </c>
      <c r="C45" s="10" t="b">
        <v>1</v>
      </c>
      <c r="D45" s="8" t="s">
        <v>54</v>
      </c>
      <c r="E45" s="8" t="s">
        <v>236</v>
      </c>
      <c r="F45" s="10" t="b">
        <v>0</v>
      </c>
      <c r="G45" s="10" t="b">
        <v>0</v>
      </c>
      <c r="H45" s="8"/>
      <c r="I45" s="8"/>
      <c r="J45" s="10" t="b">
        <v>0</v>
      </c>
      <c r="K45" s="8" t="s">
        <v>531</v>
      </c>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c r="A46" s="8" t="s">
        <v>532</v>
      </c>
      <c r="B46" s="8" t="s">
        <v>353</v>
      </c>
      <c r="C46" s="10" t="b">
        <v>1</v>
      </c>
      <c r="D46" s="8" t="s">
        <v>54</v>
      </c>
      <c r="E46" s="8" t="s">
        <v>533</v>
      </c>
      <c r="F46" s="10" t="b">
        <v>0</v>
      </c>
      <c r="G46" s="16" t="b">
        <v>1</v>
      </c>
      <c r="H46" s="27" t="s">
        <v>534</v>
      </c>
      <c r="I46" s="8"/>
      <c r="J46" s="10" t="b">
        <v>0</v>
      </c>
      <c r="K46" s="25" t="s">
        <v>535</v>
      </c>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c r="A47" s="8" t="s">
        <v>536</v>
      </c>
      <c r="B47" s="8" t="s">
        <v>537</v>
      </c>
      <c r="C47" s="10" t="b">
        <v>1</v>
      </c>
      <c r="D47" s="8" t="s">
        <v>54</v>
      </c>
      <c r="E47" s="8" t="s">
        <v>236</v>
      </c>
      <c r="F47" s="10" t="b">
        <v>0</v>
      </c>
      <c r="G47" s="10" t="b">
        <v>1</v>
      </c>
      <c r="H47" s="15" t="s">
        <v>538</v>
      </c>
      <c r="I47" s="8" t="s">
        <v>278</v>
      </c>
      <c r="J47" s="10" t="b">
        <v>1</v>
      </c>
      <c r="K47" s="8" t="s">
        <v>163</v>
      </c>
      <c r="L47" s="8" t="s">
        <v>539</v>
      </c>
      <c r="M47" s="10" t="b">
        <v>1</v>
      </c>
      <c r="N47" s="10" t="b">
        <v>1</v>
      </c>
      <c r="O47" s="10" t="b">
        <v>1</v>
      </c>
      <c r="P47" s="10" t="b">
        <v>1</v>
      </c>
      <c r="Q47" s="10" t="b">
        <v>0</v>
      </c>
      <c r="R47" s="8"/>
      <c r="S47" s="8"/>
      <c r="T47" s="8"/>
      <c r="U47" s="8"/>
      <c r="V47" s="8"/>
      <c r="W47" s="8"/>
      <c r="X47" s="8"/>
      <c r="Y47" s="8"/>
      <c r="Z47" s="8"/>
      <c r="AA47" s="8"/>
      <c r="AB47" s="8"/>
      <c r="AC47" s="8"/>
      <c r="AD47" s="8"/>
      <c r="AE47" s="8"/>
      <c r="AF47" s="8"/>
      <c r="AG47" s="8"/>
      <c r="AH47" s="8"/>
      <c r="AI47" s="8"/>
      <c r="AJ47" s="8"/>
      <c r="AK47" s="8"/>
      <c r="AL47" s="8"/>
      <c r="AM47" s="8"/>
    </row>
    <row r="48">
      <c r="A48" s="22" t="s">
        <v>540</v>
      </c>
      <c r="B48" s="8" t="s">
        <v>541</v>
      </c>
      <c r="C48" s="10" t="b">
        <v>1</v>
      </c>
      <c r="D48" s="8" t="s">
        <v>54</v>
      </c>
      <c r="E48" s="8" t="s">
        <v>236</v>
      </c>
      <c r="F48" s="10" t="b">
        <v>1</v>
      </c>
      <c r="G48" s="10" t="b">
        <v>0</v>
      </c>
      <c r="H48" s="8"/>
      <c r="I48" s="8"/>
      <c r="J48" s="10" t="b">
        <v>0</v>
      </c>
      <c r="K48" s="23" t="s">
        <v>531</v>
      </c>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c r="A49" s="8" t="s">
        <v>542</v>
      </c>
      <c r="B49" s="8" t="s">
        <v>543</v>
      </c>
      <c r="C49" s="10" t="b">
        <v>1</v>
      </c>
      <c r="D49" s="8" t="s">
        <v>54</v>
      </c>
      <c r="E49" s="8" t="s">
        <v>236</v>
      </c>
      <c r="F49" s="10" t="b">
        <v>0</v>
      </c>
      <c r="G49" s="10" t="b">
        <v>0</v>
      </c>
      <c r="H49" s="8"/>
      <c r="I49" s="8"/>
      <c r="J49" s="10" t="b">
        <v>0</v>
      </c>
      <c r="K49" s="23" t="s">
        <v>531</v>
      </c>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c r="A50" s="20" t="s">
        <v>544</v>
      </c>
      <c r="B50" s="8" t="s">
        <v>545</v>
      </c>
      <c r="C50" s="10" t="b">
        <v>1</v>
      </c>
      <c r="D50" s="8" t="s">
        <v>54</v>
      </c>
      <c r="E50" s="8" t="s">
        <v>222</v>
      </c>
      <c r="F50" s="10" t="b">
        <v>1</v>
      </c>
      <c r="G50" s="10" t="b">
        <v>1</v>
      </c>
      <c r="H50" s="15" t="s">
        <v>546</v>
      </c>
      <c r="I50" s="8" t="s">
        <v>96</v>
      </c>
      <c r="J50" s="10" t="b">
        <v>1</v>
      </c>
      <c r="K50" s="17" t="s">
        <v>437</v>
      </c>
      <c r="L50" s="8" t="s">
        <v>547</v>
      </c>
      <c r="M50" s="10" t="b">
        <v>1</v>
      </c>
      <c r="N50" s="10" t="b">
        <v>1</v>
      </c>
      <c r="O50" s="10" t="b">
        <v>0</v>
      </c>
      <c r="P50" s="16" t="b">
        <v>1</v>
      </c>
      <c r="Q50" s="10" t="b">
        <v>0</v>
      </c>
      <c r="R50" s="8"/>
      <c r="S50" s="8"/>
      <c r="T50" s="8"/>
      <c r="U50" s="8"/>
      <c r="V50" s="8"/>
      <c r="W50" s="8"/>
      <c r="X50" s="8"/>
      <c r="Y50" s="8"/>
      <c r="Z50" s="8"/>
      <c r="AA50" s="8"/>
      <c r="AB50" s="8"/>
      <c r="AC50" s="8"/>
      <c r="AD50" s="8"/>
      <c r="AE50" s="8"/>
      <c r="AF50" s="8"/>
      <c r="AG50" s="8"/>
      <c r="AH50" s="8"/>
      <c r="AI50" s="8"/>
      <c r="AJ50" s="8"/>
      <c r="AK50" s="8"/>
      <c r="AL50" s="8"/>
      <c r="AM50" s="8"/>
    </row>
    <row r="51">
      <c r="A51" s="8" t="s">
        <v>548</v>
      </c>
      <c r="B51" s="8" t="s">
        <v>549</v>
      </c>
      <c r="C51" s="17" t="b">
        <v>1</v>
      </c>
      <c r="D51" s="8" t="s">
        <v>54</v>
      </c>
      <c r="E51" s="8" t="s">
        <v>231</v>
      </c>
      <c r="F51" s="10" t="b">
        <v>0</v>
      </c>
      <c r="G51" s="10" t="b">
        <v>0</v>
      </c>
      <c r="H51" s="8"/>
      <c r="I51" s="8"/>
      <c r="J51" s="10" t="b">
        <v>0</v>
      </c>
      <c r="K51" s="25" t="s">
        <v>550</v>
      </c>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c r="A52" s="20" t="s">
        <v>551</v>
      </c>
      <c r="B52" s="8" t="s">
        <v>552</v>
      </c>
      <c r="C52" s="17" t="b">
        <v>1</v>
      </c>
      <c r="D52" s="8" t="s">
        <v>54</v>
      </c>
      <c r="E52" s="8" t="s">
        <v>172</v>
      </c>
      <c r="F52" s="10" t="b">
        <v>1</v>
      </c>
      <c r="G52" s="10" t="b">
        <v>0</v>
      </c>
      <c r="H52" s="8"/>
      <c r="I52" s="8"/>
      <c r="J52" s="10" t="b">
        <v>0</v>
      </c>
      <c r="K52" s="8" t="s">
        <v>553</v>
      </c>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c r="A53" s="22" t="s">
        <v>554</v>
      </c>
      <c r="B53" s="8" t="s">
        <v>555</v>
      </c>
      <c r="C53" s="10" t="b">
        <v>1</v>
      </c>
      <c r="D53" s="8" t="s">
        <v>54</v>
      </c>
      <c r="E53" s="8" t="s">
        <v>236</v>
      </c>
      <c r="F53" s="10" t="b">
        <v>1</v>
      </c>
      <c r="G53" s="16" t="b">
        <v>1</v>
      </c>
      <c r="H53" s="8"/>
      <c r="I53" s="8"/>
      <c r="J53" s="10" t="b">
        <v>0</v>
      </c>
      <c r="K53" s="46" t="s">
        <v>556</v>
      </c>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c r="A54" s="20" t="s">
        <v>557</v>
      </c>
      <c r="B54" s="8" t="s">
        <v>558</v>
      </c>
      <c r="C54" s="17" t="b">
        <v>1</v>
      </c>
      <c r="D54" s="8" t="s">
        <v>54</v>
      </c>
      <c r="E54" s="8" t="s">
        <v>172</v>
      </c>
      <c r="F54" s="10" t="b">
        <v>1</v>
      </c>
      <c r="G54" s="10" t="b">
        <v>0</v>
      </c>
      <c r="H54" s="8"/>
      <c r="I54" s="8"/>
      <c r="J54" s="10" t="b">
        <v>0</v>
      </c>
      <c r="K54" s="8" t="s">
        <v>553</v>
      </c>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c r="A55" s="22" t="s">
        <v>559</v>
      </c>
      <c r="B55" s="8" t="s">
        <v>560</v>
      </c>
      <c r="C55" s="10" t="b">
        <v>1</v>
      </c>
      <c r="D55" s="8" t="s">
        <v>54</v>
      </c>
      <c r="E55" s="8" t="s">
        <v>236</v>
      </c>
      <c r="F55" s="10" t="b">
        <v>1</v>
      </c>
      <c r="G55" s="10" t="b">
        <v>0</v>
      </c>
      <c r="H55" s="8"/>
      <c r="I55" s="8"/>
      <c r="J55" s="10" t="b">
        <v>0</v>
      </c>
      <c r="K55" s="8" t="s">
        <v>553</v>
      </c>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c r="A56" s="8" t="s">
        <v>561</v>
      </c>
      <c r="B56" s="8" t="s">
        <v>562</v>
      </c>
      <c r="C56" s="17" t="b">
        <v>1</v>
      </c>
      <c r="D56" s="8" t="s">
        <v>54</v>
      </c>
      <c r="E56" s="8" t="s">
        <v>231</v>
      </c>
      <c r="F56" s="10" t="b">
        <v>0</v>
      </c>
      <c r="G56" s="10" t="b">
        <v>0</v>
      </c>
      <c r="H56" s="8"/>
      <c r="I56" s="8"/>
      <c r="J56" s="10" t="b">
        <v>0</v>
      </c>
      <c r="K56" s="25" t="s">
        <v>550</v>
      </c>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c r="A57" s="22" t="s">
        <v>563</v>
      </c>
      <c r="B57" s="8" t="s">
        <v>564</v>
      </c>
      <c r="C57" s="17" t="b">
        <v>1</v>
      </c>
      <c r="D57" s="8" t="s">
        <v>54</v>
      </c>
      <c r="E57" s="8" t="s">
        <v>172</v>
      </c>
      <c r="F57" s="10" t="b">
        <v>1</v>
      </c>
      <c r="G57" s="10" t="b">
        <v>0</v>
      </c>
      <c r="H57" s="8"/>
      <c r="I57" s="8"/>
      <c r="J57" s="10" t="b">
        <v>0</v>
      </c>
      <c r="K57" s="8" t="s">
        <v>553</v>
      </c>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c r="A58" s="22" t="s">
        <v>565</v>
      </c>
      <c r="B58" s="8" t="s">
        <v>566</v>
      </c>
      <c r="C58" s="10" t="b">
        <v>1</v>
      </c>
      <c r="D58" s="8" t="s">
        <v>54</v>
      </c>
      <c r="E58" s="8" t="s">
        <v>222</v>
      </c>
      <c r="F58" s="10" t="b">
        <v>1</v>
      </c>
      <c r="G58" s="10" t="b">
        <v>1</v>
      </c>
      <c r="H58" s="15" t="s">
        <v>567</v>
      </c>
      <c r="I58" s="8" t="s">
        <v>96</v>
      </c>
      <c r="J58" s="10" t="b">
        <v>1</v>
      </c>
      <c r="K58" s="17" t="s">
        <v>163</v>
      </c>
      <c r="L58" s="17" t="s">
        <v>568</v>
      </c>
      <c r="M58" s="17" t="b">
        <v>1</v>
      </c>
      <c r="N58" s="17" t="b">
        <v>1</v>
      </c>
      <c r="O58" s="17" t="b">
        <v>1</v>
      </c>
      <c r="P58" s="17" t="b">
        <v>1</v>
      </c>
      <c r="Q58" s="10" t="b">
        <v>0</v>
      </c>
      <c r="R58" s="8"/>
      <c r="S58" s="8"/>
      <c r="T58" s="8"/>
      <c r="U58" s="8"/>
      <c r="V58" s="8"/>
      <c r="W58" s="8"/>
      <c r="X58" s="8"/>
      <c r="Y58" s="8"/>
      <c r="Z58" s="8"/>
      <c r="AA58" s="8"/>
      <c r="AB58" s="8"/>
      <c r="AC58" s="8"/>
      <c r="AD58" s="8"/>
      <c r="AE58" s="8"/>
      <c r="AF58" s="8"/>
      <c r="AG58" s="8"/>
      <c r="AH58" s="8"/>
      <c r="AI58" s="8"/>
      <c r="AJ58" s="8"/>
      <c r="AK58" s="8"/>
      <c r="AL58" s="8"/>
      <c r="AM58" s="8"/>
    </row>
    <row r="59">
      <c r="A59" s="22" t="s">
        <v>569</v>
      </c>
      <c r="B59" s="8" t="s">
        <v>570</v>
      </c>
      <c r="C59" s="17" t="b">
        <v>1</v>
      </c>
      <c r="D59" s="8" t="s">
        <v>54</v>
      </c>
      <c r="E59" s="8" t="s">
        <v>172</v>
      </c>
      <c r="F59" s="10" t="b">
        <v>1</v>
      </c>
      <c r="G59" s="10" t="b">
        <v>0</v>
      </c>
      <c r="H59" s="8"/>
      <c r="I59" s="8"/>
      <c r="J59" s="10" t="b">
        <v>0</v>
      </c>
      <c r="K59" s="23" t="s">
        <v>531</v>
      </c>
      <c r="L59" s="8"/>
      <c r="M59" s="8"/>
      <c r="N59" s="8"/>
      <c r="O59" s="8"/>
      <c r="P59" s="8"/>
      <c r="Q59" s="8"/>
      <c r="R59" s="8"/>
      <c r="S59" s="8"/>
      <c r="T59" s="23"/>
      <c r="U59" s="23"/>
      <c r="V59" s="23"/>
      <c r="W59" s="23"/>
      <c r="X59" s="23"/>
      <c r="Y59" s="23"/>
      <c r="Z59" s="8"/>
      <c r="AA59" s="8"/>
      <c r="AB59" s="8"/>
      <c r="AC59" s="8"/>
      <c r="AD59" s="8"/>
      <c r="AE59" s="8"/>
      <c r="AF59" s="8"/>
      <c r="AG59" s="8"/>
      <c r="AH59" s="8"/>
      <c r="AI59" s="8"/>
      <c r="AJ59" s="8"/>
      <c r="AK59" s="8"/>
      <c r="AL59" s="8"/>
      <c r="AM59" s="8"/>
    </row>
    <row r="60">
      <c r="A60" s="47" t="s">
        <v>571</v>
      </c>
      <c r="B60" s="8" t="s">
        <v>572</v>
      </c>
      <c r="C60" s="10" t="b">
        <v>1</v>
      </c>
      <c r="D60" s="8" t="s">
        <v>54</v>
      </c>
      <c r="E60" s="8" t="s">
        <v>236</v>
      </c>
      <c r="F60" s="10" t="b">
        <v>0</v>
      </c>
      <c r="G60" s="10" t="b">
        <v>0</v>
      </c>
      <c r="H60" s="8"/>
      <c r="I60" s="8"/>
      <c r="J60" s="10" t="b">
        <v>0</v>
      </c>
      <c r="K60" s="8" t="s">
        <v>573</v>
      </c>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c r="A61" s="22" t="s">
        <v>574</v>
      </c>
      <c r="B61" s="8" t="s">
        <v>575</v>
      </c>
      <c r="C61" s="10" t="b">
        <v>1</v>
      </c>
      <c r="D61" s="8" t="s">
        <v>54</v>
      </c>
      <c r="E61" s="8" t="s">
        <v>222</v>
      </c>
      <c r="F61" s="10" t="b">
        <v>1</v>
      </c>
      <c r="G61" s="10" t="b">
        <v>1</v>
      </c>
      <c r="H61" s="15" t="s">
        <v>576</v>
      </c>
      <c r="I61" s="8" t="s">
        <v>96</v>
      </c>
      <c r="J61" s="10" t="b">
        <v>1</v>
      </c>
      <c r="K61" s="17" t="s">
        <v>163</v>
      </c>
      <c r="L61" s="8"/>
      <c r="M61" s="10" t="b">
        <v>1</v>
      </c>
      <c r="N61" s="10" t="b">
        <v>1</v>
      </c>
      <c r="O61" s="10" t="b">
        <v>1</v>
      </c>
      <c r="P61" s="16" t="b">
        <v>1</v>
      </c>
      <c r="Q61" s="10" t="b">
        <v>0</v>
      </c>
      <c r="R61" s="8"/>
      <c r="S61" s="8"/>
      <c r="T61" s="8"/>
      <c r="U61" s="8"/>
      <c r="V61" s="8"/>
      <c r="W61" s="8"/>
      <c r="X61" s="8"/>
      <c r="Y61" s="8"/>
      <c r="Z61" s="8"/>
      <c r="AA61" s="8"/>
      <c r="AB61" s="8"/>
      <c r="AC61" s="8"/>
      <c r="AD61" s="8"/>
      <c r="AE61" s="8"/>
      <c r="AF61" s="8"/>
      <c r="AG61" s="8"/>
      <c r="AH61" s="8"/>
      <c r="AI61" s="8"/>
      <c r="AJ61" s="8"/>
      <c r="AK61" s="8"/>
      <c r="AL61" s="8"/>
      <c r="AM61" s="8"/>
    </row>
    <row r="62">
      <c r="A62" s="22" t="s">
        <v>577</v>
      </c>
      <c r="B62" s="8" t="s">
        <v>578</v>
      </c>
      <c r="C62" s="17" t="b">
        <v>1</v>
      </c>
      <c r="D62" s="8" t="s">
        <v>54</v>
      </c>
      <c r="E62" s="8" t="s">
        <v>172</v>
      </c>
      <c r="F62" s="10" t="b">
        <v>1</v>
      </c>
      <c r="G62" s="10" t="b">
        <v>0</v>
      </c>
      <c r="H62" s="8"/>
      <c r="I62" s="8"/>
      <c r="J62" s="10" t="b">
        <v>0</v>
      </c>
      <c r="K62" s="8" t="s">
        <v>553</v>
      </c>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c r="A63" s="22" t="s">
        <v>579</v>
      </c>
      <c r="B63" s="20" t="s">
        <v>580</v>
      </c>
      <c r="C63" s="48" t="b">
        <v>1</v>
      </c>
      <c r="D63" s="8" t="s">
        <v>54</v>
      </c>
      <c r="E63" s="8" t="s">
        <v>222</v>
      </c>
      <c r="F63" s="10" t="b">
        <v>1</v>
      </c>
      <c r="G63" s="10" t="b">
        <v>1</v>
      </c>
      <c r="H63" s="37" t="s">
        <v>581</v>
      </c>
      <c r="I63" s="8" t="s">
        <v>96</v>
      </c>
      <c r="J63" s="10" t="b">
        <v>1</v>
      </c>
      <c r="K63" s="17" t="s">
        <v>437</v>
      </c>
      <c r="L63" s="8" t="s">
        <v>582</v>
      </c>
      <c r="M63" s="10" t="b">
        <v>1</v>
      </c>
      <c r="N63" s="10" t="b">
        <v>1</v>
      </c>
      <c r="O63" s="10" t="b">
        <v>0</v>
      </c>
      <c r="P63" s="16" t="b">
        <v>1</v>
      </c>
      <c r="Q63" s="10" t="b">
        <v>0</v>
      </c>
      <c r="R63" s="8"/>
      <c r="S63" s="8"/>
      <c r="T63" s="8"/>
      <c r="U63" s="8"/>
      <c r="V63" s="8"/>
      <c r="W63" s="8"/>
      <c r="X63" s="8"/>
      <c r="Y63" s="8"/>
      <c r="AA63" s="8"/>
      <c r="AB63" s="8"/>
      <c r="AC63" s="8"/>
      <c r="AD63" s="8"/>
      <c r="AE63" s="8"/>
      <c r="AF63" s="8"/>
      <c r="AG63" s="8"/>
      <c r="AH63" s="8"/>
      <c r="AI63" s="8"/>
      <c r="AJ63" s="8"/>
      <c r="AK63" s="8"/>
      <c r="AL63" s="8"/>
      <c r="AM63" s="8"/>
    </row>
    <row r="64">
      <c r="C64" s="8"/>
    </row>
    <row r="65">
      <c r="A65" s="49" t="b">
        <v>1</v>
      </c>
      <c r="B65" s="50"/>
      <c r="C65" s="50">
        <f>COUNTIF(C2:C87,TRUE)</f>
        <v>62</v>
      </c>
      <c r="D65" s="50"/>
      <c r="E65" s="50"/>
      <c r="F65" s="50">
        <f t="shared" ref="F65:G65" si="1">COUNTIF(F2:F87,TRUE)</f>
        <v>30</v>
      </c>
      <c r="G65" s="50">
        <f t="shared" si="1"/>
        <v>45</v>
      </c>
      <c r="H65" s="50"/>
      <c r="I65" s="50"/>
      <c r="J65" s="50">
        <f>COUNTIF(J2:J87,TRUE)</f>
        <v>43</v>
      </c>
      <c r="K65" s="50"/>
      <c r="L65" s="50"/>
      <c r="M65" s="50">
        <f t="shared" ref="M65:Q65" si="2">COUNTIF(M2:M87,TRUE)</f>
        <v>21</v>
      </c>
      <c r="N65" s="50">
        <f t="shared" si="2"/>
        <v>39</v>
      </c>
      <c r="O65" s="50">
        <f t="shared" si="2"/>
        <v>11</v>
      </c>
      <c r="P65" s="50">
        <f t="shared" si="2"/>
        <v>42</v>
      </c>
      <c r="Q65" s="50">
        <f t="shared" si="2"/>
        <v>40</v>
      </c>
      <c r="R65" s="50"/>
      <c r="S65" s="50"/>
      <c r="T65" s="50"/>
      <c r="U65" s="50">
        <f t="shared" ref="U65:X65" si="3">COUNTIF(U2:U87,TRUE)</f>
        <v>30</v>
      </c>
      <c r="V65" s="50">
        <f t="shared" si="3"/>
        <v>19</v>
      </c>
      <c r="W65" s="50">
        <f t="shared" si="3"/>
        <v>26</v>
      </c>
      <c r="X65" s="50">
        <f t="shared" si="3"/>
        <v>19</v>
      </c>
      <c r="Y65" s="50"/>
      <c r="Z65" s="50"/>
      <c r="AA65" s="8">
        <f t="shared" ref="AA65:AB65" si="4">COUNTIF(AA2:AA87,TRUE)</f>
        <v>12</v>
      </c>
      <c r="AB65" s="8">
        <f t="shared" si="4"/>
        <v>7</v>
      </c>
      <c r="AC65" s="8"/>
      <c r="AD65" s="8"/>
      <c r="AE65" s="8">
        <f t="shared" ref="AE65:AF65" si="5">COUNTIF(AE2:AE87,TRUE)</f>
        <v>12</v>
      </c>
      <c r="AF65" s="8">
        <f t="shared" si="5"/>
        <v>10</v>
      </c>
      <c r="AG65" s="8"/>
      <c r="AH65" s="8"/>
      <c r="AI65" s="8"/>
      <c r="AJ65" s="8"/>
      <c r="AK65" s="8"/>
      <c r="AL65" s="8"/>
      <c r="AM65" s="8"/>
    </row>
    <row r="66">
      <c r="A66" s="49" t="b">
        <v>0</v>
      </c>
      <c r="B66" s="50"/>
      <c r="C66" s="50">
        <f>COUNTIF(C2:C87,FALSE)</f>
        <v>0</v>
      </c>
      <c r="D66" s="50"/>
      <c r="E66" s="50"/>
      <c r="F66" s="50">
        <f t="shared" ref="F66:G66" si="6">COUNTIF(F2:F87,FALSE)</f>
        <v>32</v>
      </c>
      <c r="G66" s="50">
        <f t="shared" si="6"/>
        <v>17</v>
      </c>
      <c r="H66" s="50"/>
      <c r="I66" s="50"/>
      <c r="J66" s="50">
        <f>COUNTIF(J2:J87,FALSE)</f>
        <v>19</v>
      </c>
      <c r="K66" s="50"/>
      <c r="L66" s="50"/>
      <c r="M66" s="50">
        <f t="shared" ref="M66:Q66" si="7">COUNTIF(M2:M87,FALSE)</f>
        <v>21</v>
      </c>
      <c r="N66" s="50">
        <f t="shared" si="7"/>
        <v>3</v>
      </c>
      <c r="O66" s="50">
        <f t="shared" si="7"/>
        <v>32</v>
      </c>
      <c r="P66" s="50">
        <f t="shared" si="7"/>
        <v>1</v>
      </c>
      <c r="Q66" s="50">
        <f t="shared" si="7"/>
        <v>5</v>
      </c>
      <c r="R66" s="50"/>
      <c r="S66" s="50"/>
      <c r="T66" s="50"/>
      <c r="U66" s="50">
        <f t="shared" ref="U66:X66" si="8">COUNTIF(U2:U87,FALSE)</f>
        <v>5</v>
      </c>
      <c r="V66" s="50">
        <f t="shared" si="8"/>
        <v>16</v>
      </c>
      <c r="W66" s="50">
        <f t="shared" si="8"/>
        <v>9</v>
      </c>
      <c r="X66" s="50">
        <f t="shared" si="8"/>
        <v>16</v>
      </c>
      <c r="Y66" s="50"/>
      <c r="Z66" s="50"/>
      <c r="AA66" s="8">
        <f t="shared" ref="AA66:AB66" si="9">COUNTIF(AA2:AA975,FALSE)</f>
        <v>2</v>
      </c>
      <c r="AB66" s="8">
        <f t="shared" si="9"/>
        <v>3</v>
      </c>
      <c r="AC66" s="8"/>
      <c r="AD66" s="8"/>
      <c r="AE66" s="8">
        <f t="shared" ref="AE66:AF66" si="10">COUNTIF(AE2:AE975,FALSE)</f>
        <v>4</v>
      </c>
      <c r="AF66" s="8">
        <f t="shared" si="10"/>
        <v>4</v>
      </c>
      <c r="AG66" s="8"/>
      <c r="AH66" s="8"/>
      <c r="AI66" s="8"/>
      <c r="AJ66" s="8"/>
      <c r="AK66" s="8"/>
      <c r="AL66" s="8"/>
      <c r="AM66" s="8"/>
    </row>
    <row r="67">
      <c r="C67" s="8"/>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sheetData>
  <hyperlinks>
    <hyperlink r:id="rId1" ref="H2"/>
    <hyperlink r:id="rId2" ref="T2"/>
    <hyperlink r:id="rId3" ref="H3"/>
    <hyperlink r:id="rId4" ref="T3"/>
    <hyperlink r:id="rId5" ref="H4"/>
    <hyperlink r:id="rId6" ref="T4"/>
    <hyperlink r:id="rId7" ref="T5"/>
    <hyperlink r:id="rId8" ref="H6"/>
    <hyperlink r:id="rId9" ref="T6"/>
    <hyperlink r:id="rId10" ref="T7"/>
    <hyperlink r:id="rId11" ref="H8"/>
    <hyperlink r:id="rId12" ref="T8"/>
    <hyperlink r:id="rId13" ref="H9"/>
    <hyperlink r:id="rId14" ref="T9"/>
    <hyperlink r:id="rId15" ref="H10"/>
    <hyperlink r:id="rId16" ref="T10"/>
    <hyperlink r:id="rId17" ref="H11"/>
    <hyperlink r:id="rId18" ref="T11"/>
    <hyperlink r:id="rId19" ref="H12"/>
    <hyperlink r:id="rId20" ref="T12"/>
    <hyperlink r:id="rId21" ref="H13"/>
    <hyperlink r:id="rId22" ref="T13"/>
    <hyperlink r:id="rId23" ref="H14"/>
    <hyperlink r:id="rId24" ref="T14"/>
    <hyperlink r:id="rId25" ref="H15"/>
    <hyperlink r:id="rId26" ref="T15"/>
    <hyperlink r:id="rId27" ref="H16"/>
    <hyperlink r:id="rId28" ref="T16"/>
    <hyperlink r:id="rId29" ref="H17"/>
    <hyperlink r:id="rId30" ref="T17"/>
    <hyperlink r:id="rId31" ref="H18"/>
    <hyperlink r:id="rId32" ref="T18"/>
    <hyperlink r:id="rId33" ref="H19"/>
    <hyperlink r:id="rId34" ref="T19"/>
    <hyperlink r:id="rId35" ref="H20"/>
    <hyperlink r:id="rId36" ref="T20"/>
    <hyperlink r:id="rId37" ref="H21"/>
    <hyperlink r:id="rId38" ref="T21"/>
    <hyperlink r:id="rId39" ref="H22"/>
    <hyperlink r:id="rId40" ref="T22"/>
    <hyperlink r:id="rId41" ref="H23"/>
    <hyperlink r:id="rId42" ref="T23"/>
    <hyperlink r:id="rId43" ref="H24"/>
    <hyperlink r:id="rId44" ref="H25"/>
    <hyperlink r:id="rId45" ref="T25"/>
    <hyperlink r:id="rId46" ref="H26"/>
    <hyperlink r:id="rId47" ref="T26"/>
    <hyperlink r:id="rId48" ref="H27"/>
    <hyperlink r:id="rId49" ref="T27"/>
    <hyperlink r:id="rId50" ref="H28"/>
    <hyperlink r:id="rId51" ref="T28"/>
    <hyperlink r:id="rId52" ref="H29"/>
    <hyperlink r:id="rId53" ref="T29"/>
    <hyperlink r:id="rId54" ref="H30"/>
    <hyperlink r:id="rId55" ref="H31"/>
    <hyperlink r:id="rId56" ref="T31"/>
    <hyperlink r:id="rId57" ref="H32"/>
    <hyperlink r:id="rId58" ref="H33"/>
    <hyperlink r:id="rId59" ref="T33"/>
    <hyperlink r:id="rId60" ref="H34"/>
    <hyperlink r:id="rId61" ref="T34"/>
    <hyperlink r:id="rId62" ref="H35"/>
    <hyperlink r:id="rId63" ref="T35"/>
    <hyperlink r:id="rId64" ref="H36"/>
    <hyperlink r:id="rId65" ref="H37"/>
    <hyperlink r:id="rId66" ref="T37"/>
    <hyperlink r:id="rId67" ref="H38"/>
    <hyperlink r:id="rId68" ref="T38"/>
    <hyperlink r:id="rId69" ref="H39"/>
    <hyperlink r:id="rId70" ref="T39"/>
    <hyperlink r:id="rId71" ref="H40"/>
    <hyperlink r:id="rId72" ref="H41"/>
    <hyperlink r:id="rId73" ref="T41"/>
    <hyperlink r:id="rId74" ref="H46"/>
    <hyperlink r:id="rId75" ref="H47"/>
    <hyperlink r:id="rId76" ref="H50"/>
    <hyperlink r:id="rId77" ref="H58"/>
    <hyperlink r:id="rId78" ref="H61"/>
    <hyperlink r:id="rId79" ref="H63"/>
  </hyperlinks>
  <drawing r:id="rId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71"/>
    <col customWidth="1" min="2" max="2" width="117.57"/>
  </cols>
  <sheetData>
    <row r="1">
      <c r="A1" s="1" t="s">
        <v>1</v>
      </c>
      <c r="B1" s="7" t="s">
        <v>47</v>
      </c>
    </row>
    <row r="2">
      <c r="A2" s="1" t="s">
        <v>0</v>
      </c>
      <c r="B2" s="7" t="s">
        <v>48</v>
      </c>
    </row>
    <row r="3">
      <c r="A3" s="1" t="s">
        <v>3</v>
      </c>
      <c r="B3" s="7" t="s">
        <v>49</v>
      </c>
    </row>
    <row r="4">
      <c r="A4" s="1" t="s">
        <v>4</v>
      </c>
      <c r="B4" s="7" t="s">
        <v>52</v>
      </c>
    </row>
    <row r="5">
      <c r="A5" s="1" t="s">
        <v>5</v>
      </c>
      <c r="B5" s="7" t="s">
        <v>53</v>
      </c>
    </row>
    <row r="6">
      <c r="A6" s="2" t="s">
        <v>6</v>
      </c>
      <c r="B6" s="7" t="s">
        <v>56</v>
      </c>
    </row>
    <row r="7">
      <c r="A7" s="2" t="s">
        <v>7</v>
      </c>
      <c r="B7" s="7" t="s">
        <v>58</v>
      </c>
    </row>
    <row r="8">
      <c r="A8" s="1" t="s">
        <v>8</v>
      </c>
      <c r="B8" s="7" t="s">
        <v>61</v>
      </c>
    </row>
    <row r="9">
      <c r="A9" s="1" t="s">
        <v>9</v>
      </c>
      <c r="B9" s="7" t="s">
        <v>67</v>
      </c>
    </row>
    <row r="10">
      <c r="A10" s="1" t="s">
        <v>10</v>
      </c>
      <c r="B10" s="7" t="s">
        <v>71</v>
      </c>
    </row>
    <row r="11">
      <c r="A11" s="3" t="s">
        <v>11</v>
      </c>
      <c r="B11" s="7" t="s">
        <v>72</v>
      </c>
    </row>
    <row r="12">
      <c r="A12" s="1" t="s">
        <v>12</v>
      </c>
      <c r="B12" s="7" t="s">
        <v>73</v>
      </c>
    </row>
    <row r="13">
      <c r="A13" s="1" t="s">
        <v>13</v>
      </c>
      <c r="B13" s="7" t="s">
        <v>76</v>
      </c>
    </row>
    <row r="14">
      <c r="A14" s="1" t="s">
        <v>14</v>
      </c>
      <c r="B14" s="7" t="s">
        <v>77</v>
      </c>
    </row>
    <row r="15">
      <c r="A15" s="1" t="s">
        <v>15</v>
      </c>
      <c r="B15" s="7" t="s">
        <v>79</v>
      </c>
    </row>
    <row r="16">
      <c r="A16" s="1" t="s">
        <v>16</v>
      </c>
      <c r="B16" s="7" t="s">
        <v>81</v>
      </c>
    </row>
    <row r="17">
      <c r="A17" s="1" t="s">
        <v>17</v>
      </c>
      <c r="B17" s="7" t="s">
        <v>82</v>
      </c>
    </row>
    <row r="18">
      <c r="A18" s="1" t="s">
        <v>18</v>
      </c>
      <c r="B18" s="7" t="s">
        <v>83</v>
      </c>
    </row>
    <row r="19">
      <c r="A19" s="1" t="s">
        <v>19</v>
      </c>
      <c r="B19" s="7" t="s">
        <v>85</v>
      </c>
    </row>
    <row r="20">
      <c r="A20" s="1" t="s">
        <v>20</v>
      </c>
      <c r="B20" s="7" t="s">
        <v>87</v>
      </c>
    </row>
    <row r="21">
      <c r="A21" s="1" t="s">
        <v>21</v>
      </c>
      <c r="B21" s="7" t="s">
        <v>89</v>
      </c>
    </row>
    <row r="22">
      <c r="A22" s="1" t="s">
        <v>22</v>
      </c>
      <c r="B22" s="7" t="s">
        <v>92</v>
      </c>
    </row>
    <row r="23">
      <c r="A23" s="3" t="s">
        <v>23</v>
      </c>
      <c r="B23" s="7" t="s">
        <v>93</v>
      </c>
    </row>
    <row r="24">
      <c r="A24" s="3" t="s">
        <v>24</v>
      </c>
      <c r="B24" s="7" t="s">
        <v>97</v>
      </c>
    </row>
    <row r="25">
      <c r="A25" s="3" t="s">
        <v>25</v>
      </c>
      <c r="B25" s="7" t="s">
        <v>99</v>
      </c>
    </row>
    <row r="26">
      <c r="A26" s="3" t="s">
        <v>26</v>
      </c>
      <c r="B26" s="13" t="s">
        <v>103</v>
      </c>
    </row>
    <row r="27">
      <c r="A27" s="3" t="s">
        <v>27</v>
      </c>
      <c r="B27" s="7" t="s">
        <v>105</v>
      </c>
    </row>
    <row r="28">
      <c r="A28" s="3" t="s">
        <v>28</v>
      </c>
      <c r="B28" s="7" t="s">
        <v>109</v>
      </c>
    </row>
    <row r="29">
      <c r="A29" s="3" t="s">
        <v>29</v>
      </c>
      <c r="B29" s="7" t="s">
        <v>113</v>
      </c>
    </row>
    <row r="30">
      <c r="A30" s="3" t="s">
        <v>30</v>
      </c>
      <c r="B30" s="13" t="s">
        <v>115</v>
      </c>
    </row>
    <row r="31">
      <c r="A31" s="4" t="s">
        <v>31</v>
      </c>
      <c r="B31" s="7" t="s">
        <v>117</v>
      </c>
    </row>
    <row r="32">
      <c r="A32" s="4" t="s">
        <v>32</v>
      </c>
      <c r="B32" s="7" t="s">
        <v>120</v>
      </c>
    </row>
    <row r="33">
      <c r="A33" s="4" t="s">
        <v>33</v>
      </c>
      <c r="B33" s="7" t="s">
        <v>123</v>
      </c>
    </row>
    <row r="34">
      <c r="A34" s="4" t="s">
        <v>34</v>
      </c>
      <c r="B34" s="13" t="s">
        <v>126</v>
      </c>
    </row>
    <row r="35">
      <c r="A35" s="3" t="s">
        <v>35</v>
      </c>
      <c r="B35" s="7" t="s">
        <v>127</v>
      </c>
    </row>
    <row r="36">
      <c r="A36" s="4" t="s">
        <v>36</v>
      </c>
      <c r="B36" s="7" t="s">
        <v>131</v>
      </c>
    </row>
    <row r="37">
      <c r="A37" s="4" t="s">
        <v>40</v>
      </c>
      <c r="B37" s="7" t="s">
        <v>133</v>
      </c>
    </row>
    <row r="38">
      <c r="A38" s="4" t="s">
        <v>41</v>
      </c>
      <c r="B38" s="13" t="s">
        <v>136</v>
      </c>
    </row>
    <row r="39">
      <c r="A39" s="4" t="s">
        <v>42</v>
      </c>
      <c r="B39" s="7" t="s">
        <v>140</v>
      </c>
    </row>
    <row r="40">
      <c r="A40" s="3" t="s">
        <v>43</v>
      </c>
      <c r="B40" s="7" t="s">
        <v>143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29"/>
    <col customWidth="1" min="2" max="2" width="17.57"/>
    <col customWidth="1" min="3" max="3" width="26.86"/>
    <col customWidth="1" min="4" max="4" width="32.14"/>
    <col customWidth="1" min="5" max="5" width="30.71"/>
  </cols>
  <sheetData>
    <row r="1">
      <c r="A1" s="5" t="s">
        <v>2</v>
      </c>
      <c r="B1" s="5" t="s">
        <v>37</v>
      </c>
      <c r="C1" s="5" t="s">
        <v>38</v>
      </c>
      <c r="D1" s="5" t="s">
        <v>6</v>
      </c>
      <c r="E1" s="7" t="s">
        <v>39</v>
      </c>
    </row>
    <row r="2">
      <c r="A2" s="9" t="s">
        <v>45</v>
      </c>
      <c r="B2" s="7" t="s">
        <v>50</v>
      </c>
      <c r="C2" s="11" t="s">
        <v>51</v>
      </c>
      <c r="D2" s="7" t="s">
        <v>59</v>
      </c>
      <c r="E2" s="7" t="s">
        <v>60</v>
      </c>
    </row>
    <row r="3">
      <c r="A3" s="7" t="s">
        <v>62</v>
      </c>
      <c r="B3" s="7" t="s">
        <v>63</v>
      </c>
      <c r="C3" s="7" t="s">
        <v>64</v>
      </c>
      <c r="D3" s="7" t="s">
        <v>65</v>
      </c>
      <c r="E3" s="7" t="s">
        <v>60</v>
      </c>
    </row>
    <row r="4">
      <c r="A4" s="12" t="s">
        <v>66</v>
      </c>
      <c r="B4" s="7" t="s">
        <v>68</v>
      </c>
      <c r="C4" s="7" t="s">
        <v>69</v>
      </c>
      <c r="D4" s="13" t="s">
        <v>70</v>
      </c>
      <c r="E4" s="7" t="s">
        <v>60</v>
      </c>
    </row>
    <row r="5">
      <c r="A5" s="12" t="s">
        <v>74</v>
      </c>
      <c r="B5" s="7" t="s">
        <v>75</v>
      </c>
      <c r="C5" s="7" t="s">
        <v>69</v>
      </c>
      <c r="D5" s="7" t="s">
        <v>70</v>
      </c>
      <c r="E5" s="7" t="s">
        <v>60</v>
      </c>
    </row>
    <row r="6">
      <c r="A6" s="12" t="s">
        <v>78</v>
      </c>
      <c r="B6" s="7" t="s">
        <v>75</v>
      </c>
      <c r="C6" s="7" t="s">
        <v>69</v>
      </c>
      <c r="D6" s="7" t="s">
        <v>70</v>
      </c>
      <c r="E6" s="7" t="s">
        <v>60</v>
      </c>
    </row>
    <row r="7">
      <c r="A7" s="14" t="s">
        <v>80</v>
      </c>
      <c r="B7" s="7" t="s">
        <v>84</v>
      </c>
      <c r="C7" s="7" t="s">
        <v>69</v>
      </c>
      <c r="D7" s="7" t="s">
        <v>70</v>
      </c>
      <c r="E7" s="7" t="s">
        <v>60</v>
      </c>
    </row>
    <row r="8">
      <c r="A8" s="12" t="s">
        <v>86</v>
      </c>
      <c r="B8" s="7" t="s">
        <v>88</v>
      </c>
      <c r="C8" s="7" t="s">
        <v>69</v>
      </c>
      <c r="D8" s="7" t="s">
        <v>70</v>
      </c>
      <c r="E8" s="7" t="s">
        <v>60</v>
      </c>
    </row>
    <row r="9">
      <c r="A9" s="14" t="s">
        <v>90</v>
      </c>
      <c r="B9" s="7" t="s">
        <v>91</v>
      </c>
      <c r="C9" s="7" t="s">
        <v>69</v>
      </c>
      <c r="D9" s="7" t="s">
        <v>70</v>
      </c>
      <c r="E9" s="7" t="s">
        <v>60</v>
      </c>
    </row>
    <row r="10">
      <c r="A10" s="14" t="s">
        <v>94</v>
      </c>
      <c r="B10" s="7" t="s">
        <v>95</v>
      </c>
      <c r="C10" s="7" t="s">
        <v>69</v>
      </c>
      <c r="D10" s="7" t="s">
        <v>70</v>
      </c>
      <c r="E10" s="7" t="s">
        <v>60</v>
      </c>
    </row>
    <row r="11">
      <c r="A11" s="14" t="s">
        <v>101</v>
      </c>
      <c r="B11" s="7" t="s">
        <v>102</v>
      </c>
      <c r="C11" s="7" t="s">
        <v>69</v>
      </c>
      <c r="D11" s="7" t="s">
        <v>70</v>
      </c>
      <c r="E11" s="7" t="s">
        <v>60</v>
      </c>
    </row>
    <row r="12">
      <c r="A12" s="12" t="s">
        <v>104</v>
      </c>
      <c r="B12" s="7" t="s">
        <v>106</v>
      </c>
      <c r="C12" s="7" t="s">
        <v>69</v>
      </c>
      <c r="D12" s="7" t="s">
        <v>108</v>
      </c>
      <c r="E12" s="7" t="s">
        <v>60</v>
      </c>
    </row>
    <row r="13">
      <c r="A13" s="12" t="s">
        <v>111</v>
      </c>
      <c r="B13" s="7" t="s">
        <v>112</v>
      </c>
      <c r="C13" s="7" t="s">
        <v>69</v>
      </c>
      <c r="D13" s="7" t="s">
        <v>70</v>
      </c>
      <c r="E13" s="7" t="s">
        <v>60</v>
      </c>
    </row>
    <row r="14">
      <c r="A14" s="12" t="s">
        <v>114</v>
      </c>
      <c r="B14" s="7" t="s">
        <v>116</v>
      </c>
      <c r="C14" s="7" t="s">
        <v>69</v>
      </c>
      <c r="D14" s="7" t="s">
        <v>70</v>
      </c>
      <c r="E14" s="7" t="s">
        <v>60</v>
      </c>
    </row>
    <row r="15">
      <c r="A15" s="7" t="s">
        <v>118</v>
      </c>
      <c r="B15" s="7" t="s">
        <v>119</v>
      </c>
      <c r="C15" s="7" t="s">
        <v>121</v>
      </c>
      <c r="D15" s="7" t="s">
        <v>122</v>
      </c>
      <c r="E15" s="7" t="s">
        <v>60</v>
      </c>
    </row>
    <row r="16">
      <c r="A16" s="7" t="s">
        <v>124</v>
      </c>
      <c r="B16" s="7" t="s">
        <v>125</v>
      </c>
      <c r="C16" s="7" t="s">
        <v>121</v>
      </c>
      <c r="D16" s="7" t="s">
        <v>122</v>
      </c>
      <c r="E16" s="7" t="s">
        <v>60</v>
      </c>
    </row>
    <row r="17">
      <c r="A17" s="7" t="s">
        <v>129</v>
      </c>
      <c r="B17" s="7" t="s">
        <v>130</v>
      </c>
      <c r="C17" s="7" t="s">
        <v>121</v>
      </c>
      <c r="D17" s="7" t="s">
        <v>122</v>
      </c>
      <c r="E17" s="7" t="s">
        <v>60</v>
      </c>
    </row>
    <row r="18">
      <c r="A18" s="7" t="s">
        <v>132</v>
      </c>
      <c r="B18" s="7" t="s">
        <v>134</v>
      </c>
      <c r="C18" s="7" t="s">
        <v>121</v>
      </c>
      <c r="D18" s="7" t="s">
        <v>122</v>
      </c>
      <c r="E18" s="7" t="s">
        <v>60</v>
      </c>
    </row>
    <row r="19">
      <c r="A19" s="7" t="s">
        <v>139</v>
      </c>
      <c r="B19" s="7" t="s">
        <v>142</v>
      </c>
      <c r="C19" s="7" t="s">
        <v>121</v>
      </c>
      <c r="D19" s="7" t="s">
        <v>122</v>
      </c>
      <c r="E19" s="7" t="s">
        <v>60</v>
      </c>
    </row>
    <row r="20">
      <c r="A20" s="7" t="s">
        <v>145</v>
      </c>
      <c r="B20" s="7" t="s">
        <v>146</v>
      </c>
      <c r="C20" s="7" t="s">
        <v>121</v>
      </c>
      <c r="D20" s="7" t="s">
        <v>122</v>
      </c>
      <c r="E20" s="7" t="s">
        <v>60</v>
      </c>
    </row>
    <row r="21">
      <c r="A21" s="7" t="s">
        <v>147</v>
      </c>
      <c r="B21" s="7" t="s">
        <v>148</v>
      </c>
      <c r="C21" s="7" t="s">
        <v>121</v>
      </c>
      <c r="D21" s="7" t="s">
        <v>122</v>
      </c>
      <c r="E21" s="7" t="s">
        <v>60</v>
      </c>
    </row>
    <row r="22">
      <c r="A22" s="7" t="s">
        <v>149</v>
      </c>
      <c r="B22" s="7" t="s">
        <v>150</v>
      </c>
      <c r="C22" s="7" t="s">
        <v>121</v>
      </c>
      <c r="D22" s="7" t="s">
        <v>122</v>
      </c>
      <c r="E22" s="7" t="s">
        <v>60</v>
      </c>
    </row>
    <row r="23">
      <c r="A23" s="14" t="s">
        <v>151</v>
      </c>
      <c r="B23" s="7" t="s">
        <v>152</v>
      </c>
      <c r="C23" s="7" t="s">
        <v>121</v>
      </c>
      <c r="D23" s="7" t="s">
        <v>153</v>
      </c>
      <c r="E23" s="7" t="s">
        <v>60</v>
      </c>
    </row>
    <row r="24">
      <c r="A24" s="12" t="s">
        <v>154</v>
      </c>
      <c r="B24" s="7" t="s">
        <v>155</v>
      </c>
      <c r="C24" s="7" t="s">
        <v>156</v>
      </c>
      <c r="D24" s="7" t="s">
        <v>157</v>
      </c>
      <c r="E24" s="7" t="s">
        <v>60</v>
      </c>
    </row>
    <row r="25">
      <c r="A25" s="7" t="s">
        <v>158</v>
      </c>
      <c r="B25" s="7" t="s">
        <v>159</v>
      </c>
      <c r="C25" s="7" t="s">
        <v>156</v>
      </c>
      <c r="D25" s="7" t="s">
        <v>157</v>
      </c>
      <c r="E25" s="7" t="s">
        <v>60</v>
      </c>
    </row>
    <row r="26">
      <c r="A26" s="7" t="s">
        <v>161</v>
      </c>
      <c r="B26" s="7" t="s">
        <v>162</v>
      </c>
      <c r="C26" s="7" t="s">
        <v>156</v>
      </c>
      <c r="D26" s="7" t="s">
        <v>157</v>
      </c>
      <c r="E26" s="7" t="s">
        <v>60</v>
      </c>
    </row>
    <row r="27">
      <c r="A27" s="7" t="s">
        <v>164</v>
      </c>
      <c r="B27" s="7" t="s">
        <v>165</v>
      </c>
      <c r="C27" s="7" t="s">
        <v>156</v>
      </c>
      <c r="D27" s="7" t="s">
        <v>167</v>
      </c>
      <c r="E27" s="7" t="s">
        <v>60</v>
      </c>
    </row>
    <row r="28">
      <c r="A28" s="7" t="s">
        <v>168</v>
      </c>
      <c r="B28" s="7" t="s">
        <v>169</v>
      </c>
      <c r="C28" s="7" t="s">
        <v>156</v>
      </c>
      <c r="D28" s="7" t="s">
        <v>157</v>
      </c>
      <c r="E28" s="7" t="s">
        <v>60</v>
      </c>
    </row>
    <row r="29">
      <c r="A29" s="12" t="s">
        <v>170</v>
      </c>
      <c r="B29" s="7" t="s">
        <v>171</v>
      </c>
      <c r="C29" s="7" t="s">
        <v>156</v>
      </c>
      <c r="D29" s="7" t="s">
        <v>172</v>
      </c>
      <c r="E29" s="7" t="s">
        <v>60</v>
      </c>
    </row>
    <row r="30">
      <c r="A30" s="7" t="s">
        <v>173</v>
      </c>
      <c r="B30" s="7" t="s">
        <v>174</v>
      </c>
      <c r="C30" s="7" t="s">
        <v>156</v>
      </c>
      <c r="D30" s="7" t="s">
        <v>167</v>
      </c>
      <c r="E30" s="7" t="s">
        <v>60</v>
      </c>
    </row>
    <row r="31">
      <c r="A31" s="7" t="s">
        <v>175</v>
      </c>
      <c r="B31" s="7" t="s">
        <v>176</v>
      </c>
      <c r="C31" s="7" t="s">
        <v>156</v>
      </c>
      <c r="D31" s="7" t="s">
        <v>157</v>
      </c>
      <c r="E31" s="7" t="s">
        <v>60</v>
      </c>
    </row>
    <row r="32">
      <c r="A32" s="12" t="s">
        <v>177</v>
      </c>
      <c r="B32" s="7" t="s">
        <v>178</v>
      </c>
      <c r="C32" s="7" t="s">
        <v>156</v>
      </c>
      <c r="D32" s="7" t="s">
        <v>157</v>
      </c>
      <c r="E32" s="7" t="s">
        <v>60</v>
      </c>
    </row>
    <row r="33">
      <c r="A33" s="7" t="s">
        <v>179</v>
      </c>
      <c r="B33" s="7" t="s">
        <v>180</v>
      </c>
      <c r="C33" s="7" t="s">
        <v>156</v>
      </c>
      <c r="D33" s="7" t="s">
        <v>181</v>
      </c>
      <c r="E33" s="7" t="s">
        <v>60</v>
      </c>
    </row>
    <row r="34">
      <c r="A34" s="18" t="s">
        <v>182</v>
      </c>
      <c r="B34" s="7" t="s">
        <v>183</v>
      </c>
      <c r="C34" s="7" t="s">
        <v>156</v>
      </c>
      <c r="D34" s="7" t="s">
        <v>157</v>
      </c>
      <c r="E34" s="7" t="s">
        <v>60</v>
      </c>
    </row>
    <row r="35">
      <c r="A35" s="7" t="s">
        <v>184</v>
      </c>
      <c r="B35" s="7" t="s">
        <v>185</v>
      </c>
      <c r="C35" s="7" t="s">
        <v>156</v>
      </c>
      <c r="D35" s="7" t="s">
        <v>157</v>
      </c>
      <c r="E35" s="7" t="s">
        <v>60</v>
      </c>
    </row>
    <row r="36">
      <c r="A36" s="7" t="s">
        <v>186</v>
      </c>
      <c r="B36" s="7" t="s">
        <v>187</v>
      </c>
      <c r="C36" s="7" t="s">
        <v>156</v>
      </c>
      <c r="D36" s="7" t="s">
        <v>157</v>
      </c>
      <c r="E36" s="7" t="s">
        <v>60</v>
      </c>
    </row>
    <row r="37">
      <c r="A37" s="7" t="s">
        <v>189</v>
      </c>
      <c r="B37" s="7" t="s">
        <v>190</v>
      </c>
      <c r="C37" s="7" t="s">
        <v>156</v>
      </c>
      <c r="D37" s="7" t="s">
        <v>157</v>
      </c>
      <c r="E37" s="7" t="s">
        <v>60</v>
      </c>
    </row>
    <row r="38">
      <c r="A38" s="12" t="s">
        <v>193</v>
      </c>
      <c r="B38" s="7" t="s">
        <v>195</v>
      </c>
      <c r="C38" s="7" t="s">
        <v>196</v>
      </c>
      <c r="D38" s="7" t="s">
        <v>197</v>
      </c>
      <c r="E38" s="7" t="s">
        <v>60</v>
      </c>
    </row>
    <row r="39">
      <c r="A39" s="14" t="s">
        <v>198</v>
      </c>
      <c r="B39" s="7" t="s">
        <v>199</v>
      </c>
      <c r="C39" s="7" t="s">
        <v>196</v>
      </c>
      <c r="D39" s="7" t="s">
        <v>200</v>
      </c>
      <c r="E39" s="7" t="s">
        <v>60</v>
      </c>
    </row>
    <row r="40">
      <c r="A40" s="7" t="s">
        <v>201</v>
      </c>
      <c r="B40" s="7" t="s">
        <v>202</v>
      </c>
      <c r="C40" s="7" t="s">
        <v>196</v>
      </c>
      <c r="D40" s="7" t="s">
        <v>197</v>
      </c>
      <c r="E40" s="7" t="s">
        <v>60</v>
      </c>
    </row>
    <row r="41">
      <c r="A41" s="21" t="s">
        <v>204</v>
      </c>
      <c r="B41" s="7" t="s">
        <v>206</v>
      </c>
      <c r="C41" s="7" t="s">
        <v>54</v>
      </c>
      <c r="D41" s="7" t="s">
        <v>207</v>
      </c>
      <c r="E41" s="7" t="s">
        <v>208</v>
      </c>
    </row>
    <row r="42">
      <c r="A42" s="9" t="s">
        <v>209</v>
      </c>
      <c r="B42" s="7" t="s">
        <v>210</v>
      </c>
      <c r="C42" s="7" t="s">
        <v>54</v>
      </c>
      <c r="D42" s="7" t="s">
        <v>207</v>
      </c>
      <c r="E42" s="7" t="s">
        <v>208</v>
      </c>
    </row>
    <row r="43">
      <c r="A43" s="9" t="s">
        <v>211</v>
      </c>
      <c r="B43" s="7" t="s">
        <v>212</v>
      </c>
      <c r="C43" s="7" t="s">
        <v>54</v>
      </c>
      <c r="D43" s="7" t="s">
        <v>207</v>
      </c>
      <c r="E43" s="7" t="s">
        <v>208</v>
      </c>
    </row>
    <row r="44">
      <c r="A44" s="9" t="s">
        <v>213</v>
      </c>
      <c r="B44" s="7" t="s">
        <v>214</v>
      </c>
      <c r="C44" s="7" t="s">
        <v>54</v>
      </c>
      <c r="D44" s="7" t="s">
        <v>215</v>
      </c>
      <c r="E44" s="7" t="s">
        <v>208</v>
      </c>
    </row>
    <row r="45">
      <c r="A45" s="9" t="s">
        <v>216</v>
      </c>
      <c r="B45" s="7" t="s">
        <v>217</v>
      </c>
      <c r="C45" s="7" t="s">
        <v>54</v>
      </c>
      <c r="D45" s="7" t="s">
        <v>207</v>
      </c>
      <c r="E45" s="7" t="s">
        <v>208</v>
      </c>
    </row>
    <row r="46">
      <c r="A46" s="9" t="s">
        <v>218</v>
      </c>
      <c r="B46" s="7" t="s">
        <v>219</v>
      </c>
      <c r="C46" s="7" t="s">
        <v>54</v>
      </c>
      <c r="D46" s="7" t="s">
        <v>207</v>
      </c>
      <c r="E46" s="13" t="s">
        <v>208</v>
      </c>
    </row>
    <row r="47">
      <c r="A47" s="9" t="s">
        <v>220</v>
      </c>
      <c r="B47" s="7" t="s">
        <v>221</v>
      </c>
      <c r="C47" s="7" t="s">
        <v>54</v>
      </c>
      <c r="D47" s="7" t="s">
        <v>222</v>
      </c>
      <c r="E47" s="13" t="s">
        <v>208</v>
      </c>
    </row>
    <row r="48">
      <c r="A48" s="20" t="s">
        <v>223</v>
      </c>
      <c r="B48" s="8" t="s">
        <v>224</v>
      </c>
      <c r="C48" s="8" t="s">
        <v>54</v>
      </c>
      <c r="D48" s="8" t="s">
        <v>226</v>
      </c>
      <c r="E48" s="16" t="s">
        <v>227</v>
      </c>
      <c r="F48" s="10"/>
      <c r="G48" s="8"/>
      <c r="H48" s="8"/>
      <c r="I48" s="10"/>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c r="A49" s="8" t="s">
        <v>229</v>
      </c>
      <c r="B49" s="8" t="s">
        <v>230</v>
      </c>
      <c r="C49" s="8" t="s">
        <v>54</v>
      </c>
      <c r="D49" s="8" t="s">
        <v>231</v>
      </c>
      <c r="E49" s="16" t="s">
        <v>227</v>
      </c>
      <c r="F49" s="10"/>
      <c r="G49" s="8"/>
      <c r="H49" s="8"/>
      <c r="I49" s="10"/>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c r="A50" s="22" t="s">
        <v>232</v>
      </c>
      <c r="B50" s="8" t="s">
        <v>233</v>
      </c>
      <c r="C50" s="8" t="s">
        <v>54</v>
      </c>
      <c r="D50" s="8" t="s">
        <v>172</v>
      </c>
      <c r="E50" s="16" t="s">
        <v>227</v>
      </c>
      <c r="F50" s="10"/>
      <c r="G50" s="15"/>
      <c r="H50" s="8"/>
      <c r="I50" s="10"/>
      <c r="J50" s="8"/>
      <c r="K50" s="24"/>
      <c r="L50" s="10"/>
      <c r="M50" s="10"/>
      <c r="N50" s="10"/>
      <c r="O50" s="10"/>
      <c r="P50" s="10"/>
      <c r="Q50" s="8"/>
      <c r="R50" s="8"/>
      <c r="S50" s="8"/>
      <c r="T50" s="8"/>
      <c r="U50" s="8"/>
      <c r="V50" s="8"/>
      <c r="W50" s="8"/>
      <c r="X50" s="8"/>
      <c r="Y50" s="8"/>
      <c r="Z50" s="8"/>
      <c r="AA50" s="8"/>
      <c r="AB50" s="8"/>
      <c r="AC50" s="8"/>
      <c r="AD50" s="8"/>
      <c r="AE50" s="8"/>
      <c r="AF50" s="8"/>
      <c r="AG50" s="8"/>
      <c r="AH50" s="8"/>
      <c r="AI50" s="8"/>
      <c r="AJ50" s="8"/>
      <c r="AK50" s="8"/>
      <c r="AL50" s="8"/>
      <c r="AM50" s="8"/>
    </row>
    <row r="51">
      <c r="A51" s="26" t="s">
        <v>238</v>
      </c>
      <c r="B51" s="8" t="s">
        <v>241</v>
      </c>
      <c r="C51" s="8" t="s">
        <v>54</v>
      </c>
      <c r="D51" s="8" t="s">
        <v>226</v>
      </c>
      <c r="E51" s="16" t="s">
        <v>227</v>
      </c>
      <c r="F51" s="10"/>
      <c r="G51" s="8"/>
      <c r="H51" s="8"/>
      <c r="I51" s="10"/>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c r="A52" s="22" t="s">
        <v>242</v>
      </c>
      <c r="B52" s="8" t="s">
        <v>243</v>
      </c>
      <c r="C52" s="8" t="s">
        <v>54</v>
      </c>
      <c r="D52" s="8" t="s">
        <v>231</v>
      </c>
      <c r="E52" s="17" t="s">
        <v>244</v>
      </c>
      <c r="F52" s="10" t="b">
        <v>1</v>
      </c>
      <c r="G52" s="10" t="b">
        <v>0</v>
      </c>
      <c r="H52" s="8"/>
      <c r="I52" s="8"/>
      <c r="J52" s="10" t="b">
        <v>0</v>
      </c>
      <c r="K52" s="8" t="s">
        <v>245</v>
      </c>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c r="A53" s="22" t="s">
        <v>246</v>
      </c>
      <c r="B53" s="8" t="s">
        <v>247</v>
      </c>
      <c r="C53" s="8" t="s">
        <v>54</v>
      </c>
      <c r="D53" s="8" t="s">
        <v>231</v>
      </c>
      <c r="E53" s="17" t="s">
        <v>244</v>
      </c>
      <c r="F53" s="10" t="b">
        <v>1</v>
      </c>
      <c r="G53" s="10" t="b">
        <v>0</v>
      </c>
      <c r="H53" s="8"/>
      <c r="I53" s="8"/>
      <c r="J53" s="10" t="b">
        <v>0</v>
      </c>
      <c r="K53" s="8" t="s">
        <v>245</v>
      </c>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c r="A54" s="8" t="s">
        <v>251</v>
      </c>
      <c r="B54" s="8" t="s">
        <v>252</v>
      </c>
      <c r="C54" s="8" t="s">
        <v>54</v>
      </c>
      <c r="D54" s="8" t="s">
        <v>231</v>
      </c>
      <c r="E54" s="17" t="s">
        <v>244</v>
      </c>
      <c r="F54" s="10" t="b">
        <v>0</v>
      </c>
      <c r="G54" s="10" t="b">
        <v>0</v>
      </c>
      <c r="H54" s="8"/>
      <c r="I54" s="8"/>
      <c r="J54" s="10" t="b">
        <v>0</v>
      </c>
      <c r="K54" s="8" t="s">
        <v>253</v>
      </c>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c r="A55" s="8" t="s">
        <v>254</v>
      </c>
      <c r="B55" s="8" t="s">
        <v>255</v>
      </c>
      <c r="C55" s="8" t="s">
        <v>54</v>
      </c>
      <c r="D55" s="8" t="s">
        <v>231</v>
      </c>
      <c r="E55" s="17" t="s">
        <v>244</v>
      </c>
      <c r="F55" s="10" t="b">
        <v>0</v>
      </c>
      <c r="G55" s="10" t="b">
        <v>0</v>
      </c>
      <c r="H55" s="8"/>
      <c r="I55" s="8"/>
      <c r="J55" s="10" t="b">
        <v>0</v>
      </c>
      <c r="K55" s="8" t="s">
        <v>253</v>
      </c>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c r="A56" s="28" t="s">
        <v>258</v>
      </c>
      <c r="B56" s="8" t="s">
        <v>259</v>
      </c>
      <c r="C56" s="8" t="s">
        <v>54</v>
      </c>
      <c r="D56" s="8" t="s">
        <v>231</v>
      </c>
      <c r="E56" s="17" t="s">
        <v>244</v>
      </c>
      <c r="F56" s="10" t="b">
        <v>1</v>
      </c>
      <c r="G56" s="10" t="b">
        <v>0</v>
      </c>
      <c r="H56" s="8"/>
      <c r="I56" s="8"/>
      <c r="J56" s="10" t="b">
        <v>0</v>
      </c>
      <c r="K56" s="8" t="s">
        <v>245</v>
      </c>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c r="A57" s="22" t="s">
        <v>261</v>
      </c>
      <c r="B57" s="8" t="s">
        <v>263</v>
      </c>
      <c r="C57" s="8" t="s">
        <v>54</v>
      </c>
      <c r="D57" s="8" t="s">
        <v>231</v>
      </c>
      <c r="E57" s="17" t="s">
        <v>244</v>
      </c>
      <c r="F57" s="10" t="b">
        <v>0</v>
      </c>
      <c r="G57" s="10" t="b">
        <v>0</v>
      </c>
      <c r="H57" s="8"/>
      <c r="I57" s="8"/>
      <c r="J57" s="10" t="b">
        <v>0</v>
      </c>
      <c r="K57" s="23" t="s">
        <v>253</v>
      </c>
      <c r="L57" s="8"/>
      <c r="M57" s="8"/>
      <c r="N57" s="8"/>
      <c r="O57" s="8"/>
      <c r="P57" s="8"/>
      <c r="Q57" s="8"/>
      <c r="R57" s="8"/>
      <c r="S57" s="23"/>
      <c r="T57" s="8"/>
      <c r="U57" s="8"/>
      <c r="V57" s="8"/>
      <c r="W57" s="8"/>
      <c r="X57" s="8"/>
      <c r="Y57" s="8"/>
      <c r="Z57" s="8"/>
      <c r="AA57" s="8"/>
      <c r="AB57" s="8"/>
      <c r="AC57" s="8"/>
      <c r="AD57" s="8"/>
      <c r="AE57" s="8"/>
      <c r="AF57" s="8"/>
      <c r="AG57" s="8"/>
      <c r="AH57" s="8"/>
      <c r="AI57" s="8"/>
      <c r="AJ57" s="8"/>
      <c r="AK57" s="8"/>
      <c r="AL57" s="8"/>
      <c r="AM57" s="8"/>
    </row>
  </sheetData>
  <conditionalFormatting sqref="A1:AM1">
    <cfRule type="notContainsBlanks" dxfId="0" priority="1">
      <formula>LEN(TRIM(A1))&gt;0</formula>
    </cfRule>
  </conditionalFormatting>
  <drawing r:id="rId1"/>
</worksheet>
</file>