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课程资料\本科毕设\本科毕业设计\Ms数据集\"/>
    </mc:Choice>
  </mc:AlternateContent>
  <xr:revisionPtr revIDLastSave="0" documentId="13_ncr:1_{09D10ACF-DC9B-47CE-AE62-18123CF5B86D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6" i="1"/>
  <c r="L2" i="1"/>
  <c r="L1" i="1"/>
  <c r="H2" i="1"/>
  <c r="I2" i="1"/>
  <c r="J2" i="1"/>
  <c r="K2" i="1"/>
  <c r="G2" i="1"/>
  <c r="H1" i="1"/>
  <c r="I1" i="1"/>
  <c r="J1" i="1"/>
  <c r="K1" i="1"/>
  <c r="G1" i="1"/>
</calcChain>
</file>

<file path=xl/sharedStrings.xml><?xml version="1.0" encoding="utf-8"?>
<sst xmlns="http://schemas.openxmlformats.org/spreadsheetml/2006/main" count="12" uniqueCount="6">
  <si>
    <t>wFe</t>
  </si>
  <si>
    <t>Co</t>
  </si>
  <si>
    <t>Ni</t>
  </si>
  <si>
    <t>Al</t>
  </si>
  <si>
    <t>Si</t>
  </si>
  <si>
    <t>饱和磁化强度（emu/g）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</si>
</sst>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topLeftCell="A118" zoomScale="115" zoomScaleNormal="115" workbookViewId="0">
      <selection activeCell="A130" sqref="A130:F132"/>
    </sheetView>
  </sheetViews>
  <sheetFormatPr defaultRowHeight="14" x14ac:dyDescent="0.3"/>
  <cols>
    <col min="1" max="5" width="8.6640625" style="1"/>
    <col min="6" max="6" width="20.9140625" style="1" customWidth="1"/>
    <col min="7" max="7" width="9.4140625" style="1" bestFit="1" customWidth="1"/>
    <col min="8" max="16384" width="8.664062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f t="shared" ref="G1:L1" si="0">MAX(A2:A129)</f>
        <v>1</v>
      </c>
      <c r="H1" s="1">
        <f t="shared" si="0"/>
        <v>0.5</v>
      </c>
      <c r="I1" s="1">
        <f t="shared" si="0"/>
        <v>0.78500000000000003</v>
      </c>
      <c r="J1" s="1">
        <f t="shared" si="0"/>
        <v>0.4</v>
      </c>
      <c r="K1" s="1">
        <f t="shared" si="0"/>
        <v>0.16666666699999999</v>
      </c>
      <c r="L1" s="2">
        <f t="shared" si="0"/>
        <v>218</v>
      </c>
    </row>
    <row r="2" spans="1:12" x14ac:dyDescent="0.3">
      <c r="A2" s="1">
        <v>0.32192589399999999</v>
      </c>
      <c r="B2" s="1">
        <v>0.33972823200000002</v>
      </c>
      <c r="C2" s="1">
        <v>0.33834587300000002</v>
      </c>
      <c r="D2" s="1">
        <v>0</v>
      </c>
      <c r="E2" s="1">
        <v>0</v>
      </c>
      <c r="F2" s="2">
        <v>139.5</v>
      </c>
      <c r="G2" s="1">
        <f t="shared" ref="G2:L2" si="1">MIN(A2:A129)</f>
        <v>0.215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f t="shared" si="1"/>
        <v>0</v>
      </c>
      <c r="L2" s="2">
        <f t="shared" si="1"/>
        <v>21.1</v>
      </c>
    </row>
    <row r="3" spans="1:12" x14ac:dyDescent="0.3">
      <c r="A3" s="1">
        <v>0.31202106000000002</v>
      </c>
      <c r="B3" s="1">
        <v>0.329275665</v>
      </c>
      <c r="C3" s="1">
        <v>0.32793583799999998</v>
      </c>
      <c r="D3" s="1">
        <v>1.5075312E-2</v>
      </c>
      <c r="E3" s="1">
        <v>1.5692125000000001E-2</v>
      </c>
      <c r="F3" s="2">
        <v>133.1</v>
      </c>
    </row>
    <row r="4" spans="1:12" x14ac:dyDescent="0.3">
      <c r="A4" s="1">
        <v>0.30270752499999998</v>
      </c>
      <c r="B4" s="1">
        <v>0.31944709599999999</v>
      </c>
      <c r="C4" s="1">
        <v>0.31814726199999999</v>
      </c>
      <c r="D4" s="1">
        <v>2.9250656999999999E-2</v>
      </c>
      <c r="E4" s="1">
        <v>3.0447460999999999E-2</v>
      </c>
      <c r="F4" s="2">
        <v>122.1</v>
      </c>
    </row>
    <row r="5" spans="1:12" x14ac:dyDescent="0.3">
      <c r="A5" s="1">
        <v>0.29393387500000001</v>
      </c>
      <c r="B5" s="1">
        <v>0.31018826900000002</v>
      </c>
      <c r="C5" s="1">
        <v>0.30892610799999998</v>
      </c>
      <c r="D5" s="1">
        <v>4.2604286999999998E-2</v>
      </c>
      <c r="E5" s="1">
        <v>4.4347460999999998E-2</v>
      </c>
      <c r="F5" s="2">
        <v>95.7</v>
      </c>
    </row>
    <row r="6" spans="1:12" x14ac:dyDescent="0.3">
      <c r="A6" s="1">
        <v>0.28565448999999998</v>
      </c>
      <c r="B6" s="1">
        <v>0.30145103699999998</v>
      </c>
      <c r="C6" s="1">
        <v>0.30022442900000001</v>
      </c>
      <c r="D6" s="1">
        <v>5.520564E-2</v>
      </c>
      <c r="E6" s="1">
        <v>5.7464403999999997E-2</v>
      </c>
      <c r="F6" s="2">
        <v>99.5</v>
      </c>
      <c r="K6" s="1">
        <v>0.78742531999999998</v>
      </c>
      <c r="L6" s="2">
        <f>L1-L2</f>
        <v>196.9</v>
      </c>
    </row>
    <row r="7" spans="1:12" x14ac:dyDescent="0.3">
      <c r="A7" s="1">
        <v>0.27782874499999999</v>
      </c>
      <c r="B7" s="1">
        <v>0.29319253299999998</v>
      </c>
      <c r="C7" s="1">
        <v>0.29199952899999998</v>
      </c>
      <c r="D7" s="1">
        <v>6.7116544E-2</v>
      </c>
      <c r="E7" s="1">
        <v>6.9862648999999999E-2</v>
      </c>
      <c r="F7" s="2">
        <v>77.599999999999994</v>
      </c>
      <c r="K7" s="1">
        <f>K6*L6+L2</f>
        <v>176.144045508</v>
      </c>
    </row>
    <row r="8" spans="1:12" x14ac:dyDescent="0.3">
      <c r="A8" s="1">
        <v>0.25672884000000001</v>
      </c>
      <c r="B8" s="1">
        <v>0.27092581300000002</v>
      </c>
      <c r="C8" s="1">
        <v>0.26982341300000001</v>
      </c>
      <c r="D8" s="1">
        <v>9.9230927999999996E-2</v>
      </c>
      <c r="E8" s="1">
        <v>0.103291007</v>
      </c>
      <c r="F8" s="2">
        <v>48.8</v>
      </c>
    </row>
    <row r="9" spans="1:12" x14ac:dyDescent="0.3">
      <c r="A9" s="1">
        <v>0.3</v>
      </c>
      <c r="B9" s="1">
        <v>0.45</v>
      </c>
      <c r="C9" s="1">
        <v>0.3</v>
      </c>
      <c r="D9" s="1">
        <v>0</v>
      </c>
      <c r="E9" s="1">
        <v>0</v>
      </c>
      <c r="F9" s="2">
        <v>194.2</v>
      </c>
    </row>
    <row r="10" spans="1:12" x14ac:dyDescent="0.3">
      <c r="A10" s="1">
        <v>0.26250000000000001</v>
      </c>
      <c r="B10" s="1">
        <v>0.39374999999999999</v>
      </c>
      <c r="C10" s="1">
        <v>0.26250000000000001</v>
      </c>
      <c r="D10" s="1">
        <v>0.05</v>
      </c>
      <c r="E10" s="1">
        <v>7.4999999999999997E-2</v>
      </c>
      <c r="F10" s="2">
        <v>132.69999999999999</v>
      </c>
    </row>
    <row r="11" spans="1:12" x14ac:dyDescent="0.3">
      <c r="A11" s="1">
        <v>0.255</v>
      </c>
      <c r="B11" s="1">
        <v>0.38250000000000001</v>
      </c>
      <c r="C11" s="1">
        <v>0.255</v>
      </c>
      <c r="D11" s="1">
        <v>0.06</v>
      </c>
      <c r="E11" s="1">
        <v>0.09</v>
      </c>
      <c r="F11" s="2">
        <v>132.69999999999999</v>
      </c>
    </row>
    <row r="12" spans="1:12" x14ac:dyDescent="0.3">
      <c r="A12" s="1">
        <v>0.252</v>
      </c>
      <c r="B12" s="1">
        <v>0.378</v>
      </c>
      <c r="C12" s="1">
        <v>0.252</v>
      </c>
      <c r="D12" s="1">
        <v>6.4000000000000001E-2</v>
      </c>
      <c r="E12" s="1">
        <v>9.6000000000000002E-2</v>
      </c>
      <c r="F12" s="2">
        <v>132.69999999999999</v>
      </c>
    </row>
    <row r="13" spans="1:12" x14ac:dyDescent="0.3">
      <c r="A13" s="1">
        <v>0.249</v>
      </c>
      <c r="B13" s="1">
        <v>0.3735</v>
      </c>
      <c r="C13" s="1">
        <v>0.249</v>
      </c>
      <c r="D13" s="1">
        <v>6.8000000000000005E-2</v>
      </c>
      <c r="E13" s="1">
        <v>0.10199999999999999</v>
      </c>
      <c r="F13" s="2">
        <v>133.69999999999999</v>
      </c>
    </row>
    <row r="14" spans="1:12" x14ac:dyDescent="0.3">
      <c r="A14" s="1">
        <v>0.246</v>
      </c>
      <c r="B14" s="1">
        <v>0.36899999999999999</v>
      </c>
      <c r="C14" s="1">
        <v>0.246</v>
      </c>
      <c r="D14" s="1">
        <v>7.1999999999999995E-2</v>
      </c>
      <c r="E14" s="1">
        <v>0.108</v>
      </c>
      <c r="F14" s="2">
        <v>148.5</v>
      </c>
    </row>
    <row r="15" spans="1:12" x14ac:dyDescent="0.3">
      <c r="A15" s="1">
        <v>0.24299999999999999</v>
      </c>
      <c r="B15" s="1">
        <v>0.36449999999999999</v>
      </c>
      <c r="C15" s="1">
        <v>0.24299999999999999</v>
      </c>
      <c r="D15" s="1">
        <v>7.5999999999999998E-2</v>
      </c>
      <c r="E15" s="1">
        <v>0.114</v>
      </c>
      <c r="F15" s="2">
        <v>141.1</v>
      </c>
    </row>
    <row r="16" spans="1:12" x14ac:dyDescent="0.3">
      <c r="A16" s="1">
        <v>0.24</v>
      </c>
      <c r="B16" s="1">
        <v>0.36</v>
      </c>
      <c r="C16" s="1">
        <v>0.24</v>
      </c>
      <c r="D16" s="1">
        <v>0.08</v>
      </c>
      <c r="E16" s="1">
        <v>0.12</v>
      </c>
      <c r="F16" s="2">
        <v>131.6</v>
      </c>
    </row>
    <row r="17" spans="1:6" x14ac:dyDescent="0.3">
      <c r="A17" s="1">
        <v>0.30940262400000001</v>
      </c>
      <c r="B17" s="1">
        <v>0.32651243099999999</v>
      </c>
      <c r="C17" s="1">
        <v>0.32518384700000003</v>
      </c>
      <c r="D17" s="1">
        <v>0</v>
      </c>
      <c r="E17" s="1">
        <v>3.8901099000000001E-2</v>
      </c>
      <c r="F17" s="2">
        <v>126</v>
      </c>
    </row>
    <row r="18" spans="1:6" x14ac:dyDescent="0.3">
      <c r="A18" s="1">
        <v>0.29781720699999997</v>
      </c>
      <c r="B18" s="1">
        <v>0.31428634700000002</v>
      </c>
      <c r="C18" s="1">
        <v>0.31300751100000002</v>
      </c>
      <c r="D18" s="1">
        <v>0</v>
      </c>
      <c r="E18" s="1">
        <v>7.4888935000000004E-2</v>
      </c>
      <c r="F18" s="2">
        <v>91.5</v>
      </c>
    </row>
    <row r="19" spans="1:6" x14ac:dyDescent="0.3">
      <c r="A19" s="1">
        <v>0.28706809500000002</v>
      </c>
      <c r="B19" s="1">
        <v>0.302942814</v>
      </c>
      <c r="C19" s="1">
        <v>0.30171013600000002</v>
      </c>
      <c r="D19" s="1">
        <v>0</v>
      </c>
      <c r="E19" s="1">
        <v>0.108278955</v>
      </c>
      <c r="F19" s="2">
        <v>81</v>
      </c>
    </row>
    <row r="20" spans="1:6" x14ac:dyDescent="0.3">
      <c r="A20" s="1">
        <v>0.31221363699999999</v>
      </c>
      <c r="B20" s="1">
        <v>0.32947889200000002</v>
      </c>
      <c r="C20" s="1">
        <v>0.32813823800000003</v>
      </c>
      <c r="D20" s="1">
        <v>3.0169233E-2</v>
      </c>
      <c r="E20" s="1">
        <v>0</v>
      </c>
      <c r="F20" s="2">
        <v>131</v>
      </c>
    </row>
    <row r="21" spans="1:6" x14ac:dyDescent="0.3">
      <c r="A21" s="1">
        <v>0.309876453</v>
      </c>
      <c r="B21" s="1">
        <v>0.32701246299999998</v>
      </c>
      <c r="C21" s="1">
        <v>0.32568184500000003</v>
      </c>
      <c r="D21" s="1">
        <v>3.7429239000000003E-2</v>
      </c>
      <c r="E21" s="1">
        <v>0</v>
      </c>
      <c r="F21" s="2">
        <v>130</v>
      </c>
    </row>
    <row r="22" spans="1:6" x14ac:dyDescent="0.3">
      <c r="A22" s="1">
        <v>0.29869647199999999</v>
      </c>
      <c r="B22" s="1">
        <v>0.31521423399999998</v>
      </c>
      <c r="C22" s="1">
        <v>0.31393162299999999</v>
      </c>
      <c r="D22" s="1">
        <v>7.2157669999999993E-2</v>
      </c>
      <c r="E22" s="1">
        <v>0</v>
      </c>
      <c r="F22" s="2">
        <v>105</v>
      </c>
    </row>
    <row r="23" spans="1:6" x14ac:dyDescent="0.3">
      <c r="A23" s="1">
        <v>0.28829512000000002</v>
      </c>
      <c r="B23" s="1">
        <v>0.30423769299999998</v>
      </c>
      <c r="C23" s="1">
        <v>0.30299974499999999</v>
      </c>
      <c r="D23" s="1">
        <v>0.10446744199999999</v>
      </c>
      <c r="E23" s="1">
        <v>0</v>
      </c>
      <c r="F23" s="2">
        <v>110</v>
      </c>
    </row>
    <row r="24" spans="1:6" x14ac:dyDescent="0.3">
      <c r="A24" s="1">
        <v>0.27859379299999998</v>
      </c>
      <c r="B24" s="1">
        <v>0.29399988700000002</v>
      </c>
      <c r="C24" s="1">
        <v>0.292803598</v>
      </c>
      <c r="D24" s="1">
        <v>0.13460272200000001</v>
      </c>
      <c r="E24" s="1">
        <v>0</v>
      </c>
      <c r="F24" s="2">
        <v>101.8</v>
      </c>
    </row>
    <row r="25" spans="1:6" x14ac:dyDescent="0.3">
      <c r="A25" s="1">
        <v>0.298256191</v>
      </c>
      <c r="B25" s="1">
        <v>0.31474960699999999</v>
      </c>
      <c r="C25" s="1">
        <v>0.313468886</v>
      </c>
      <c r="D25" s="1">
        <v>3.6025654999999997E-2</v>
      </c>
      <c r="E25" s="1">
        <v>3.7499660999999997E-2</v>
      </c>
      <c r="F25" s="2">
        <v>110.9</v>
      </c>
    </row>
    <row r="26" spans="1:6" x14ac:dyDescent="0.3">
      <c r="A26" s="1">
        <v>0.28788494799999997</v>
      </c>
      <c r="B26" s="1">
        <v>0.30380483800000002</v>
      </c>
      <c r="C26" s="1">
        <v>0.30256865199999999</v>
      </c>
      <c r="D26" s="1">
        <v>6.9545873999999994E-2</v>
      </c>
      <c r="E26" s="1">
        <v>3.6195687999999997E-2</v>
      </c>
      <c r="F26" s="2">
        <v>114.1</v>
      </c>
    </row>
    <row r="27" spans="1:6" x14ac:dyDescent="0.3">
      <c r="A27" s="1">
        <v>0.27821074299999998</v>
      </c>
      <c r="B27" s="1">
        <v>0.29359565500000001</v>
      </c>
      <c r="C27" s="1">
        <v>0.29240101000000002</v>
      </c>
      <c r="D27" s="1">
        <v>0.100813238</v>
      </c>
      <c r="E27" s="1">
        <v>3.4979352999999998E-2</v>
      </c>
      <c r="F27" s="2">
        <v>101</v>
      </c>
    </row>
    <row r="28" spans="1:6" x14ac:dyDescent="0.3">
      <c r="A28" s="1">
        <v>0.26916559099999998</v>
      </c>
      <c r="B28" s="1">
        <v>0.284050311</v>
      </c>
      <c r="C28" s="1">
        <v>0.28289450700000002</v>
      </c>
      <c r="D28" s="1">
        <v>0.13004748199999999</v>
      </c>
      <c r="E28" s="1">
        <v>3.3842109000000002E-2</v>
      </c>
      <c r="F28" s="2">
        <v>94.1</v>
      </c>
    </row>
    <row r="29" spans="1:6" x14ac:dyDescent="0.3">
      <c r="A29" s="1">
        <v>0.3</v>
      </c>
      <c r="B29" s="1">
        <v>0.5</v>
      </c>
      <c r="C29" s="1">
        <v>0.2</v>
      </c>
      <c r="D29" s="1">
        <v>0</v>
      </c>
      <c r="E29" s="1">
        <v>0</v>
      </c>
      <c r="F29" s="2">
        <v>168.1</v>
      </c>
    </row>
    <row r="30" spans="1:6" x14ac:dyDescent="0.3">
      <c r="A30" s="1">
        <v>0.28499999999999998</v>
      </c>
      <c r="B30" s="1">
        <v>0.47499999999999998</v>
      </c>
      <c r="C30" s="1">
        <v>0.19</v>
      </c>
      <c r="D30" s="1">
        <v>1.6666667E-2</v>
      </c>
      <c r="E30" s="1">
        <v>3.3333333E-2</v>
      </c>
      <c r="F30" s="2">
        <v>152.9</v>
      </c>
    </row>
    <row r="31" spans="1:6" x14ac:dyDescent="0.3">
      <c r="A31" s="1">
        <v>0.27</v>
      </c>
      <c r="B31" s="1">
        <v>0.45</v>
      </c>
      <c r="C31" s="1">
        <v>0.18</v>
      </c>
      <c r="D31" s="1">
        <v>3.3333333E-2</v>
      </c>
      <c r="E31" s="1">
        <v>6.6666666999999999E-2</v>
      </c>
      <c r="F31" s="2">
        <v>130.9</v>
      </c>
    </row>
    <row r="32" spans="1:6" x14ac:dyDescent="0.3">
      <c r="A32" s="1">
        <v>0.255</v>
      </c>
      <c r="B32" s="1">
        <v>0.42499999999999999</v>
      </c>
      <c r="C32" s="1">
        <v>0.17</v>
      </c>
      <c r="D32" s="1">
        <v>0.05</v>
      </c>
      <c r="E32" s="1">
        <v>0.1</v>
      </c>
      <c r="F32" s="2">
        <v>117</v>
      </c>
    </row>
    <row r="33" spans="1:6" x14ac:dyDescent="0.3">
      <c r="A33" s="1">
        <v>0.22500000000000001</v>
      </c>
      <c r="B33" s="1">
        <v>0.375</v>
      </c>
      <c r="C33" s="1">
        <v>0.15</v>
      </c>
      <c r="D33" s="1">
        <v>8.3333332999999996E-2</v>
      </c>
      <c r="E33" s="1">
        <v>0.16666666699999999</v>
      </c>
      <c r="F33" s="2">
        <v>116.5</v>
      </c>
    </row>
    <row r="34" spans="1:6" x14ac:dyDescent="0.3">
      <c r="A34" s="1">
        <v>0.65</v>
      </c>
      <c r="B34" s="1">
        <v>0.35</v>
      </c>
      <c r="C34" s="1">
        <v>0</v>
      </c>
      <c r="D34" s="1">
        <v>0</v>
      </c>
      <c r="E34" s="1">
        <v>0</v>
      </c>
      <c r="F34" s="2">
        <v>218</v>
      </c>
    </row>
    <row r="35" spans="1:6" x14ac:dyDescent="0.3">
      <c r="A35" s="1">
        <v>0.96799999999999997</v>
      </c>
      <c r="B35" s="1">
        <v>0</v>
      </c>
      <c r="C35" s="1">
        <v>0</v>
      </c>
      <c r="D35" s="1">
        <v>0</v>
      </c>
      <c r="E35" s="1">
        <v>3.2000000000000001E-2</v>
      </c>
      <c r="F35" s="2">
        <v>209.5</v>
      </c>
    </row>
    <row r="36" spans="1:6" x14ac:dyDescent="0.3">
      <c r="A36" s="1">
        <v>0.7</v>
      </c>
      <c r="B36" s="1">
        <v>0</v>
      </c>
      <c r="C36" s="1">
        <v>0</v>
      </c>
      <c r="D36" s="1">
        <v>0.3</v>
      </c>
      <c r="E36" s="1">
        <v>0</v>
      </c>
      <c r="F36" s="2">
        <v>60.7</v>
      </c>
    </row>
    <row r="37" spans="1:6" x14ac:dyDescent="0.3">
      <c r="A37" s="1">
        <v>0.6</v>
      </c>
      <c r="B37" s="1">
        <v>0</v>
      </c>
      <c r="C37" s="1">
        <v>0</v>
      </c>
      <c r="D37" s="1">
        <v>0.4</v>
      </c>
      <c r="E37" s="1">
        <v>0</v>
      </c>
      <c r="F37" s="2">
        <v>24.1</v>
      </c>
    </row>
    <row r="38" spans="1:6" x14ac:dyDescent="0.3">
      <c r="A38" s="1">
        <v>0.96</v>
      </c>
      <c r="B38" s="1">
        <v>0</v>
      </c>
      <c r="C38" s="1">
        <v>0</v>
      </c>
      <c r="D38" s="1">
        <v>0</v>
      </c>
      <c r="E38" s="1">
        <v>0.04</v>
      </c>
      <c r="F38" s="2">
        <v>203.8</v>
      </c>
    </row>
    <row r="39" spans="1:6" x14ac:dyDescent="0.3">
      <c r="A39" s="1">
        <v>0.92500000000000004</v>
      </c>
      <c r="B39" s="1">
        <v>0</v>
      </c>
      <c r="C39" s="1">
        <v>0</v>
      </c>
      <c r="D39" s="1">
        <v>0</v>
      </c>
      <c r="E39" s="1">
        <v>6.5000000000000002E-2</v>
      </c>
      <c r="F39" s="2">
        <v>148.80000000000001</v>
      </c>
    </row>
    <row r="40" spans="1:6" x14ac:dyDescent="0.3">
      <c r="A40" s="1">
        <v>0.215</v>
      </c>
      <c r="B40" s="1">
        <v>0</v>
      </c>
      <c r="C40" s="1">
        <v>0.78500000000000003</v>
      </c>
      <c r="D40" s="1">
        <v>0</v>
      </c>
      <c r="E40" s="1">
        <v>0</v>
      </c>
      <c r="F40" s="2">
        <v>99</v>
      </c>
    </row>
    <row r="41" spans="1:6" x14ac:dyDescent="0.3">
      <c r="A41" s="1">
        <v>0.7</v>
      </c>
      <c r="B41" s="1">
        <v>0</v>
      </c>
      <c r="C41" s="1">
        <v>0.3</v>
      </c>
      <c r="D41" s="1">
        <v>0</v>
      </c>
      <c r="E41" s="1">
        <v>0</v>
      </c>
      <c r="F41" s="2">
        <v>54.2</v>
      </c>
    </row>
    <row r="42" spans="1:6" x14ac:dyDescent="0.3">
      <c r="A42" s="1">
        <v>0.66</v>
      </c>
      <c r="B42" s="1">
        <v>0</v>
      </c>
      <c r="C42" s="1">
        <v>0.34</v>
      </c>
      <c r="D42" s="1">
        <v>0</v>
      </c>
      <c r="E42" s="1">
        <v>0</v>
      </c>
      <c r="F42" s="2">
        <v>67.7</v>
      </c>
    </row>
    <row r="43" spans="1:6" x14ac:dyDescent="0.3">
      <c r="A43" s="1">
        <v>0.65</v>
      </c>
      <c r="B43" s="1">
        <v>0</v>
      </c>
      <c r="C43" s="1">
        <v>0.35</v>
      </c>
      <c r="D43" s="1">
        <v>0</v>
      </c>
      <c r="E43" s="1">
        <v>0</v>
      </c>
      <c r="F43" s="2">
        <v>73.2</v>
      </c>
    </row>
    <row r="44" spans="1:6" x14ac:dyDescent="0.3">
      <c r="A44" s="1">
        <v>0.6</v>
      </c>
      <c r="B44" s="1">
        <v>0</v>
      </c>
      <c r="C44" s="1">
        <v>0.4</v>
      </c>
      <c r="D44" s="1">
        <v>0</v>
      </c>
      <c r="E44" s="1">
        <v>0</v>
      </c>
      <c r="F44" s="2">
        <v>21.1</v>
      </c>
    </row>
    <row r="45" spans="1:6" x14ac:dyDescent="0.3">
      <c r="A45" s="1">
        <v>0.64</v>
      </c>
      <c r="B45" s="1">
        <v>0</v>
      </c>
      <c r="C45" s="1">
        <v>0.36</v>
      </c>
      <c r="D45" s="1">
        <v>0</v>
      </c>
      <c r="E45" s="1">
        <v>0</v>
      </c>
      <c r="F45" s="2">
        <v>34.9</v>
      </c>
    </row>
    <row r="46" spans="1:6" x14ac:dyDescent="0.3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2">
        <v>217.5993885</v>
      </c>
    </row>
    <row r="47" spans="1:6" x14ac:dyDescent="0.3">
      <c r="A47" s="1">
        <v>0.997</v>
      </c>
      <c r="B47" s="1">
        <v>0</v>
      </c>
      <c r="C47" s="1">
        <v>0</v>
      </c>
      <c r="D47" s="1">
        <v>0</v>
      </c>
      <c r="E47" s="1">
        <v>3.0000000000000001E-3</v>
      </c>
      <c r="F47" s="2">
        <v>216.13464110000001</v>
      </c>
    </row>
    <row r="48" spans="1:6" x14ac:dyDescent="0.3">
      <c r="A48" s="1">
        <v>0.99299999999999999</v>
      </c>
      <c r="B48" s="1">
        <v>0</v>
      </c>
      <c r="C48" s="1">
        <v>0</v>
      </c>
      <c r="D48" s="1">
        <v>0</v>
      </c>
      <c r="E48" s="1">
        <v>7.0000000000000001E-3</v>
      </c>
      <c r="F48" s="2">
        <v>215.32361779999999</v>
      </c>
    </row>
    <row r="49" spans="1:6" x14ac:dyDescent="0.3">
      <c r="A49" s="1">
        <v>0.98399999999999999</v>
      </c>
      <c r="B49" s="1">
        <v>0</v>
      </c>
      <c r="C49" s="1">
        <v>0</v>
      </c>
      <c r="D49" s="1">
        <v>0</v>
      </c>
      <c r="E49" s="1">
        <v>1.6E-2</v>
      </c>
      <c r="F49" s="2">
        <v>212.8171917</v>
      </c>
    </row>
    <row r="50" spans="1:6" x14ac:dyDescent="0.3">
      <c r="A50" s="1">
        <v>0.97399999999999998</v>
      </c>
      <c r="B50" s="1">
        <v>0</v>
      </c>
      <c r="C50" s="1">
        <v>0</v>
      </c>
      <c r="D50" s="1">
        <v>0</v>
      </c>
      <c r="E50" s="1">
        <v>2.5999999999999999E-2</v>
      </c>
      <c r="F50" s="2">
        <v>210.42922089999999</v>
      </c>
    </row>
    <row r="51" spans="1:6" x14ac:dyDescent="0.3">
      <c r="A51" s="1">
        <v>0.96499999999999997</v>
      </c>
      <c r="B51" s="1">
        <v>0</v>
      </c>
      <c r="C51" s="1">
        <v>0</v>
      </c>
      <c r="D51" s="1">
        <v>0</v>
      </c>
      <c r="E51" s="1">
        <v>3.5000000000000003E-2</v>
      </c>
      <c r="F51" s="2">
        <v>202.25849969999999</v>
      </c>
    </row>
    <row r="52" spans="1:6" x14ac:dyDescent="0.3">
      <c r="A52" s="1">
        <v>0.95699999999999996</v>
      </c>
      <c r="B52" s="1">
        <v>0</v>
      </c>
      <c r="C52" s="1">
        <v>0</v>
      </c>
      <c r="D52" s="1">
        <v>0</v>
      </c>
      <c r="E52" s="1">
        <v>4.2999999999999997E-2</v>
      </c>
      <c r="F52" s="2">
        <v>200.09639680000001</v>
      </c>
    </row>
    <row r="53" spans="1:6" x14ac:dyDescent="0.3">
      <c r="A53" s="1">
        <v>0.94399999999999995</v>
      </c>
      <c r="B53" s="1">
        <v>0</v>
      </c>
      <c r="C53" s="1">
        <v>0</v>
      </c>
      <c r="D53" s="1">
        <v>0</v>
      </c>
      <c r="E53" s="1">
        <v>5.6000000000000001E-2</v>
      </c>
      <c r="F53" s="2">
        <v>193.37097370000001</v>
      </c>
    </row>
    <row r="54" spans="1:6" x14ac:dyDescent="0.3">
      <c r="A54" s="1">
        <v>0.93300000000000005</v>
      </c>
      <c r="B54" s="1">
        <v>0</v>
      </c>
      <c r="C54" s="1">
        <v>0</v>
      </c>
      <c r="D54" s="1">
        <v>0</v>
      </c>
      <c r="E54" s="1">
        <v>6.7000000000000004E-2</v>
      </c>
      <c r="F54" s="2">
        <v>189.84866500000001</v>
      </c>
    </row>
    <row r="55" spans="1:6" x14ac:dyDescent="0.3">
      <c r="A55" s="1">
        <v>0.92500000000000004</v>
      </c>
      <c r="B55" s="1">
        <v>0</v>
      </c>
      <c r="C55" s="1">
        <v>0</v>
      </c>
      <c r="D55" s="1">
        <v>0</v>
      </c>
      <c r="E55" s="1">
        <v>7.4999999999999997E-2</v>
      </c>
      <c r="F55" s="2">
        <v>182.75757100000001</v>
      </c>
    </row>
    <row r="56" spans="1:6" x14ac:dyDescent="0.3">
      <c r="A56" s="1">
        <v>0.90200000000000002</v>
      </c>
      <c r="B56" s="1">
        <v>0</v>
      </c>
      <c r="C56" s="1">
        <v>0</v>
      </c>
      <c r="D56" s="1">
        <v>0</v>
      </c>
      <c r="E56" s="1">
        <v>9.8000000000000004E-2</v>
      </c>
      <c r="F56" s="2">
        <v>167.79835009999999</v>
      </c>
    </row>
    <row r="57" spans="1:6" x14ac:dyDescent="0.3">
      <c r="A57" s="1">
        <v>0.879</v>
      </c>
      <c r="B57" s="1">
        <v>0</v>
      </c>
      <c r="C57" s="1">
        <v>0</v>
      </c>
      <c r="D57" s="1">
        <v>0</v>
      </c>
      <c r="E57" s="1">
        <v>0.121</v>
      </c>
      <c r="F57" s="2">
        <v>153.85704380000001</v>
      </c>
    </row>
    <row r="58" spans="1:6" x14ac:dyDescent="0.3">
      <c r="A58" s="1">
        <v>0.85199999999999998</v>
      </c>
      <c r="B58" s="1">
        <v>0</v>
      </c>
      <c r="C58" s="1">
        <v>0</v>
      </c>
      <c r="D58" s="1">
        <v>0</v>
      </c>
      <c r="E58" s="1">
        <v>0.14799999999999999</v>
      </c>
      <c r="F58" s="2">
        <v>145.3824401</v>
      </c>
    </row>
    <row r="59" spans="1:6" x14ac:dyDescent="0.3">
      <c r="A59" s="1">
        <v>0.97199999999999998</v>
      </c>
      <c r="B59" s="1">
        <v>0</v>
      </c>
      <c r="C59" s="1">
        <v>0</v>
      </c>
      <c r="D59" s="1">
        <v>2.8000000000000001E-2</v>
      </c>
      <c r="E59" s="1">
        <v>0</v>
      </c>
      <c r="F59" s="2">
        <v>207.35854190000001</v>
      </c>
    </row>
    <row r="60" spans="1:6" x14ac:dyDescent="0.3">
      <c r="A60" s="1">
        <v>0.95199999999999996</v>
      </c>
      <c r="B60" s="1">
        <v>0</v>
      </c>
      <c r="C60" s="1">
        <v>0</v>
      </c>
      <c r="D60" s="1">
        <v>2.9000000000000001E-2</v>
      </c>
      <c r="E60" s="1">
        <v>1.9E-2</v>
      </c>
      <c r="F60" s="2">
        <v>204.09544289999999</v>
      </c>
    </row>
    <row r="61" spans="1:6" x14ac:dyDescent="0.3">
      <c r="A61" s="1">
        <v>0.93500000000000005</v>
      </c>
      <c r="B61" s="1">
        <v>0</v>
      </c>
      <c r="C61" s="1">
        <v>0</v>
      </c>
      <c r="D61" s="1">
        <v>2.5999999999999999E-2</v>
      </c>
      <c r="E61" s="1">
        <v>3.9E-2</v>
      </c>
      <c r="F61" s="2">
        <v>189.11438720000001</v>
      </c>
    </row>
    <row r="62" spans="1:6" x14ac:dyDescent="0.3">
      <c r="A62" s="1">
        <v>0.91700000000000004</v>
      </c>
      <c r="B62" s="1">
        <v>0</v>
      </c>
      <c r="C62" s="1">
        <v>0</v>
      </c>
      <c r="D62" s="1">
        <v>2.7E-2</v>
      </c>
      <c r="E62" s="1">
        <v>5.6000000000000001E-2</v>
      </c>
      <c r="F62" s="2">
        <v>179.84954490000001</v>
      </c>
    </row>
    <row r="63" spans="1:6" x14ac:dyDescent="0.3">
      <c r="A63" s="1">
        <v>0.89900000000000002</v>
      </c>
      <c r="B63" s="1">
        <v>0</v>
      </c>
      <c r="C63" s="1">
        <v>0</v>
      </c>
      <c r="D63" s="1">
        <v>2.7E-2</v>
      </c>
      <c r="E63" s="1">
        <v>7.3999999999999996E-2</v>
      </c>
      <c r="F63" s="2">
        <v>162.4063309</v>
      </c>
    </row>
    <row r="64" spans="1:6" x14ac:dyDescent="0.3">
      <c r="A64" s="1">
        <v>0.878</v>
      </c>
      <c r="B64" s="1">
        <v>0</v>
      </c>
      <c r="C64" s="1">
        <v>0</v>
      </c>
      <c r="D64" s="1">
        <v>2.7E-2</v>
      </c>
      <c r="E64" s="1">
        <v>9.5000000000000001E-2</v>
      </c>
      <c r="F64" s="2">
        <v>149.34355740000001</v>
      </c>
    </row>
    <row r="65" spans="1:6" x14ac:dyDescent="0.3">
      <c r="A65" s="1">
        <v>0.85299999999999998</v>
      </c>
      <c r="B65" s="1">
        <v>0</v>
      </c>
      <c r="C65" s="1">
        <v>0</v>
      </c>
      <c r="D65" s="1">
        <v>2.7E-2</v>
      </c>
      <c r="E65" s="1">
        <v>0.12</v>
      </c>
      <c r="F65" s="2">
        <v>130.8719586</v>
      </c>
    </row>
    <row r="66" spans="1:6" x14ac:dyDescent="0.3">
      <c r="A66" s="1">
        <v>0.95299999999999996</v>
      </c>
      <c r="B66" s="1">
        <v>0</v>
      </c>
      <c r="C66" s="1">
        <v>0</v>
      </c>
      <c r="D66" s="1">
        <v>4.7E-2</v>
      </c>
      <c r="E66" s="1">
        <v>0</v>
      </c>
      <c r="F66" s="2">
        <v>200.63888439999999</v>
      </c>
    </row>
    <row r="67" spans="1:6" x14ac:dyDescent="0.3">
      <c r="A67" s="1">
        <v>0.95099999999999996</v>
      </c>
      <c r="B67" s="1">
        <v>0</v>
      </c>
      <c r="C67" s="1">
        <v>0</v>
      </c>
      <c r="D67" s="1">
        <v>4.7E-2</v>
      </c>
      <c r="E67" s="1">
        <v>2E-3</v>
      </c>
      <c r="F67" s="2">
        <v>200.408342</v>
      </c>
    </row>
    <row r="68" spans="1:6" x14ac:dyDescent="0.3">
      <c r="A68" s="1">
        <v>0.94599999999999995</v>
      </c>
      <c r="B68" s="1">
        <v>0</v>
      </c>
      <c r="C68" s="1">
        <v>0</v>
      </c>
      <c r="D68" s="1">
        <v>4.8000000000000001E-2</v>
      </c>
      <c r="E68" s="1">
        <v>6.0000000000000001E-3</v>
      </c>
      <c r="F68" s="2">
        <v>197.3549817</v>
      </c>
    </row>
    <row r="69" spans="1:6" x14ac:dyDescent="0.3">
      <c r="A69" s="1">
        <v>0.93500000000000005</v>
      </c>
      <c r="B69" s="1">
        <v>0</v>
      </c>
      <c r="C69" s="1">
        <v>0</v>
      </c>
      <c r="D69" s="1">
        <v>4.8000000000000001E-2</v>
      </c>
      <c r="E69" s="1">
        <v>1.7000000000000001E-2</v>
      </c>
      <c r="F69" s="2">
        <v>194.51270070000001</v>
      </c>
    </row>
    <row r="70" spans="1:6" x14ac:dyDescent="0.3">
      <c r="A70" s="1">
        <v>0.92600000000000005</v>
      </c>
      <c r="B70" s="1">
        <v>0</v>
      </c>
      <c r="C70" s="1">
        <v>0</v>
      </c>
      <c r="D70" s="1">
        <v>4.7E-2</v>
      </c>
      <c r="E70" s="1">
        <v>2.7E-2</v>
      </c>
      <c r="F70" s="2">
        <v>185.07056969999999</v>
      </c>
    </row>
    <row r="71" spans="1:6" x14ac:dyDescent="0.3">
      <c r="A71" s="1">
        <v>0.91800000000000004</v>
      </c>
      <c r="B71" s="1">
        <v>0</v>
      </c>
      <c r="C71" s="1">
        <v>0</v>
      </c>
      <c r="D71" s="1">
        <v>4.5999999999999999E-2</v>
      </c>
      <c r="E71" s="1">
        <v>3.5999999999999997E-2</v>
      </c>
      <c r="F71" s="2">
        <v>178.7959453</v>
      </c>
    </row>
    <row r="72" spans="1:6" x14ac:dyDescent="0.3">
      <c r="A72" s="1">
        <v>0.90700000000000003</v>
      </c>
      <c r="B72" s="1">
        <v>0</v>
      </c>
      <c r="C72" s="1">
        <v>0</v>
      </c>
      <c r="D72" s="1">
        <v>4.4999999999999998E-2</v>
      </c>
      <c r="E72" s="1">
        <v>4.8000000000000001E-2</v>
      </c>
      <c r="F72" s="2">
        <v>166.4649344</v>
      </c>
    </row>
    <row r="73" spans="1:6" x14ac:dyDescent="0.3">
      <c r="A73" s="1">
        <v>0.88800000000000001</v>
      </c>
      <c r="B73" s="1">
        <v>0</v>
      </c>
      <c r="C73" s="1">
        <v>0</v>
      </c>
      <c r="D73" s="1">
        <v>4.7E-2</v>
      </c>
      <c r="E73" s="1">
        <v>6.5000000000000002E-2</v>
      </c>
      <c r="F73" s="2">
        <v>157.14199249999999</v>
      </c>
    </row>
    <row r="74" spans="1:6" x14ac:dyDescent="0.3">
      <c r="A74" s="1">
        <v>0.876</v>
      </c>
      <c r="B74" s="1">
        <v>0</v>
      </c>
      <c r="C74" s="1">
        <v>0</v>
      </c>
      <c r="D74" s="1">
        <v>4.8000000000000001E-2</v>
      </c>
      <c r="E74" s="1">
        <v>7.5999999999999998E-2</v>
      </c>
      <c r="F74" s="2">
        <v>145.54428680000001</v>
      </c>
    </row>
    <row r="75" spans="1:6" x14ac:dyDescent="0.3">
      <c r="A75" s="1">
        <v>0.85699999999999998</v>
      </c>
      <c r="B75" s="1">
        <v>0</v>
      </c>
      <c r="C75" s="1">
        <v>0</v>
      </c>
      <c r="D75" s="1">
        <v>4.7E-2</v>
      </c>
      <c r="E75" s="1">
        <v>9.6000000000000002E-2</v>
      </c>
      <c r="F75" s="2">
        <v>131.78476209999999</v>
      </c>
    </row>
    <row r="76" spans="1:6" x14ac:dyDescent="0.3">
      <c r="A76" s="1">
        <v>0.85</v>
      </c>
      <c r="B76" s="1">
        <v>0</v>
      </c>
      <c r="C76" s="1">
        <v>0</v>
      </c>
      <c r="D76" s="1">
        <v>4.3999999999999997E-2</v>
      </c>
      <c r="E76" s="1">
        <v>0.106</v>
      </c>
      <c r="F76" s="2">
        <v>120.9123515</v>
      </c>
    </row>
    <row r="77" spans="1:6" x14ac:dyDescent="0.3">
      <c r="A77" s="1">
        <v>0.83399999999999996</v>
      </c>
      <c r="B77" s="1">
        <v>0</v>
      </c>
      <c r="C77" s="1">
        <v>0</v>
      </c>
      <c r="D77" s="1">
        <v>4.4999999999999998E-2</v>
      </c>
      <c r="E77" s="1">
        <v>0.121</v>
      </c>
      <c r="F77" s="2">
        <v>94.574496719999999</v>
      </c>
    </row>
    <row r="78" spans="1:6" x14ac:dyDescent="0.3">
      <c r="A78" s="1">
        <v>0.85</v>
      </c>
      <c r="B78" s="1">
        <v>0</v>
      </c>
      <c r="C78" s="1">
        <v>0</v>
      </c>
      <c r="D78" s="1">
        <v>5.3999999999999999E-2</v>
      </c>
      <c r="E78" s="1">
        <v>9.6000000000000002E-2</v>
      </c>
      <c r="F78" s="2">
        <v>124.0054777</v>
      </c>
    </row>
    <row r="79" spans="1:6" x14ac:dyDescent="0.3">
      <c r="A79" s="1">
        <v>0.84499999999999997</v>
      </c>
      <c r="B79" s="1">
        <v>0</v>
      </c>
      <c r="C79" s="1">
        <v>0</v>
      </c>
      <c r="D79" s="1">
        <v>6.0999999999999999E-2</v>
      </c>
      <c r="E79" s="1">
        <v>9.4E-2</v>
      </c>
      <c r="F79" s="2">
        <v>99.784798269999996</v>
      </c>
    </row>
    <row r="80" spans="1:6" x14ac:dyDescent="0.3">
      <c r="A80" s="1">
        <v>0.93400000000000005</v>
      </c>
      <c r="B80" s="1">
        <v>0</v>
      </c>
      <c r="C80" s="1">
        <v>0</v>
      </c>
      <c r="D80" s="1">
        <v>6.6000000000000003E-2</v>
      </c>
      <c r="E80" s="1">
        <v>0</v>
      </c>
      <c r="F80" s="2">
        <v>199.45155629999999</v>
      </c>
    </row>
    <row r="81" spans="1:6" x14ac:dyDescent="0.3">
      <c r="A81" s="1">
        <v>0.91900000000000004</v>
      </c>
      <c r="B81" s="1">
        <v>0</v>
      </c>
      <c r="C81" s="1">
        <v>0</v>
      </c>
      <c r="D81" s="1">
        <v>6.4000000000000001E-2</v>
      </c>
      <c r="E81" s="1">
        <v>1.7000000000000001E-2</v>
      </c>
      <c r="F81" s="2">
        <v>176.89963309999999</v>
      </c>
    </row>
    <row r="82" spans="1:6" x14ac:dyDescent="0.3">
      <c r="A82" s="1">
        <v>0.90100000000000002</v>
      </c>
      <c r="B82" s="1">
        <v>0</v>
      </c>
      <c r="C82" s="1">
        <v>0</v>
      </c>
      <c r="D82" s="1">
        <v>6.2E-2</v>
      </c>
      <c r="E82" s="1">
        <v>3.6999999999999998E-2</v>
      </c>
      <c r="F82" s="2">
        <v>155.6990102</v>
      </c>
    </row>
    <row r="83" spans="1:6" x14ac:dyDescent="0.3">
      <c r="A83" s="1">
        <v>0.88100000000000001</v>
      </c>
      <c r="B83" s="1">
        <v>0</v>
      </c>
      <c r="C83" s="1">
        <v>0</v>
      </c>
      <c r="D83" s="1">
        <v>6.4000000000000001E-2</v>
      </c>
      <c r="E83" s="1">
        <v>5.5E-2</v>
      </c>
      <c r="F83" s="2">
        <v>150.4778283</v>
      </c>
    </row>
    <row r="84" spans="1:6" x14ac:dyDescent="0.3">
      <c r="A84" s="1">
        <v>0.86699999999999999</v>
      </c>
      <c r="B84" s="1">
        <v>0</v>
      </c>
      <c r="C84" s="1">
        <v>0</v>
      </c>
      <c r="D84" s="1">
        <v>6.6000000000000003E-2</v>
      </c>
      <c r="E84" s="1">
        <v>6.7000000000000004E-2</v>
      </c>
      <c r="F84" s="2">
        <v>142.86499800000001</v>
      </c>
    </row>
    <row r="85" spans="1:6" x14ac:dyDescent="0.3">
      <c r="A85" s="1">
        <v>0.86199999999999999</v>
      </c>
      <c r="B85" s="1">
        <v>0</v>
      </c>
      <c r="C85" s="1">
        <v>0</v>
      </c>
      <c r="D85" s="1">
        <v>6.4000000000000001E-2</v>
      </c>
      <c r="E85" s="1">
        <v>7.3999999999999996E-2</v>
      </c>
      <c r="F85" s="2">
        <v>136.73757169999999</v>
      </c>
    </row>
    <row r="86" spans="1:6" x14ac:dyDescent="0.3">
      <c r="A86" s="1">
        <v>0.83899999999999997</v>
      </c>
      <c r="B86" s="1">
        <v>0</v>
      </c>
      <c r="C86" s="1">
        <v>0</v>
      </c>
      <c r="D86" s="1">
        <v>6.4000000000000001E-2</v>
      </c>
      <c r="E86" s="1">
        <v>9.7000000000000003E-2</v>
      </c>
      <c r="F86" s="2">
        <v>102.5157737</v>
      </c>
    </row>
    <row r="87" spans="1:6" x14ac:dyDescent="0.3">
      <c r="A87" s="1">
        <v>0.92600000000000005</v>
      </c>
      <c r="B87" s="1">
        <v>0</v>
      </c>
      <c r="C87" s="1">
        <v>0</v>
      </c>
      <c r="D87" s="1">
        <v>7.3999999999999996E-2</v>
      </c>
      <c r="E87" s="1">
        <v>0</v>
      </c>
      <c r="F87" s="2">
        <v>195.3455165</v>
      </c>
    </row>
    <row r="88" spans="1:6" x14ac:dyDescent="0.3">
      <c r="A88" s="1">
        <v>0.89400000000000002</v>
      </c>
      <c r="B88" s="1">
        <v>0</v>
      </c>
      <c r="C88" s="1">
        <v>0</v>
      </c>
      <c r="D88" s="1">
        <v>7.2999999999999995E-2</v>
      </c>
      <c r="E88" s="1">
        <v>3.3000000000000002E-2</v>
      </c>
      <c r="F88" s="2">
        <v>160.03086709999999</v>
      </c>
    </row>
    <row r="89" spans="1:6" x14ac:dyDescent="0.3">
      <c r="A89" s="1">
        <v>0.871</v>
      </c>
      <c r="B89" s="1">
        <v>0</v>
      </c>
      <c r="C89" s="1">
        <v>0</v>
      </c>
      <c r="D89" s="1">
        <v>7.5999999999999998E-2</v>
      </c>
      <c r="E89" s="1">
        <v>5.2999999999999999E-2</v>
      </c>
      <c r="F89" s="2">
        <v>136.2578618</v>
      </c>
    </row>
    <row r="90" spans="1:6" x14ac:dyDescent="0.3">
      <c r="A90" s="1">
        <v>0.85299999999999998</v>
      </c>
      <c r="B90" s="1">
        <v>0</v>
      </c>
      <c r="C90" s="1">
        <v>0</v>
      </c>
      <c r="D90" s="1">
        <v>7.4999999999999997E-2</v>
      </c>
      <c r="E90" s="1">
        <v>7.1999999999999995E-2</v>
      </c>
      <c r="F90" s="2">
        <v>118.860041</v>
      </c>
    </row>
    <row r="91" spans="1:6" x14ac:dyDescent="0.3">
      <c r="A91" s="1">
        <v>0.83299999999999996</v>
      </c>
      <c r="B91" s="1">
        <v>0</v>
      </c>
      <c r="C91" s="1">
        <v>0</v>
      </c>
      <c r="D91" s="1">
        <v>7.1999999999999995E-2</v>
      </c>
      <c r="E91" s="1">
        <v>9.5000000000000001E-2</v>
      </c>
      <c r="F91" s="2">
        <v>92.573620770000005</v>
      </c>
    </row>
    <row r="92" spans="1:6" x14ac:dyDescent="0.3">
      <c r="A92" s="1">
        <v>0.81699999999999995</v>
      </c>
      <c r="B92" s="1">
        <v>0</v>
      </c>
      <c r="C92" s="1">
        <v>0</v>
      </c>
      <c r="D92" s="1">
        <v>7.3999999999999996E-2</v>
      </c>
      <c r="E92" s="1">
        <v>0.109</v>
      </c>
      <c r="F92" s="2">
        <v>67.628989730000001</v>
      </c>
    </row>
    <row r="93" spans="1:6" x14ac:dyDescent="0.3">
      <c r="A93" s="1">
        <v>0.91400000000000003</v>
      </c>
      <c r="B93" s="1">
        <v>0</v>
      </c>
      <c r="C93" s="1">
        <v>0</v>
      </c>
      <c r="D93" s="1">
        <v>8.5999999999999993E-2</v>
      </c>
      <c r="E93" s="1">
        <v>0</v>
      </c>
      <c r="F93" s="2">
        <v>172.86450199999999</v>
      </c>
    </row>
    <row r="94" spans="1:6" x14ac:dyDescent="0.3">
      <c r="A94" s="1">
        <v>0.90200000000000002</v>
      </c>
      <c r="B94" s="1">
        <v>0</v>
      </c>
      <c r="C94" s="1">
        <v>0</v>
      </c>
      <c r="D94" s="1">
        <v>8.8999999999999996E-2</v>
      </c>
      <c r="E94" s="1">
        <v>8.9999999999999993E-3</v>
      </c>
      <c r="F94" s="2">
        <v>164.45267630000001</v>
      </c>
    </row>
    <row r="95" spans="1:6" x14ac:dyDescent="0.3">
      <c r="A95" s="1">
        <v>0.88600000000000001</v>
      </c>
      <c r="B95" s="1">
        <v>0</v>
      </c>
      <c r="C95" s="1">
        <v>0</v>
      </c>
      <c r="D95" s="1">
        <v>8.7999999999999995E-2</v>
      </c>
      <c r="E95" s="1">
        <v>2.5999999999999999E-2</v>
      </c>
      <c r="F95" s="2">
        <v>118.747843</v>
      </c>
    </row>
    <row r="96" spans="1:6" x14ac:dyDescent="0.3">
      <c r="A96" s="1">
        <v>0.86699999999999999</v>
      </c>
      <c r="B96" s="1">
        <v>0</v>
      </c>
      <c r="C96" s="1">
        <v>0</v>
      </c>
      <c r="D96" s="1">
        <v>8.7999999999999995E-2</v>
      </c>
      <c r="E96" s="1">
        <v>4.4999999999999998E-2</v>
      </c>
      <c r="F96" s="2">
        <v>119.270591</v>
      </c>
    </row>
    <row r="97" spans="1:6" x14ac:dyDescent="0.3">
      <c r="A97" s="1">
        <v>0.83499999999999996</v>
      </c>
      <c r="B97" s="1">
        <v>0</v>
      </c>
      <c r="C97" s="1">
        <v>0</v>
      </c>
      <c r="D97" s="1">
        <v>9.0999999999999998E-2</v>
      </c>
      <c r="E97" s="1">
        <v>7.3999999999999996E-2</v>
      </c>
      <c r="F97" s="2">
        <v>92.219910459999994</v>
      </c>
    </row>
    <row r="98" spans="1:6" x14ac:dyDescent="0.3">
      <c r="A98" s="1">
        <v>0.82199999999999995</v>
      </c>
      <c r="B98" s="1">
        <v>0</v>
      </c>
      <c r="C98" s="1">
        <v>0</v>
      </c>
      <c r="D98" s="1">
        <v>8.7999999999999995E-2</v>
      </c>
      <c r="E98" s="1">
        <v>0.09</v>
      </c>
      <c r="F98" s="2">
        <v>64.085933879999999</v>
      </c>
    </row>
    <row r="99" spans="1:6" x14ac:dyDescent="0.3">
      <c r="A99" s="1">
        <v>0.81100000000000005</v>
      </c>
      <c r="B99" s="1">
        <v>0</v>
      </c>
      <c r="C99" s="1">
        <v>0</v>
      </c>
      <c r="D99" s="1">
        <v>0.09</v>
      </c>
      <c r="E99" s="1">
        <v>9.9000000000000005E-2</v>
      </c>
      <c r="F99" s="2">
        <v>48.051225189999997</v>
      </c>
    </row>
    <row r="100" spans="1:6" x14ac:dyDescent="0.3">
      <c r="A100" s="1">
        <v>0.80800000000000005</v>
      </c>
      <c r="B100" s="1">
        <v>0</v>
      </c>
      <c r="C100" s="1">
        <v>0</v>
      </c>
      <c r="D100" s="1">
        <v>8.5000000000000006E-2</v>
      </c>
      <c r="E100" s="1">
        <v>0.107</v>
      </c>
      <c r="F100" s="2">
        <v>39.10343641</v>
      </c>
    </row>
    <row r="101" spans="1:6" x14ac:dyDescent="0.3">
      <c r="A101" s="1">
        <v>0.88400000000000001</v>
      </c>
      <c r="B101" s="1">
        <v>0</v>
      </c>
      <c r="C101" s="1">
        <v>0</v>
      </c>
      <c r="D101" s="1">
        <v>0.11600000000000001</v>
      </c>
      <c r="E101" s="1">
        <v>0</v>
      </c>
      <c r="F101" s="2">
        <v>172.61188379999999</v>
      </c>
    </row>
    <row r="102" spans="1:6" x14ac:dyDescent="0.3">
      <c r="A102" s="1">
        <v>0.879</v>
      </c>
      <c r="B102" s="1">
        <v>0</v>
      </c>
      <c r="C102" s="1">
        <v>0</v>
      </c>
      <c r="D102" s="1">
        <v>0.115</v>
      </c>
      <c r="E102" s="1">
        <v>6.0000000000000001E-3</v>
      </c>
      <c r="F102" s="2">
        <v>158.33721539999999</v>
      </c>
    </row>
    <row r="103" spans="1:6" x14ac:dyDescent="0.3">
      <c r="A103" s="1">
        <v>0.872</v>
      </c>
      <c r="B103" s="1">
        <v>0</v>
      </c>
      <c r="C103" s="1">
        <v>0</v>
      </c>
      <c r="D103" s="1">
        <v>0.113</v>
      </c>
      <c r="E103" s="1">
        <v>1.4999999999999999E-2</v>
      </c>
      <c r="F103" s="2">
        <v>145.8375446</v>
      </c>
    </row>
    <row r="104" spans="1:6" x14ac:dyDescent="0.3">
      <c r="A104" s="1">
        <v>0.85</v>
      </c>
      <c r="B104" s="1">
        <v>0</v>
      </c>
      <c r="C104" s="1">
        <v>0</v>
      </c>
      <c r="D104" s="1">
        <v>0.11799999999999999</v>
      </c>
      <c r="E104" s="1">
        <v>3.2000000000000001E-2</v>
      </c>
      <c r="F104" s="2">
        <v>121.79319510000001</v>
      </c>
    </row>
    <row r="105" spans="1:6" x14ac:dyDescent="0.3">
      <c r="A105" s="1">
        <v>0.83299999999999996</v>
      </c>
      <c r="B105" s="1">
        <v>0</v>
      </c>
      <c r="C105" s="1">
        <v>0</v>
      </c>
      <c r="D105" s="1">
        <v>0.11700000000000001</v>
      </c>
      <c r="E105" s="1">
        <v>0.05</v>
      </c>
      <c r="F105" s="2">
        <v>83.356886439999997</v>
      </c>
    </row>
    <row r="106" spans="1:6" x14ac:dyDescent="0.3">
      <c r="A106" s="1">
        <v>0.82</v>
      </c>
      <c r="B106" s="1">
        <v>0</v>
      </c>
      <c r="C106" s="1">
        <v>0</v>
      </c>
      <c r="D106" s="1">
        <v>0.114</v>
      </c>
      <c r="E106" s="1">
        <v>6.6000000000000003E-2</v>
      </c>
      <c r="F106" s="2">
        <v>46.492250890000001</v>
      </c>
    </row>
    <row r="107" spans="1:6" x14ac:dyDescent="0.3">
      <c r="A107" s="1">
        <v>0.86699999999999999</v>
      </c>
      <c r="B107" s="1">
        <v>0</v>
      </c>
      <c r="C107" s="1">
        <v>0</v>
      </c>
      <c r="D107" s="1">
        <v>0.13300000000000001</v>
      </c>
      <c r="E107" s="1">
        <v>0</v>
      </c>
      <c r="F107" s="2">
        <v>153.2298346</v>
      </c>
    </row>
    <row r="108" spans="1:6" x14ac:dyDescent="0.3">
      <c r="A108" s="1">
        <v>0.85</v>
      </c>
      <c r="B108" s="1">
        <v>0</v>
      </c>
      <c r="C108" s="1">
        <v>0</v>
      </c>
      <c r="D108" s="1">
        <v>0.13400000000000001</v>
      </c>
      <c r="E108" s="1">
        <v>1.6E-2</v>
      </c>
      <c r="F108" s="2">
        <v>138.64296849999999</v>
      </c>
    </row>
    <row r="109" spans="1:6" x14ac:dyDescent="0.3">
      <c r="A109" s="1">
        <v>0.83599999999999997</v>
      </c>
      <c r="B109" s="1">
        <v>0</v>
      </c>
      <c r="C109" s="1">
        <v>0</v>
      </c>
      <c r="D109" s="1">
        <v>0.13100000000000001</v>
      </c>
      <c r="E109" s="1">
        <v>3.3000000000000002E-2</v>
      </c>
      <c r="F109" s="2">
        <v>83.66526322</v>
      </c>
    </row>
    <row r="110" spans="1:6" x14ac:dyDescent="0.3">
      <c r="A110" s="1">
        <v>0.81299999999999994</v>
      </c>
      <c r="B110" s="1">
        <v>0</v>
      </c>
      <c r="C110" s="1">
        <v>0</v>
      </c>
      <c r="D110" s="1">
        <v>0.13700000000000001</v>
      </c>
      <c r="E110" s="1">
        <v>0.05</v>
      </c>
      <c r="F110" s="2">
        <v>31.439337689999999</v>
      </c>
    </row>
    <row r="111" spans="1:6" x14ac:dyDescent="0.3">
      <c r="A111" s="1">
        <v>0.4</v>
      </c>
      <c r="B111" s="1">
        <v>0.46</v>
      </c>
      <c r="C111" s="1">
        <v>0.1</v>
      </c>
      <c r="D111" s="1">
        <v>0.01</v>
      </c>
      <c r="E111" s="1">
        <v>0.03</v>
      </c>
      <c r="F111" s="3">
        <v>181.55</v>
      </c>
    </row>
    <row r="112" spans="1:6" x14ac:dyDescent="0.3">
      <c r="A112" s="1">
        <v>0.4</v>
      </c>
      <c r="B112" s="1">
        <v>0.41</v>
      </c>
      <c r="C112" s="1">
        <v>0.15</v>
      </c>
      <c r="D112" s="1">
        <v>0.01</v>
      </c>
      <c r="E112" s="1">
        <v>0.03</v>
      </c>
      <c r="F112" s="3">
        <v>168.39</v>
      </c>
    </row>
    <row r="113" spans="1:6" x14ac:dyDescent="0.3">
      <c r="A113" s="1">
        <v>0.6</v>
      </c>
      <c r="B113" s="1">
        <v>0.26</v>
      </c>
      <c r="C113" s="1">
        <v>0.1</v>
      </c>
      <c r="D113" s="1">
        <v>0.01</v>
      </c>
      <c r="E113" s="1">
        <v>0.03</v>
      </c>
      <c r="F113" s="3">
        <v>198.09</v>
      </c>
    </row>
    <row r="114" spans="1:6" x14ac:dyDescent="0.3">
      <c r="A114" s="1">
        <v>0.6</v>
      </c>
      <c r="B114" s="1">
        <v>0.21</v>
      </c>
      <c r="C114" s="1">
        <v>0.15</v>
      </c>
      <c r="D114" s="1">
        <v>0.01</v>
      </c>
      <c r="E114" s="1">
        <v>0.03</v>
      </c>
      <c r="F114" s="3">
        <v>190.66</v>
      </c>
    </row>
    <row r="115" spans="1:6" x14ac:dyDescent="0.3">
      <c r="A115" s="1">
        <v>0.7</v>
      </c>
      <c r="B115" s="1">
        <v>0.16</v>
      </c>
      <c r="C115" s="1">
        <v>0.1</v>
      </c>
      <c r="D115" s="1">
        <v>0.01</v>
      </c>
      <c r="E115" s="1">
        <v>0.03</v>
      </c>
      <c r="F115" s="3">
        <v>194.45</v>
      </c>
    </row>
    <row r="116" spans="1:6" x14ac:dyDescent="0.3">
      <c r="A116" s="1">
        <v>0.7</v>
      </c>
      <c r="B116" s="1">
        <v>0.11</v>
      </c>
      <c r="C116" s="1">
        <v>0.15</v>
      </c>
      <c r="D116" s="1">
        <v>0.01</v>
      </c>
      <c r="E116" s="1">
        <v>0.03</v>
      </c>
      <c r="F116" s="3">
        <v>187.62</v>
      </c>
    </row>
    <row r="117" spans="1:6" x14ac:dyDescent="0.3">
      <c r="A117" s="1">
        <v>0.4</v>
      </c>
      <c r="B117" s="1">
        <v>0.45</v>
      </c>
      <c r="C117" s="1">
        <v>0.1</v>
      </c>
      <c r="D117" s="1">
        <v>0.01</v>
      </c>
      <c r="E117" s="1">
        <v>0.04</v>
      </c>
      <c r="F117" s="3">
        <v>172.75</v>
      </c>
    </row>
    <row r="118" spans="1:6" x14ac:dyDescent="0.3">
      <c r="A118" s="1">
        <v>0.4</v>
      </c>
      <c r="B118" s="1">
        <v>0.4</v>
      </c>
      <c r="C118" s="1">
        <v>0.15</v>
      </c>
      <c r="D118" s="1">
        <v>0.01</v>
      </c>
      <c r="E118" s="1">
        <v>0.04</v>
      </c>
      <c r="F118" s="3">
        <v>157.94999999999999</v>
      </c>
    </row>
    <row r="119" spans="1:6" x14ac:dyDescent="0.3">
      <c r="A119" s="1">
        <v>0.6</v>
      </c>
      <c r="B119" s="1">
        <v>0.25</v>
      </c>
      <c r="C119" s="1">
        <v>0.1</v>
      </c>
      <c r="D119" s="1">
        <v>0.01</v>
      </c>
      <c r="E119" s="1">
        <v>0.04</v>
      </c>
      <c r="F119" s="1">
        <v>189.82</v>
      </c>
    </row>
    <row r="120" spans="1:6" x14ac:dyDescent="0.3">
      <c r="A120" s="1">
        <v>0.6</v>
      </c>
      <c r="B120" s="1">
        <v>0.2</v>
      </c>
      <c r="C120" s="1">
        <v>0.15</v>
      </c>
      <c r="D120" s="1">
        <v>0.01</v>
      </c>
      <c r="E120" s="1">
        <v>0.04</v>
      </c>
      <c r="F120" s="1">
        <v>176.62</v>
      </c>
    </row>
    <row r="121" spans="1:6" x14ac:dyDescent="0.3">
      <c r="A121" s="1">
        <v>0.7</v>
      </c>
      <c r="B121" s="1">
        <v>0.15</v>
      </c>
      <c r="C121" s="1">
        <v>0.1</v>
      </c>
      <c r="D121" s="1">
        <v>0.01</v>
      </c>
      <c r="E121" s="1">
        <v>0.04</v>
      </c>
      <c r="F121" s="1">
        <v>189.62</v>
      </c>
    </row>
    <row r="122" spans="1:6" x14ac:dyDescent="0.3">
      <c r="A122" s="1">
        <v>0.7</v>
      </c>
      <c r="B122" s="1">
        <v>0.1</v>
      </c>
      <c r="C122" s="1">
        <v>0.15</v>
      </c>
      <c r="D122" s="1">
        <v>0.01</v>
      </c>
      <c r="E122" s="1">
        <v>0.04</v>
      </c>
      <c r="F122" s="1">
        <v>181.14</v>
      </c>
    </row>
    <row r="123" spans="1:6" x14ac:dyDescent="0.3">
      <c r="A123" s="1">
        <v>0.4</v>
      </c>
      <c r="B123" s="1">
        <v>0.45</v>
      </c>
      <c r="C123" s="1">
        <v>0.1</v>
      </c>
      <c r="D123" s="1">
        <v>0.02</v>
      </c>
      <c r="E123" s="1">
        <v>0.03</v>
      </c>
      <c r="F123" s="1">
        <v>182.72</v>
      </c>
    </row>
    <row r="124" spans="1:6" x14ac:dyDescent="0.3">
      <c r="A124" s="1">
        <v>0.4</v>
      </c>
      <c r="B124" s="1">
        <v>0.4</v>
      </c>
      <c r="C124" s="1">
        <v>0.15</v>
      </c>
      <c r="D124" s="1">
        <v>0.02</v>
      </c>
      <c r="E124" s="1">
        <v>0.03</v>
      </c>
      <c r="F124" s="1">
        <v>163.15</v>
      </c>
    </row>
    <row r="125" spans="1:6" x14ac:dyDescent="0.3">
      <c r="A125" s="1">
        <v>0.6</v>
      </c>
      <c r="B125" s="1">
        <v>0.25</v>
      </c>
      <c r="C125" s="1">
        <v>0.1</v>
      </c>
      <c r="D125" s="1">
        <v>0.02</v>
      </c>
      <c r="E125" s="1">
        <v>0.03</v>
      </c>
      <c r="F125" s="1">
        <v>191.59</v>
      </c>
    </row>
    <row r="126" spans="1:6" x14ac:dyDescent="0.3">
      <c r="A126" s="1">
        <v>0.6</v>
      </c>
      <c r="B126" s="1">
        <v>0.2</v>
      </c>
      <c r="C126" s="1">
        <v>0.15</v>
      </c>
      <c r="D126" s="1">
        <v>0.02</v>
      </c>
      <c r="E126" s="1">
        <v>0.03</v>
      </c>
      <c r="F126" s="1">
        <v>182.6</v>
      </c>
    </row>
    <row r="127" spans="1:6" x14ac:dyDescent="0.3">
      <c r="A127" s="1">
        <v>0.7</v>
      </c>
      <c r="B127" s="1">
        <v>0.15</v>
      </c>
      <c r="C127" s="1">
        <v>0.1</v>
      </c>
      <c r="D127" s="1">
        <v>0.02</v>
      </c>
      <c r="E127" s="1">
        <v>0.03</v>
      </c>
      <c r="F127" s="1">
        <v>195.59</v>
      </c>
    </row>
    <row r="128" spans="1:6" x14ac:dyDescent="0.3">
      <c r="A128" s="1">
        <v>0.7</v>
      </c>
      <c r="B128" s="1">
        <v>0.1</v>
      </c>
      <c r="C128" s="1">
        <v>0.15</v>
      </c>
      <c r="D128" s="1">
        <v>0.02</v>
      </c>
      <c r="E128" s="1">
        <v>0.03</v>
      </c>
      <c r="F128" s="1">
        <v>187.38</v>
      </c>
    </row>
    <row r="129" spans="1:6" x14ac:dyDescent="0.3">
      <c r="A129" s="1">
        <v>0.4</v>
      </c>
      <c r="B129" s="1">
        <v>0.44</v>
      </c>
      <c r="C129" s="1">
        <v>0.1</v>
      </c>
      <c r="D129" s="1">
        <v>0.02</v>
      </c>
      <c r="E129" s="1">
        <v>0.04</v>
      </c>
      <c r="F129" s="1">
        <v>175.35</v>
      </c>
    </row>
    <row r="130" spans="1:6" x14ac:dyDescent="0.3">
      <c r="A130" s="1">
        <v>0.8</v>
      </c>
      <c r="B130" s="1">
        <v>0.14000000000000001</v>
      </c>
      <c r="C130" s="1">
        <v>0.05</v>
      </c>
      <c r="D130" s="1">
        <v>0</v>
      </c>
      <c r="E130" s="1">
        <v>0.01</v>
      </c>
      <c r="F130" s="1">
        <v>218.49</v>
      </c>
    </row>
    <row r="131" spans="1:6" x14ac:dyDescent="0.3">
      <c r="A131" s="1">
        <v>0.43</v>
      </c>
      <c r="B131" s="1">
        <v>0.26</v>
      </c>
      <c r="C131" s="1">
        <v>0.28000000000000003</v>
      </c>
      <c r="D131" s="1">
        <v>0.01</v>
      </c>
      <c r="E131" s="1">
        <v>0.02</v>
      </c>
      <c r="F131" s="1">
        <v>143.84</v>
      </c>
    </row>
    <row r="132" spans="1:6" x14ac:dyDescent="0.3">
      <c r="A132" s="1">
        <v>0.44</v>
      </c>
      <c r="B132" s="1">
        <v>0.33</v>
      </c>
      <c r="C132" s="1">
        <v>0.2</v>
      </c>
      <c r="D132" s="1">
        <v>0.01</v>
      </c>
      <c r="E132" s="1">
        <v>0.02</v>
      </c>
      <c r="F132" s="1">
        <v>162.86000000000001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BFC3-F257-4759-A740-4B176FBA08B8}">
  <dimension ref="A1:F132"/>
  <sheetViews>
    <sheetView tabSelected="1" workbookViewId="0">
      <selection activeCell="N14" sqref="N14:N15"/>
    </sheetView>
  </sheetViews>
  <sheetFormatPr defaultRowHeight="1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0.32192589399999999</v>
      </c>
      <c r="B2" s="1">
        <v>0.33972823200000002</v>
      </c>
      <c r="C2" s="1">
        <v>0.33834587300000002</v>
      </c>
      <c r="D2" s="1">
        <v>0</v>
      </c>
      <c r="E2" s="1">
        <v>0</v>
      </c>
      <c r="F2" s="2">
        <v>139.5</v>
      </c>
    </row>
    <row r="3" spans="1:6" x14ac:dyDescent="0.3">
      <c r="A3" s="1">
        <v>0.31202106000000002</v>
      </c>
      <c r="B3" s="1">
        <v>0.329275665</v>
      </c>
      <c r="C3" s="1">
        <v>0.32793583799999998</v>
      </c>
      <c r="D3" s="1">
        <v>1.5075312E-2</v>
      </c>
      <c r="E3" s="1">
        <v>1.5692125000000001E-2</v>
      </c>
      <c r="F3" s="2">
        <v>133.1</v>
      </c>
    </row>
    <row r="4" spans="1:6" x14ac:dyDescent="0.3">
      <c r="A4" s="1">
        <v>0.30270752499999998</v>
      </c>
      <c r="B4" s="1">
        <v>0.31944709599999999</v>
      </c>
      <c r="C4" s="1">
        <v>0.31814726199999999</v>
      </c>
      <c r="D4" s="1">
        <v>2.9250656999999999E-2</v>
      </c>
      <c r="E4" s="1">
        <v>3.0447460999999999E-2</v>
      </c>
      <c r="F4" s="2">
        <v>122.1</v>
      </c>
    </row>
    <row r="5" spans="1:6" x14ac:dyDescent="0.3">
      <c r="A5" s="1">
        <v>0.29393387500000001</v>
      </c>
      <c r="B5" s="1">
        <v>0.31018826900000002</v>
      </c>
      <c r="C5" s="1">
        <v>0.30892610799999998</v>
      </c>
      <c r="D5" s="1">
        <v>4.2604286999999998E-2</v>
      </c>
      <c r="E5" s="1">
        <v>4.4347460999999998E-2</v>
      </c>
      <c r="F5" s="2">
        <v>95.7</v>
      </c>
    </row>
    <row r="6" spans="1:6" x14ac:dyDescent="0.3">
      <c r="A6" s="1">
        <v>0.28565448999999998</v>
      </c>
      <c r="B6" s="1">
        <v>0.30145103699999998</v>
      </c>
      <c r="C6" s="1">
        <v>0.30022442900000001</v>
      </c>
      <c r="D6" s="1">
        <v>5.520564E-2</v>
      </c>
      <c r="E6" s="1">
        <v>5.7464403999999997E-2</v>
      </c>
      <c r="F6" s="2">
        <v>99.5</v>
      </c>
    </row>
    <row r="7" spans="1:6" x14ac:dyDescent="0.3">
      <c r="A7" s="1">
        <v>0.27782874499999999</v>
      </c>
      <c r="B7" s="1">
        <v>0.29319253299999998</v>
      </c>
      <c r="C7" s="1">
        <v>0.29199952899999998</v>
      </c>
      <c r="D7" s="1">
        <v>6.7116544E-2</v>
      </c>
      <c r="E7" s="1">
        <v>6.9862648999999999E-2</v>
      </c>
      <c r="F7" s="2">
        <v>77.599999999999994</v>
      </c>
    </row>
    <row r="8" spans="1:6" x14ac:dyDescent="0.3">
      <c r="A8" s="1">
        <v>0.25672884000000001</v>
      </c>
      <c r="B8" s="1">
        <v>0.27092581300000002</v>
      </c>
      <c r="C8" s="1">
        <v>0.26982341300000001</v>
      </c>
      <c r="D8" s="1">
        <v>9.9230927999999996E-2</v>
      </c>
      <c r="E8" s="1">
        <v>0.103291007</v>
      </c>
      <c r="F8" s="2">
        <v>48.8</v>
      </c>
    </row>
    <row r="9" spans="1:6" x14ac:dyDescent="0.3">
      <c r="A9" s="1">
        <v>0.45</v>
      </c>
      <c r="B9" s="1">
        <v>0.3</v>
      </c>
      <c r="C9" s="1">
        <v>0.3</v>
      </c>
      <c r="D9" s="1">
        <v>0</v>
      </c>
      <c r="E9" s="1">
        <v>0</v>
      </c>
      <c r="F9" s="2">
        <v>194.2</v>
      </c>
    </row>
    <row r="10" spans="1:6" x14ac:dyDescent="0.3">
      <c r="A10" s="1">
        <v>0.26250000000000001</v>
      </c>
      <c r="B10" s="1">
        <v>0.39374999999999999</v>
      </c>
      <c r="C10" s="1">
        <v>0.26250000000000001</v>
      </c>
      <c r="D10" s="1">
        <v>0.05</v>
      </c>
      <c r="E10" s="1">
        <v>7.4999999999999997E-2</v>
      </c>
      <c r="F10" s="2">
        <v>132.69999999999999</v>
      </c>
    </row>
    <row r="11" spans="1:6" x14ac:dyDescent="0.3">
      <c r="A11" s="1">
        <v>0.255</v>
      </c>
      <c r="B11" s="1">
        <v>0.38250000000000001</v>
      </c>
      <c r="C11" s="1">
        <v>0.255</v>
      </c>
      <c r="D11" s="1">
        <v>0.06</v>
      </c>
      <c r="E11" s="1">
        <v>0.09</v>
      </c>
      <c r="F11" s="2">
        <v>132.69999999999999</v>
      </c>
    </row>
    <row r="12" spans="1:6" x14ac:dyDescent="0.3">
      <c r="A12" s="1">
        <v>0.252</v>
      </c>
      <c r="B12" s="1">
        <v>0.378</v>
      </c>
      <c r="C12" s="1">
        <v>0.252</v>
      </c>
      <c r="D12" s="1">
        <v>6.4000000000000001E-2</v>
      </c>
      <c r="E12" s="1">
        <v>9.6000000000000002E-2</v>
      </c>
      <c r="F12" s="2">
        <v>132.69999999999999</v>
      </c>
    </row>
    <row r="13" spans="1:6" x14ac:dyDescent="0.3">
      <c r="A13" s="1">
        <v>0.249</v>
      </c>
      <c r="B13" s="1">
        <v>0.3735</v>
      </c>
      <c r="C13" s="1">
        <v>0.249</v>
      </c>
      <c r="D13" s="1">
        <v>6.8000000000000005E-2</v>
      </c>
      <c r="E13" s="1">
        <v>0.10199999999999999</v>
      </c>
      <c r="F13" s="2">
        <v>133.69999999999999</v>
      </c>
    </row>
    <row r="14" spans="1:6" x14ac:dyDescent="0.3">
      <c r="A14" s="1">
        <v>0.246</v>
      </c>
      <c r="B14" s="1">
        <v>0.36899999999999999</v>
      </c>
      <c r="C14" s="1">
        <v>0.246</v>
      </c>
      <c r="D14" s="1">
        <v>7.1999999999999995E-2</v>
      </c>
      <c r="E14" s="1">
        <v>0.108</v>
      </c>
      <c r="F14" s="2">
        <v>148.5</v>
      </c>
    </row>
    <row r="15" spans="1:6" x14ac:dyDescent="0.3">
      <c r="A15" s="1">
        <v>0.24299999999999999</v>
      </c>
      <c r="B15" s="1">
        <v>0.36449999999999999</v>
      </c>
      <c r="C15" s="1">
        <v>0.24299999999999999</v>
      </c>
      <c r="D15" s="1">
        <v>7.5999999999999998E-2</v>
      </c>
      <c r="E15" s="1">
        <v>0.114</v>
      </c>
      <c r="F15" s="2">
        <v>141.1</v>
      </c>
    </row>
    <row r="16" spans="1:6" x14ac:dyDescent="0.3">
      <c r="A16" s="1">
        <v>0.24</v>
      </c>
      <c r="B16" s="1">
        <v>0.36</v>
      </c>
      <c r="C16" s="1">
        <v>0.24</v>
      </c>
      <c r="D16" s="1">
        <v>0.08</v>
      </c>
      <c r="E16" s="1">
        <v>0.12</v>
      </c>
      <c r="F16" s="2">
        <v>131.6</v>
      </c>
    </row>
    <row r="17" spans="1:6" x14ac:dyDescent="0.3">
      <c r="A17" s="1">
        <v>0.30940262400000001</v>
      </c>
      <c r="B17" s="1">
        <v>0.32651243099999999</v>
      </c>
      <c r="C17" s="1">
        <v>0.32518384700000003</v>
      </c>
      <c r="D17" s="1">
        <v>0</v>
      </c>
      <c r="E17" s="1">
        <v>3.8901099000000001E-2</v>
      </c>
      <c r="F17" s="2">
        <v>126</v>
      </c>
    </row>
    <row r="18" spans="1:6" x14ac:dyDescent="0.3">
      <c r="A18" s="1">
        <v>0.29781720699999997</v>
      </c>
      <c r="B18" s="1">
        <v>0.31428634700000002</v>
      </c>
      <c r="C18" s="1">
        <v>0.31300751100000002</v>
      </c>
      <c r="D18" s="1">
        <v>0</v>
      </c>
      <c r="E18" s="1">
        <v>7.4888935000000004E-2</v>
      </c>
      <c r="F18" s="2">
        <v>91.5</v>
      </c>
    </row>
    <row r="19" spans="1:6" x14ac:dyDescent="0.3">
      <c r="A19" s="1">
        <v>0.28706809500000002</v>
      </c>
      <c r="B19" s="1">
        <v>0.302942814</v>
      </c>
      <c r="C19" s="1">
        <v>0.30171013600000002</v>
      </c>
      <c r="D19" s="1">
        <v>0</v>
      </c>
      <c r="E19" s="1">
        <v>0.108278955</v>
      </c>
      <c r="F19" s="2">
        <v>81</v>
      </c>
    </row>
    <row r="20" spans="1:6" x14ac:dyDescent="0.3">
      <c r="A20" s="1">
        <v>0.31221363699999999</v>
      </c>
      <c r="B20" s="1">
        <v>0.32947889200000002</v>
      </c>
      <c r="C20" s="1">
        <v>0.32813823800000003</v>
      </c>
      <c r="D20" s="1">
        <v>3.0169233E-2</v>
      </c>
      <c r="E20" s="1">
        <v>0</v>
      </c>
      <c r="F20" s="2">
        <v>131</v>
      </c>
    </row>
    <row r="21" spans="1:6" x14ac:dyDescent="0.3">
      <c r="A21" s="1">
        <v>0.309876453</v>
      </c>
      <c r="B21" s="1">
        <v>0.32701246299999998</v>
      </c>
      <c r="C21" s="1">
        <v>0.32568184500000003</v>
      </c>
      <c r="D21" s="1">
        <v>3.7429239000000003E-2</v>
      </c>
      <c r="E21" s="1">
        <v>0</v>
      </c>
      <c r="F21" s="2">
        <v>130</v>
      </c>
    </row>
    <row r="22" spans="1:6" x14ac:dyDescent="0.3">
      <c r="A22" s="1">
        <v>0.29869647199999999</v>
      </c>
      <c r="B22" s="1">
        <v>0.31521423399999998</v>
      </c>
      <c r="C22" s="1">
        <v>0.31393162299999999</v>
      </c>
      <c r="D22" s="1">
        <v>7.2157669999999993E-2</v>
      </c>
      <c r="E22" s="1">
        <v>0</v>
      </c>
      <c r="F22" s="2">
        <v>105</v>
      </c>
    </row>
    <row r="23" spans="1:6" x14ac:dyDescent="0.3">
      <c r="A23" s="1">
        <v>0.28829512000000002</v>
      </c>
      <c r="B23" s="1">
        <v>0.30423769299999998</v>
      </c>
      <c r="C23" s="1">
        <v>0.30299974499999999</v>
      </c>
      <c r="D23" s="1">
        <v>0.10446744199999999</v>
      </c>
      <c r="E23" s="1">
        <v>0</v>
      </c>
      <c r="F23" s="2">
        <v>110</v>
      </c>
    </row>
    <row r="24" spans="1:6" x14ac:dyDescent="0.3">
      <c r="A24" s="1">
        <v>0.27859379299999998</v>
      </c>
      <c r="B24" s="1">
        <v>0.29399988700000002</v>
      </c>
      <c r="C24" s="1">
        <v>0.292803598</v>
      </c>
      <c r="D24" s="1">
        <v>0.13460272200000001</v>
      </c>
      <c r="E24" s="1">
        <v>0</v>
      </c>
      <c r="F24" s="2">
        <v>101.8</v>
      </c>
    </row>
    <row r="25" spans="1:6" x14ac:dyDescent="0.3">
      <c r="A25" s="1">
        <v>0.298256191</v>
      </c>
      <c r="B25" s="1">
        <v>0.31474960699999999</v>
      </c>
      <c r="C25" s="1">
        <v>0.313468886</v>
      </c>
      <c r="D25" s="1">
        <v>3.6025654999999997E-2</v>
      </c>
      <c r="E25" s="1">
        <v>3.7499660999999997E-2</v>
      </c>
      <c r="F25" s="2">
        <v>110.9</v>
      </c>
    </row>
    <row r="26" spans="1:6" x14ac:dyDescent="0.3">
      <c r="A26" s="1">
        <v>0.28788494799999997</v>
      </c>
      <c r="B26" s="1">
        <v>0.30380483800000002</v>
      </c>
      <c r="C26" s="1">
        <v>0.30256865199999999</v>
      </c>
      <c r="D26" s="1">
        <v>6.9545873999999994E-2</v>
      </c>
      <c r="E26" s="1">
        <v>3.6195687999999997E-2</v>
      </c>
      <c r="F26" s="2">
        <v>114.1</v>
      </c>
    </row>
    <row r="27" spans="1:6" x14ac:dyDescent="0.3">
      <c r="A27" s="1">
        <v>0.27821074299999998</v>
      </c>
      <c r="B27" s="1">
        <v>0.29359565500000001</v>
      </c>
      <c r="C27" s="1">
        <v>0.29240101000000002</v>
      </c>
      <c r="D27" s="1">
        <v>0.100813238</v>
      </c>
      <c r="E27" s="1">
        <v>3.4979352999999998E-2</v>
      </c>
      <c r="F27" s="2">
        <v>101</v>
      </c>
    </row>
    <row r="28" spans="1:6" x14ac:dyDescent="0.3">
      <c r="A28" s="1">
        <v>0.26916559099999998</v>
      </c>
      <c r="B28" s="1">
        <v>0.284050311</v>
      </c>
      <c r="C28" s="1">
        <v>0.28289450700000002</v>
      </c>
      <c r="D28" s="1">
        <v>0.13004748199999999</v>
      </c>
      <c r="E28" s="1">
        <v>3.3842109000000002E-2</v>
      </c>
      <c r="F28" s="2">
        <v>94.1</v>
      </c>
    </row>
    <row r="29" spans="1:6" x14ac:dyDescent="0.3">
      <c r="A29" s="1">
        <v>0.3</v>
      </c>
      <c r="B29" s="1">
        <v>0.5</v>
      </c>
      <c r="C29" s="1">
        <v>0.2</v>
      </c>
      <c r="D29" s="1">
        <v>0</v>
      </c>
      <c r="E29" s="1">
        <v>0</v>
      </c>
      <c r="F29" s="2">
        <v>168.1</v>
      </c>
    </row>
    <row r="30" spans="1:6" x14ac:dyDescent="0.3">
      <c r="A30" s="1">
        <v>0.28499999999999998</v>
      </c>
      <c r="B30" s="1">
        <v>0.47499999999999998</v>
      </c>
      <c r="C30" s="1">
        <v>0.19</v>
      </c>
      <c r="D30" s="1">
        <v>1.6666667E-2</v>
      </c>
      <c r="E30" s="1">
        <v>3.3333333E-2</v>
      </c>
      <c r="F30" s="2">
        <v>152.9</v>
      </c>
    </row>
    <row r="31" spans="1:6" x14ac:dyDescent="0.3">
      <c r="A31" s="1">
        <v>0.27</v>
      </c>
      <c r="B31" s="1">
        <v>0.45</v>
      </c>
      <c r="C31" s="1">
        <v>0.18</v>
      </c>
      <c r="D31" s="1">
        <v>3.3333333E-2</v>
      </c>
      <c r="E31" s="1">
        <v>6.6666666999999999E-2</v>
      </c>
      <c r="F31" s="2">
        <v>130.9</v>
      </c>
    </row>
    <row r="32" spans="1:6" x14ac:dyDescent="0.3">
      <c r="A32" s="1">
        <v>0.255</v>
      </c>
      <c r="B32" s="1">
        <v>0.42499999999999999</v>
      </c>
      <c r="C32" s="1">
        <v>0.17</v>
      </c>
      <c r="D32" s="1">
        <v>0.05</v>
      </c>
      <c r="E32" s="1">
        <v>0.1</v>
      </c>
      <c r="F32" s="2">
        <v>117</v>
      </c>
    </row>
    <row r="33" spans="1:6" x14ac:dyDescent="0.3">
      <c r="A33" s="1">
        <v>0.22500000000000001</v>
      </c>
      <c r="B33" s="1">
        <v>0.375</v>
      </c>
      <c r="C33" s="1">
        <v>0.15</v>
      </c>
      <c r="D33" s="1">
        <v>8.3333332999999996E-2</v>
      </c>
      <c r="E33" s="1">
        <v>0.16666666699999999</v>
      </c>
      <c r="F33" s="2">
        <v>116.5</v>
      </c>
    </row>
    <row r="34" spans="1:6" x14ac:dyDescent="0.3">
      <c r="A34" s="1">
        <v>0.65</v>
      </c>
      <c r="B34" s="1">
        <v>0.35</v>
      </c>
      <c r="C34" s="1">
        <v>0</v>
      </c>
      <c r="D34" s="1">
        <v>0</v>
      </c>
      <c r="E34" s="1">
        <v>0</v>
      </c>
      <c r="F34" s="2">
        <v>218</v>
      </c>
    </row>
    <row r="35" spans="1:6" x14ac:dyDescent="0.3">
      <c r="A35" s="1">
        <v>0.96799999999999997</v>
      </c>
      <c r="B35" s="1">
        <v>0</v>
      </c>
      <c r="C35" s="1">
        <v>0</v>
      </c>
      <c r="D35" s="1">
        <v>0</v>
      </c>
      <c r="E35" s="1">
        <v>3.2000000000000001E-2</v>
      </c>
      <c r="F35">
        <v>192.55568817924322</v>
      </c>
    </row>
    <row r="36" spans="1:6" x14ac:dyDescent="0.3">
      <c r="A36" s="1">
        <v>0.7</v>
      </c>
      <c r="B36" s="1">
        <v>0</v>
      </c>
      <c r="C36" s="1">
        <v>0</v>
      </c>
      <c r="D36" s="1">
        <v>0.3</v>
      </c>
      <c r="E36" s="1">
        <v>0</v>
      </c>
      <c r="F36" s="2">
        <v>60.7</v>
      </c>
    </row>
    <row r="37" spans="1:6" x14ac:dyDescent="0.3">
      <c r="A37" s="1">
        <v>0.6</v>
      </c>
      <c r="B37" s="1">
        <v>0</v>
      </c>
      <c r="C37" s="1">
        <v>0</v>
      </c>
      <c r="D37" s="1">
        <v>0.4</v>
      </c>
      <c r="E37" s="1">
        <v>0</v>
      </c>
      <c r="F37" s="2">
        <v>24.1</v>
      </c>
    </row>
    <row r="38" spans="1:6" x14ac:dyDescent="0.3">
      <c r="A38" s="1">
        <v>0.96</v>
      </c>
      <c r="B38" s="1">
        <v>0</v>
      </c>
      <c r="C38" s="1">
        <v>0</v>
      </c>
      <c r="D38" s="1">
        <v>0</v>
      </c>
      <c r="E38" s="1">
        <v>0.04</v>
      </c>
      <c r="F38">
        <v>187.31670286839986</v>
      </c>
    </row>
    <row r="39" spans="1:6" x14ac:dyDescent="0.3">
      <c r="A39" s="1">
        <v>0.92500000000000004</v>
      </c>
      <c r="B39" s="1">
        <v>0</v>
      </c>
      <c r="C39" s="1">
        <v>0</v>
      </c>
      <c r="D39" s="1">
        <v>0</v>
      </c>
      <c r="E39" s="1">
        <v>6.5000000000000002E-2</v>
      </c>
      <c r="F39">
        <v>136.76509021991117</v>
      </c>
    </row>
    <row r="40" spans="1:6" x14ac:dyDescent="0.3">
      <c r="A40" s="1">
        <v>0.215</v>
      </c>
      <c r="B40" s="1">
        <v>0</v>
      </c>
      <c r="C40" s="1">
        <v>0.78500000000000003</v>
      </c>
      <c r="D40" s="1">
        <v>0</v>
      </c>
      <c r="E40" s="1">
        <v>0</v>
      </c>
      <c r="F40" s="2">
        <v>99</v>
      </c>
    </row>
    <row r="41" spans="1:6" x14ac:dyDescent="0.3">
      <c r="A41" s="1">
        <v>0.7</v>
      </c>
      <c r="B41" s="1">
        <v>0</v>
      </c>
      <c r="C41" s="1">
        <v>0.3</v>
      </c>
      <c r="D41" s="1">
        <v>0</v>
      </c>
      <c r="E41" s="1">
        <v>0</v>
      </c>
      <c r="F41" s="2">
        <v>54.2</v>
      </c>
    </row>
    <row r="42" spans="1:6" x14ac:dyDescent="0.3">
      <c r="A42" s="1">
        <v>0.66</v>
      </c>
      <c r="B42" s="1">
        <v>0</v>
      </c>
      <c r="C42" s="1">
        <v>0.34</v>
      </c>
      <c r="D42" s="1">
        <v>0</v>
      </c>
      <c r="E42" s="1">
        <v>0</v>
      </c>
      <c r="F42" s="2">
        <v>67.7</v>
      </c>
    </row>
    <row r="43" spans="1:6" x14ac:dyDescent="0.3">
      <c r="A43" s="1">
        <v>0.65</v>
      </c>
      <c r="B43" s="1">
        <v>0</v>
      </c>
      <c r="C43" s="1">
        <v>0.35</v>
      </c>
      <c r="D43" s="1">
        <v>0</v>
      </c>
      <c r="E43" s="1">
        <v>0</v>
      </c>
      <c r="F43" s="2">
        <v>73.2</v>
      </c>
    </row>
    <row r="44" spans="1:6" x14ac:dyDescent="0.3">
      <c r="A44" s="1">
        <v>0.6</v>
      </c>
      <c r="B44" s="1">
        <v>0</v>
      </c>
      <c r="C44" s="1">
        <v>0.4</v>
      </c>
      <c r="D44" s="1">
        <v>0</v>
      </c>
      <c r="E44" s="1">
        <v>0</v>
      </c>
      <c r="F44" s="2">
        <v>21.1</v>
      </c>
    </row>
    <row r="45" spans="1:6" x14ac:dyDescent="0.3">
      <c r="A45" s="1">
        <v>0.64</v>
      </c>
      <c r="B45" s="1">
        <v>0</v>
      </c>
      <c r="C45" s="1">
        <v>0.36</v>
      </c>
      <c r="D45" s="1">
        <v>0</v>
      </c>
      <c r="E45" s="1">
        <v>0</v>
      </c>
      <c r="F45" s="2">
        <v>34.9</v>
      </c>
    </row>
    <row r="46" spans="1:6" x14ac:dyDescent="0.3">
      <c r="A46" s="1">
        <v>1</v>
      </c>
      <c r="B46" s="1">
        <v>0</v>
      </c>
      <c r="C46" s="1">
        <v>0</v>
      </c>
      <c r="D46" s="1">
        <v>0</v>
      </c>
      <c r="E46" s="1">
        <v>0</v>
      </c>
      <c r="F46">
        <v>200</v>
      </c>
    </row>
    <row r="47" spans="1:6" x14ac:dyDescent="0.3">
      <c r="A47" s="1">
        <v>0.997</v>
      </c>
      <c r="B47" s="1">
        <v>0</v>
      </c>
      <c r="C47" s="1">
        <v>0</v>
      </c>
      <c r="D47" s="1">
        <v>0</v>
      </c>
      <c r="E47" s="1">
        <v>3.0000000000000001E-3</v>
      </c>
      <c r="F47">
        <v>198.65372103286037</v>
      </c>
    </row>
    <row r="48" spans="1:6" x14ac:dyDescent="0.3">
      <c r="A48" s="1">
        <v>0.99299999999999999</v>
      </c>
      <c r="B48" s="1">
        <v>0</v>
      </c>
      <c r="C48" s="1">
        <v>0</v>
      </c>
      <c r="D48" s="1">
        <v>0</v>
      </c>
      <c r="E48" s="1">
        <v>7.0000000000000001E-3</v>
      </c>
      <c r="F48">
        <v>197.90829311085128</v>
      </c>
    </row>
    <row r="49" spans="1:6" x14ac:dyDescent="0.3">
      <c r="A49" s="1">
        <v>0.98399999999999999</v>
      </c>
      <c r="B49" s="1">
        <v>0</v>
      </c>
      <c r="C49" s="1">
        <v>0</v>
      </c>
      <c r="D49" s="1">
        <v>0</v>
      </c>
      <c r="E49" s="1">
        <v>1.6E-2</v>
      </c>
      <c r="F49">
        <v>195.60458617741014</v>
      </c>
    </row>
    <row r="50" spans="1:6" x14ac:dyDescent="0.3">
      <c r="A50" s="1">
        <v>0.97399999999999998</v>
      </c>
      <c r="B50" s="1">
        <v>0</v>
      </c>
      <c r="C50" s="1">
        <v>0</v>
      </c>
      <c r="D50" s="1">
        <v>0</v>
      </c>
      <c r="E50" s="1">
        <v>2.5999999999999999E-2</v>
      </c>
      <c r="F50">
        <v>193.40975390654648</v>
      </c>
    </row>
    <row r="51" spans="1:6" x14ac:dyDescent="0.3">
      <c r="A51" s="1">
        <v>0.96499999999999997</v>
      </c>
      <c r="B51" s="1">
        <v>0</v>
      </c>
      <c r="C51" s="1">
        <v>0</v>
      </c>
      <c r="D51" s="1">
        <v>0</v>
      </c>
      <c r="E51" s="1">
        <v>3.5000000000000003E-2</v>
      </c>
      <c r="F51">
        <v>185.89987875816112</v>
      </c>
    </row>
    <row r="52" spans="1:6" x14ac:dyDescent="0.3">
      <c r="A52" s="1">
        <v>0.95699999999999996</v>
      </c>
      <c r="B52" s="1">
        <v>0</v>
      </c>
      <c r="C52" s="1">
        <v>0</v>
      </c>
      <c r="D52" s="1">
        <v>0</v>
      </c>
      <c r="E52" s="1">
        <v>4.2999999999999997E-2</v>
      </c>
      <c r="F52">
        <v>183.91264624348889</v>
      </c>
    </row>
    <row r="53" spans="1:6" x14ac:dyDescent="0.3">
      <c r="A53" s="1">
        <v>0.94399999999999995</v>
      </c>
      <c r="B53" s="1">
        <v>0</v>
      </c>
      <c r="C53" s="1">
        <v>0</v>
      </c>
      <c r="D53" s="1">
        <v>0</v>
      </c>
      <c r="E53" s="1">
        <v>5.6000000000000001E-2</v>
      </c>
      <c r="F53">
        <v>177.73117381715437</v>
      </c>
    </row>
    <row r="54" spans="1:6" x14ac:dyDescent="0.3">
      <c r="A54" s="1">
        <v>0.93300000000000005</v>
      </c>
      <c r="B54" s="1">
        <v>0</v>
      </c>
      <c r="C54" s="1">
        <v>0</v>
      </c>
      <c r="D54" s="1">
        <v>0</v>
      </c>
      <c r="E54" s="1">
        <v>6.7000000000000004E-2</v>
      </c>
      <c r="F54">
        <v>174.49374863477615</v>
      </c>
    </row>
    <row r="55" spans="1:6" x14ac:dyDescent="0.3">
      <c r="A55" s="1">
        <v>0.92500000000000004</v>
      </c>
      <c r="B55" s="1">
        <v>0</v>
      </c>
      <c r="C55" s="1">
        <v>0</v>
      </c>
      <c r="D55" s="1">
        <v>0</v>
      </c>
      <c r="E55" s="1">
        <v>7.4999999999999997E-2</v>
      </c>
      <c r="F55">
        <v>167.97618068673941</v>
      </c>
    </row>
    <row r="56" spans="1:6" x14ac:dyDescent="0.3">
      <c r="A56" s="1">
        <v>0.90200000000000002</v>
      </c>
      <c r="B56" s="1">
        <v>0</v>
      </c>
      <c r="C56" s="1">
        <v>0</v>
      </c>
      <c r="D56" s="1">
        <v>0</v>
      </c>
      <c r="E56" s="1">
        <v>9.8000000000000004E-2</v>
      </c>
      <c r="F56">
        <v>154.22685813292165</v>
      </c>
    </row>
    <row r="57" spans="1:6" x14ac:dyDescent="0.3">
      <c r="A57" s="1">
        <v>0.879</v>
      </c>
      <c r="B57" s="1">
        <v>0</v>
      </c>
      <c r="C57" s="1">
        <v>0</v>
      </c>
      <c r="D57" s="1">
        <v>0</v>
      </c>
      <c r="E57" s="1">
        <v>0.121</v>
      </c>
      <c r="F57">
        <v>141.41312148034828</v>
      </c>
    </row>
    <row r="58" spans="1:6" x14ac:dyDescent="0.3">
      <c r="A58" s="1">
        <v>0.85199999999999998</v>
      </c>
      <c r="B58" s="1">
        <v>0</v>
      </c>
      <c r="C58" s="1">
        <v>0</v>
      </c>
      <c r="D58" s="1">
        <v>0</v>
      </c>
      <c r="E58" s="1">
        <v>0.14799999999999999</v>
      </c>
      <c r="F58">
        <v>133.6239417786783</v>
      </c>
    </row>
    <row r="59" spans="1:6" x14ac:dyDescent="0.3">
      <c r="A59" s="1">
        <v>0.97199999999999998</v>
      </c>
      <c r="B59" s="1">
        <v>0</v>
      </c>
      <c r="C59" s="1">
        <v>0</v>
      </c>
      <c r="D59" s="1">
        <v>2.8000000000000001E-2</v>
      </c>
      <c r="E59" s="1">
        <v>0</v>
      </c>
      <c r="F59">
        <v>190.5874307178947</v>
      </c>
    </row>
    <row r="60" spans="1:6" x14ac:dyDescent="0.3">
      <c r="A60" s="1">
        <v>0.95199999999999996</v>
      </c>
      <c r="B60" s="1">
        <v>0</v>
      </c>
      <c r="C60" s="1">
        <v>0</v>
      </c>
      <c r="D60" s="1">
        <v>2.9000000000000001E-2</v>
      </c>
      <c r="E60" s="1">
        <v>1.9E-2</v>
      </c>
      <c r="F60">
        <v>187.58825041459158</v>
      </c>
    </row>
    <row r="61" spans="1:6" x14ac:dyDescent="0.3">
      <c r="A61" s="1">
        <v>0.93500000000000005</v>
      </c>
      <c r="B61" s="1">
        <v>0</v>
      </c>
      <c r="C61" s="1">
        <v>0</v>
      </c>
      <c r="D61" s="1">
        <v>2.5999999999999999E-2</v>
      </c>
      <c r="E61" s="1">
        <v>3.9E-2</v>
      </c>
      <c r="F61">
        <v>173.81885905437645</v>
      </c>
    </row>
    <row r="62" spans="1:6" x14ac:dyDescent="0.3">
      <c r="A62" s="1">
        <v>0.91700000000000004</v>
      </c>
      <c r="B62" s="1">
        <v>0</v>
      </c>
      <c r="C62" s="1">
        <v>0</v>
      </c>
      <c r="D62" s="1">
        <v>2.7E-2</v>
      </c>
      <c r="E62" s="1">
        <v>5.6000000000000001E-2</v>
      </c>
      <c r="F62">
        <v>165.3033550689413</v>
      </c>
    </row>
    <row r="63" spans="1:6" x14ac:dyDescent="0.3">
      <c r="A63" s="1">
        <v>0.89900000000000002</v>
      </c>
      <c r="B63" s="1">
        <v>0</v>
      </c>
      <c r="C63" s="1">
        <v>0</v>
      </c>
      <c r="D63" s="1">
        <v>2.7E-2</v>
      </c>
      <c r="E63" s="1">
        <v>7.3999999999999996E-2</v>
      </c>
      <c r="F63">
        <v>149.27094420580138</v>
      </c>
    </row>
    <row r="64" spans="1:6" x14ac:dyDescent="0.3">
      <c r="A64" s="1">
        <v>0.878</v>
      </c>
      <c r="B64" s="1">
        <v>0</v>
      </c>
      <c r="C64" s="1">
        <v>0</v>
      </c>
      <c r="D64" s="1">
        <v>2.7E-2</v>
      </c>
      <c r="E64" s="1">
        <v>9.5000000000000001E-2</v>
      </c>
      <c r="F64">
        <v>137.26468482240244</v>
      </c>
    </row>
    <row r="65" spans="1:6" x14ac:dyDescent="0.3">
      <c r="A65" s="1">
        <v>0.85299999999999998</v>
      </c>
      <c r="B65" s="1">
        <v>0</v>
      </c>
      <c r="C65" s="1">
        <v>0</v>
      </c>
      <c r="D65" s="1">
        <v>2.7E-2</v>
      </c>
      <c r="E65" s="1">
        <v>0.12</v>
      </c>
      <c r="F65">
        <v>120.28706468538628</v>
      </c>
    </row>
    <row r="66" spans="1:6" x14ac:dyDescent="0.3">
      <c r="A66" s="1">
        <v>0.95299999999999996</v>
      </c>
      <c r="B66" s="1">
        <v>0</v>
      </c>
      <c r="C66" s="1">
        <v>0</v>
      </c>
      <c r="D66" s="1">
        <v>4.7E-2</v>
      </c>
      <c r="E66" s="1">
        <v>0</v>
      </c>
      <c r="F66">
        <v>184.4112575711581</v>
      </c>
    </row>
    <row r="67" spans="1:6" x14ac:dyDescent="0.3">
      <c r="A67" s="1">
        <v>0.95099999999999996</v>
      </c>
      <c r="B67" s="1">
        <v>0</v>
      </c>
      <c r="C67" s="1">
        <v>0</v>
      </c>
      <c r="D67" s="1">
        <v>4.7E-2</v>
      </c>
      <c r="E67" s="1">
        <v>2E-3</v>
      </c>
      <c r="F67">
        <v>184.19936138745172</v>
      </c>
    </row>
    <row r="68" spans="1:6" x14ac:dyDescent="0.3">
      <c r="A68" s="1">
        <v>0.94599999999999995</v>
      </c>
      <c r="B68" s="1">
        <v>0</v>
      </c>
      <c r="C68" s="1">
        <v>0</v>
      </c>
      <c r="D68" s="1">
        <v>4.8000000000000001E-2</v>
      </c>
      <c r="E68" s="1">
        <v>6.0000000000000001E-3</v>
      </c>
      <c r="F68">
        <v>181.39295616632674</v>
      </c>
    </row>
    <row r="69" spans="1:6" x14ac:dyDescent="0.3">
      <c r="A69" s="1">
        <v>0.93500000000000005</v>
      </c>
      <c r="B69" s="1">
        <v>0</v>
      </c>
      <c r="C69" s="1">
        <v>0</v>
      </c>
      <c r="D69" s="1">
        <v>4.8000000000000001E-2</v>
      </c>
      <c r="E69" s="1">
        <v>1.7000000000000001E-2</v>
      </c>
      <c r="F69">
        <v>178.78055819996021</v>
      </c>
    </row>
    <row r="70" spans="1:6" x14ac:dyDescent="0.3">
      <c r="A70" s="1">
        <v>0.92600000000000005</v>
      </c>
      <c r="B70" s="1">
        <v>0</v>
      </c>
      <c r="C70" s="1">
        <v>0</v>
      </c>
      <c r="D70" s="1">
        <v>4.7E-2</v>
      </c>
      <c r="E70" s="1">
        <v>2.7E-2</v>
      </c>
      <c r="F70">
        <v>170.10210458380953</v>
      </c>
    </row>
    <row r="71" spans="1:6" x14ac:dyDescent="0.3">
      <c r="A71" s="1">
        <v>0.91800000000000004</v>
      </c>
      <c r="B71" s="1">
        <v>0</v>
      </c>
      <c r="C71" s="1">
        <v>0</v>
      </c>
      <c r="D71" s="1">
        <v>4.5999999999999999E-2</v>
      </c>
      <c r="E71" s="1">
        <v>3.5999999999999997E-2</v>
      </c>
      <c r="F71">
        <v>164.33497036229033</v>
      </c>
    </row>
    <row r="72" spans="1:6" x14ac:dyDescent="0.3">
      <c r="A72" s="1">
        <v>0.90700000000000003</v>
      </c>
      <c r="B72" s="1">
        <v>0</v>
      </c>
      <c r="C72" s="1">
        <v>0</v>
      </c>
      <c r="D72" s="1">
        <v>4.4999999999999998E-2</v>
      </c>
      <c r="E72" s="1">
        <v>4.8000000000000001E-2</v>
      </c>
      <c r="F72">
        <v>153.00128878808869</v>
      </c>
    </row>
    <row r="73" spans="1:6" x14ac:dyDescent="0.3">
      <c r="A73" s="1">
        <v>0.88800000000000001</v>
      </c>
      <c r="B73" s="1">
        <v>0</v>
      </c>
      <c r="C73" s="1">
        <v>0</v>
      </c>
      <c r="D73" s="1">
        <v>4.7E-2</v>
      </c>
      <c r="E73" s="1">
        <v>6.5000000000000002E-2</v>
      </c>
      <c r="F73">
        <v>144.43238428494021</v>
      </c>
    </row>
    <row r="74" spans="1:6" x14ac:dyDescent="0.3">
      <c r="A74" s="1">
        <v>0.876</v>
      </c>
      <c r="B74" s="1">
        <v>0</v>
      </c>
      <c r="C74" s="1">
        <v>0</v>
      </c>
      <c r="D74" s="1">
        <v>4.8000000000000001E-2</v>
      </c>
      <c r="E74" s="1">
        <v>7.5999999999999998E-2</v>
      </c>
      <c r="F74">
        <v>133.7726983548026</v>
      </c>
    </row>
    <row r="75" spans="1:6" x14ac:dyDescent="0.3">
      <c r="A75" s="1">
        <v>0.85699999999999998</v>
      </c>
      <c r="B75" s="1">
        <v>0</v>
      </c>
      <c r="C75" s="1">
        <v>0</v>
      </c>
      <c r="D75" s="1">
        <v>4.7E-2</v>
      </c>
      <c r="E75" s="1">
        <v>9.6000000000000002E-2</v>
      </c>
      <c r="F75">
        <v>121.126040848226</v>
      </c>
    </row>
    <row r="76" spans="1:6" x14ac:dyDescent="0.3">
      <c r="A76" s="1">
        <v>0.85</v>
      </c>
      <c r="B76" s="1">
        <v>0</v>
      </c>
      <c r="C76" s="1">
        <v>0</v>
      </c>
      <c r="D76" s="1">
        <v>4.3999999999999997E-2</v>
      </c>
      <c r="E76" s="1">
        <v>0.106</v>
      </c>
      <c r="F76">
        <v>111.13298831719833</v>
      </c>
    </row>
    <row r="77" spans="1:6" x14ac:dyDescent="0.3">
      <c r="A77" s="1">
        <v>0.83399999999999996</v>
      </c>
      <c r="B77" s="1">
        <v>0</v>
      </c>
      <c r="C77" s="1">
        <v>0</v>
      </c>
      <c r="D77" s="1">
        <v>4.4999999999999998E-2</v>
      </c>
      <c r="E77" s="1">
        <v>0.121</v>
      </c>
      <c r="F77">
        <v>86.925333174821859</v>
      </c>
    </row>
    <row r="78" spans="1:6" x14ac:dyDescent="0.3">
      <c r="A78" s="1">
        <v>0.85</v>
      </c>
      <c r="B78" s="1">
        <v>0</v>
      </c>
      <c r="C78" s="1">
        <v>0</v>
      </c>
      <c r="D78" s="1">
        <v>5.3999999999999999E-2</v>
      </c>
      <c r="E78" s="1">
        <v>9.6000000000000002E-2</v>
      </c>
      <c r="F78">
        <v>113.97594318147637</v>
      </c>
    </row>
    <row r="79" spans="1:6" x14ac:dyDescent="0.3">
      <c r="A79" s="1">
        <v>0.84499999999999997</v>
      </c>
      <c r="B79" s="1">
        <v>0</v>
      </c>
      <c r="C79" s="1">
        <v>0</v>
      </c>
      <c r="D79" s="1">
        <v>6.0999999999999999E-2</v>
      </c>
      <c r="E79" s="1">
        <v>9.4E-2</v>
      </c>
      <c r="F79">
        <v>91.714226733684043</v>
      </c>
    </row>
    <row r="80" spans="1:6" x14ac:dyDescent="0.3">
      <c r="A80" s="1">
        <v>0.93400000000000005</v>
      </c>
      <c r="B80" s="1">
        <v>0</v>
      </c>
      <c r="C80" s="1">
        <v>0</v>
      </c>
      <c r="D80" s="1">
        <v>6.6000000000000003E-2</v>
      </c>
      <c r="E80" s="1">
        <v>0</v>
      </c>
      <c r="F80">
        <v>183.31996029483327</v>
      </c>
    </row>
    <row r="81" spans="1:6" x14ac:dyDescent="0.3">
      <c r="A81" s="1">
        <v>0.91900000000000004</v>
      </c>
      <c r="B81" s="1">
        <v>0</v>
      </c>
      <c r="C81" s="1">
        <v>0</v>
      </c>
      <c r="D81" s="1">
        <v>6.4000000000000001E-2</v>
      </c>
      <c r="E81" s="1">
        <v>1.7000000000000001E-2</v>
      </c>
      <c r="F81">
        <v>162.59203145692663</v>
      </c>
    </row>
    <row r="82" spans="1:6" x14ac:dyDescent="0.3">
      <c r="A82" s="1">
        <v>0.90100000000000002</v>
      </c>
      <c r="B82" s="1">
        <v>0</v>
      </c>
      <c r="C82" s="1">
        <v>0</v>
      </c>
      <c r="D82" s="1">
        <v>6.2E-2</v>
      </c>
      <c r="E82" s="1">
        <v>3.6999999999999998E-2</v>
      </c>
      <c r="F82">
        <v>143.10611006151794</v>
      </c>
    </row>
    <row r="83" spans="1:6" x14ac:dyDescent="0.3">
      <c r="A83" s="1">
        <v>0.88100000000000001</v>
      </c>
      <c r="B83" s="1">
        <v>0</v>
      </c>
      <c r="C83" s="1">
        <v>0</v>
      </c>
      <c r="D83" s="1">
        <v>6.4000000000000001E-2</v>
      </c>
      <c r="E83" s="1">
        <v>5.5E-2</v>
      </c>
      <c r="F83">
        <v>138.30721615286157</v>
      </c>
    </row>
    <row r="84" spans="1:6" x14ac:dyDescent="0.3">
      <c r="A84" s="1">
        <v>0.86699999999999999</v>
      </c>
      <c r="B84" s="1">
        <v>0</v>
      </c>
      <c r="C84" s="1">
        <v>0</v>
      </c>
      <c r="D84" s="1">
        <v>6.6000000000000003E-2</v>
      </c>
      <c r="E84" s="1">
        <v>6.7000000000000004E-2</v>
      </c>
      <c r="F84">
        <v>131.31010981678381</v>
      </c>
    </row>
    <row r="85" spans="1:6" x14ac:dyDescent="0.3">
      <c r="A85" s="1">
        <v>0.86199999999999999</v>
      </c>
      <c r="B85" s="1">
        <v>0</v>
      </c>
      <c r="C85" s="1">
        <v>0</v>
      </c>
      <c r="D85" s="1">
        <v>6.4000000000000001E-2</v>
      </c>
      <c r="E85" s="1">
        <v>7.3999999999999996E-2</v>
      </c>
      <c r="F85">
        <v>125.67826834678812</v>
      </c>
    </row>
    <row r="86" spans="1:6" x14ac:dyDescent="0.3">
      <c r="A86" s="1">
        <v>0.83899999999999997</v>
      </c>
      <c r="B86" s="1">
        <v>0</v>
      </c>
      <c r="C86" s="1">
        <v>0</v>
      </c>
      <c r="D86" s="1">
        <v>6.4000000000000001E-2</v>
      </c>
      <c r="E86" s="1">
        <v>9.7000000000000003E-2</v>
      </c>
      <c r="F86">
        <v>94.22432149895495</v>
      </c>
    </row>
    <row r="87" spans="1:6" x14ac:dyDescent="0.3">
      <c r="A87" s="1">
        <v>0.92600000000000005</v>
      </c>
      <c r="B87" s="1">
        <v>0</v>
      </c>
      <c r="C87" s="1">
        <v>0</v>
      </c>
      <c r="D87" s="1">
        <v>7.3999999999999996E-2</v>
      </c>
      <c r="E87" s="1">
        <v>0</v>
      </c>
      <c r="F87">
        <v>179.54601604958094</v>
      </c>
    </row>
    <row r="88" spans="1:6" x14ac:dyDescent="0.3">
      <c r="A88" s="1">
        <v>0.89400000000000002</v>
      </c>
      <c r="B88" s="1">
        <v>0</v>
      </c>
      <c r="C88" s="1">
        <v>0</v>
      </c>
      <c r="D88" s="1">
        <v>7.2999999999999995E-2</v>
      </c>
      <c r="E88" s="1">
        <v>3.3000000000000002E-2</v>
      </c>
      <c r="F88">
        <v>147.08760737165397</v>
      </c>
    </row>
    <row r="89" spans="1:6" x14ac:dyDescent="0.3">
      <c r="A89" s="1">
        <v>0.871</v>
      </c>
      <c r="B89" s="1">
        <v>0</v>
      </c>
      <c r="C89" s="1">
        <v>0</v>
      </c>
      <c r="D89" s="1">
        <v>7.5999999999999998E-2</v>
      </c>
      <c r="E89" s="1">
        <v>5.2999999999999999E-2</v>
      </c>
      <c r="F89">
        <v>125.23735727318002</v>
      </c>
    </row>
    <row r="90" spans="1:6" x14ac:dyDescent="0.3">
      <c r="A90" s="1">
        <v>0.85299999999999998</v>
      </c>
      <c r="B90" s="1">
        <v>0</v>
      </c>
      <c r="C90" s="1">
        <v>0</v>
      </c>
      <c r="D90" s="1">
        <v>7.4999999999999997E-2</v>
      </c>
      <c r="E90" s="1">
        <v>7.1999999999999995E-2</v>
      </c>
      <c r="F90">
        <v>109.24666821846331</v>
      </c>
    </row>
    <row r="91" spans="1:6" x14ac:dyDescent="0.3">
      <c r="A91" s="1">
        <v>0.83299999999999996</v>
      </c>
      <c r="B91" s="1">
        <v>0</v>
      </c>
      <c r="C91" s="1">
        <v>0</v>
      </c>
      <c r="D91" s="1">
        <v>7.1999999999999995E-2</v>
      </c>
      <c r="E91" s="1">
        <v>9.5000000000000001E-2</v>
      </c>
      <c r="F91">
        <v>85.086287611511381</v>
      </c>
    </row>
    <row r="92" spans="1:6" x14ac:dyDescent="0.3">
      <c r="A92" s="1">
        <v>0.81699999999999995</v>
      </c>
      <c r="B92" s="1">
        <v>0</v>
      </c>
      <c r="C92" s="1">
        <v>0</v>
      </c>
      <c r="D92" s="1">
        <v>7.3999999999999996E-2</v>
      </c>
      <c r="E92" s="1">
        <v>0.109</v>
      </c>
      <c r="F92">
        <v>62.159172593446883</v>
      </c>
    </row>
    <row r="93" spans="1:6" x14ac:dyDescent="0.3">
      <c r="A93" s="1">
        <v>0.91400000000000003</v>
      </c>
      <c r="B93" s="1">
        <v>0</v>
      </c>
      <c r="C93" s="1">
        <v>0</v>
      </c>
      <c r="D93" s="1">
        <v>8.5999999999999993E-2</v>
      </c>
      <c r="E93" s="1">
        <v>0</v>
      </c>
      <c r="F93">
        <v>158.88326083232536</v>
      </c>
    </row>
    <row r="94" spans="1:6" x14ac:dyDescent="0.3">
      <c r="A94" s="1">
        <v>0.90200000000000002</v>
      </c>
      <c r="B94" s="1">
        <v>0</v>
      </c>
      <c r="C94" s="1">
        <v>0</v>
      </c>
      <c r="D94" s="1">
        <v>8.8999999999999996E-2</v>
      </c>
      <c r="E94" s="1">
        <v>8.9999999999999993E-3</v>
      </c>
      <c r="F94">
        <v>151.1517816604526</v>
      </c>
    </row>
    <row r="95" spans="1:6" x14ac:dyDescent="0.3">
      <c r="A95" s="1">
        <v>0.88600000000000001</v>
      </c>
      <c r="B95" s="1">
        <v>0</v>
      </c>
      <c r="C95" s="1">
        <v>0</v>
      </c>
      <c r="D95" s="1">
        <v>8.7999999999999995E-2</v>
      </c>
      <c r="E95" s="1">
        <v>2.5999999999999999E-2</v>
      </c>
      <c r="F95">
        <v>109.14354476690086</v>
      </c>
    </row>
    <row r="96" spans="1:6" x14ac:dyDescent="0.3">
      <c r="A96" s="1">
        <v>0.86699999999999999</v>
      </c>
      <c r="B96" s="1">
        <v>0</v>
      </c>
      <c r="C96" s="1">
        <v>0</v>
      </c>
      <c r="D96" s="1">
        <v>8.7999999999999995E-2</v>
      </c>
      <c r="E96" s="1">
        <v>4.4999999999999998E-2</v>
      </c>
      <c r="F96">
        <v>109.62401302887852</v>
      </c>
    </row>
    <row r="97" spans="1:6" x14ac:dyDescent="0.3">
      <c r="A97" s="1">
        <v>0.83499999999999996</v>
      </c>
      <c r="B97" s="1">
        <v>0</v>
      </c>
      <c r="C97" s="1">
        <v>0</v>
      </c>
      <c r="D97" s="1">
        <v>9.0999999999999998E-2</v>
      </c>
      <c r="E97" s="1">
        <v>7.3999999999999996E-2</v>
      </c>
      <c r="F97">
        <v>84.761185310040517</v>
      </c>
    </row>
    <row r="98" spans="1:6" x14ac:dyDescent="0.3">
      <c r="A98" s="1">
        <v>0.82199999999999995</v>
      </c>
      <c r="B98" s="1">
        <v>0</v>
      </c>
      <c r="C98" s="1">
        <v>0</v>
      </c>
      <c r="D98" s="1">
        <v>8.7999999999999995E-2</v>
      </c>
      <c r="E98" s="1">
        <v>0.09</v>
      </c>
      <c r="F98">
        <v>58.902678285789392</v>
      </c>
    </row>
    <row r="99" spans="1:6" x14ac:dyDescent="0.3">
      <c r="A99" s="1">
        <v>0.81100000000000005</v>
      </c>
      <c r="B99" s="1">
        <v>0</v>
      </c>
      <c r="C99" s="1">
        <v>0</v>
      </c>
      <c r="D99" s="1">
        <v>0.09</v>
      </c>
      <c r="E99" s="1">
        <v>9.9000000000000005E-2</v>
      </c>
      <c r="F99">
        <v>44.164853147094206</v>
      </c>
    </row>
    <row r="100" spans="1:6" x14ac:dyDescent="0.3">
      <c r="A100" s="1">
        <v>0.80800000000000005</v>
      </c>
      <c r="B100" s="1">
        <v>0</v>
      </c>
      <c r="C100" s="1">
        <v>0</v>
      </c>
      <c r="D100" s="1">
        <v>8.5000000000000006E-2</v>
      </c>
      <c r="E100" s="1">
        <v>0.107</v>
      </c>
      <c r="F100">
        <v>35.940759465875061</v>
      </c>
    </row>
    <row r="101" spans="1:6" x14ac:dyDescent="0.3">
      <c r="A101" s="1">
        <v>0.88400000000000001</v>
      </c>
      <c r="B101" s="1">
        <v>0</v>
      </c>
      <c r="C101" s="1">
        <v>0</v>
      </c>
      <c r="D101" s="1">
        <v>0.11600000000000001</v>
      </c>
      <c r="E101" s="1">
        <v>0</v>
      </c>
      <c r="F101">
        <v>158.65107433424612</v>
      </c>
    </row>
    <row r="102" spans="1:6" x14ac:dyDescent="0.3">
      <c r="A102" s="1">
        <v>0.879</v>
      </c>
      <c r="B102" s="1">
        <v>0</v>
      </c>
      <c r="C102" s="1">
        <v>0</v>
      </c>
      <c r="D102" s="1">
        <v>0.115</v>
      </c>
      <c r="E102" s="1">
        <v>6.0000000000000001E-3</v>
      </c>
      <c r="F102">
        <v>145.53093783165664</v>
      </c>
    </row>
    <row r="103" spans="1:6" x14ac:dyDescent="0.3">
      <c r="A103" s="1">
        <v>0.872</v>
      </c>
      <c r="B103" s="1">
        <v>0</v>
      </c>
      <c r="C103" s="1">
        <v>0</v>
      </c>
      <c r="D103" s="1">
        <v>0.113</v>
      </c>
      <c r="E103" s="1">
        <v>1.4999999999999999E-2</v>
      </c>
      <c r="F103">
        <v>134.04223753137984</v>
      </c>
    </row>
    <row r="104" spans="1:6" x14ac:dyDescent="0.3">
      <c r="A104" s="1">
        <v>0.85</v>
      </c>
      <c r="B104" s="1">
        <v>0</v>
      </c>
      <c r="C104" s="1">
        <v>0</v>
      </c>
      <c r="D104" s="1">
        <v>0.11799999999999999</v>
      </c>
      <c r="E104" s="1">
        <v>3.2000000000000001E-2</v>
      </c>
      <c r="F104">
        <v>111.94258948940016</v>
      </c>
    </row>
    <row r="105" spans="1:6" x14ac:dyDescent="0.3">
      <c r="A105" s="1">
        <v>0.83299999999999996</v>
      </c>
      <c r="B105" s="1">
        <v>0</v>
      </c>
      <c r="C105" s="1">
        <v>0</v>
      </c>
      <c r="D105" s="1">
        <v>0.11700000000000001</v>
      </c>
      <c r="E105" s="1">
        <v>0.05</v>
      </c>
      <c r="F105">
        <v>76.61500063452614</v>
      </c>
    </row>
    <row r="106" spans="1:6" x14ac:dyDescent="0.3">
      <c r="A106" s="1">
        <v>0.82</v>
      </c>
      <c r="B106" s="1">
        <v>0</v>
      </c>
      <c r="C106" s="1">
        <v>0</v>
      </c>
      <c r="D106" s="1">
        <v>0.114</v>
      </c>
      <c r="E106" s="1">
        <v>6.6000000000000003E-2</v>
      </c>
      <c r="F106">
        <v>42.731968329956956</v>
      </c>
    </row>
    <row r="107" spans="1:6" x14ac:dyDescent="0.3">
      <c r="A107" s="1">
        <v>0.86699999999999999</v>
      </c>
      <c r="B107" s="1">
        <v>0</v>
      </c>
      <c r="C107" s="1">
        <v>0</v>
      </c>
      <c r="D107" s="1">
        <v>0.13300000000000001</v>
      </c>
      <c r="E107" s="1">
        <v>0</v>
      </c>
      <c r="F107">
        <v>140.83664081620341</v>
      </c>
    </row>
    <row r="108" spans="1:6" x14ac:dyDescent="0.3">
      <c r="A108" s="1">
        <v>0.85</v>
      </c>
      <c r="B108" s="1">
        <v>0</v>
      </c>
      <c r="C108" s="1">
        <v>0</v>
      </c>
      <c r="D108" s="1">
        <v>0.13400000000000001</v>
      </c>
      <c r="E108" s="1">
        <v>1.6E-2</v>
      </c>
      <c r="F108">
        <v>127.42955709179301</v>
      </c>
    </row>
    <row r="109" spans="1:6" x14ac:dyDescent="0.3">
      <c r="A109" s="1">
        <v>0.83599999999999997</v>
      </c>
      <c r="B109" s="1">
        <v>0</v>
      </c>
      <c r="C109" s="1">
        <v>0</v>
      </c>
      <c r="D109" s="1">
        <v>0.13100000000000001</v>
      </c>
      <c r="E109" s="1">
        <v>3.3000000000000002E-2</v>
      </c>
      <c r="F109">
        <v>76.898435971477923</v>
      </c>
    </row>
    <row r="110" spans="1:6" x14ac:dyDescent="0.3">
      <c r="A110" s="1">
        <v>0.81299999999999994</v>
      </c>
      <c r="B110" s="1">
        <v>0</v>
      </c>
      <c r="C110" s="1">
        <v>0</v>
      </c>
      <c r="D110" s="1">
        <v>0.13700000000000001</v>
      </c>
      <c r="E110" s="1">
        <v>0.05</v>
      </c>
      <c r="F110">
        <v>28.896531287816554</v>
      </c>
    </row>
    <row r="111" spans="1:6" x14ac:dyDescent="0.3">
      <c r="A111" s="1">
        <v>0.4</v>
      </c>
      <c r="B111" s="1">
        <v>0.46</v>
      </c>
      <c r="C111" s="1">
        <v>0.1</v>
      </c>
      <c r="D111" s="1">
        <v>0.01</v>
      </c>
      <c r="E111" s="1">
        <v>0.03</v>
      </c>
      <c r="F111" s="3">
        <v>181.55</v>
      </c>
    </row>
    <row r="112" spans="1:6" x14ac:dyDescent="0.3">
      <c r="A112" s="1">
        <v>0.4</v>
      </c>
      <c r="B112" s="1">
        <v>0.41</v>
      </c>
      <c r="C112" s="1">
        <v>0.15</v>
      </c>
      <c r="D112" s="1">
        <v>0.01</v>
      </c>
      <c r="E112" s="1">
        <v>0.03</v>
      </c>
      <c r="F112" s="3">
        <v>168.39</v>
      </c>
    </row>
    <row r="113" spans="1:6" x14ac:dyDescent="0.3">
      <c r="A113" s="1">
        <v>0.6</v>
      </c>
      <c r="B113" s="1">
        <v>0.26</v>
      </c>
      <c r="C113" s="1">
        <v>0.1</v>
      </c>
      <c r="D113" s="1">
        <v>0.01</v>
      </c>
      <c r="E113" s="1">
        <v>0.03</v>
      </c>
      <c r="F113" s="3">
        <v>198.09</v>
      </c>
    </row>
    <row r="114" spans="1:6" x14ac:dyDescent="0.3">
      <c r="A114" s="1">
        <v>0.6</v>
      </c>
      <c r="B114" s="1">
        <v>0.21</v>
      </c>
      <c r="C114" s="1">
        <v>0.15</v>
      </c>
      <c r="D114" s="1">
        <v>0.01</v>
      </c>
      <c r="E114" s="1">
        <v>0.03</v>
      </c>
      <c r="F114" s="3">
        <v>190.66</v>
      </c>
    </row>
    <row r="115" spans="1:6" x14ac:dyDescent="0.3">
      <c r="A115" s="1">
        <v>0.7</v>
      </c>
      <c r="B115" s="1">
        <v>0.16</v>
      </c>
      <c r="C115" s="1">
        <v>0.1</v>
      </c>
      <c r="D115" s="1">
        <v>0.01</v>
      </c>
      <c r="E115" s="1">
        <v>0.03</v>
      </c>
      <c r="F115" s="3">
        <v>194.45</v>
      </c>
    </row>
    <row r="116" spans="1:6" x14ac:dyDescent="0.3">
      <c r="A116" s="1">
        <v>0.7</v>
      </c>
      <c r="B116" s="1">
        <v>0.11</v>
      </c>
      <c r="C116" s="1">
        <v>0.15</v>
      </c>
      <c r="D116" s="1">
        <v>0.01</v>
      </c>
      <c r="E116" s="1">
        <v>0.03</v>
      </c>
      <c r="F116" s="3">
        <v>187.62</v>
      </c>
    </row>
    <row r="117" spans="1:6" x14ac:dyDescent="0.3">
      <c r="A117" s="1">
        <v>0.4</v>
      </c>
      <c r="B117" s="1">
        <v>0.45</v>
      </c>
      <c r="C117" s="1">
        <v>0.1</v>
      </c>
      <c r="D117" s="1">
        <v>0.01</v>
      </c>
      <c r="E117" s="1">
        <v>0.04</v>
      </c>
      <c r="F117" s="3">
        <v>172.75</v>
      </c>
    </row>
    <row r="118" spans="1:6" x14ac:dyDescent="0.3">
      <c r="A118" s="1">
        <v>0.4</v>
      </c>
      <c r="B118" s="1">
        <v>0.4</v>
      </c>
      <c r="C118" s="1">
        <v>0.15</v>
      </c>
      <c r="D118" s="1">
        <v>0.01</v>
      </c>
      <c r="E118" s="1">
        <v>0.04</v>
      </c>
      <c r="F118" s="3">
        <v>157.94999999999999</v>
      </c>
    </row>
    <row r="119" spans="1:6" x14ac:dyDescent="0.3">
      <c r="A119" s="1">
        <v>0.6</v>
      </c>
      <c r="B119" s="1">
        <v>0.25</v>
      </c>
      <c r="C119" s="1">
        <v>0.1</v>
      </c>
      <c r="D119" s="1">
        <v>0.01</v>
      </c>
      <c r="E119" s="1">
        <v>0.04</v>
      </c>
      <c r="F119" s="1">
        <v>189.82</v>
      </c>
    </row>
    <row r="120" spans="1:6" x14ac:dyDescent="0.3">
      <c r="A120" s="1">
        <v>0.6</v>
      </c>
      <c r="B120" s="1">
        <v>0.2</v>
      </c>
      <c r="C120" s="1">
        <v>0.15</v>
      </c>
      <c r="D120" s="1">
        <v>0.01</v>
      </c>
      <c r="E120" s="1">
        <v>0.04</v>
      </c>
      <c r="F120" s="1">
        <v>176.62</v>
      </c>
    </row>
    <row r="121" spans="1:6" x14ac:dyDescent="0.3">
      <c r="A121" s="1">
        <v>0.7</v>
      </c>
      <c r="B121" s="1">
        <v>0.15</v>
      </c>
      <c r="C121" s="1">
        <v>0.1</v>
      </c>
      <c r="D121" s="1">
        <v>0.01</v>
      </c>
      <c r="E121" s="1">
        <v>0.04</v>
      </c>
      <c r="F121" s="1">
        <v>189.62</v>
      </c>
    </row>
    <row r="122" spans="1:6" x14ac:dyDescent="0.3">
      <c r="A122" s="1">
        <v>0.7</v>
      </c>
      <c r="B122" s="1">
        <v>0.1</v>
      </c>
      <c r="C122" s="1">
        <v>0.15</v>
      </c>
      <c r="D122" s="1">
        <v>0.01</v>
      </c>
      <c r="E122" s="1">
        <v>0.04</v>
      </c>
      <c r="F122" s="1">
        <v>181.14</v>
      </c>
    </row>
    <row r="123" spans="1:6" x14ac:dyDescent="0.3">
      <c r="A123" s="1">
        <v>0.4</v>
      </c>
      <c r="B123" s="1">
        <v>0.45</v>
      </c>
      <c r="C123" s="1">
        <v>0.1</v>
      </c>
      <c r="D123" s="1">
        <v>0.02</v>
      </c>
      <c r="E123" s="1">
        <v>0.03</v>
      </c>
      <c r="F123" s="1">
        <v>182.72</v>
      </c>
    </row>
    <row r="124" spans="1:6" x14ac:dyDescent="0.3">
      <c r="A124" s="1">
        <v>0.4</v>
      </c>
      <c r="B124" s="1">
        <v>0.4</v>
      </c>
      <c r="C124" s="1">
        <v>0.15</v>
      </c>
      <c r="D124" s="1">
        <v>0.02</v>
      </c>
      <c r="E124" s="1">
        <v>0.03</v>
      </c>
      <c r="F124" s="1">
        <v>163.15</v>
      </c>
    </row>
    <row r="125" spans="1:6" x14ac:dyDescent="0.3">
      <c r="A125" s="1">
        <v>0.6</v>
      </c>
      <c r="B125" s="1">
        <v>0.25</v>
      </c>
      <c r="C125" s="1">
        <v>0.1</v>
      </c>
      <c r="D125" s="1">
        <v>0.02</v>
      </c>
      <c r="E125" s="1">
        <v>0.03</v>
      </c>
      <c r="F125" s="1">
        <v>191.59</v>
      </c>
    </row>
    <row r="126" spans="1:6" x14ac:dyDescent="0.3">
      <c r="A126" s="1">
        <v>0.6</v>
      </c>
      <c r="B126" s="1">
        <v>0.2</v>
      </c>
      <c r="C126" s="1">
        <v>0.15</v>
      </c>
      <c r="D126" s="1">
        <v>0.02</v>
      </c>
      <c r="E126" s="1">
        <v>0.03</v>
      </c>
      <c r="F126" s="1">
        <v>182.6</v>
      </c>
    </row>
    <row r="127" spans="1:6" x14ac:dyDescent="0.3">
      <c r="A127" s="1">
        <v>0.7</v>
      </c>
      <c r="B127" s="1">
        <v>0.15</v>
      </c>
      <c r="C127" s="1">
        <v>0.1</v>
      </c>
      <c r="D127" s="1">
        <v>0.02</v>
      </c>
      <c r="E127" s="1">
        <v>0.03</v>
      </c>
      <c r="F127" s="1">
        <v>195.59</v>
      </c>
    </row>
    <row r="128" spans="1:6" x14ac:dyDescent="0.3">
      <c r="A128" s="1">
        <v>0.7</v>
      </c>
      <c r="B128" s="1">
        <v>0.1</v>
      </c>
      <c r="C128" s="1">
        <v>0.15</v>
      </c>
      <c r="D128" s="1">
        <v>0.02</v>
      </c>
      <c r="E128" s="1">
        <v>0.03</v>
      </c>
      <c r="F128" s="1">
        <v>187.38</v>
      </c>
    </row>
    <row r="129" spans="1:6" x14ac:dyDescent="0.3">
      <c r="A129" s="1">
        <v>0.4</v>
      </c>
      <c r="B129" s="1">
        <v>0.44</v>
      </c>
      <c r="C129" s="1">
        <v>0.1</v>
      </c>
      <c r="D129" s="1">
        <v>0.02</v>
      </c>
      <c r="E129" s="1">
        <v>0.04</v>
      </c>
      <c r="F129" s="1">
        <v>175.35</v>
      </c>
    </row>
    <row r="130" spans="1:6" x14ac:dyDescent="0.3">
      <c r="A130" s="1">
        <v>0.8</v>
      </c>
      <c r="B130" s="1">
        <v>0.14000000000000001</v>
      </c>
      <c r="C130" s="1">
        <v>0.05</v>
      </c>
      <c r="D130" s="1">
        <v>0</v>
      </c>
      <c r="E130" s="1">
        <v>0.01</v>
      </c>
      <c r="F130" s="1">
        <v>218.49</v>
      </c>
    </row>
    <row r="131" spans="1:6" x14ac:dyDescent="0.3">
      <c r="A131" s="1">
        <v>0.43</v>
      </c>
      <c r="B131" s="1">
        <v>0.26</v>
      </c>
      <c r="C131" s="1">
        <v>0.28000000000000003</v>
      </c>
      <c r="D131" s="1">
        <v>0.01</v>
      </c>
      <c r="E131" s="1">
        <v>0.02</v>
      </c>
      <c r="F131" s="1">
        <v>143.84</v>
      </c>
    </row>
    <row r="132" spans="1:6" x14ac:dyDescent="0.3">
      <c r="A132" s="1">
        <v>0.44</v>
      </c>
      <c r="B132" s="1">
        <v>0.33</v>
      </c>
      <c r="C132" s="1">
        <v>0.2</v>
      </c>
      <c r="D132" s="1">
        <v>0.01</v>
      </c>
      <c r="E132" s="1">
        <v>0.02</v>
      </c>
      <c r="F132" s="1">
        <v>162.86000000000001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</dc:creator>
  <cp:lastModifiedBy>姜尔睿 姜尔睿</cp:lastModifiedBy>
  <dcterms:created xsi:type="dcterms:W3CDTF">2015-06-05T18:19:34Z</dcterms:created>
  <dcterms:modified xsi:type="dcterms:W3CDTF">2024-06-25T11:34:09Z</dcterms:modified>
</cp:coreProperties>
</file>