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Semester 7\Concurrent Programming\Assignments\Assignment 1 - linked list\"/>
    </mc:Choice>
  </mc:AlternateContent>
  <xr:revisionPtr revIDLastSave="0" documentId="13_ncr:1_{0FD220B1-FFEC-41F7-B882-EE5AACEF8B16}" xr6:coauthVersionLast="47" xr6:coauthVersionMax="47" xr10:uidLastSave="{00000000-0000-0000-0000-000000000000}"/>
  <bookViews>
    <workbookView xWindow="-120" yWindow="-120" windowWidth="20730" windowHeight="11160" xr2:uid="{B4074731-EC23-4751-9A5B-448B1DC3B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1" l="1"/>
  <c r="AW24" i="1"/>
  <c r="AW23" i="1"/>
  <c r="AW16" i="1"/>
  <c r="AW15" i="1"/>
  <c r="AW8" i="1"/>
  <c r="AV7" i="1"/>
  <c r="AW7" i="1"/>
  <c r="AU23" i="1"/>
  <c r="AU7" i="1"/>
  <c r="AV24" i="1"/>
  <c r="AV23" i="1"/>
  <c r="AV16" i="1"/>
  <c r="AV15" i="1"/>
  <c r="AV8" i="1"/>
  <c r="AT23" i="1"/>
  <c r="AT15" i="1"/>
  <c r="AU24" i="1"/>
  <c r="AU16" i="1"/>
  <c r="AU15" i="1"/>
  <c r="AU8" i="1"/>
  <c r="AS7" i="1"/>
  <c r="AT24" i="1"/>
  <c r="AT16" i="1"/>
  <c r="AT8" i="1"/>
  <c r="AT7" i="1"/>
  <c r="AR7" i="1"/>
  <c r="AS24" i="1"/>
  <c r="AS23" i="1"/>
  <c r="AS16" i="1"/>
  <c r="AS15" i="1"/>
  <c r="AS8" i="1"/>
  <c r="AQ6" i="1"/>
  <c r="AR24" i="1"/>
  <c r="AR23" i="1"/>
  <c r="AR16" i="1"/>
  <c r="AR15" i="1"/>
  <c r="AR8" i="1"/>
  <c r="AP7" i="1"/>
  <c r="AQ24" i="1"/>
  <c r="AQ23" i="1"/>
  <c r="AQ22" i="1"/>
  <c r="AQ16" i="1"/>
  <c r="AQ15" i="1"/>
  <c r="AQ14" i="1"/>
  <c r="AQ8" i="1"/>
  <c r="AP24" i="1"/>
  <c r="AP23" i="1"/>
  <c r="AP22" i="1"/>
  <c r="AP16" i="1"/>
  <c r="AP15" i="1"/>
  <c r="AP14" i="1"/>
  <c r="AQ7" i="1"/>
  <c r="AP8" i="1"/>
</calcChain>
</file>

<file path=xl/sharedStrings.xml><?xml version="1.0" encoding="utf-8"?>
<sst xmlns="http://schemas.openxmlformats.org/spreadsheetml/2006/main" count="63" uniqueCount="20">
  <si>
    <t>case 1-serial</t>
  </si>
  <si>
    <t>case 1-mutex</t>
  </si>
  <si>
    <t>case 1-rwb</t>
  </si>
  <si>
    <t>case 2 - serial</t>
  </si>
  <si>
    <t>case 2 - mutex</t>
  </si>
  <si>
    <t>case 3 - serial</t>
  </si>
  <si>
    <t>case 3 - mutex</t>
  </si>
  <si>
    <t>case 3 - rwb</t>
  </si>
  <si>
    <t>case 2 - rwb</t>
  </si>
  <si>
    <t>case 1-twb</t>
  </si>
  <si>
    <t>case 2-mutex</t>
  </si>
  <si>
    <t>case 2-rwb</t>
  </si>
  <si>
    <t>case 3-mutex</t>
  </si>
  <si>
    <t>case 3-rwb</t>
  </si>
  <si>
    <t>Implementation</t>
  </si>
  <si>
    <t>serial</t>
  </si>
  <si>
    <t>mutex</t>
  </si>
  <si>
    <t>std</t>
  </si>
  <si>
    <t>Average</t>
  </si>
  <si>
    <t>rw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</si>
</sst>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(Sheet1!$AP$4,Sheet1!$AR$4,Sheet1!$AT$4,Sheet1!$AV$4)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(Sheet1!$AP$6,Sheet1!$AR$6,Sheet1!$AT$6,Sheet1!$AV$6)</c:f>
              <c:numCache>
                <c:formatCode>General</c:formatCode>
                <c:ptCount val="4"/>
                <c:pt idx="0">
                  <c:v>1.6488888888888876E-2</c:v>
                </c:pt>
                <c:pt idx="1">
                  <c:v>1.6488888888888876E-2</c:v>
                </c:pt>
                <c:pt idx="2">
                  <c:v>1.6488888888888876E-2</c:v>
                </c:pt>
                <c:pt idx="3">
                  <c:v>1.6488888888888876E-2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59-4301-88CB-E7FA0B23EC15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(Sheet1!$AP$4,Sheet1!$AR$4,Sheet1!$AT$4,Sheet1!$AV$4)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(Sheet1!$AP$7,Sheet1!$AR$7,Sheet1!$AT$7,Sheet1!$AV$7)</c:f>
              <c:numCache>
                <c:formatCode>General</c:formatCode>
                <c:ptCount val="4"/>
                <c:pt idx="0">
                  <c:v>2.3711111111111099E-2</c:v>
                </c:pt>
                <c:pt idx="1">
                  <c:v>2.3188888888888867E-2</c:v>
                </c:pt>
                <c:pt idx="2">
                  <c:v>2.2122222222222217E-2</c:v>
                </c:pt>
                <c:pt idx="3">
                  <c:v>2.385555555555554E-2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59-4301-88CB-E7FA0B23EC15}"/>
            </c:ext>
          </c:extLst>
        </c:ser>
        <c:ser>
          <c:idx val="2"/>
          <c:order val="2"/>
          <c:tx>
            <c:v>RW 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(Sheet1!$AP$4,Sheet1!$AR$4,Sheet1!$AT$4,Sheet1!$AV$4)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(Sheet1!$AP$8,Sheet1!$AR$8,Sheet1!$AT$8,Sheet1!$AV$8)</c:f>
              <c:numCache>
                <c:formatCode>General</c:formatCode>
                <c:ptCount val="4"/>
                <c:pt idx="0">
                  <c:v>2.5144444444444424E-2</c:v>
                </c:pt>
                <c:pt idx="1">
                  <c:v>1.134444444444445E-2</c:v>
                </c:pt>
                <c:pt idx="2">
                  <c:v>7.9333333333333391E-3</c:v>
                </c:pt>
                <c:pt idx="3">
                  <c:v>6.5555555555555601E-3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59-4301-88CB-E7FA0B23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4352"/>
        <c:axId val="158079984"/>
      </c:lineChart>
      <c:catAx>
        <c:axId val="1552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9984"/>
        <c:crosses val="autoZero"/>
        <c:auto val="1"/>
        <c:lblAlgn val="ctr"/>
        <c:lblOffset val="100"/>
        <c:noMultiLvlLbl val="0"/>
      </c:catAx>
      <c:valAx>
        <c:axId val="1580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(Sheet1!$AP$12,Sheet1!$AR$12,Sheet1!$AT$12,Sheet1!$AV$12)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(Sheet1!$AP$14,Sheet1!$AR$14,Sheet1!$AT$14,Sheet1!$AV$14)</c:f>
              <c:numCache>
                <c:formatCode>General</c:formatCode>
                <c:ptCount val="4"/>
                <c:pt idx="0">
                  <c:v>1.889999999999999E-2</c:v>
                </c:pt>
                <c:pt idx="1">
                  <c:v>1.889999999999999E-2</c:v>
                </c:pt>
                <c:pt idx="2">
                  <c:v>1.889999999999999E-2</c:v>
                </c:pt>
                <c:pt idx="3">
                  <c:v>1.889999999999999E-2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F4-47B7-A8B4-B8B46BCC508D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(Sheet1!$AP$12,Sheet1!$AR$12,Sheet1!$AT$12,Sheet1!$AV$12)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(Sheet1!$AP$15,Sheet1!$AR$15,Sheet1!$AT$15,Sheet1!$AV$15)</c:f>
              <c:numCache>
                <c:formatCode>General</c:formatCode>
                <c:ptCount val="4"/>
                <c:pt idx="0">
                  <c:v>2.8255555555555527E-2</c:v>
                </c:pt>
                <c:pt idx="1">
                  <c:v>2.291111111111109E-2</c:v>
                </c:pt>
                <c:pt idx="2">
                  <c:v>2.4366666666666658E-2</c:v>
                </c:pt>
                <c:pt idx="3">
                  <c:v>2.5966666666666655E-2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F4-47B7-A8B4-B8B46BCC508D}"/>
            </c:ext>
          </c:extLst>
        </c:ser>
        <c:ser>
          <c:idx val="2"/>
          <c:order val="2"/>
          <c:tx>
            <c:v>RW 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(Sheet1!$AP$12,Sheet1!$AR$12,Sheet1!$AT$12,Sheet1!$AV$12)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(Sheet1!$AP$16,Sheet1!$AR$16,Sheet1!$AT$16,Sheet1!$AV$16)</c:f>
              <c:numCache>
                <c:formatCode>General</c:formatCode>
                <c:ptCount val="4"/>
                <c:pt idx="0">
                  <c:v>2.7522222222222212E-2</c:v>
                </c:pt>
                <c:pt idx="1">
                  <c:v>1.4699999999999993E-2</c:v>
                </c:pt>
                <c:pt idx="2">
                  <c:v>1.1477777777777785E-2</c:v>
                </c:pt>
                <c:pt idx="3">
                  <c:v>9.8777777777777839E-3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F4-47B7-A8B4-B8B46BCC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26720"/>
        <c:axId val="224832128"/>
      </c:lineChart>
      <c:catAx>
        <c:axId val="2248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2128"/>
        <c:crosses val="autoZero"/>
        <c:auto val="1"/>
        <c:lblAlgn val="ctr"/>
        <c:lblOffset val="100"/>
        <c:noMultiLvlLbl val="0"/>
      </c:catAx>
      <c:valAx>
        <c:axId val="2248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(Sheet1!$AP$20,Sheet1!$AR$20,Sheet1!$AT$20,Sheet1!$AV$20)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(Sheet1!$AP$22,Sheet1!$AR$22,Sheet1!$AT$22,Sheet1!$AV$22)</c:f>
              <c:numCache>
                <c:formatCode>General</c:formatCode>
                <c:ptCount val="4"/>
                <c:pt idx="0">
                  <c:v>2.806666666666666E-2</c:v>
                </c:pt>
                <c:pt idx="1">
                  <c:v>2.806666666666666E-2</c:v>
                </c:pt>
                <c:pt idx="2">
                  <c:v>2.806666666666666E-2</c:v>
                </c:pt>
                <c:pt idx="3">
                  <c:v>2.806666666666666E-2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223-8582-03D4A14C3063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(Sheet1!$AP$20,Sheet1!$AR$20,Sheet1!$AT$20,Sheet1!$AV$20)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(Sheet1!$AP$23,Sheet1!$AR$23,Sheet1!$AT$23,Sheet1!$AV$23)</c:f>
              <c:numCache>
                <c:formatCode>General</c:formatCode>
                <c:ptCount val="4"/>
                <c:pt idx="0">
                  <c:v>3.8011111111111107E-2</c:v>
                </c:pt>
                <c:pt idx="1">
                  <c:v>4.4377777777777752E-2</c:v>
                </c:pt>
                <c:pt idx="2">
                  <c:v>3.3544444444444439E-2</c:v>
                </c:pt>
                <c:pt idx="3">
                  <c:v>2.4622222222222205E-2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223-8582-03D4A14C3063}"/>
            </c:ext>
          </c:extLst>
        </c:ser>
        <c:ser>
          <c:idx val="2"/>
          <c:order val="2"/>
          <c:tx>
            <c:v>RW 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(Sheet1!$AP$20,Sheet1!$AR$20,Sheet1!$AT$20,Sheet1!$AV$20)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(Sheet1!$AP$24,Sheet1!$AR$24,Sheet1!$AT$24,Sheet1!$AV$24)</c:f>
              <c:numCache>
                <c:formatCode>General</c:formatCode>
                <c:ptCount val="4"/>
                <c:pt idx="0">
                  <c:v>3.6244444444444426E-2</c:v>
                </c:pt>
                <c:pt idx="1">
                  <c:v>5.701111111111113E-2</c:v>
                </c:pt>
                <c:pt idx="2">
                  <c:v>3.4844444444444435E-2</c:v>
                </c:pt>
                <c:pt idx="3">
                  <c:v>1.9088888888888871E-2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4223-8582-03D4A14C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34624"/>
        <c:axId val="224839616"/>
      </c:lineChart>
      <c:catAx>
        <c:axId val="22483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9616"/>
        <c:crosses val="autoZero"/>
        <c:auto val="1"/>
        <c:lblAlgn val="ctr"/>
        <c:lblOffset val="100"/>
        <c:noMultiLvlLbl val="0"/>
      </c:catAx>
      <c:valAx>
        <c:axId val="2248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Sheet1!$AO$6:$AO$8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Sheet1!$AP$6:$AP$8</c:f>
              <c:numCache>
                <c:formatCode>General</c:formatCode>
                <c:ptCount val="3"/>
                <c:pt idx="0">
                  <c:v>1.6488888888888876E-2</c:v>
                </c:pt>
                <c:pt idx="1">
                  <c:v>2.3711111111111099E-2</c:v>
                </c:pt>
                <c:pt idx="2">
                  <c:v>2.5144444444444424E-2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B-40C4-B8FE-7DFDBD24EEE3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Sheet1!$AO$6:$AO$8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Sheet1!$AR$6:$AR$8</c:f>
              <c:numCache>
                <c:formatCode>General</c:formatCode>
                <c:ptCount val="3"/>
                <c:pt idx="0">
                  <c:v>1.6488888888888876E-2</c:v>
                </c:pt>
                <c:pt idx="1">
                  <c:v>2.3188888888888867E-2</c:v>
                </c:pt>
                <c:pt idx="2">
                  <c:v>1.134444444444445E-2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0B-40C4-B8FE-7DFDBD24EEE3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Sheet1!$AO$6:$AO$8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Sheet1!$AT$6:$AT$8</c:f>
              <c:numCache>
                <c:formatCode>General</c:formatCode>
                <c:ptCount val="3"/>
                <c:pt idx="0">
                  <c:v>1.6488888888888876E-2</c:v>
                </c:pt>
                <c:pt idx="1">
                  <c:v>2.2122222222222217E-2</c:v>
                </c:pt>
                <c:pt idx="2">
                  <c:v>7.9333333333333391E-3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0B-40C4-B8FE-7DFDBD24EEE3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Sheet1!$AO$6:$AO$8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Sheet1!$AV$6:$AV$8</c:f>
              <c:numCache>
                <c:formatCode>General</c:formatCode>
                <c:ptCount val="3"/>
                <c:pt idx="0">
                  <c:v>1.6488888888888876E-2</c:v>
                </c:pt>
                <c:pt idx="1">
                  <c:v>2.385555555555554E-2</c:v>
                </c:pt>
                <c:pt idx="2">
                  <c:v>6.5555555555555601E-3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0B-40C4-B8FE-7DFDBD24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28800"/>
        <c:axId val="224829632"/>
      </c:lineChart>
      <c:catAx>
        <c:axId val="2248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9632"/>
        <c:crosses val="autoZero"/>
        <c:auto val="1"/>
        <c:lblAlgn val="ctr"/>
        <c:lblOffset val="100"/>
        <c:noMultiLvlLbl val="0"/>
      </c:catAx>
      <c:valAx>
        <c:axId val="224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Sheet1!$AO$14:$AO$16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Sheet1!$AP$14:$AP$16</c:f>
              <c:numCache>
                <c:formatCode>General</c:formatCode>
                <c:ptCount val="3"/>
                <c:pt idx="0">
                  <c:v>1.889999999999999E-2</c:v>
                </c:pt>
                <c:pt idx="1">
                  <c:v>2.8255555555555527E-2</c:v>
                </c:pt>
                <c:pt idx="2">
                  <c:v>2.7522222222222212E-2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B-4B10-AD5F-B230779BEEAD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Sheet1!$AO$14:$AO$16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Sheet1!$AR$14:$AR$16</c:f>
              <c:numCache>
                <c:formatCode>General</c:formatCode>
                <c:ptCount val="3"/>
                <c:pt idx="0">
                  <c:v>1.889999999999999E-2</c:v>
                </c:pt>
                <c:pt idx="1">
                  <c:v>2.291111111111109E-2</c:v>
                </c:pt>
                <c:pt idx="2">
                  <c:v>1.4699999999999993E-2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B-4B10-AD5F-B230779BEEAD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Sheet1!$AO$14:$AO$16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Sheet1!$AT$14:$AT$16</c:f>
              <c:numCache>
                <c:formatCode>General</c:formatCode>
                <c:ptCount val="3"/>
                <c:pt idx="0">
                  <c:v>1.889999999999999E-2</c:v>
                </c:pt>
                <c:pt idx="1">
                  <c:v>2.4366666666666658E-2</c:v>
                </c:pt>
                <c:pt idx="2">
                  <c:v>1.1477777777777785E-2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B-4B10-AD5F-B230779BEEAD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Sheet1!$AO$14:$AO$16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Sheet1!$AV$14:$AV$16</c:f>
              <c:numCache>
                <c:formatCode>General</c:formatCode>
                <c:ptCount val="3"/>
                <c:pt idx="0">
                  <c:v>1.889999999999999E-2</c:v>
                </c:pt>
                <c:pt idx="1">
                  <c:v>2.5966666666666655E-2</c:v>
                </c:pt>
                <c:pt idx="2">
                  <c:v>9.8777777777777839E-3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B-4B10-AD5F-B230779B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09440"/>
        <c:axId val="378021504"/>
      </c:lineChart>
      <c:catAx>
        <c:axId val="3780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21504"/>
        <c:crosses val="autoZero"/>
        <c:auto val="1"/>
        <c:lblAlgn val="ctr"/>
        <c:lblOffset val="100"/>
        <c:noMultiLvlLbl val="0"/>
      </c:catAx>
      <c:valAx>
        <c:axId val="3780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Sheet1!$AO$22:$AO$24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Sheet1!$AP$22:$AP$24</c:f>
              <c:numCache>
                <c:formatCode>General</c:formatCode>
                <c:ptCount val="3"/>
                <c:pt idx="0">
                  <c:v>2.806666666666666E-2</c:v>
                </c:pt>
                <c:pt idx="1">
                  <c:v>3.8011111111111107E-2</c:v>
                </c:pt>
                <c:pt idx="2">
                  <c:v>3.6244444444444426E-2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5-4CCF-B78B-1F067CA8CE5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Sheet1!$AO$22:$AO$24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Sheet1!$AR$22:$AR$24</c:f>
              <c:numCache>
                <c:formatCode>General</c:formatCode>
                <c:ptCount val="3"/>
                <c:pt idx="0">
                  <c:v>2.806666666666666E-2</c:v>
                </c:pt>
                <c:pt idx="1">
                  <c:v>4.4377777777777752E-2</c:v>
                </c:pt>
                <c:pt idx="2">
                  <c:v>5.701111111111113E-2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5-4CCF-B78B-1F067CA8CE5F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Sheet1!$AO$22:$AO$24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Sheet1!$AT$22:$AT$24</c:f>
              <c:numCache>
                <c:formatCode>General</c:formatCode>
                <c:ptCount val="3"/>
                <c:pt idx="0">
                  <c:v>2.806666666666666E-2</c:v>
                </c:pt>
                <c:pt idx="1">
                  <c:v>3.3544444444444439E-2</c:v>
                </c:pt>
                <c:pt idx="2">
                  <c:v>3.4844444444444435E-2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5-4CCF-B78B-1F067CA8CE5F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Sheet1!$AO$22:$AO$24</c:f>
              <c:strCache>
                <c:ptCount val="3"/>
                <c:pt idx="0">
                  <c:v>serial</c:v>
                </c:pt>
                <c:pt idx="1">
                  <c:v>mutex</c:v>
                </c:pt>
                <c:pt idx="2">
                  <c:v>rw lock</c:v>
                </c:pt>
              </c:strCache>
            </c:strRef>
          </c:cat>
          <c:val>
            <c:numRef>
              <c:f>Sheet1!$AV$22:$AV$24</c:f>
              <c:numCache>
                <c:formatCode>General</c:formatCode>
                <c:ptCount val="3"/>
                <c:pt idx="0">
                  <c:v>2.806666666666666E-2</c:v>
                </c:pt>
                <c:pt idx="1">
                  <c:v>2.4622222222222205E-2</c:v>
                </c:pt>
                <c:pt idx="2">
                  <c:v>1.9088888888888871E-2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5-4CCF-B78B-1F067CA8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55040"/>
        <c:axId val="385550880"/>
      </c:lineChart>
      <c:catAx>
        <c:axId val="3855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0880"/>
        <c:crosses val="autoZero"/>
        <c:auto val="1"/>
        <c:lblAlgn val="ctr"/>
        <c:lblOffset val="100"/>
        <c:noMultiLvlLbl val="0"/>
      </c:catAx>
      <c:valAx>
        <c:axId val="385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19050</xdr:colOff>
      <xdr:row>0</xdr:row>
      <xdr:rowOff>52387</xdr:rowOff>
    </xdr:from>
    <xdr:to>
      <xdr:col>57</xdr:col>
      <xdr:colOff>323850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C4625-5FCC-417A-A487-77983805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600075</xdr:colOff>
      <xdr:row>15</xdr:row>
      <xdr:rowOff>52387</xdr:rowOff>
    </xdr:from>
    <xdr:to>
      <xdr:col>57</xdr:col>
      <xdr:colOff>295275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E69E8-EFD2-43CC-9EF1-C10745FB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581025</xdr:colOff>
      <xdr:row>30</xdr:row>
      <xdr:rowOff>185737</xdr:rowOff>
    </xdr:from>
    <xdr:to>
      <xdr:col>57</xdr:col>
      <xdr:colOff>276225</xdr:colOff>
      <xdr:row>45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8082A-1FB6-4F9F-A8E2-9D0DC9FB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276225</xdr:colOff>
      <xdr:row>0</xdr:row>
      <xdr:rowOff>90487</xdr:rowOff>
    </xdr:from>
    <xdr:to>
      <xdr:col>65</xdr:col>
      <xdr:colOff>581025</xdr:colOff>
      <xdr:row>14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304C8-7EAD-4396-B268-CF34B20F0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308162</xdr:colOff>
      <xdr:row>15</xdr:row>
      <xdr:rowOff>169209</xdr:rowOff>
    </xdr:from>
    <xdr:to>
      <xdr:col>66</xdr:col>
      <xdr:colOff>39221</xdr:colOff>
      <xdr:row>30</xdr:row>
      <xdr:rowOff>54909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DBF0F8-2BCD-4FA4-A1DB-EEE9D8C68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308161</xdr:colOff>
      <xdr:row>31</xdr:row>
      <xdr:rowOff>1120</xdr:rowOff>
    </xdr:from>
    <xdr:to>
      <xdr:col>66</xdr:col>
      <xdr:colOff>39220</xdr:colOff>
      <xdr:row>45</xdr:row>
      <xdr:rowOff>77320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5E6FEF-43D5-4AF6-B7EE-7A15FEA0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0201-98F5-490C-90CA-D0FC03350802}">
  <dimension ref="A1:AW93"/>
  <sheetViews>
    <sheetView tabSelected="1" topLeftCell="AK16" zoomScale="85" zoomScaleNormal="85" workbookViewId="0">
      <selection activeCell="AV29" sqref="AV29"/>
    </sheetView>
  </sheetViews>
  <sheetFormatPr defaultRowHeight="15" x14ac:dyDescent="0.25"/>
  <cols>
    <col min="1" max="1" width="12" customWidth="1"/>
    <col min="2" max="2" width="13.42578125" customWidth="1"/>
    <col min="3" max="3" width="12.28515625" customWidth="1"/>
    <col min="5" max="5" width="12.28515625" customWidth="1"/>
    <col min="6" max="6" width="12.7109375" customWidth="1"/>
    <col min="7" max="7" width="11.28515625" customWidth="1"/>
    <col min="9" max="9" width="12.5703125" customWidth="1"/>
    <col min="10" max="10" width="12.7109375" customWidth="1"/>
    <col min="11" max="11" width="12.140625" customWidth="1"/>
    <col min="13" max="13" width="12.140625" customWidth="1"/>
    <col min="14" max="14" width="10" customWidth="1"/>
    <col min="16" max="16" width="11.85546875" customWidth="1"/>
    <col min="17" max="17" width="10" customWidth="1"/>
    <col min="19" max="19" width="12" customWidth="1"/>
    <col min="20" max="20" width="11.5703125" customWidth="1"/>
    <col min="22" max="22" width="13.140625" customWidth="1"/>
    <col min="23" max="23" width="10.85546875" customWidth="1"/>
    <col min="25" max="25" width="11.7109375" customWidth="1"/>
    <col min="26" max="26" width="10.5703125" customWidth="1"/>
    <col min="28" max="28" width="12.140625" customWidth="1"/>
    <col min="29" max="29" width="9.85546875" customWidth="1"/>
    <col min="31" max="31" width="13.28515625" customWidth="1"/>
    <col min="32" max="32" width="10.5703125" customWidth="1"/>
    <col min="34" max="34" width="12.85546875" customWidth="1"/>
    <col min="35" max="35" width="10.42578125" customWidth="1"/>
    <col min="37" max="37" width="13" customWidth="1"/>
    <col min="38" max="38" width="10.42578125" customWidth="1"/>
    <col min="41" max="41" width="15.42578125" customWidth="1"/>
  </cols>
  <sheetData>
    <row r="1" spans="1:4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2"/>
      <c r="N1" s="2"/>
      <c r="O1" s="2"/>
      <c r="P1" s="2"/>
      <c r="Q1" s="2"/>
      <c r="R1" s="2"/>
      <c r="S1" s="2"/>
      <c r="T1" s="2"/>
      <c r="V1" s="3"/>
      <c r="W1" s="3"/>
      <c r="X1" s="3"/>
      <c r="Y1" s="3"/>
      <c r="Z1" s="3"/>
      <c r="AA1" s="3"/>
      <c r="AB1" s="3"/>
      <c r="AC1" s="3"/>
      <c r="AE1" s="4"/>
      <c r="AF1" s="4"/>
      <c r="AG1" s="4"/>
      <c r="AH1" s="4"/>
      <c r="AI1" s="4"/>
      <c r="AJ1" s="4"/>
      <c r="AK1" s="4"/>
      <c r="AL1" s="4"/>
    </row>
    <row r="2" spans="1:49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8</v>
      </c>
      <c r="I2" t="s">
        <v>5</v>
      </c>
      <c r="J2" t="s">
        <v>6</v>
      </c>
      <c r="K2" t="s">
        <v>7</v>
      </c>
      <c r="M2" t="s">
        <v>1</v>
      </c>
      <c r="N2" t="s">
        <v>9</v>
      </c>
      <c r="P2" t="s">
        <v>10</v>
      </c>
      <c r="Q2" t="s">
        <v>11</v>
      </c>
      <c r="S2" t="s">
        <v>12</v>
      </c>
      <c r="T2" t="s">
        <v>13</v>
      </c>
      <c r="V2" t="s">
        <v>1</v>
      </c>
      <c r="W2" t="s">
        <v>2</v>
      </c>
      <c r="Y2" t="s">
        <v>10</v>
      </c>
      <c r="Z2" t="s">
        <v>11</v>
      </c>
      <c r="AB2" t="s">
        <v>12</v>
      </c>
      <c r="AC2" t="s">
        <v>13</v>
      </c>
      <c r="AE2" t="s">
        <v>1</v>
      </c>
      <c r="AF2" t="s">
        <v>2</v>
      </c>
      <c r="AH2" t="s">
        <v>10</v>
      </c>
      <c r="AI2" t="s">
        <v>11</v>
      </c>
      <c r="AK2" t="s">
        <v>12</v>
      </c>
      <c r="AL2" t="s">
        <v>13</v>
      </c>
    </row>
    <row r="4" spans="1:49" x14ac:dyDescent="0.25">
      <c r="A4">
        <v>2.1999999999999999E-2</v>
      </c>
      <c r="B4">
        <v>3.5000000000000003E-2</v>
      </c>
      <c r="C4">
        <v>4.1000000000000002E-2</v>
      </c>
      <c r="E4">
        <v>0.03</v>
      </c>
      <c r="F4">
        <v>3.9E-2</v>
      </c>
      <c r="G4">
        <v>4.4999999999999998E-2</v>
      </c>
      <c r="I4">
        <v>3.2000000000000001E-2</v>
      </c>
      <c r="J4">
        <v>5.8000000000000003E-2</v>
      </c>
      <c r="K4">
        <v>2.1000000000000001E-2</v>
      </c>
      <c r="M4">
        <v>2.9000000000000001E-2</v>
      </c>
      <c r="N4">
        <v>2.1999999999999999E-2</v>
      </c>
      <c r="P4">
        <v>0.03</v>
      </c>
      <c r="Q4">
        <v>2.5000000000000001E-2</v>
      </c>
      <c r="S4">
        <v>4.5999999999999999E-2</v>
      </c>
      <c r="T4">
        <v>6.3E-2</v>
      </c>
      <c r="V4">
        <v>2.7E-2</v>
      </c>
      <c r="W4">
        <v>3.1E-2</v>
      </c>
      <c r="Y4">
        <v>2.9000000000000001E-2</v>
      </c>
      <c r="Z4">
        <v>1.9E-2</v>
      </c>
      <c r="AB4">
        <v>5.5E-2</v>
      </c>
      <c r="AC4">
        <v>0.04</v>
      </c>
      <c r="AE4">
        <v>2.7E-2</v>
      </c>
      <c r="AF4">
        <v>1.7000000000000001E-2</v>
      </c>
      <c r="AH4">
        <v>2.5999999999999999E-2</v>
      </c>
      <c r="AI4">
        <v>1.4999999999999999E-2</v>
      </c>
      <c r="AK4">
        <v>1.2E-2</v>
      </c>
      <c r="AL4">
        <v>2.8000000000000001E-2</v>
      </c>
      <c r="AO4" t="s">
        <v>14</v>
      </c>
      <c r="AP4">
        <v>1</v>
      </c>
      <c r="AQ4">
        <v>1</v>
      </c>
      <c r="AR4">
        <v>2</v>
      </c>
      <c r="AS4">
        <v>2</v>
      </c>
      <c r="AT4">
        <v>4</v>
      </c>
      <c r="AU4">
        <v>4</v>
      </c>
      <c r="AV4">
        <v>8</v>
      </c>
      <c r="AW4">
        <v>8</v>
      </c>
    </row>
    <row r="5" spans="1:49" x14ac:dyDescent="0.25">
      <c r="A5">
        <v>3.2000000000000001E-2</v>
      </c>
      <c r="B5">
        <v>2.5999999999999999E-2</v>
      </c>
      <c r="C5">
        <v>3.5000000000000003E-2</v>
      </c>
      <c r="E5">
        <v>3.6999999999999998E-2</v>
      </c>
      <c r="F5">
        <v>3.6999999999999998E-2</v>
      </c>
      <c r="G5">
        <v>3.5999999999999997E-2</v>
      </c>
      <c r="I5">
        <v>3.2000000000000001E-2</v>
      </c>
      <c r="J5">
        <v>4.1000000000000002E-2</v>
      </c>
      <c r="K5">
        <v>2.1999999999999999E-2</v>
      </c>
      <c r="M5">
        <v>2.5999999999999999E-2</v>
      </c>
      <c r="N5">
        <v>1.7000000000000001E-2</v>
      </c>
      <c r="P5">
        <v>2.9000000000000001E-2</v>
      </c>
      <c r="Q5">
        <v>2.1000000000000001E-2</v>
      </c>
      <c r="S5">
        <v>3.5999999999999997E-2</v>
      </c>
      <c r="T5">
        <v>5.3999999999999999E-2</v>
      </c>
      <c r="V5">
        <v>2.7E-2</v>
      </c>
      <c r="W5">
        <v>1.2999999999999999E-2</v>
      </c>
      <c r="Y5">
        <v>3.2000000000000001E-2</v>
      </c>
      <c r="Z5">
        <v>1.2999999999999999E-2</v>
      </c>
      <c r="AB5">
        <v>3.4000000000000002E-2</v>
      </c>
      <c r="AC5">
        <v>3.4000000000000002E-2</v>
      </c>
      <c r="AE5">
        <v>2.5999999999999999E-2</v>
      </c>
      <c r="AF5">
        <v>6.0000000000000001E-3</v>
      </c>
      <c r="AH5">
        <v>0.03</v>
      </c>
      <c r="AI5">
        <v>1.2999999999999999E-2</v>
      </c>
      <c r="AK5">
        <v>2.7E-2</v>
      </c>
      <c r="AL5">
        <v>2.4E-2</v>
      </c>
      <c r="AP5" t="s">
        <v>18</v>
      </c>
      <c r="AQ5" t="s">
        <v>17</v>
      </c>
      <c r="AR5" t="s">
        <v>18</v>
      </c>
      <c r="AS5" t="s">
        <v>17</v>
      </c>
      <c r="AT5" t="s">
        <v>18</v>
      </c>
      <c r="AU5" t="s">
        <v>17</v>
      </c>
      <c r="AV5" t="s">
        <v>18</v>
      </c>
      <c r="AW5" t="s">
        <v>17</v>
      </c>
    </row>
    <row r="6" spans="1:49" x14ac:dyDescent="0.25">
      <c r="A6">
        <v>3.3000000000000002E-2</v>
      </c>
      <c r="B6">
        <v>2.1000000000000001E-2</v>
      </c>
      <c r="C6">
        <v>3.5000000000000003E-2</v>
      </c>
      <c r="E6">
        <v>3.1E-2</v>
      </c>
      <c r="F6">
        <v>3.9E-2</v>
      </c>
      <c r="G6">
        <v>0.02</v>
      </c>
      <c r="I6">
        <v>3.5999999999999997E-2</v>
      </c>
      <c r="J6">
        <v>3.5000000000000003E-2</v>
      </c>
      <c r="K6">
        <v>2.5999999999999999E-2</v>
      </c>
      <c r="M6">
        <v>2.7E-2</v>
      </c>
      <c r="N6">
        <v>1.2999999999999999E-2</v>
      </c>
      <c r="P6">
        <v>2.5000000000000001E-2</v>
      </c>
      <c r="Q6">
        <v>1.2999999999999999E-2</v>
      </c>
      <c r="S6">
        <v>3.5000000000000003E-2</v>
      </c>
      <c r="T6">
        <v>5.6000000000000001E-2</v>
      </c>
      <c r="V6">
        <v>2.5999999999999999E-2</v>
      </c>
      <c r="W6">
        <v>8.9999999999999993E-3</v>
      </c>
      <c r="Y6">
        <v>3.1E-2</v>
      </c>
      <c r="Z6">
        <v>1.2999999999999999E-2</v>
      </c>
      <c r="AB6">
        <v>3.9E-2</v>
      </c>
      <c r="AC6">
        <v>3.4000000000000002E-2</v>
      </c>
      <c r="AE6">
        <v>2.5999999999999999E-2</v>
      </c>
      <c r="AF6">
        <v>7.0000000000000001E-3</v>
      </c>
      <c r="AH6">
        <v>2.3E-2</v>
      </c>
      <c r="AI6">
        <v>1.2E-2</v>
      </c>
      <c r="AK6">
        <v>7.0000000000000001E-3</v>
      </c>
      <c r="AL6">
        <v>2.4E-2</v>
      </c>
      <c r="AO6" t="s">
        <v>15</v>
      </c>
      <c r="AP6">
        <f>AVERAGE(A4:A93)</f>
        <v>1.6488888888888876E-2</v>
      </c>
      <c r="AQ6">
        <f>STDEV(A4:A93)</f>
        <v>4.0702937100892955E-3</v>
      </c>
      <c r="AR6">
        <v>1.6488888888888876E-2</v>
      </c>
      <c r="AT6">
        <v>1.6488888888888876E-2</v>
      </c>
      <c r="AV6">
        <v>1.6488888888888876E-2</v>
      </c>
    </row>
    <row r="7" spans="1:49" x14ac:dyDescent="0.25">
      <c r="A7">
        <v>1.9E-2</v>
      </c>
      <c r="B7">
        <v>2.1999999999999999E-2</v>
      </c>
      <c r="C7">
        <v>3.2000000000000001E-2</v>
      </c>
      <c r="E7">
        <v>2.7E-2</v>
      </c>
      <c r="F7">
        <v>2.5000000000000001E-2</v>
      </c>
      <c r="G7">
        <v>1.7999999999999999E-2</v>
      </c>
      <c r="I7">
        <v>0.03</v>
      </c>
      <c r="J7">
        <v>3.1E-2</v>
      </c>
      <c r="K7">
        <v>2.5000000000000001E-2</v>
      </c>
      <c r="M7">
        <v>2.4E-2</v>
      </c>
      <c r="N7">
        <v>1.0999999999999999E-2</v>
      </c>
      <c r="P7">
        <v>2.3E-2</v>
      </c>
      <c r="Q7">
        <v>1.4E-2</v>
      </c>
      <c r="S7">
        <v>4.3999999999999997E-2</v>
      </c>
      <c r="T7">
        <v>5.5E-2</v>
      </c>
      <c r="V7">
        <v>2.1999999999999999E-2</v>
      </c>
      <c r="W7">
        <v>7.0000000000000001E-3</v>
      </c>
      <c r="Y7">
        <v>2.3E-2</v>
      </c>
      <c r="Z7">
        <v>1.2999999999999999E-2</v>
      </c>
      <c r="AB7">
        <v>3.9E-2</v>
      </c>
      <c r="AC7">
        <v>3.4000000000000002E-2</v>
      </c>
      <c r="AE7">
        <v>2.7E-2</v>
      </c>
      <c r="AF7">
        <v>6.0000000000000001E-3</v>
      </c>
      <c r="AH7">
        <v>2.3E-2</v>
      </c>
      <c r="AI7">
        <v>1.2E-2</v>
      </c>
      <c r="AK7">
        <v>7.0000000000000001E-3</v>
      </c>
      <c r="AL7">
        <v>2.1999999999999999E-2</v>
      </c>
      <c r="AO7" t="s">
        <v>16</v>
      </c>
      <c r="AP7">
        <f>AVERAGE(B4:B93)</f>
        <v>2.3711111111111099E-2</v>
      </c>
      <c r="AQ7">
        <f>STDEV(B4:B93)</f>
        <v>7.8729296468005496E-3</v>
      </c>
      <c r="AR7">
        <f>AVERAGE(M4:M93)</f>
        <v>2.3188888888888867E-2</v>
      </c>
      <c r="AS7">
        <f>STDEV(M4:M93)</f>
        <v>3.1369291662798463E-3</v>
      </c>
      <c r="AT7">
        <f>AVERAGE(V4:V93)</f>
        <v>2.2122222222222217E-2</v>
      </c>
      <c r="AU7">
        <f>STDEV(V4:V93)</f>
        <v>2.6808843827472173E-3</v>
      </c>
      <c r="AV7">
        <f>AVERAGE(AE4:AE93)</f>
        <v>2.385555555555554E-2</v>
      </c>
      <c r="AW7">
        <f>STDEV(AE4:AE93)</f>
        <v>3.0374483344609089E-3</v>
      </c>
    </row>
    <row r="8" spans="1:49" x14ac:dyDescent="0.25">
      <c r="A8">
        <v>1.2999999999999999E-2</v>
      </c>
      <c r="B8">
        <v>2.1999999999999999E-2</v>
      </c>
      <c r="C8">
        <v>3.2000000000000001E-2</v>
      </c>
      <c r="E8">
        <v>2.9000000000000001E-2</v>
      </c>
      <c r="F8">
        <v>2.5000000000000001E-2</v>
      </c>
      <c r="G8">
        <v>1.9E-2</v>
      </c>
      <c r="I8">
        <v>2.8000000000000001E-2</v>
      </c>
      <c r="J8">
        <v>3.3000000000000002E-2</v>
      </c>
      <c r="K8">
        <v>3.7999999999999999E-2</v>
      </c>
      <c r="M8">
        <v>2.5000000000000001E-2</v>
      </c>
      <c r="N8">
        <v>1.2999999999999999E-2</v>
      </c>
      <c r="P8">
        <v>2.3E-2</v>
      </c>
      <c r="Q8">
        <v>1.2999999999999999E-2</v>
      </c>
      <c r="S8">
        <v>4.2000000000000003E-2</v>
      </c>
      <c r="T8">
        <v>5.7000000000000002E-2</v>
      </c>
      <c r="V8">
        <v>0.02</v>
      </c>
      <c r="W8">
        <v>8.0000000000000002E-3</v>
      </c>
      <c r="Y8">
        <v>2.3E-2</v>
      </c>
      <c r="Z8">
        <v>1.2999999999999999E-2</v>
      </c>
      <c r="AB8">
        <v>3.7999999999999999E-2</v>
      </c>
      <c r="AC8">
        <v>3.3000000000000002E-2</v>
      </c>
      <c r="AE8">
        <v>2.4E-2</v>
      </c>
      <c r="AF8">
        <v>7.0000000000000001E-3</v>
      </c>
      <c r="AH8">
        <v>2.1999999999999999E-2</v>
      </c>
      <c r="AI8">
        <v>1.0999999999999999E-2</v>
      </c>
      <c r="AK8">
        <v>0.01</v>
      </c>
      <c r="AL8">
        <v>2.3E-2</v>
      </c>
      <c r="AO8" t="s">
        <v>19</v>
      </c>
      <c r="AP8">
        <f>AVERAGE(C4:C93)</f>
        <v>2.5144444444444424E-2</v>
      </c>
      <c r="AQ8">
        <f>STDEV(C4:C93)</f>
        <v>7.7075202020766287E-3</v>
      </c>
      <c r="AR8">
        <f>AVERAGE(N4:N93)</f>
        <v>1.134444444444445E-2</v>
      </c>
      <c r="AS8">
        <f>STDEV(N4:N93)</f>
        <v>2.2840979883696783E-3</v>
      </c>
      <c r="AT8">
        <f>AVERAGE(W4:W93)</f>
        <v>7.9333333333333391E-3</v>
      </c>
      <c r="AU8">
        <f>STDEV(W4:W93)</f>
        <v>2.8076940836593524E-3</v>
      </c>
      <c r="AV8">
        <f>AVERAGE(AF4:AF93)</f>
        <v>6.5555555555555601E-3</v>
      </c>
      <c r="AW8">
        <f>STDEV(AF4:AF93)</f>
        <v>1.4923860023549433E-3</v>
      </c>
    </row>
    <row r="9" spans="1:49" x14ac:dyDescent="0.25">
      <c r="A9">
        <v>1.6E-2</v>
      </c>
      <c r="B9">
        <v>1.7999999999999999E-2</v>
      </c>
      <c r="C9">
        <v>1.7000000000000001E-2</v>
      </c>
      <c r="E9">
        <v>2.5000000000000001E-2</v>
      </c>
      <c r="F9">
        <v>3.5000000000000003E-2</v>
      </c>
      <c r="G9">
        <v>1.9E-2</v>
      </c>
      <c r="I9">
        <v>3.1E-2</v>
      </c>
      <c r="J9">
        <v>3.5000000000000003E-2</v>
      </c>
      <c r="K9">
        <v>3.9E-2</v>
      </c>
      <c r="M9">
        <v>2.1999999999999999E-2</v>
      </c>
      <c r="N9">
        <v>1.0999999999999999E-2</v>
      </c>
      <c r="P9">
        <v>2.1000000000000001E-2</v>
      </c>
      <c r="Q9">
        <v>1.4E-2</v>
      </c>
      <c r="S9">
        <v>3.7999999999999999E-2</v>
      </c>
      <c r="T9">
        <v>5.7000000000000002E-2</v>
      </c>
      <c r="V9">
        <v>0.02</v>
      </c>
      <c r="W9">
        <v>8.0000000000000002E-3</v>
      </c>
      <c r="Y9">
        <v>2.3E-2</v>
      </c>
      <c r="Z9">
        <v>1.2999999999999999E-2</v>
      </c>
      <c r="AB9">
        <v>3.5999999999999997E-2</v>
      </c>
      <c r="AC9">
        <v>3.4000000000000002E-2</v>
      </c>
      <c r="AE9">
        <v>0.02</v>
      </c>
      <c r="AF9">
        <v>7.0000000000000001E-3</v>
      </c>
      <c r="AH9">
        <v>2.1999999999999999E-2</v>
      </c>
      <c r="AI9">
        <v>1.0999999999999999E-2</v>
      </c>
      <c r="AK9">
        <v>6.0000000000000001E-3</v>
      </c>
      <c r="AL9">
        <v>2.1999999999999999E-2</v>
      </c>
    </row>
    <row r="10" spans="1:49" x14ac:dyDescent="0.25">
      <c r="A10">
        <v>1.2999999999999999E-2</v>
      </c>
      <c r="B10">
        <v>1.4999999999999999E-2</v>
      </c>
      <c r="C10">
        <v>1.7000000000000001E-2</v>
      </c>
      <c r="E10">
        <v>2.1999999999999999E-2</v>
      </c>
      <c r="F10">
        <v>2.9000000000000001E-2</v>
      </c>
      <c r="G10">
        <v>1.7999999999999999E-2</v>
      </c>
      <c r="I10">
        <v>2.7E-2</v>
      </c>
      <c r="J10">
        <v>2.8000000000000001E-2</v>
      </c>
      <c r="K10">
        <v>3.6999999999999998E-2</v>
      </c>
      <c r="M10">
        <v>0.02</v>
      </c>
      <c r="N10">
        <v>1.0999999999999999E-2</v>
      </c>
      <c r="P10">
        <v>2.1999999999999999E-2</v>
      </c>
      <c r="Q10">
        <v>1.4E-2</v>
      </c>
      <c r="S10">
        <v>0.04</v>
      </c>
      <c r="T10">
        <v>5.7000000000000002E-2</v>
      </c>
      <c r="V10">
        <v>2.1000000000000001E-2</v>
      </c>
      <c r="W10">
        <v>7.0000000000000001E-3</v>
      </c>
      <c r="Y10">
        <v>2.3E-2</v>
      </c>
      <c r="Z10">
        <v>1.0999999999999999E-2</v>
      </c>
      <c r="AB10">
        <v>3.4000000000000002E-2</v>
      </c>
      <c r="AC10">
        <v>3.4000000000000002E-2</v>
      </c>
      <c r="AE10">
        <v>0.02</v>
      </c>
      <c r="AF10">
        <v>7.0000000000000001E-3</v>
      </c>
      <c r="AH10">
        <v>2.4E-2</v>
      </c>
      <c r="AI10">
        <v>8.9999999999999993E-3</v>
      </c>
      <c r="AK10">
        <v>0.02</v>
      </c>
      <c r="AL10">
        <v>2.1999999999999999E-2</v>
      </c>
    </row>
    <row r="11" spans="1:49" x14ac:dyDescent="0.25">
      <c r="A11">
        <v>1.4E-2</v>
      </c>
      <c r="B11">
        <v>1.4999999999999999E-2</v>
      </c>
      <c r="C11">
        <v>0.02</v>
      </c>
      <c r="E11">
        <v>1.4E-2</v>
      </c>
      <c r="F11">
        <v>3.1E-2</v>
      </c>
      <c r="G11">
        <v>1.9E-2</v>
      </c>
      <c r="I11">
        <v>2.7E-2</v>
      </c>
      <c r="J11">
        <v>3.5999999999999997E-2</v>
      </c>
      <c r="K11">
        <v>2.1999999999999999E-2</v>
      </c>
      <c r="M11">
        <v>0.02</v>
      </c>
      <c r="N11">
        <v>0.01</v>
      </c>
      <c r="P11">
        <v>2.1000000000000001E-2</v>
      </c>
      <c r="Q11">
        <v>1.2999999999999999E-2</v>
      </c>
      <c r="S11">
        <v>3.9E-2</v>
      </c>
      <c r="T11">
        <v>5.5E-2</v>
      </c>
      <c r="V11">
        <v>0.02</v>
      </c>
      <c r="W11">
        <v>7.0000000000000001E-3</v>
      </c>
      <c r="Y11">
        <v>2.4E-2</v>
      </c>
      <c r="Z11">
        <v>0.01</v>
      </c>
      <c r="AB11">
        <v>3.6999999999999998E-2</v>
      </c>
      <c r="AC11">
        <v>3.5000000000000003E-2</v>
      </c>
      <c r="AE11">
        <v>2.1000000000000001E-2</v>
      </c>
      <c r="AF11">
        <v>6.0000000000000001E-3</v>
      </c>
      <c r="AH11">
        <v>2.7E-2</v>
      </c>
      <c r="AI11">
        <v>8.9999999999999993E-3</v>
      </c>
      <c r="AK11">
        <v>5.0000000000000001E-3</v>
      </c>
      <c r="AL11">
        <v>2.3E-2</v>
      </c>
    </row>
    <row r="12" spans="1:49" x14ac:dyDescent="0.25">
      <c r="A12">
        <v>1.4999999999999999E-2</v>
      </c>
      <c r="B12">
        <v>1.4999999999999999E-2</v>
      </c>
      <c r="C12">
        <v>2.8000000000000001E-2</v>
      </c>
      <c r="E12">
        <v>1.4E-2</v>
      </c>
      <c r="F12">
        <v>2.5000000000000001E-2</v>
      </c>
      <c r="G12">
        <v>2.1000000000000001E-2</v>
      </c>
      <c r="I12">
        <v>2.7E-2</v>
      </c>
      <c r="J12">
        <v>6.6000000000000003E-2</v>
      </c>
      <c r="K12">
        <v>0.03</v>
      </c>
      <c r="M12">
        <v>0.02</v>
      </c>
      <c r="N12">
        <v>1.0999999999999999E-2</v>
      </c>
      <c r="P12">
        <v>2.1999999999999999E-2</v>
      </c>
      <c r="Q12">
        <v>1.2999999999999999E-2</v>
      </c>
      <c r="S12">
        <v>4.2000000000000003E-2</v>
      </c>
      <c r="T12">
        <v>5.7000000000000002E-2</v>
      </c>
      <c r="V12">
        <v>0.02</v>
      </c>
      <c r="W12">
        <v>7.0000000000000001E-3</v>
      </c>
      <c r="Y12">
        <v>2.3E-2</v>
      </c>
      <c r="Z12">
        <v>0.01</v>
      </c>
      <c r="AB12">
        <v>4.2999999999999997E-2</v>
      </c>
      <c r="AC12">
        <v>3.4000000000000002E-2</v>
      </c>
      <c r="AE12">
        <v>2.1000000000000001E-2</v>
      </c>
      <c r="AF12">
        <v>7.0000000000000001E-3</v>
      </c>
      <c r="AH12">
        <v>2.5000000000000001E-2</v>
      </c>
      <c r="AI12">
        <v>8.9999999999999993E-3</v>
      </c>
      <c r="AK12">
        <v>1.2E-2</v>
      </c>
      <c r="AL12">
        <v>2.1999999999999999E-2</v>
      </c>
      <c r="AO12" t="s">
        <v>14</v>
      </c>
      <c r="AP12">
        <v>1</v>
      </c>
      <c r="AQ12">
        <v>1</v>
      </c>
      <c r="AR12">
        <v>2</v>
      </c>
      <c r="AS12">
        <v>2</v>
      </c>
      <c r="AT12">
        <v>4</v>
      </c>
      <c r="AU12">
        <v>4</v>
      </c>
      <c r="AV12">
        <v>8</v>
      </c>
      <c r="AW12">
        <v>8</v>
      </c>
    </row>
    <row r="13" spans="1:49" x14ac:dyDescent="0.25">
      <c r="A13">
        <v>1.4E-2</v>
      </c>
      <c r="B13">
        <v>1.7000000000000001E-2</v>
      </c>
      <c r="C13">
        <v>3.6999999999999998E-2</v>
      </c>
      <c r="E13">
        <v>1.4E-2</v>
      </c>
      <c r="F13">
        <v>2.4E-2</v>
      </c>
      <c r="G13">
        <v>2.1000000000000001E-2</v>
      </c>
      <c r="I13">
        <v>2.9000000000000001E-2</v>
      </c>
      <c r="J13">
        <v>5.3999999999999999E-2</v>
      </c>
      <c r="K13">
        <v>4.4999999999999998E-2</v>
      </c>
      <c r="M13">
        <v>0.02</v>
      </c>
      <c r="N13">
        <v>8.9999999999999993E-3</v>
      </c>
      <c r="P13">
        <v>2.1999999999999999E-2</v>
      </c>
      <c r="Q13">
        <v>1.2999999999999999E-2</v>
      </c>
      <c r="S13">
        <v>3.6999999999999998E-2</v>
      </c>
      <c r="T13">
        <v>5.5E-2</v>
      </c>
      <c r="V13">
        <v>0.02</v>
      </c>
      <c r="W13">
        <v>6.0000000000000001E-3</v>
      </c>
      <c r="Y13">
        <v>2.5000000000000001E-2</v>
      </c>
      <c r="Z13">
        <v>1.0999999999999999E-2</v>
      </c>
      <c r="AB13">
        <v>4.1000000000000002E-2</v>
      </c>
      <c r="AC13">
        <v>3.4000000000000002E-2</v>
      </c>
      <c r="AE13">
        <v>2.1000000000000001E-2</v>
      </c>
      <c r="AF13">
        <v>6.0000000000000001E-3</v>
      </c>
      <c r="AH13">
        <v>2.5000000000000001E-2</v>
      </c>
      <c r="AI13">
        <v>0.01</v>
      </c>
      <c r="AK13">
        <v>0.01</v>
      </c>
      <c r="AL13">
        <v>2.1999999999999999E-2</v>
      </c>
      <c r="AP13" t="s">
        <v>18</v>
      </c>
      <c r="AQ13" t="s">
        <v>17</v>
      </c>
      <c r="AR13" t="s">
        <v>18</v>
      </c>
      <c r="AS13" t="s">
        <v>17</v>
      </c>
      <c r="AT13" t="s">
        <v>18</v>
      </c>
      <c r="AU13" t="s">
        <v>17</v>
      </c>
      <c r="AV13" t="s">
        <v>18</v>
      </c>
      <c r="AW13" t="s">
        <v>17</v>
      </c>
    </row>
    <row r="14" spans="1:49" x14ac:dyDescent="0.25">
      <c r="A14">
        <v>1.2999999999999999E-2</v>
      </c>
      <c r="B14">
        <v>1.7999999999999999E-2</v>
      </c>
      <c r="C14">
        <v>3.5999999999999997E-2</v>
      </c>
      <c r="E14">
        <v>1.4E-2</v>
      </c>
      <c r="F14">
        <v>0.03</v>
      </c>
      <c r="G14">
        <v>1.9E-2</v>
      </c>
      <c r="I14">
        <v>2.9000000000000001E-2</v>
      </c>
      <c r="J14">
        <v>5.1999999999999998E-2</v>
      </c>
      <c r="K14">
        <v>3.3000000000000002E-2</v>
      </c>
      <c r="M14">
        <v>0.02</v>
      </c>
      <c r="N14">
        <v>1.0999999999999999E-2</v>
      </c>
      <c r="P14">
        <v>2.1999999999999999E-2</v>
      </c>
      <c r="Q14">
        <v>1.2999999999999999E-2</v>
      </c>
      <c r="S14">
        <v>4.2999999999999997E-2</v>
      </c>
      <c r="T14">
        <v>5.7000000000000002E-2</v>
      </c>
      <c r="V14">
        <v>0.02</v>
      </c>
      <c r="W14">
        <v>6.0000000000000001E-3</v>
      </c>
      <c r="Y14">
        <v>2.1999999999999999E-2</v>
      </c>
      <c r="Z14">
        <v>1.0999999999999999E-2</v>
      </c>
      <c r="AB14">
        <v>3.3000000000000002E-2</v>
      </c>
      <c r="AC14">
        <v>3.4000000000000002E-2</v>
      </c>
      <c r="AE14">
        <v>0.02</v>
      </c>
      <c r="AF14">
        <v>6.0000000000000001E-3</v>
      </c>
      <c r="AH14">
        <v>2.5999999999999999E-2</v>
      </c>
      <c r="AI14">
        <v>0.01</v>
      </c>
      <c r="AK14">
        <v>6.0000000000000001E-3</v>
      </c>
      <c r="AL14">
        <v>2.3E-2</v>
      </c>
      <c r="AO14" t="s">
        <v>15</v>
      </c>
      <c r="AP14">
        <f>AVERAGE(E4:E93)</f>
        <v>1.889999999999999E-2</v>
      </c>
      <c r="AQ14">
        <f>STDEV(E4:E93)</f>
        <v>5.7142636436171516E-3</v>
      </c>
      <c r="AR14">
        <v>1.889999999999999E-2</v>
      </c>
      <c r="AT14">
        <v>1.889999999999999E-2</v>
      </c>
      <c r="AV14">
        <v>1.889999999999999E-2</v>
      </c>
    </row>
    <row r="15" spans="1:49" x14ac:dyDescent="0.25">
      <c r="A15">
        <v>1.2999999999999999E-2</v>
      </c>
      <c r="B15">
        <v>0.02</v>
      </c>
      <c r="C15">
        <v>3.5999999999999997E-2</v>
      </c>
      <c r="E15">
        <v>1.4E-2</v>
      </c>
      <c r="F15">
        <v>2.9000000000000001E-2</v>
      </c>
      <c r="G15">
        <v>2.3E-2</v>
      </c>
      <c r="I15">
        <v>3.5000000000000003E-2</v>
      </c>
      <c r="J15">
        <v>3.1E-2</v>
      </c>
      <c r="K15">
        <v>2.9000000000000001E-2</v>
      </c>
      <c r="M15">
        <v>0.02</v>
      </c>
      <c r="N15">
        <v>8.9999999999999993E-3</v>
      </c>
      <c r="P15">
        <v>2.3E-2</v>
      </c>
      <c r="Q15">
        <v>1.4E-2</v>
      </c>
      <c r="S15">
        <v>4.5999999999999999E-2</v>
      </c>
      <c r="T15">
        <v>5.6000000000000001E-2</v>
      </c>
      <c r="V15">
        <v>2.1000000000000001E-2</v>
      </c>
      <c r="W15">
        <v>6.0000000000000001E-3</v>
      </c>
      <c r="Y15">
        <v>2.5000000000000001E-2</v>
      </c>
      <c r="Z15">
        <v>0.01</v>
      </c>
      <c r="AB15">
        <v>3.5000000000000003E-2</v>
      </c>
      <c r="AC15">
        <v>3.3000000000000002E-2</v>
      </c>
      <c r="AE15">
        <v>0.02</v>
      </c>
      <c r="AF15">
        <v>5.0000000000000001E-3</v>
      </c>
      <c r="AH15">
        <v>2.5000000000000001E-2</v>
      </c>
      <c r="AI15">
        <v>8.9999999999999993E-3</v>
      </c>
      <c r="AK15">
        <v>5.0000000000000001E-3</v>
      </c>
      <c r="AL15">
        <v>2.3E-2</v>
      </c>
      <c r="AO15" t="s">
        <v>16</v>
      </c>
      <c r="AP15">
        <f>AVERAGE(F4:F93)</f>
        <v>2.8255555555555527E-2</v>
      </c>
      <c r="AQ15">
        <f>STDEV(F4:F93)</f>
        <v>6.8212508509097507E-3</v>
      </c>
      <c r="AR15">
        <f>AVERAGE(P4:P93)</f>
        <v>2.291111111111109E-2</v>
      </c>
      <c r="AS15">
        <f>STDEV(P4:P93)</f>
        <v>2.989285903394773E-3</v>
      </c>
      <c r="AT15">
        <f>AVERAGE(Y4:Y93)</f>
        <v>2.4366666666666658E-2</v>
      </c>
      <c r="AU15">
        <f>STDEV(Y4:Y93)</f>
        <v>4.1202432567000241E-3</v>
      </c>
      <c r="AV15">
        <f>AVERAGE(AH4:AH93)</f>
        <v>2.5966666666666655E-2</v>
      </c>
      <c r="AW15">
        <f>STDEV(AH4:AH93)</f>
        <v>3.3096725796171529E-3</v>
      </c>
    </row>
    <row r="16" spans="1:49" x14ac:dyDescent="0.25">
      <c r="A16">
        <v>1.2999999999999999E-2</v>
      </c>
      <c r="B16">
        <v>2.5000000000000001E-2</v>
      </c>
      <c r="C16">
        <v>2.8000000000000001E-2</v>
      </c>
      <c r="E16">
        <v>1.4E-2</v>
      </c>
      <c r="F16">
        <v>0.04</v>
      </c>
      <c r="G16">
        <v>2.7E-2</v>
      </c>
      <c r="I16">
        <v>2.5999999999999999E-2</v>
      </c>
      <c r="J16">
        <v>3.3000000000000002E-2</v>
      </c>
      <c r="K16">
        <v>3.4000000000000002E-2</v>
      </c>
      <c r="M16">
        <v>1.9E-2</v>
      </c>
      <c r="N16">
        <v>8.9999999999999993E-3</v>
      </c>
      <c r="P16">
        <v>2.3E-2</v>
      </c>
      <c r="Q16">
        <v>1.2999999999999999E-2</v>
      </c>
      <c r="S16">
        <v>3.9E-2</v>
      </c>
      <c r="T16">
        <v>5.7000000000000002E-2</v>
      </c>
      <c r="V16">
        <v>1.9E-2</v>
      </c>
      <c r="W16">
        <v>6.0000000000000001E-3</v>
      </c>
      <c r="Y16">
        <v>2.1000000000000001E-2</v>
      </c>
      <c r="Z16">
        <v>0.01</v>
      </c>
      <c r="AB16">
        <v>3.7999999999999999E-2</v>
      </c>
      <c r="AC16">
        <v>3.3000000000000002E-2</v>
      </c>
      <c r="AE16">
        <v>0.02</v>
      </c>
      <c r="AF16">
        <v>5.0000000000000001E-3</v>
      </c>
      <c r="AH16">
        <v>2.5999999999999999E-2</v>
      </c>
      <c r="AI16">
        <v>8.9999999999999993E-3</v>
      </c>
      <c r="AK16">
        <v>1.7999999999999999E-2</v>
      </c>
      <c r="AL16">
        <v>2.3E-2</v>
      </c>
      <c r="AO16" t="s">
        <v>19</v>
      </c>
      <c r="AP16">
        <f>AVERAGE(G4:G93)</f>
        <v>2.7522222222222212E-2</v>
      </c>
      <c r="AQ16">
        <f>STDEV(G4:G93)</f>
        <v>8.4988138997669493E-3</v>
      </c>
      <c r="AR16">
        <f>AVERAGE(Q4:Q93)</f>
        <v>1.4699999999999993E-2</v>
      </c>
      <c r="AS16">
        <f>STDEV(Q4:Q93)</f>
        <v>2.1591196707938603E-3</v>
      </c>
      <c r="AT16">
        <f>AVERAGE(Z4:Z93)</f>
        <v>1.1477777777777785E-2</v>
      </c>
      <c r="AU16">
        <f>STDEV(Z4:Z93)</f>
        <v>1.6505210466223454E-3</v>
      </c>
      <c r="AV16">
        <f>AVERAGE(AI4:AI93)</f>
        <v>9.8777777777777839E-3</v>
      </c>
      <c r="AW16">
        <f>STDEV(AI4:AI93)</f>
        <v>1.7915392777637577E-3</v>
      </c>
    </row>
    <row r="17" spans="1:49" x14ac:dyDescent="0.25">
      <c r="A17">
        <v>1.2999999999999999E-2</v>
      </c>
      <c r="B17">
        <v>2.7E-2</v>
      </c>
      <c r="C17">
        <v>3.2000000000000001E-2</v>
      </c>
      <c r="E17">
        <v>1.4E-2</v>
      </c>
      <c r="F17">
        <v>2.5999999999999999E-2</v>
      </c>
      <c r="G17">
        <v>4.1000000000000002E-2</v>
      </c>
      <c r="I17">
        <v>2.5000000000000001E-2</v>
      </c>
      <c r="J17">
        <v>4.1000000000000002E-2</v>
      </c>
      <c r="K17">
        <v>2.9000000000000001E-2</v>
      </c>
      <c r="M17">
        <v>0.02</v>
      </c>
      <c r="N17">
        <v>0.01</v>
      </c>
      <c r="P17">
        <v>2.3E-2</v>
      </c>
      <c r="Q17">
        <v>1.2999999999999999E-2</v>
      </c>
      <c r="S17">
        <v>4.9000000000000002E-2</v>
      </c>
      <c r="T17">
        <v>5.6000000000000001E-2</v>
      </c>
      <c r="V17">
        <v>0.02</v>
      </c>
      <c r="W17">
        <v>6.0000000000000001E-3</v>
      </c>
      <c r="Y17">
        <v>2.4E-2</v>
      </c>
      <c r="Z17">
        <v>0.01</v>
      </c>
      <c r="AB17">
        <v>3.1E-2</v>
      </c>
      <c r="AC17">
        <v>3.4000000000000002E-2</v>
      </c>
      <c r="AE17">
        <v>2.1000000000000001E-2</v>
      </c>
      <c r="AF17">
        <v>5.0000000000000001E-3</v>
      </c>
      <c r="AH17">
        <v>2.7E-2</v>
      </c>
      <c r="AI17">
        <v>8.9999999999999993E-3</v>
      </c>
      <c r="AK17">
        <v>1.2E-2</v>
      </c>
      <c r="AL17">
        <v>2.3E-2</v>
      </c>
    </row>
    <row r="18" spans="1:49" x14ac:dyDescent="0.25">
      <c r="A18">
        <v>1.2999999999999999E-2</v>
      </c>
      <c r="B18">
        <v>3.9E-2</v>
      </c>
      <c r="C18">
        <v>3.3000000000000002E-2</v>
      </c>
      <c r="E18">
        <v>1.4E-2</v>
      </c>
      <c r="F18">
        <v>2.8000000000000001E-2</v>
      </c>
      <c r="G18">
        <v>3.1E-2</v>
      </c>
      <c r="I18">
        <v>2.7E-2</v>
      </c>
      <c r="J18">
        <v>3.2000000000000001E-2</v>
      </c>
      <c r="K18">
        <v>0.03</v>
      </c>
      <c r="M18">
        <v>0.02</v>
      </c>
      <c r="N18">
        <v>0.01</v>
      </c>
      <c r="P18">
        <v>2.3E-2</v>
      </c>
      <c r="Q18">
        <v>1.2E-2</v>
      </c>
      <c r="S18">
        <v>4.7E-2</v>
      </c>
      <c r="T18">
        <v>5.6000000000000001E-2</v>
      </c>
      <c r="V18">
        <v>0.02</v>
      </c>
      <c r="W18">
        <v>7.0000000000000001E-3</v>
      </c>
      <c r="Y18">
        <v>2.1999999999999999E-2</v>
      </c>
      <c r="Z18">
        <v>0.01</v>
      </c>
      <c r="AB18">
        <v>3.3000000000000002E-2</v>
      </c>
      <c r="AC18">
        <v>3.4000000000000002E-2</v>
      </c>
      <c r="AE18">
        <v>1.9E-2</v>
      </c>
      <c r="AF18">
        <v>6.0000000000000001E-3</v>
      </c>
      <c r="AH18">
        <v>2.4E-2</v>
      </c>
      <c r="AI18">
        <v>8.9999999999999993E-3</v>
      </c>
      <c r="AK18">
        <v>7.0000000000000001E-3</v>
      </c>
      <c r="AL18">
        <v>2.1999999999999999E-2</v>
      </c>
    </row>
    <row r="19" spans="1:49" x14ac:dyDescent="0.25">
      <c r="A19">
        <v>1.2999999999999999E-2</v>
      </c>
      <c r="B19">
        <v>3.5999999999999997E-2</v>
      </c>
      <c r="C19">
        <v>3.9E-2</v>
      </c>
      <c r="E19">
        <v>1.4E-2</v>
      </c>
      <c r="F19">
        <v>3.1E-2</v>
      </c>
      <c r="G19">
        <v>2.3E-2</v>
      </c>
      <c r="I19">
        <v>2.5999999999999999E-2</v>
      </c>
      <c r="J19">
        <v>3.4000000000000002E-2</v>
      </c>
      <c r="K19">
        <v>2.5999999999999999E-2</v>
      </c>
      <c r="M19">
        <v>2.1000000000000001E-2</v>
      </c>
      <c r="N19">
        <v>0.01</v>
      </c>
      <c r="P19">
        <v>2.1999999999999999E-2</v>
      </c>
      <c r="Q19">
        <v>1.2999999999999999E-2</v>
      </c>
      <c r="S19">
        <v>3.7999999999999999E-2</v>
      </c>
      <c r="T19">
        <v>5.5E-2</v>
      </c>
      <c r="V19">
        <v>0.02</v>
      </c>
      <c r="W19">
        <v>6.0000000000000001E-3</v>
      </c>
      <c r="Y19">
        <v>2.3E-2</v>
      </c>
      <c r="Z19">
        <v>0.01</v>
      </c>
      <c r="AB19">
        <v>3.3000000000000002E-2</v>
      </c>
      <c r="AC19">
        <v>3.4000000000000002E-2</v>
      </c>
      <c r="AE19">
        <v>0.02</v>
      </c>
      <c r="AF19">
        <v>6.0000000000000001E-3</v>
      </c>
      <c r="AH19">
        <v>2.1999999999999999E-2</v>
      </c>
      <c r="AI19">
        <v>8.9999999999999993E-3</v>
      </c>
      <c r="AK19">
        <v>2.5000000000000001E-2</v>
      </c>
      <c r="AL19">
        <v>2.1999999999999999E-2</v>
      </c>
    </row>
    <row r="20" spans="1:49" x14ac:dyDescent="0.25">
      <c r="A20">
        <v>1.2999999999999999E-2</v>
      </c>
      <c r="B20">
        <v>3.7999999999999999E-2</v>
      </c>
      <c r="C20">
        <v>3.1E-2</v>
      </c>
      <c r="E20">
        <v>1.4E-2</v>
      </c>
      <c r="F20">
        <v>3.5000000000000003E-2</v>
      </c>
      <c r="G20">
        <v>0.02</v>
      </c>
      <c r="I20">
        <v>3.1E-2</v>
      </c>
      <c r="J20">
        <v>3.3000000000000002E-2</v>
      </c>
      <c r="K20">
        <v>3.3000000000000002E-2</v>
      </c>
      <c r="M20">
        <v>2.1000000000000001E-2</v>
      </c>
      <c r="N20">
        <v>0.01</v>
      </c>
      <c r="P20">
        <v>2.3E-2</v>
      </c>
      <c r="Q20">
        <v>1.2999999999999999E-2</v>
      </c>
      <c r="S20">
        <v>0.04</v>
      </c>
      <c r="T20">
        <v>5.5E-2</v>
      </c>
      <c r="V20">
        <v>0.02</v>
      </c>
      <c r="W20">
        <v>5.0000000000000001E-3</v>
      </c>
      <c r="Y20">
        <v>2.5999999999999999E-2</v>
      </c>
      <c r="Z20">
        <v>1.0999999999999999E-2</v>
      </c>
      <c r="AB20">
        <v>3.7999999999999999E-2</v>
      </c>
      <c r="AC20">
        <v>3.4000000000000002E-2</v>
      </c>
      <c r="AE20">
        <v>0.02</v>
      </c>
      <c r="AF20">
        <v>5.0000000000000001E-3</v>
      </c>
      <c r="AH20">
        <v>2.3E-2</v>
      </c>
      <c r="AI20">
        <v>8.9999999999999993E-3</v>
      </c>
      <c r="AK20">
        <v>7.0000000000000001E-3</v>
      </c>
      <c r="AL20">
        <v>2.1999999999999999E-2</v>
      </c>
      <c r="AO20" t="s">
        <v>14</v>
      </c>
      <c r="AP20">
        <v>1</v>
      </c>
      <c r="AQ20">
        <v>1</v>
      </c>
      <c r="AR20">
        <v>2</v>
      </c>
      <c r="AS20">
        <v>2</v>
      </c>
      <c r="AT20">
        <v>4</v>
      </c>
      <c r="AU20">
        <v>4</v>
      </c>
      <c r="AV20">
        <v>8</v>
      </c>
      <c r="AW20">
        <v>8</v>
      </c>
    </row>
    <row r="21" spans="1:49" x14ac:dyDescent="0.25">
      <c r="A21">
        <v>1.4E-2</v>
      </c>
      <c r="B21">
        <v>2.8000000000000001E-2</v>
      </c>
      <c r="C21">
        <v>2.8000000000000001E-2</v>
      </c>
      <c r="E21">
        <v>1.4E-2</v>
      </c>
      <c r="F21">
        <v>3.5999999999999997E-2</v>
      </c>
      <c r="G21">
        <v>0.02</v>
      </c>
      <c r="I21">
        <v>1.6E-2</v>
      </c>
      <c r="J21">
        <v>3.9E-2</v>
      </c>
      <c r="K21">
        <v>2.8000000000000001E-2</v>
      </c>
      <c r="M21">
        <v>2.1000000000000001E-2</v>
      </c>
      <c r="N21">
        <v>8.9999999999999993E-3</v>
      </c>
      <c r="P21">
        <v>2.3E-2</v>
      </c>
      <c r="Q21">
        <v>1.4E-2</v>
      </c>
      <c r="S21">
        <v>5.0999999999999997E-2</v>
      </c>
      <c r="T21">
        <v>5.5E-2</v>
      </c>
      <c r="V21">
        <v>0.02</v>
      </c>
      <c r="W21">
        <v>7.0000000000000001E-3</v>
      </c>
      <c r="Y21">
        <v>2.4E-2</v>
      </c>
      <c r="Z21">
        <v>0.01</v>
      </c>
      <c r="AB21">
        <v>3.2000000000000001E-2</v>
      </c>
      <c r="AC21">
        <v>3.4000000000000002E-2</v>
      </c>
      <c r="AE21">
        <v>0.02</v>
      </c>
      <c r="AF21">
        <v>5.0000000000000001E-3</v>
      </c>
      <c r="AH21">
        <v>2.3E-2</v>
      </c>
      <c r="AI21">
        <v>8.9999999999999993E-3</v>
      </c>
      <c r="AK21">
        <v>5.0000000000000001E-3</v>
      </c>
      <c r="AL21">
        <v>2.3E-2</v>
      </c>
      <c r="AP21" t="s">
        <v>18</v>
      </c>
      <c r="AQ21" t="s">
        <v>17</v>
      </c>
      <c r="AR21" t="s">
        <v>18</v>
      </c>
      <c r="AS21" t="s">
        <v>17</v>
      </c>
      <c r="AT21" t="s">
        <v>18</v>
      </c>
      <c r="AU21" t="s">
        <v>17</v>
      </c>
      <c r="AV21" t="s">
        <v>18</v>
      </c>
      <c r="AW21" t="s">
        <v>17</v>
      </c>
    </row>
    <row r="22" spans="1:49" x14ac:dyDescent="0.25">
      <c r="A22">
        <v>1.2999999999999999E-2</v>
      </c>
      <c r="B22">
        <v>1.9E-2</v>
      </c>
      <c r="C22">
        <v>1.9E-2</v>
      </c>
      <c r="E22">
        <v>1.4E-2</v>
      </c>
      <c r="F22">
        <v>3.5999999999999997E-2</v>
      </c>
      <c r="G22">
        <v>2.1999999999999999E-2</v>
      </c>
      <c r="I22">
        <v>1.4E-2</v>
      </c>
      <c r="J22">
        <v>5.6000000000000001E-2</v>
      </c>
      <c r="K22">
        <v>2.7E-2</v>
      </c>
      <c r="M22">
        <v>0.02</v>
      </c>
      <c r="N22">
        <v>0.01</v>
      </c>
      <c r="P22">
        <v>2.3E-2</v>
      </c>
      <c r="Q22">
        <v>1.4E-2</v>
      </c>
      <c r="S22">
        <v>4.7E-2</v>
      </c>
      <c r="T22">
        <v>5.3999999999999999E-2</v>
      </c>
      <c r="V22">
        <v>2.1000000000000001E-2</v>
      </c>
      <c r="W22">
        <v>7.0000000000000001E-3</v>
      </c>
      <c r="Y22">
        <v>2.5000000000000001E-2</v>
      </c>
      <c r="Z22">
        <v>0.01</v>
      </c>
      <c r="AB22">
        <v>3.5000000000000003E-2</v>
      </c>
      <c r="AC22">
        <v>3.5000000000000003E-2</v>
      </c>
      <c r="AE22">
        <v>0.02</v>
      </c>
      <c r="AF22">
        <v>5.0000000000000001E-3</v>
      </c>
      <c r="AH22">
        <v>2.4E-2</v>
      </c>
      <c r="AI22">
        <v>8.9999999999999993E-3</v>
      </c>
      <c r="AK22">
        <v>8.9999999999999993E-3</v>
      </c>
      <c r="AL22">
        <v>2.3E-2</v>
      </c>
      <c r="AO22" t="s">
        <v>15</v>
      </c>
      <c r="AP22">
        <f>AVERAGE(I4:I93)</f>
        <v>2.806666666666666E-2</v>
      </c>
      <c r="AQ22">
        <f>STDEV(I4:I93)</f>
        <v>5.6624130322959669E-3</v>
      </c>
      <c r="AR22">
        <v>2.806666666666666E-2</v>
      </c>
      <c r="AT22">
        <v>2.806666666666666E-2</v>
      </c>
      <c r="AV22">
        <v>2.806666666666666E-2</v>
      </c>
    </row>
    <row r="23" spans="1:49" x14ac:dyDescent="0.25">
      <c r="A23">
        <v>1.4E-2</v>
      </c>
      <c r="B23">
        <v>1.4999999999999999E-2</v>
      </c>
      <c r="C23">
        <v>1.4999999999999999E-2</v>
      </c>
      <c r="E23">
        <v>1.4E-2</v>
      </c>
      <c r="F23">
        <v>0.02</v>
      </c>
      <c r="G23">
        <v>2.1999999999999999E-2</v>
      </c>
      <c r="I23">
        <v>1.7999999999999999E-2</v>
      </c>
      <c r="J23">
        <v>0.03</v>
      </c>
      <c r="K23">
        <v>3.9E-2</v>
      </c>
      <c r="M23">
        <v>1.9E-2</v>
      </c>
      <c r="N23">
        <v>0.01</v>
      </c>
      <c r="P23">
        <v>0.02</v>
      </c>
      <c r="Q23">
        <v>1.2E-2</v>
      </c>
      <c r="S23">
        <v>4.1000000000000002E-2</v>
      </c>
      <c r="T23">
        <v>5.3999999999999999E-2</v>
      </c>
      <c r="V23">
        <v>2.1000000000000001E-2</v>
      </c>
      <c r="W23">
        <v>6.0000000000000001E-3</v>
      </c>
      <c r="Y23">
        <v>2.7E-2</v>
      </c>
      <c r="Z23">
        <v>1.0999999999999999E-2</v>
      </c>
      <c r="AB23">
        <v>3.3000000000000002E-2</v>
      </c>
      <c r="AC23">
        <v>3.4000000000000002E-2</v>
      </c>
      <c r="AE23">
        <v>0.02</v>
      </c>
      <c r="AF23">
        <v>5.0000000000000001E-3</v>
      </c>
      <c r="AH23">
        <v>2.7E-2</v>
      </c>
      <c r="AI23">
        <v>8.9999999999999993E-3</v>
      </c>
      <c r="AK23">
        <v>6.0000000000000001E-3</v>
      </c>
      <c r="AL23">
        <v>2.1999999999999999E-2</v>
      </c>
      <c r="AO23" t="s">
        <v>16</v>
      </c>
      <c r="AP23">
        <f>AVERAGE(J4:J93)</f>
        <v>3.8011111111111107E-2</v>
      </c>
      <c r="AQ23">
        <f>STDEV(J4:J93)</f>
        <v>9.578175619070893E-3</v>
      </c>
      <c r="AR23">
        <f>AVERAGE(S4:S93)</f>
        <v>4.4377777777777752E-2</v>
      </c>
      <c r="AS23">
        <f>STDEV(S4:S93)</f>
        <v>6.362774071318791E-3</v>
      </c>
      <c r="AT23">
        <f>AVERAGE(AB4:AB93)</f>
        <v>3.3544444444444439E-2</v>
      </c>
      <c r="AU23">
        <f>STDEV(AB4:AB93)</f>
        <v>9.6572277306015541E-3</v>
      </c>
      <c r="AV23">
        <f>AVERAGE(AK4:AK93)</f>
        <v>2.4622222222222205E-2</v>
      </c>
      <c r="AW23">
        <f>STDEV(AK4:AK93)</f>
        <v>1.0778232097198226E-2</v>
      </c>
    </row>
    <row r="24" spans="1:49" x14ac:dyDescent="0.25">
      <c r="A24">
        <v>1.4999999999999999E-2</v>
      </c>
      <c r="B24">
        <v>1.6E-2</v>
      </c>
      <c r="C24">
        <v>1.7000000000000001E-2</v>
      </c>
      <c r="E24">
        <v>1.4E-2</v>
      </c>
      <c r="F24">
        <v>2.5999999999999999E-2</v>
      </c>
      <c r="G24">
        <v>2.4E-2</v>
      </c>
      <c r="I24">
        <v>2.4E-2</v>
      </c>
      <c r="J24">
        <v>3.2000000000000001E-2</v>
      </c>
      <c r="K24">
        <v>3.2000000000000001E-2</v>
      </c>
      <c r="M24">
        <v>2.1000000000000001E-2</v>
      </c>
      <c r="N24">
        <v>0.01</v>
      </c>
      <c r="P24">
        <v>0.02</v>
      </c>
      <c r="Q24">
        <v>1.2999999999999999E-2</v>
      </c>
      <c r="S24">
        <v>3.9E-2</v>
      </c>
      <c r="T24">
        <v>5.5E-2</v>
      </c>
      <c r="V24">
        <v>0.02</v>
      </c>
      <c r="W24">
        <v>6.0000000000000001E-3</v>
      </c>
      <c r="Y24">
        <v>2.5000000000000001E-2</v>
      </c>
      <c r="Z24">
        <v>8.9999999999999993E-3</v>
      </c>
      <c r="AB24">
        <v>3.1E-2</v>
      </c>
      <c r="AC24">
        <v>3.5000000000000003E-2</v>
      </c>
      <c r="AE24">
        <v>2.1000000000000001E-2</v>
      </c>
      <c r="AF24">
        <v>5.0000000000000001E-3</v>
      </c>
      <c r="AH24">
        <v>2.5999999999999999E-2</v>
      </c>
      <c r="AI24">
        <v>8.9999999999999993E-3</v>
      </c>
      <c r="AK24">
        <v>0.01</v>
      </c>
      <c r="AL24">
        <v>8.0000000000000002E-3</v>
      </c>
      <c r="AO24" t="s">
        <v>19</v>
      </c>
      <c r="AP24">
        <f>AVERAGE(K4:K93)</f>
        <v>3.6244444444444426E-2</v>
      </c>
      <c r="AQ24">
        <f>STDEV(K4:K93)</f>
        <v>8.0452527856196693E-3</v>
      </c>
      <c r="AR24">
        <f>AVERAGE(T4:T93)</f>
        <v>5.701111111111113E-2</v>
      </c>
      <c r="AS24">
        <f>STDEV(T4:T93)</f>
        <v>4.5307797390400015E-3</v>
      </c>
      <c r="AT24">
        <f>AVERAGE(AC4:AC93)</f>
        <v>3.4844444444444435E-2</v>
      </c>
      <c r="AU24">
        <f>STDEV(AC4:AC93)</f>
        <v>4.9580512461853661E-3</v>
      </c>
      <c r="AV24">
        <f>AVERAGE(AL4:AL93)</f>
        <v>1.9088888888888871E-2</v>
      </c>
      <c r="AW24">
        <f>STDEV(AL4:AL93)</f>
        <v>6.4575440498734734E-3</v>
      </c>
    </row>
    <row r="25" spans="1:49" x14ac:dyDescent="0.25">
      <c r="A25">
        <v>1.2999999999999999E-2</v>
      </c>
      <c r="B25">
        <v>1.7000000000000001E-2</v>
      </c>
      <c r="C25">
        <v>1.7000000000000001E-2</v>
      </c>
      <c r="E25">
        <v>1.7000000000000001E-2</v>
      </c>
      <c r="F25">
        <v>3.6999999999999998E-2</v>
      </c>
      <c r="G25">
        <v>2.1999999999999999E-2</v>
      </c>
      <c r="I25">
        <v>2.5000000000000001E-2</v>
      </c>
      <c r="J25">
        <v>0.03</v>
      </c>
      <c r="K25">
        <v>4.2999999999999997E-2</v>
      </c>
      <c r="M25">
        <v>1.9E-2</v>
      </c>
      <c r="N25">
        <v>0.01</v>
      </c>
      <c r="P25">
        <v>0.02</v>
      </c>
      <c r="Q25">
        <v>1.2999999999999999E-2</v>
      </c>
      <c r="S25">
        <v>0.04</v>
      </c>
      <c r="T25">
        <v>5.5E-2</v>
      </c>
      <c r="V25">
        <v>0.02</v>
      </c>
      <c r="W25">
        <v>6.0000000000000001E-3</v>
      </c>
      <c r="Y25">
        <v>2.1999999999999999E-2</v>
      </c>
      <c r="Z25">
        <v>0.01</v>
      </c>
      <c r="AB25">
        <v>0.03</v>
      </c>
      <c r="AC25">
        <v>3.5000000000000003E-2</v>
      </c>
      <c r="AE25">
        <v>2.1000000000000001E-2</v>
      </c>
      <c r="AF25">
        <v>5.0000000000000001E-3</v>
      </c>
      <c r="AH25">
        <v>2.1999999999999999E-2</v>
      </c>
      <c r="AI25">
        <v>8.9999999999999993E-3</v>
      </c>
      <c r="AK25">
        <v>2.1000000000000001E-2</v>
      </c>
      <c r="AL25">
        <v>7.0000000000000001E-3</v>
      </c>
    </row>
    <row r="26" spans="1:49" x14ac:dyDescent="0.25">
      <c r="A26">
        <v>1.2999999999999999E-2</v>
      </c>
      <c r="B26">
        <v>1.4999999999999999E-2</v>
      </c>
      <c r="C26">
        <v>1.7000000000000001E-2</v>
      </c>
      <c r="E26">
        <v>1.7000000000000001E-2</v>
      </c>
      <c r="F26">
        <v>2.1999999999999999E-2</v>
      </c>
      <c r="G26">
        <v>1.7999999999999999E-2</v>
      </c>
      <c r="I26">
        <v>2.5000000000000001E-2</v>
      </c>
      <c r="J26">
        <v>0.04</v>
      </c>
      <c r="K26">
        <v>4.2000000000000003E-2</v>
      </c>
      <c r="M26">
        <v>1.9E-2</v>
      </c>
      <c r="N26">
        <v>0.01</v>
      </c>
      <c r="P26">
        <v>2.1999999999999999E-2</v>
      </c>
      <c r="Q26">
        <v>1.4E-2</v>
      </c>
      <c r="S26">
        <v>4.5999999999999999E-2</v>
      </c>
      <c r="T26">
        <v>5.6000000000000001E-2</v>
      </c>
      <c r="V26">
        <v>0.02</v>
      </c>
      <c r="W26">
        <v>6.0000000000000001E-3</v>
      </c>
      <c r="Y26">
        <v>2.5000000000000001E-2</v>
      </c>
      <c r="Z26">
        <v>0.01</v>
      </c>
      <c r="AB26">
        <v>3.6999999999999998E-2</v>
      </c>
      <c r="AC26">
        <v>3.3000000000000002E-2</v>
      </c>
      <c r="AE26">
        <v>2.1000000000000001E-2</v>
      </c>
      <c r="AF26">
        <v>5.0000000000000001E-3</v>
      </c>
      <c r="AH26">
        <v>2.4E-2</v>
      </c>
      <c r="AI26">
        <v>8.9999999999999993E-3</v>
      </c>
      <c r="AK26">
        <v>8.0000000000000002E-3</v>
      </c>
      <c r="AL26">
        <v>6.0000000000000001E-3</v>
      </c>
    </row>
    <row r="27" spans="1:49" x14ac:dyDescent="0.25">
      <c r="A27">
        <v>1.2999999999999999E-2</v>
      </c>
      <c r="B27">
        <v>1.4999999999999999E-2</v>
      </c>
      <c r="C27">
        <v>1.7000000000000001E-2</v>
      </c>
      <c r="E27">
        <v>1.4999999999999999E-2</v>
      </c>
      <c r="F27">
        <v>0.03</v>
      </c>
      <c r="G27">
        <v>1.7000000000000001E-2</v>
      </c>
      <c r="I27">
        <v>2.1999999999999999E-2</v>
      </c>
      <c r="J27">
        <v>0.03</v>
      </c>
      <c r="K27">
        <v>3.1E-2</v>
      </c>
      <c r="M27">
        <v>1.9E-2</v>
      </c>
      <c r="N27">
        <v>8.9999999999999993E-3</v>
      </c>
      <c r="P27">
        <v>2.1999999999999999E-2</v>
      </c>
      <c r="Q27">
        <v>1.4E-2</v>
      </c>
      <c r="S27">
        <v>4.8000000000000001E-2</v>
      </c>
      <c r="T27">
        <v>5.5E-2</v>
      </c>
      <c r="V27">
        <v>0.02</v>
      </c>
      <c r="W27">
        <v>6.0000000000000001E-3</v>
      </c>
      <c r="Y27">
        <v>2.4E-2</v>
      </c>
      <c r="Z27">
        <v>0.01</v>
      </c>
      <c r="AB27">
        <v>3.5999999999999997E-2</v>
      </c>
      <c r="AC27">
        <v>3.2000000000000001E-2</v>
      </c>
      <c r="AE27">
        <v>0.02</v>
      </c>
      <c r="AF27">
        <v>5.0000000000000001E-3</v>
      </c>
      <c r="AH27">
        <v>2.7E-2</v>
      </c>
      <c r="AI27">
        <v>8.0000000000000002E-3</v>
      </c>
      <c r="AK27">
        <v>1.9E-2</v>
      </c>
      <c r="AL27">
        <v>1.2E-2</v>
      </c>
    </row>
    <row r="28" spans="1:49" x14ac:dyDescent="0.25">
      <c r="A28">
        <v>1.4999999999999999E-2</v>
      </c>
      <c r="B28">
        <v>1.9E-2</v>
      </c>
      <c r="C28">
        <v>0.02</v>
      </c>
      <c r="E28">
        <v>1.4999999999999999E-2</v>
      </c>
      <c r="F28">
        <v>2.1999999999999999E-2</v>
      </c>
      <c r="G28">
        <v>1.7999999999999999E-2</v>
      </c>
      <c r="I28">
        <v>2.1000000000000001E-2</v>
      </c>
      <c r="J28">
        <v>3.2000000000000001E-2</v>
      </c>
      <c r="K28">
        <v>3.2000000000000001E-2</v>
      </c>
      <c r="M28">
        <v>0.02</v>
      </c>
      <c r="N28">
        <v>0.01</v>
      </c>
      <c r="P28">
        <v>2.1999999999999999E-2</v>
      </c>
      <c r="Q28">
        <v>1.2999999999999999E-2</v>
      </c>
      <c r="S28">
        <v>4.5999999999999999E-2</v>
      </c>
      <c r="T28">
        <v>5.5E-2</v>
      </c>
      <c r="V28">
        <v>2.1000000000000001E-2</v>
      </c>
      <c r="W28">
        <v>6.0000000000000001E-3</v>
      </c>
      <c r="Y28">
        <v>2.4E-2</v>
      </c>
      <c r="Z28">
        <v>0.01</v>
      </c>
      <c r="AB28">
        <v>3.4000000000000002E-2</v>
      </c>
      <c r="AC28">
        <v>3.2000000000000001E-2</v>
      </c>
      <c r="AE28">
        <v>2.1000000000000001E-2</v>
      </c>
      <c r="AF28">
        <v>5.0000000000000001E-3</v>
      </c>
      <c r="AH28">
        <v>2.4E-2</v>
      </c>
      <c r="AI28">
        <v>8.0000000000000002E-3</v>
      </c>
      <c r="AK28">
        <v>1.2999999999999999E-2</v>
      </c>
      <c r="AL28">
        <v>1.2999999999999999E-2</v>
      </c>
    </row>
    <row r="29" spans="1:49" x14ac:dyDescent="0.25">
      <c r="A29">
        <v>1.4999999999999999E-2</v>
      </c>
      <c r="B29">
        <v>2.8000000000000001E-2</v>
      </c>
      <c r="C29">
        <v>2.5999999999999999E-2</v>
      </c>
      <c r="E29">
        <v>1.2999999999999999E-2</v>
      </c>
      <c r="F29">
        <v>0.03</v>
      </c>
      <c r="G29">
        <v>1.7999999999999999E-2</v>
      </c>
      <c r="I29">
        <v>1.4999999999999999E-2</v>
      </c>
      <c r="J29">
        <v>4.1000000000000002E-2</v>
      </c>
      <c r="K29">
        <v>4.1000000000000002E-2</v>
      </c>
      <c r="M29">
        <v>0.02</v>
      </c>
      <c r="N29">
        <v>1.0999999999999999E-2</v>
      </c>
      <c r="P29">
        <v>2.1999999999999999E-2</v>
      </c>
      <c r="Q29">
        <v>1.2E-2</v>
      </c>
      <c r="S29">
        <v>4.5999999999999999E-2</v>
      </c>
      <c r="T29">
        <v>5.6000000000000001E-2</v>
      </c>
      <c r="V29">
        <v>0.02</v>
      </c>
      <c r="W29">
        <v>6.0000000000000001E-3</v>
      </c>
      <c r="Y29">
        <v>2.3E-2</v>
      </c>
      <c r="Z29">
        <v>1.2E-2</v>
      </c>
      <c r="AB29">
        <v>3.4000000000000002E-2</v>
      </c>
      <c r="AC29">
        <v>3.4000000000000002E-2</v>
      </c>
      <c r="AE29">
        <v>0.02</v>
      </c>
      <c r="AF29">
        <v>5.0000000000000001E-3</v>
      </c>
      <c r="AH29">
        <v>2.4E-2</v>
      </c>
      <c r="AI29">
        <v>8.9999999999999993E-3</v>
      </c>
      <c r="AK29">
        <v>1.6E-2</v>
      </c>
      <c r="AL29">
        <v>8.9999999999999993E-3</v>
      </c>
    </row>
    <row r="30" spans="1:49" x14ac:dyDescent="0.25">
      <c r="A30">
        <v>1.2999999999999999E-2</v>
      </c>
      <c r="B30">
        <v>3.4000000000000002E-2</v>
      </c>
      <c r="C30">
        <v>1.9E-2</v>
      </c>
      <c r="E30">
        <v>1.4E-2</v>
      </c>
      <c r="F30">
        <v>3.5000000000000003E-2</v>
      </c>
      <c r="G30">
        <v>2.4E-2</v>
      </c>
      <c r="I30">
        <v>1.9E-2</v>
      </c>
      <c r="J30">
        <v>2.7E-2</v>
      </c>
      <c r="K30">
        <v>3.1E-2</v>
      </c>
      <c r="M30">
        <v>1.9E-2</v>
      </c>
      <c r="N30">
        <v>0.01</v>
      </c>
      <c r="P30">
        <v>0.02</v>
      </c>
      <c r="Q30">
        <v>1.2999999999999999E-2</v>
      </c>
      <c r="S30">
        <v>3.9E-2</v>
      </c>
      <c r="T30">
        <v>5.8999999999999997E-2</v>
      </c>
      <c r="V30">
        <v>2.1000000000000001E-2</v>
      </c>
      <c r="W30">
        <v>6.0000000000000001E-3</v>
      </c>
      <c r="Y30">
        <v>2.3E-2</v>
      </c>
      <c r="Z30">
        <v>1.0999999999999999E-2</v>
      </c>
      <c r="AB30">
        <v>3.9E-2</v>
      </c>
      <c r="AC30">
        <v>3.2000000000000001E-2</v>
      </c>
      <c r="AE30">
        <v>2.1000000000000001E-2</v>
      </c>
      <c r="AF30">
        <v>5.0000000000000001E-3</v>
      </c>
      <c r="AH30">
        <v>2.1999999999999999E-2</v>
      </c>
      <c r="AI30">
        <v>8.9999999999999993E-3</v>
      </c>
      <c r="AK30">
        <v>2.3E-2</v>
      </c>
      <c r="AL30">
        <v>1.9E-2</v>
      </c>
    </row>
    <row r="31" spans="1:49" x14ac:dyDescent="0.25">
      <c r="A31">
        <v>1.2999999999999999E-2</v>
      </c>
      <c r="B31">
        <v>1.7999999999999999E-2</v>
      </c>
      <c r="C31">
        <v>1.6E-2</v>
      </c>
      <c r="E31">
        <v>1.2999999999999999E-2</v>
      </c>
      <c r="F31">
        <v>2.1999999999999999E-2</v>
      </c>
      <c r="G31">
        <v>3.6999999999999998E-2</v>
      </c>
      <c r="I31">
        <v>1.7999999999999999E-2</v>
      </c>
      <c r="J31">
        <v>2.9000000000000001E-2</v>
      </c>
      <c r="K31">
        <v>2.9000000000000001E-2</v>
      </c>
      <c r="M31">
        <v>0.02</v>
      </c>
      <c r="N31">
        <v>8.9999999999999993E-3</v>
      </c>
      <c r="P31">
        <v>2.1999999999999999E-2</v>
      </c>
      <c r="Q31">
        <v>1.2999999999999999E-2</v>
      </c>
      <c r="S31">
        <v>4.2999999999999997E-2</v>
      </c>
      <c r="T31">
        <v>5.6000000000000001E-2</v>
      </c>
      <c r="V31">
        <v>2.1000000000000001E-2</v>
      </c>
      <c r="W31">
        <v>7.0000000000000001E-3</v>
      </c>
      <c r="Y31">
        <v>2.5000000000000001E-2</v>
      </c>
      <c r="Z31">
        <v>0.01</v>
      </c>
      <c r="AB31">
        <v>3.2000000000000001E-2</v>
      </c>
      <c r="AC31">
        <v>3.2000000000000001E-2</v>
      </c>
      <c r="AE31">
        <v>2.1000000000000001E-2</v>
      </c>
      <c r="AF31">
        <v>5.0000000000000001E-3</v>
      </c>
      <c r="AH31">
        <v>2.1999999999999999E-2</v>
      </c>
      <c r="AI31">
        <v>8.9999999999999993E-3</v>
      </c>
      <c r="AK31">
        <v>2.5999999999999999E-2</v>
      </c>
      <c r="AL31">
        <v>7.0000000000000001E-3</v>
      </c>
    </row>
    <row r="32" spans="1:49" x14ac:dyDescent="0.25">
      <c r="A32">
        <v>1.4E-2</v>
      </c>
      <c r="B32">
        <v>2.1000000000000001E-2</v>
      </c>
      <c r="C32">
        <v>1.6E-2</v>
      </c>
      <c r="E32">
        <v>1.4E-2</v>
      </c>
      <c r="F32">
        <v>2.8000000000000001E-2</v>
      </c>
      <c r="G32">
        <v>2.7E-2</v>
      </c>
      <c r="I32">
        <v>1.4999999999999999E-2</v>
      </c>
      <c r="J32">
        <v>3.3000000000000002E-2</v>
      </c>
      <c r="K32">
        <v>2.9000000000000001E-2</v>
      </c>
      <c r="M32">
        <v>0.02</v>
      </c>
      <c r="N32">
        <v>0.01</v>
      </c>
      <c r="P32">
        <v>2.1999999999999999E-2</v>
      </c>
      <c r="Q32">
        <v>1.4E-2</v>
      </c>
      <c r="S32">
        <v>0.04</v>
      </c>
      <c r="T32">
        <v>5.5E-2</v>
      </c>
      <c r="V32">
        <v>2.1000000000000001E-2</v>
      </c>
      <c r="W32">
        <v>6.0000000000000001E-3</v>
      </c>
      <c r="Y32">
        <v>2.5999999999999999E-2</v>
      </c>
      <c r="Z32">
        <v>0.01</v>
      </c>
      <c r="AB32">
        <v>3.2000000000000001E-2</v>
      </c>
      <c r="AC32">
        <v>3.2000000000000001E-2</v>
      </c>
      <c r="AE32">
        <v>2.1000000000000001E-2</v>
      </c>
      <c r="AF32">
        <v>5.0000000000000001E-3</v>
      </c>
      <c r="AH32">
        <v>2.3E-2</v>
      </c>
      <c r="AI32">
        <v>8.9999999999999993E-3</v>
      </c>
      <c r="AK32">
        <v>0.02</v>
      </c>
      <c r="AL32">
        <v>7.0000000000000001E-3</v>
      </c>
    </row>
    <row r="33" spans="1:38" x14ac:dyDescent="0.25">
      <c r="A33">
        <v>1.6E-2</v>
      </c>
      <c r="B33">
        <v>2.8000000000000001E-2</v>
      </c>
      <c r="C33">
        <v>1.4999999999999999E-2</v>
      </c>
      <c r="E33">
        <v>1.4E-2</v>
      </c>
      <c r="F33">
        <v>3.7999999999999999E-2</v>
      </c>
      <c r="G33">
        <v>3.7999999999999999E-2</v>
      </c>
      <c r="I33">
        <v>1.4999999999999999E-2</v>
      </c>
      <c r="J33">
        <v>3.5000000000000003E-2</v>
      </c>
      <c r="K33">
        <v>4.5999999999999999E-2</v>
      </c>
      <c r="M33">
        <v>2.1000000000000001E-2</v>
      </c>
      <c r="N33">
        <v>0.01</v>
      </c>
      <c r="P33">
        <v>2.1000000000000001E-2</v>
      </c>
      <c r="Q33">
        <v>1.4999999999999999E-2</v>
      </c>
      <c r="S33">
        <v>4.2999999999999997E-2</v>
      </c>
      <c r="T33">
        <v>5.7000000000000002E-2</v>
      </c>
      <c r="V33">
        <v>0.02</v>
      </c>
      <c r="W33">
        <v>6.0000000000000001E-3</v>
      </c>
      <c r="Y33">
        <v>2.1999999999999999E-2</v>
      </c>
      <c r="Z33">
        <v>1.0999999999999999E-2</v>
      </c>
      <c r="AB33">
        <v>3.6999999999999998E-2</v>
      </c>
      <c r="AC33">
        <v>3.5000000000000003E-2</v>
      </c>
      <c r="AE33">
        <v>2.1000000000000001E-2</v>
      </c>
      <c r="AF33">
        <v>5.0000000000000001E-3</v>
      </c>
      <c r="AH33">
        <v>2.3E-2</v>
      </c>
      <c r="AI33">
        <v>8.9999999999999993E-3</v>
      </c>
      <c r="AK33">
        <v>2.4E-2</v>
      </c>
      <c r="AL33">
        <v>5.0000000000000001E-3</v>
      </c>
    </row>
    <row r="34" spans="1:38" x14ac:dyDescent="0.25">
      <c r="A34">
        <v>1.7000000000000001E-2</v>
      </c>
      <c r="B34">
        <v>1.7999999999999999E-2</v>
      </c>
      <c r="C34">
        <v>1.9E-2</v>
      </c>
      <c r="E34">
        <v>1.7000000000000001E-2</v>
      </c>
      <c r="F34">
        <v>1.7000000000000001E-2</v>
      </c>
      <c r="G34">
        <v>2.1000000000000001E-2</v>
      </c>
      <c r="I34">
        <v>3.4000000000000002E-2</v>
      </c>
      <c r="J34">
        <v>3.4000000000000002E-2</v>
      </c>
      <c r="K34">
        <v>3.6999999999999998E-2</v>
      </c>
      <c r="M34">
        <v>2.7E-2</v>
      </c>
      <c r="N34">
        <v>1.2999999999999999E-2</v>
      </c>
      <c r="P34">
        <v>3.1E-2</v>
      </c>
      <c r="Q34">
        <v>1.7999999999999999E-2</v>
      </c>
      <c r="S34">
        <v>7.0000000000000007E-2</v>
      </c>
      <c r="T34">
        <v>7.1999999999999995E-2</v>
      </c>
      <c r="V34">
        <v>2.4E-2</v>
      </c>
      <c r="W34">
        <v>8.9999999999999993E-3</v>
      </c>
      <c r="Y34">
        <v>2.8000000000000001E-2</v>
      </c>
      <c r="Z34">
        <v>1.4E-2</v>
      </c>
      <c r="AB34">
        <v>4.3999999999999997E-2</v>
      </c>
      <c r="AC34">
        <v>4.2999999999999997E-2</v>
      </c>
      <c r="AE34">
        <v>2.5999999999999999E-2</v>
      </c>
      <c r="AF34">
        <v>8.0000000000000002E-3</v>
      </c>
      <c r="AH34">
        <v>3.1E-2</v>
      </c>
      <c r="AI34">
        <v>8.0000000000000002E-3</v>
      </c>
      <c r="AK34">
        <v>3.9E-2</v>
      </c>
      <c r="AL34">
        <v>2.9000000000000001E-2</v>
      </c>
    </row>
    <row r="35" spans="1:38" x14ac:dyDescent="0.25">
      <c r="A35">
        <v>0.02</v>
      </c>
      <c r="B35">
        <v>1.9E-2</v>
      </c>
      <c r="C35">
        <v>2.3E-2</v>
      </c>
      <c r="E35">
        <v>0.02</v>
      </c>
      <c r="F35">
        <v>1.9E-2</v>
      </c>
      <c r="G35">
        <v>2.3E-2</v>
      </c>
      <c r="I35">
        <v>3.7999999999999999E-2</v>
      </c>
      <c r="J35">
        <v>3.9E-2</v>
      </c>
      <c r="K35">
        <v>4.3999999999999997E-2</v>
      </c>
      <c r="M35">
        <v>2.5999999999999999E-2</v>
      </c>
      <c r="N35">
        <v>1.2999999999999999E-2</v>
      </c>
      <c r="P35">
        <v>2.5999999999999999E-2</v>
      </c>
      <c r="Q35">
        <v>1.6E-2</v>
      </c>
      <c r="S35">
        <v>5.1999999999999998E-2</v>
      </c>
      <c r="T35">
        <v>7.3999999999999996E-2</v>
      </c>
      <c r="V35">
        <v>2.5999999999999999E-2</v>
      </c>
      <c r="W35">
        <v>8.9999999999999993E-3</v>
      </c>
      <c r="Y35">
        <v>3.2000000000000001E-2</v>
      </c>
      <c r="Z35">
        <v>1.4E-2</v>
      </c>
      <c r="AB35">
        <v>0.05</v>
      </c>
      <c r="AC35">
        <v>4.5999999999999999E-2</v>
      </c>
      <c r="AE35">
        <v>2.7E-2</v>
      </c>
      <c r="AF35">
        <v>7.0000000000000001E-3</v>
      </c>
      <c r="AH35">
        <v>3.1E-2</v>
      </c>
      <c r="AI35">
        <v>8.0000000000000002E-3</v>
      </c>
      <c r="AK35">
        <v>4.2000000000000003E-2</v>
      </c>
      <c r="AL35">
        <v>0.03</v>
      </c>
    </row>
    <row r="36" spans="1:38" x14ac:dyDescent="0.25">
      <c r="A36">
        <v>1.9E-2</v>
      </c>
      <c r="B36">
        <v>1.9E-2</v>
      </c>
      <c r="C36">
        <v>2.1000000000000001E-2</v>
      </c>
      <c r="E36">
        <v>1.9E-2</v>
      </c>
      <c r="F36">
        <v>1.9E-2</v>
      </c>
      <c r="G36">
        <v>2.4E-2</v>
      </c>
      <c r="I36">
        <v>3.9E-2</v>
      </c>
      <c r="J36">
        <v>3.6999999999999998E-2</v>
      </c>
      <c r="K36">
        <v>0.04</v>
      </c>
      <c r="M36">
        <v>2.5999999999999999E-2</v>
      </c>
      <c r="N36">
        <v>1.2999999999999999E-2</v>
      </c>
      <c r="P36">
        <v>2.7E-2</v>
      </c>
      <c r="Q36">
        <v>1.7000000000000001E-2</v>
      </c>
      <c r="S36">
        <v>5.5E-2</v>
      </c>
      <c r="T36">
        <v>7.2999999999999995E-2</v>
      </c>
      <c r="V36">
        <v>2.5000000000000001E-2</v>
      </c>
      <c r="W36">
        <v>8.0000000000000002E-3</v>
      </c>
      <c r="Y36">
        <v>3.1E-2</v>
      </c>
      <c r="Z36">
        <v>1.2E-2</v>
      </c>
      <c r="AB36">
        <v>4.8000000000000001E-2</v>
      </c>
      <c r="AC36">
        <v>4.5999999999999999E-2</v>
      </c>
      <c r="AE36">
        <v>2.7E-2</v>
      </c>
      <c r="AF36">
        <v>7.0000000000000001E-3</v>
      </c>
      <c r="AH36">
        <v>3.3000000000000002E-2</v>
      </c>
      <c r="AI36">
        <v>8.0000000000000002E-3</v>
      </c>
      <c r="AK36">
        <v>4.2999999999999997E-2</v>
      </c>
      <c r="AL36">
        <v>2.3E-2</v>
      </c>
    </row>
    <row r="37" spans="1:38" x14ac:dyDescent="0.25">
      <c r="A37">
        <v>2.4E-2</v>
      </c>
      <c r="B37">
        <v>1.9E-2</v>
      </c>
      <c r="C37">
        <v>2.3E-2</v>
      </c>
      <c r="E37">
        <v>2.5000000000000001E-2</v>
      </c>
      <c r="F37">
        <v>2.4E-2</v>
      </c>
      <c r="G37">
        <v>0.02</v>
      </c>
      <c r="I37">
        <v>0.05</v>
      </c>
      <c r="J37">
        <v>3.6999999999999998E-2</v>
      </c>
      <c r="K37">
        <v>4.1000000000000002E-2</v>
      </c>
      <c r="M37">
        <v>2.8000000000000001E-2</v>
      </c>
      <c r="N37">
        <v>1.0999999999999999E-2</v>
      </c>
      <c r="P37">
        <v>2.8000000000000001E-2</v>
      </c>
      <c r="Q37">
        <v>1.6E-2</v>
      </c>
      <c r="S37">
        <v>6.2E-2</v>
      </c>
      <c r="T37">
        <v>6.0999999999999999E-2</v>
      </c>
      <c r="V37">
        <v>2.7E-2</v>
      </c>
      <c r="W37">
        <v>0.01</v>
      </c>
      <c r="Y37">
        <v>2.9000000000000001E-2</v>
      </c>
      <c r="Z37">
        <v>1.4E-2</v>
      </c>
      <c r="AB37">
        <v>4.5999999999999999E-2</v>
      </c>
      <c r="AC37">
        <v>4.3999999999999997E-2</v>
      </c>
      <c r="AE37">
        <v>2.7E-2</v>
      </c>
      <c r="AF37">
        <v>7.0000000000000001E-3</v>
      </c>
      <c r="AH37">
        <v>3.3000000000000002E-2</v>
      </c>
      <c r="AI37">
        <v>8.9999999999999993E-3</v>
      </c>
      <c r="AK37">
        <v>0.04</v>
      </c>
      <c r="AL37">
        <v>2.1999999999999999E-2</v>
      </c>
    </row>
    <row r="38" spans="1:38" x14ac:dyDescent="0.25">
      <c r="A38">
        <v>2.9000000000000001E-2</v>
      </c>
      <c r="B38">
        <v>1.7999999999999999E-2</v>
      </c>
      <c r="C38">
        <v>2.7E-2</v>
      </c>
      <c r="E38">
        <v>3.4000000000000002E-2</v>
      </c>
      <c r="F38">
        <v>2.8000000000000001E-2</v>
      </c>
      <c r="G38">
        <v>2.1999999999999999E-2</v>
      </c>
      <c r="I38">
        <v>3.2000000000000001E-2</v>
      </c>
      <c r="J38">
        <v>4.2000000000000003E-2</v>
      </c>
      <c r="K38">
        <v>4.1000000000000002E-2</v>
      </c>
      <c r="M38">
        <v>2.7E-2</v>
      </c>
      <c r="N38">
        <v>1.4E-2</v>
      </c>
      <c r="P38">
        <v>2.7E-2</v>
      </c>
      <c r="Q38">
        <v>1.7999999999999999E-2</v>
      </c>
      <c r="S38">
        <v>4.8000000000000001E-2</v>
      </c>
      <c r="T38">
        <v>5.7000000000000002E-2</v>
      </c>
      <c r="V38">
        <v>2.7E-2</v>
      </c>
      <c r="W38">
        <v>8.0000000000000002E-3</v>
      </c>
      <c r="Y38">
        <v>2.9000000000000001E-2</v>
      </c>
      <c r="Z38">
        <v>1.4E-2</v>
      </c>
      <c r="AB38">
        <v>2.8000000000000001E-2</v>
      </c>
      <c r="AC38">
        <v>4.2999999999999997E-2</v>
      </c>
      <c r="AE38">
        <v>2.7E-2</v>
      </c>
      <c r="AF38">
        <v>7.0000000000000001E-3</v>
      </c>
      <c r="AH38">
        <v>3.5000000000000003E-2</v>
      </c>
      <c r="AI38">
        <v>8.9999999999999993E-3</v>
      </c>
      <c r="AK38">
        <v>3.9E-2</v>
      </c>
      <c r="AL38">
        <v>2.3E-2</v>
      </c>
    </row>
    <row r="39" spans="1:38" x14ac:dyDescent="0.25">
      <c r="A39">
        <v>2.4E-2</v>
      </c>
      <c r="B39">
        <v>1.7999999999999999E-2</v>
      </c>
      <c r="C39">
        <v>2.4E-2</v>
      </c>
      <c r="E39">
        <v>2.7E-2</v>
      </c>
      <c r="F39">
        <v>2.7E-2</v>
      </c>
      <c r="G39">
        <v>2.1000000000000001E-2</v>
      </c>
      <c r="I39">
        <v>3.5000000000000003E-2</v>
      </c>
      <c r="J39">
        <v>4.7E-2</v>
      </c>
      <c r="K39">
        <v>6.0999999999999999E-2</v>
      </c>
      <c r="M39">
        <v>2.8000000000000001E-2</v>
      </c>
      <c r="N39">
        <v>1.2E-2</v>
      </c>
      <c r="P39">
        <v>2.9000000000000001E-2</v>
      </c>
      <c r="Q39">
        <v>1.4999999999999999E-2</v>
      </c>
      <c r="S39">
        <v>4.4999999999999998E-2</v>
      </c>
      <c r="T39">
        <v>5.6000000000000001E-2</v>
      </c>
      <c r="V39">
        <v>2.7E-2</v>
      </c>
      <c r="W39">
        <v>8.0000000000000002E-3</v>
      </c>
      <c r="Y39">
        <v>3.1E-2</v>
      </c>
      <c r="Z39">
        <v>1.2999999999999999E-2</v>
      </c>
      <c r="AB39">
        <v>3.6999999999999998E-2</v>
      </c>
      <c r="AC39">
        <v>4.3999999999999997E-2</v>
      </c>
      <c r="AE39">
        <v>2.7E-2</v>
      </c>
      <c r="AF39">
        <v>7.0000000000000001E-3</v>
      </c>
      <c r="AH39">
        <v>3.1E-2</v>
      </c>
      <c r="AI39">
        <v>8.0000000000000002E-3</v>
      </c>
      <c r="AK39">
        <v>3.9E-2</v>
      </c>
      <c r="AL39">
        <v>2.3E-2</v>
      </c>
    </row>
    <row r="40" spans="1:38" x14ac:dyDescent="0.25">
      <c r="A40">
        <v>2.4E-2</v>
      </c>
      <c r="B40">
        <v>2.3E-2</v>
      </c>
      <c r="C40">
        <v>2.5000000000000001E-2</v>
      </c>
      <c r="E40">
        <v>3.6999999999999998E-2</v>
      </c>
      <c r="F40">
        <v>3.7999999999999999E-2</v>
      </c>
      <c r="G40">
        <v>2.3E-2</v>
      </c>
      <c r="I40">
        <v>2.5999999999999999E-2</v>
      </c>
      <c r="J40">
        <v>2.5999999999999999E-2</v>
      </c>
      <c r="K40">
        <v>3.7999999999999999E-2</v>
      </c>
      <c r="M40">
        <v>2.5999999999999999E-2</v>
      </c>
      <c r="N40">
        <v>1.2E-2</v>
      </c>
      <c r="P40">
        <v>2.8000000000000001E-2</v>
      </c>
      <c r="Q40">
        <v>1.7000000000000001E-2</v>
      </c>
      <c r="S40">
        <v>4.2999999999999997E-2</v>
      </c>
      <c r="T40">
        <v>5.5E-2</v>
      </c>
      <c r="V40">
        <v>2.5999999999999999E-2</v>
      </c>
      <c r="W40">
        <v>8.0000000000000002E-3</v>
      </c>
      <c r="Y40">
        <v>0.03</v>
      </c>
      <c r="Z40">
        <v>1.4E-2</v>
      </c>
      <c r="AB40">
        <v>2.1000000000000001E-2</v>
      </c>
      <c r="AC40">
        <v>3.5000000000000003E-2</v>
      </c>
      <c r="AE40">
        <v>2.8000000000000001E-2</v>
      </c>
      <c r="AF40">
        <v>6.0000000000000001E-3</v>
      </c>
      <c r="AH40">
        <v>3.1E-2</v>
      </c>
      <c r="AI40">
        <v>8.0000000000000002E-3</v>
      </c>
      <c r="AK40">
        <v>3.5999999999999997E-2</v>
      </c>
      <c r="AL40">
        <v>2.3E-2</v>
      </c>
    </row>
    <row r="41" spans="1:38" x14ac:dyDescent="0.25">
      <c r="A41">
        <v>2.1000000000000001E-2</v>
      </c>
      <c r="B41">
        <v>4.4999999999999998E-2</v>
      </c>
      <c r="C41">
        <v>2.9000000000000001E-2</v>
      </c>
      <c r="E41">
        <v>2.5000000000000001E-2</v>
      </c>
      <c r="F41">
        <v>3.1E-2</v>
      </c>
      <c r="G41">
        <v>2.5000000000000001E-2</v>
      </c>
      <c r="I41">
        <v>2.5000000000000001E-2</v>
      </c>
      <c r="J41">
        <v>4.2000000000000003E-2</v>
      </c>
      <c r="K41">
        <v>3.3000000000000002E-2</v>
      </c>
      <c r="M41">
        <v>2.7E-2</v>
      </c>
      <c r="N41">
        <v>1.2999999999999999E-2</v>
      </c>
      <c r="P41">
        <v>0.03</v>
      </c>
      <c r="Q41">
        <v>1.6E-2</v>
      </c>
      <c r="S41">
        <v>3.5999999999999997E-2</v>
      </c>
      <c r="T41">
        <v>5.5E-2</v>
      </c>
      <c r="V41">
        <v>2.5000000000000001E-2</v>
      </c>
      <c r="W41">
        <v>8.0000000000000002E-3</v>
      </c>
      <c r="Y41">
        <v>0.03</v>
      </c>
      <c r="Z41">
        <v>1.2999999999999999E-2</v>
      </c>
      <c r="AB41">
        <v>0.02</v>
      </c>
      <c r="AC41">
        <v>3.5999999999999997E-2</v>
      </c>
      <c r="AE41">
        <v>2.8000000000000001E-2</v>
      </c>
      <c r="AF41">
        <v>8.0000000000000002E-3</v>
      </c>
      <c r="AH41">
        <v>2.9000000000000001E-2</v>
      </c>
      <c r="AI41">
        <v>8.9999999999999993E-3</v>
      </c>
      <c r="AK41">
        <v>3.4000000000000002E-2</v>
      </c>
      <c r="AL41">
        <v>2.1000000000000001E-2</v>
      </c>
    </row>
    <row r="42" spans="1:38" x14ac:dyDescent="0.25">
      <c r="A42">
        <v>1.9E-2</v>
      </c>
      <c r="B42">
        <v>3.1E-2</v>
      </c>
      <c r="C42">
        <v>3.5999999999999997E-2</v>
      </c>
      <c r="E42">
        <v>2.1000000000000001E-2</v>
      </c>
      <c r="F42">
        <v>2.5999999999999999E-2</v>
      </c>
      <c r="G42">
        <v>2.4E-2</v>
      </c>
      <c r="I42">
        <v>2.7E-2</v>
      </c>
      <c r="J42">
        <v>5.5E-2</v>
      </c>
      <c r="K42">
        <v>3.1E-2</v>
      </c>
      <c r="M42">
        <v>2.8000000000000001E-2</v>
      </c>
      <c r="N42">
        <v>1.2E-2</v>
      </c>
      <c r="P42">
        <v>2.8000000000000001E-2</v>
      </c>
      <c r="Q42">
        <v>1.6E-2</v>
      </c>
      <c r="S42">
        <v>0.04</v>
      </c>
      <c r="T42">
        <v>5.5E-2</v>
      </c>
      <c r="V42">
        <v>2.5999999999999999E-2</v>
      </c>
      <c r="W42">
        <v>8.9999999999999993E-3</v>
      </c>
      <c r="Y42">
        <v>2.8000000000000001E-2</v>
      </c>
      <c r="Z42">
        <v>1.2E-2</v>
      </c>
      <c r="AB42">
        <v>0.04</v>
      </c>
      <c r="AC42">
        <v>3.5999999999999997E-2</v>
      </c>
      <c r="AE42">
        <v>2.7E-2</v>
      </c>
      <c r="AF42">
        <v>6.0000000000000001E-3</v>
      </c>
      <c r="AH42">
        <v>3.4000000000000002E-2</v>
      </c>
      <c r="AI42">
        <v>8.0000000000000002E-3</v>
      </c>
      <c r="AK42">
        <v>3.1E-2</v>
      </c>
      <c r="AL42">
        <v>2.1000000000000001E-2</v>
      </c>
    </row>
    <row r="43" spans="1:38" x14ac:dyDescent="0.25">
      <c r="A43">
        <v>1.9E-2</v>
      </c>
      <c r="B43">
        <v>2.5999999999999999E-2</v>
      </c>
      <c r="C43">
        <v>2.3E-2</v>
      </c>
      <c r="E43">
        <v>1.7000000000000001E-2</v>
      </c>
      <c r="F43">
        <v>2.1000000000000001E-2</v>
      </c>
      <c r="G43">
        <v>3.1E-2</v>
      </c>
      <c r="I43">
        <v>2.7E-2</v>
      </c>
      <c r="J43">
        <v>3.3000000000000002E-2</v>
      </c>
      <c r="K43">
        <v>3.1E-2</v>
      </c>
      <c r="M43">
        <v>2.7E-2</v>
      </c>
      <c r="N43">
        <v>1.4E-2</v>
      </c>
      <c r="P43">
        <v>2.1999999999999999E-2</v>
      </c>
      <c r="Q43">
        <v>1.7000000000000001E-2</v>
      </c>
      <c r="S43">
        <v>4.4999999999999998E-2</v>
      </c>
      <c r="T43">
        <v>5.6000000000000001E-2</v>
      </c>
      <c r="V43">
        <v>2.5999999999999999E-2</v>
      </c>
      <c r="W43">
        <v>8.9999999999999993E-3</v>
      </c>
      <c r="Y43">
        <v>0.03</v>
      </c>
      <c r="Z43">
        <v>1.2999999999999999E-2</v>
      </c>
      <c r="AB43">
        <v>3.5000000000000003E-2</v>
      </c>
      <c r="AC43">
        <v>3.5000000000000003E-2</v>
      </c>
      <c r="AE43">
        <v>2.7E-2</v>
      </c>
      <c r="AF43">
        <v>7.0000000000000001E-3</v>
      </c>
      <c r="AH43">
        <v>2.9000000000000001E-2</v>
      </c>
      <c r="AI43">
        <v>8.0000000000000002E-3</v>
      </c>
      <c r="AK43">
        <v>3.3000000000000002E-2</v>
      </c>
      <c r="AL43">
        <v>2.3E-2</v>
      </c>
    </row>
    <row r="44" spans="1:38" x14ac:dyDescent="0.25">
      <c r="A44">
        <v>1.7999999999999999E-2</v>
      </c>
      <c r="B44">
        <v>2.4E-2</v>
      </c>
      <c r="C44">
        <v>2.3E-2</v>
      </c>
      <c r="E44">
        <v>1.4E-2</v>
      </c>
      <c r="F44">
        <v>1.9E-2</v>
      </c>
      <c r="G44">
        <v>3.5000000000000003E-2</v>
      </c>
      <c r="I44">
        <v>2.9000000000000001E-2</v>
      </c>
      <c r="J44">
        <v>3.1E-2</v>
      </c>
      <c r="K44">
        <v>3.3000000000000002E-2</v>
      </c>
      <c r="M44">
        <v>2.7E-2</v>
      </c>
      <c r="N44">
        <v>1.4E-2</v>
      </c>
      <c r="P44">
        <v>2.1000000000000001E-2</v>
      </c>
      <c r="Q44">
        <v>1.7000000000000001E-2</v>
      </c>
      <c r="S44">
        <v>4.8000000000000001E-2</v>
      </c>
      <c r="T44">
        <v>5.8000000000000003E-2</v>
      </c>
      <c r="V44">
        <v>2.4E-2</v>
      </c>
      <c r="W44">
        <v>8.0000000000000002E-3</v>
      </c>
      <c r="Y44">
        <v>2.7E-2</v>
      </c>
      <c r="Z44">
        <v>1.2999999999999999E-2</v>
      </c>
      <c r="AB44">
        <v>3.7999999999999999E-2</v>
      </c>
      <c r="AC44">
        <v>3.5000000000000003E-2</v>
      </c>
      <c r="AE44">
        <v>2.7E-2</v>
      </c>
      <c r="AF44">
        <v>7.0000000000000001E-3</v>
      </c>
      <c r="AH44">
        <v>2.8000000000000001E-2</v>
      </c>
      <c r="AI44">
        <v>8.0000000000000002E-3</v>
      </c>
      <c r="AK44">
        <v>0.03</v>
      </c>
      <c r="AL44">
        <v>2.1999999999999999E-2</v>
      </c>
    </row>
    <row r="45" spans="1:38" x14ac:dyDescent="0.25">
      <c r="A45">
        <v>1.9E-2</v>
      </c>
      <c r="B45">
        <v>2.8000000000000001E-2</v>
      </c>
      <c r="C45">
        <v>2.5999999999999999E-2</v>
      </c>
      <c r="E45">
        <v>1.6E-2</v>
      </c>
      <c r="F45">
        <v>2.1999999999999999E-2</v>
      </c>
      <c r="G45">
        <v>3.3000000000000002E-2</v>
      </c>
      <c r="I45">
        <v>2.8000000000000001E-2</v>
      </c>
      <c r="J45">
        <v>0.03</v>
      </c>
      <c r="K45">
        <v>3.5000000000000003E-2</v>
      </c>
      <c r="M45">
        <v>2.5999999999999999E-2</v>
      </c>
      <c r="N45">
        <v>1.2E-2</v>
      </c>
      <c r="P45">
        <v>0.02</v>
      </c>
      <c r="Q45">
        <v>1.6E-2</v>
      </c>
      <c r="S45">
        <v>3.9E-2</v>
      </c>
      <c r="T45">
        <v>5.7000000000000002E-2</v>
      </c>
      <c r="V45">
        <v>2.5000000000000001E-2</v>
      </c>
      <c r="W45">
        <v>8.9999999999999993E-3</v>
      </c>
      <c r="Y45">
        <v>2.7E-2</v>
      </c>
      <c r="Z45">
        <v>1.4E-2</v>
      </c>
      <c r="AB45">
        <v>3.9E-2</v>
      </c>
      <c r="AC45">
        <v>3.5999999999999997E-2</v>
      </c>
      <c r="AE45">
        <v>2.7E-2</v>
      </c>
      <c r="AF45">
        <v>7.0000000000000001E-3</v>
      </c>
      <c r="AH45">
        <v>2.4E-2</v>
      </c>
      <c r="AI45">
        <v>1.0999999999999999E-2</v>
      </c>
      <c r="AK45">
        <v>3.3000000000000002E-2</v>
      </c>
      <c r="AL45">
        <v>2.1999999999999999E-2</v>
      </c>
    </row>
    <row r="46" spans="1:38" x14ac:dyDescent="0.25">
      <c r="A46">
        <v>1.9E-2</v>
      </c>
      <c r="B46">
        <v>1.9E-2</v>
      </c>
      <c r="C46">
        <v>2.9000000000000001E-2</v>
      </c>
      <c r="E46">
        <v>1.4E-2</v>
      </c>
      <c r="F46">
        <v>3.4000000000000002E-2</v>
      </c>
      <c r="G46">
        <v>2.3E-2</v>
      </c>
      <c r="I46">
        <v>2.9000000000000001E-2</v>
      </c>
      <c r="J46">
        <v>3.4000000000000002E-2</v>
      </c>
      <c r="K46">
        <v>2.9000000000000001E-2</v>
      </c>
      <c r="M46">
        <v>2.5999999999999999E-2</v>
      </c>
      <c r="N46">
        <v>1.2E-2</v>
      </c>
      <c r="P46">
        <v>2.3E-2</v>
      </c>
      <c r="Q46">
        <v>1.7000000000000001E-2</v>
      </c>
      <c r="S46">
        <v>3.7999999999999999E-2</v>
      </c>
      <c r="T46">
        <v>5.7000000000000002E-2</v>
      </c>
      <c r="V46">
        <v>0.02</v>
      </c>
      <c r="W46">
        <v>8.0000000000000002E-3</v>
      </c>
      <c r="Y46">
        <v>2.3E-2</v>
      </c>
      <c r="Z46">
        <v>1.2E-2</v>
      </c>
      <c r="AB46">
        <v>1.7999999999999999E-2</v>
      </c>
      <c r="AC46">
        <v>3.5999999999999997E-2</v>
      </c>
      <c r="AE46">
        <v>2.5000000000000001E-2</v>
      </c>
      <c r="AF46">
        <v>8.0000000000000002E-3</v>
      </c>
      <c r="AH46">
        <v>2.4E-2</v>
      </c>
      <c r="AI46">
        <v>8.9999999999999993E-3</v>
      </c>
      <c r="AK46">
        <v>3.2000000000000001E-2</v>
      </c>
      <c r="AL46">
        <v>2.1999999999999999E-2</v>
      </c>
    </row>
    <row r="47" spans="1:38" x14ac:dyDescent="0.25">
      <c r="A47">
        <v>1.7999999999999999E-2</v>
      </c>
      <c r="B47">
        <v>1.4E-2</v>
      </c>
      <c r="C47">
        <v>3.2000000000000001E-2</v>
      </c>
      <c r="E47">
        <v>1.4999999999999999E-2</v>
      </c>
      <c r="F47">
        <v>3.5999999999999997E-2</v>
      </c>
      <c r="G47">
        <v>3.4000000000000002E-2</v>
      </c>
      <c r="I47">
        <v>2.5999999999999999E-2</v>
      </c>
      <c r="J47">
        <v>4.4999999999999998E-2</v>
      </c>
      <c r="K47">
        <v>3.5999999999999997E-2</v>
      </c>
      <c r="M47">
        <v>2.7E-2</v>
      </c>
      <c r="N47">
        <v>8.9999999999999993E-3</v>
      </c>
      <c r="P47">
        <v>2.1000000000000001E-2</v>
      </c>
      <c r="Q47">
        <v>1.4999999999999999E-2</v>
      </c>
      <c r="S47">
        <v>4.2000000000000003E-2</v>
      </c>
      <c r="T47">
        <v>5.5E-2</v>
      </c>
      <c r="V47">
        <v>0.02</v>
      </c>
      <c r="W47">
        <v>8.9999999999999993E-3</v>
      </c>
      <c r="Y47">
        <v>2.5999999999999999E-2</v>
      </c>
      <c r="Z47">
        <v>1.0999999999999999E-2</v>
      </c>
      <c r="AB47">
        <v>3.6999999999999998E-2</v>
      </c>
      <c r="AC47">
        <v>3.5999999999999997E-2</v>
      </c>
      <c r="AE47">
        <v>2.7E-2</v>
      </c>
      <c r="AF47">
        <v>7.0000000000000001E-3</v>
      </c>
      <c r="AH47">
        <v>2.3E-2</v>
      </c>
      <c r="AI47">
        <v>8.9999999999999993E-3</v>
      </c>
      <c r="AK47">
        <v>3.2000000000000001E-2</v>
      </c>
      <c r="AL47">
        <v>2.4E-2</v>
      </c>
    </row>
    <row r="48" spans="1:38" x14ac:dyDescent="0.25">
      <c r="A48">
        <v>2.1000000000000001E-2</v>
      </c>
      <c r="B48">
        <v>1.4E-2</v>
      </c>
      <c r="C48">
        <v>3.5999999999999997E-2</v>
      </c>
      <c r="E48">
        <v>1.2999999999999999E-2</v>
      </c>
      <c r="F48">
        <v>2.9000000000000001E-2</v>
      </c>
      <c r="G48">
        <v>3.6999999999999998E-2</v>
      </c>
      <c r="I48">
        <v>3.2000000000000001E-2</v>
      </c>
      <c r="J48">
        <v>5.0999999999999997E-2</v>
      </c>
      <c r="K48">
        <v>4.4999999999999998E-2</v>
      </c>
      <c r="M48">
        <v>2.5999999999999999E-2</v>
      </c>
      <c r="N48">
        <v>1.0999999999999999E-2</v>
      </c>
      <c r="P48">
        <v>2.3E-2</v>
      </c>
      <c r="Q48">
        <v>1.6E-2</v>
      </c>
      <c r="S48">
        <v>4.4999999999999998E-2</v>
      </c>
      <c r="T48">
        <v>5.6000000000000001E-2</v>
      </c>
      <c r="V48">
        <v>0.02</v>
      </c>
      <c r="W48">
        <v>8.9999999999999993E-3</v>
      </c>
      <c r="Y48">
        <v>1.2E-2</v>
      </c>
      <c r="Z48">
        <v>1.0999999999999999E-2</v>
      </c>
      <c r="AB48">
        <v>3.7999999999999999E-2</v>
      </c>
      <c r="AC48">
        <v>3.4000000000000002E-2</v>
      </c>
      <c r="AE48">
        <v>2.7E-2</v>
      </c>
      <c r="AF48">
        <v>7.0000000000000001E-3</v>
      </c>
      <c r="AH48">
        <v>2.1999999999999999E-2</v>
      </c>
      <c r="AI48">
        <v>8.0000000000000002E-3</v>
      </c>
      <c r="AK48">
        <v>3.2000000000000001E-2</v>
      </c>
      <c r="AL48">
        <v>2.1000000000000001E-2</v>
      </c>
    </row>
    <row r="49" spans="1:38" x14ac:dyDescent="0.25">
      <c r="A49">
        <v>1.7999999999999999E-2</v>
      </c>
      <c r="B49">
        <v>1.6E-2</v>
      </c>
      <c r="C49">
        <v>2.7E-2</v>
      </c>
      <c r="E49">
        <v>1.7000000000000001E-2</v>
      </c>
      <c r="F49">
        <v>3.1E-2</v>
      </c>
      <c r="G49">
        <v>3.9E-2</v>
      </c>
      <c r="I49">
        <v>2.8000000000000001E-2</v>
      </c>
      <c r="J49">
        <v>3.5999999999999997E-2</v>
      </c>
      <c r="K49">
        <v>0.05</v>
      </c>
      <c r="M49">
        <v>2.4E-2</v>
      </c>
      <c r="N49">
        <v>8.9999999999999993E-3</v>
      </c>
      <c r="P49">
        <v>2.1999999999999999E-2</v>
      </c>
      <c r="Q49">
        <v>1.4999999999999999E-2</v>
      </c>
      <c r="S49">
        <v>4.7E-2</v>
      </c>
      <c r="T49">
        <v>5.7000000000000002E-2</v>
      </c>
      <c r="V49">
        <v>2.1000000000000001E-2</v>
      </c>
      <c r="W49">
        <v>8.0000000000000002E-3</v>
      </c>
      <c r="Y49">
        <v>1.4E-2</v>
      </c>
      <c r="Z49">
        <v>0.01</v>
      </c>
      <c r="AB49">
        <v>3.9E-2</v>
      </c>
      <c r="AC49">
        <v>3.5999999999999997E-2</v>
      </c>
      <c r="AE49">
        <v>2.5999999999999999E-2</v>
      </c>
      <c r="AF49">
        <v>6.0000000000000001E-3</v>
      </c>
      <c r="AH49">
        <v>2.4E-2</v>
      </c>
      <c r="AI49">
        <v>8.9999999999999993E-3</v>
      </c>
      <c r="AK49">
        <v>3.1E-2</v>
      </c>
      <c r="AL49">
        <v>2.3E-2</v>
      </c>
    </row>
    <row r="50" spans="1:38" x14ac:dyDescent="0.25">
      <c r="A50">
        <v>1.6E-2</v>
      </c>
      <c r="B50">
        <v>1.9E-2</v>
      </c>
      <c r="C50">
        <v>1.7999999999999999E-2</v>
      </c>
      <c r="E50">
        <v>1.6E-2</v>
      </c>
      <c r="F50">
        <v>3.2000000000000001E-2</v>
      </c>
      <c r="G50">
        <v>2.5999999999999999E-2</v>
      </c>
      <c r="I50">
        <v>2.9000000000000001E-2</v>
      </c>
      <c r="J50">
        <v>3.4000000000000002E-2</v>
      </c>
      <c r="K50">
        <v>5.5E-2</v>
      </c>
      <c r="M50">
        <v>2.5000000000000001E-2</v>
      </c>
      <c r="N50">
        <v>1.0999999999999999E-2</v>
      </c>
      <c r="P50">
        <v>2.1000000000000001E-2</v>
      </c>
      <c r="Q50">
        <v>1.4E-2</v>
      </c>
      <c r="S50">
        <v>5.3999999999999999E-2</v>
      </c>
      <c r="T50">
        <v>5.5E-2</v>
      </c>
      <c r="V50">
        <v>2.1000000000000001E-2</v>
      </c>
      <c r="W50">
        <v>8.9999999999999993E-3</v>
      </c>
      <c r="Y50">
        <v>1.9E-2</v>
      </c>
      <c r="Z50">
        <v>1.0999999999999999E-2</v>
      </c>
      <c r="AB50">
        <v>0.02</v>
      </c>
      <c r="AC50">
        <v>3.5000000000000003E-2</v>
      </c>
      <c r="AE50">
        <v>2.5999999999999999E-2</v>
      </c>
      <c r="AF50">
        <v>8.0000000000000002E-3</v>
      </c>
      <c r="AH50">
        <v>2.5000000000000001E-2</v>
      </c>
      <c r="AI50">
        <v>8.0000000000000002E-3</v>
      </c>
      <c r="AK50">
        <v>0.03</v>
      </c>
      <c r="AL50">
        <v>2.3E-2</v>
      </c>
    </row>
    <row r="51" spans="1:38" x14ac:dyDescent="0.25">
      <c r="A51">
        <v>1.4999999999999999E-2</v>
      </c>
      <c r="B51">
        <v>2.1000000000000001E-2</v>
      </c>
      <c r="C51">
        <v>1.4999999999999999E-2</v>
      </c>
      <c r="E51">
        <v>1.4999999999999999E-2</v>
      </c>
      <c r="F51">
        <v>0.02</v>
      </c>
      <c r="G51">
        <v>2.7E-2</v>
      </c>
      <c r="I51">
        <v>2.7E-2</v>
      </c>
      <c r="J51">
        <v>0.04</v>
      </c>
      <c r="K51">
        <v>3.5000000000000003E-2</v>
      </c>
      <c r="M51">
        <v>2.5000000000000001E-2</v>
      </c>
      <c r="N51">
        <v>8.9999999999999993E-3</v>
      </c>
      <c r="P51">
        <v>2.1000000000000001E-2</v>
      </c>
      <c r="Q51">
        <v>1.4E-2</v>
      </c>
      <c r="S51">
        <v>3.3000000000000002E-2</v>
      </c>
      <c r="T51">
        <v>5.6000000000000001E-2</v>
      </c>
      <c r="V51">
        <v>0.02</v>
      </c>
      <c r="W51">
        <v>8.0000000000000002E-3</v>
      </c>
      <c r="Y51">
        <v>2.1999999999999999E-2</v>
      </c>
      <c r="Z51">
        <v>1.0999999999999999E-2</v>
      </c>
      <c r="AB51">
        <v>0.02</v>
      </c>
      <c r="AC51">
        <v>3.5000000000000003E-2</v>
      </c>
      <c r="AE51">
        <v>2.7E-2</v>
      </c>
      <c r="AF51">
        <v>6.0000000000000001E-3</v>
      </c>
      <c r="AH51">
        <v>2.7E-2</v>
      </c>
      <c r="AI51">
        <v>8.0000000000000002E-3</v>
      </c>
      <c r="AK51">
        <v>3.5000000000000003E-2</v>
      </c>
      <c r="AL51">
        <v>2.3E-2</v>
      </c>
    </row>
    <row r="52" spans="1:38" x14ac:dyDescent="0.25">
      <c r="A52">
        <v>1.7000000000000001E-2</v>
      </c>
      <c r="B52">
        <v>0.02</v>
      </c>
      <c r="C52">
        <v>1.4999999999999999E-2</v>
      </c>
      <c r="E52">
        <v>1.7000000000000001E-2</v>
      </c>
      <c r="F52">
        <v>1.7000000000000001E-2</v>
      </c>
      <c r="G52">
        <v>3.1E-2</v>
      </c>
      <c r="I52">
        <v>2.7E-2</v>
      </c>
      <c r="J52">
        <v>5.1999999999999998E-2</v>
      </c>
      <c r="K52">
        <v>3.6999999999999998E-2</v>
      </c>
      <c r="M52">
        <v>2.1000000000000001E-2</v>
      </c>
      <c r="N52">
        <v>8.9999999999999993E-3</v>
      </c>
      <c r="P52">
        <v>0.02</v>
      </c>
      <c r="Q52">
        <v>1.4E-2</v>
      </c>
      <c r="S52">
        <v>4.4999999999999998E-2</v>
      </c>
      <c r="T52">
        <v>5.6000000000000001E-2</v>
      </c>
      <c r="V52">
        <v>0.02</v>
      </c>
      <c r="W52">
        <v>8.0000000000000002E-3</v>
      </c>
      <c r="Y52">
        <v>1.4E-2</v>
      </c>
      <c r="Z52">
        <v>0.01</v>
      </c>
      <c r="AB52">
        <v>3.5999999999999997E-2</v>
      </c>
      <c r="AC52">
        <v>3.5999999999999997E-2</v>
      </c>
      <c r="AE52">
        <v>2.5000000000000001E-2</v>
      </c>
      <c r="AF52">
        <v>7.0000000000000001E-3</v>
      </c>
      <c r="AH52">
        <v>2.7E-2</v>
      </c>
      <c r="AI52">
        <v>8.9999999999999993E-3</v>
      </c>
      <c r="AK52">
        <v>3.1E-2</v>
      </c>
      <c r="AL52">
        <v>2.1999999999999999E-2</v>
      </c>
    </row>
    <row r="53" spans="1:38" x14ac:dyDescent="0.25">
      <c r="A53">
        <v>1.7000000000000001E-2</v>
      </c>
      <c r="B53">
        <v>1.4999999999999999E-2</v>
      </c>
      <c r="C53">
        <v>1.4E-2</v>
      </c>
      <c r="E53">
        <v>2.1999999999999999E-2</v>
      </c>
      <c r="F53">
        <v>1.7999999999999999E-2</v>
      </c>
      <c r="G53">
        <v>1.9E-2</v>
      </c>
      <c r="I53">
        <v>3.1E-2</v>
      </c>
      <c r="J53">
        <v>3.2000000000000001E-2</v>
      </c>
      <c r="K53">
        <v>3.4000000000000002E-2</v>
      </c>
      <c r="M53">
        <v>2.1000000000000001E-2</v>
      </c>
      <c r="N53">
        <v>8.9999999999999993E-3</v>
      </c>
      <c r="P53">
        <v>2.1000000000000001E-2</v>
      </c>
      <c r="Q53">
        <v>1.4999999999999999E-2</v>
      </c>
      <c r="S53">
        <v>4.2999999999999997E-2</v>
      </c>
      <c r="T53">
        <v>5.5E-2</v>
      </c>
      <c r="V53">
        <v>2.1000000000000001E-2</v>
      </c>
      <c r="W53">
        <v>8.0000000000000002E-3</v>
      </c>
      <c r="Y53">
        <v>1.4999999999999999E-2</v>
      </c>
      <c r="Z53">
        <v>0.01</v>
      </c>
      <c r="AB53">
        <v>0.02</v>
      </c>
      <c r="AC53">
        <v>3.5000000000000003E-2</v>
      </c>
      <c r="AE53">
        <v>2.5999999999999999E-2</v>
      </c>
      <c r="AF53">
        <v>7.0000000000000001E-3</v>
      </c>
      <c r="AH53">
        <v>2.5999999999999999E-2</v>
      </c>
      <c r="AI53">
        <v>8.0000000000000002E-3</v>
      </c>
      <c r="AK53">
        <v>3.3000000000000002E-2</v>
      </c>
      <c r="AL53">
        <v>2.1000000000000001E-2</v>
      </c>
    </row>
    <row r="54" spans="1:38" x14ac:dyDescent="0.25">
      <c r="A54">
        <v>1.4E-2</v>
      </c>
      <c r="B54">
        <v>0.02</v>
      </c>
      <c r="C54">
        <v>1.4E-2</v>
      </c>
      <c r="E54">
        <v>2.5999999999999999E-2</v>
      </c>
      <c r="F54">
        <v>2.1999999999999999E-2</v>
      </c>
      <c r="G54">
        <v>1.7000000000000001E-2</v>
      </c>
      <c r="I54">
        <v>2.9000000000000001E-2</v>
      </c>
      <c r="J54">
        <v>3.4000000000000002E-2</v>
      </c>
      <c r="K54">
        <v>2.9000000000000001E-2</v>
      </c>
      <c r="M54">
        <v>2.1000000000000001E-2</v>
      </c>
      <c r="N54">
        <v>0.01</v>
      </c>
      <c r="P54">
        <v>1.7999999999999999E-2</v>
      </c>
      <c r="Q54">
        <v>1.2999999999999999E-2</v>
      </c>
      <c r="S54">
        <v>3.7999999999999999E-2</v>
      </c>
      <c r="T54">
        <v>5.5E-2</v>
      </c>
      <c r="V54">
        <v>2.1000000000000001E-2</v>
      </c>
      <c r="W54">
        <v>1.0999999999999999E-2</v>
      </c>
      <c r="Y54">
        <v>2.1999999999999999E-2</v>
      </c>
      <c r="Z54">
        <v>0.01</v>
      </c>
      <c r="AB54">
        <v>1.7999999999999999E-2</v>
      </c>
      <c r="AC54">
        <v>3.5999999999999997E-2</v>
      </c>
      <c r="AE54">
        <v>2.5999999999999999E-2</v>
      </c>
      <c r="AF54">
        <v>7.0000000000000001E-3</v>
      </c>
      <c r="AH54">
        <v>2.5999999999999999E-2</v>
      </c>
      <c r="AI54">
        <v>8.0000000000000002E-3</v>
      </c>
      <c r="AK54">
        <v>3.3000000000000002E-2</v>
      </c>
      <c r="AL54">
        <v>2.3E-2</v>
      </c>
    </row>
    <row r="55" spans="1:38" x14ac:dyDescent="0.25">
      <c r="A55">
        <v>1.2999999999999999E-2</v>
      </c>
      <c r="B55">
        <v>2.1999999999999999E-2</v>
      </c>
      <c r="C55">
        <v>1.4999999999999999E-2</v>
      </c>
      <c r="E55">
        <v>1.4999999999999999E-2</v>
      </c>
      <c r="F55">
        <v>3.1E-2</v>
      </c>
      <c r="G55">
        <v>1.7000000000000001E-2</v>
      </c>
      <c r="I55">
        <v>2.7E-2</v>
      </c>
      <c r="J55">
        <v>4.4999999999999998E-2</v>
      </c>
      <c r="K55">
        <v>3.3000000000000002E-2</v>
      </c>
      <c r="M55">
        <v>2.1000000000000001E-2</v>
      </c>
      <c r="N55">
        <v>0.01</v>
      </c>
      <c r="P55">
        <v>1.9E-2</v>
      </c>
      <c r="Q55">
        <v>1.2999999999999999E-2</v>
      </c>
      <c r="S55">
        <v>3.6999999999999998E-2</v>
      </c>
      <c r="T55">
        <v>5.5E-2</v>
      </c>
      <c r="V55">
        <v>0.02</v>
      </c>
      <c r="W55">
        <v>0.01</v>
      </c>
      <c r="Y55">
        <v>2.1999999999999999E-2</v>
      </c>
      <c r="Z55">
        <v>8.9999999999999993E-3</v>
      </c>
      <c r="AB55">
        <v>3.9E-2</v>
      </c>
      <c r="AC55">
        <v>3.5999999999999997E-2</v>
      </c>
      <c r="AE55">
        <v>2.5999999999999999E-2</v>
      </c>
      <c r="AF55">
        <v>6.0000000000000001E-3</v>
      </c>
      <c r="AH55">
        <v>2.3E-2</v>
      </c>
      <c r="AI55">
        <v>8.0000000000000002E-3</v>
      </c>
      <c r="AK55">
        <v>3.2000000000000001E-2</v>
      </c>
      <c r="AL55">
        <v>2.1000000000000001E-2</v>
      </c>
    </row>
    <row r="56" spans="1:38" x14ac:dyDescent="0.25">
      <c r="A56">
        <v>1.4E-2</v>
      </c>
      <c r="B56">
        <v>1.9E-2</v>
      </c>
      <c r="C56">
        <v>1.4E-2</v>
      </c>
      <c r="E56">
        <v>1.7000000000000001E-2</v>
      </c>
      <c r="F56">
        <v>2.8000000000000001E-2</v>
      </c>
      <c r="G56">
        <v>1.7000000000000001E-2</v>
      </c>
      <c r="I56">
        <v>2.5999999999999999E-2</v>
      </c>
      <c r="J56">
        <v>5.2999999999999999E-2</v>
      </c>
      <c r="K56">
        <v>4.3999999999999997E-2</v>
      </c>
      <c r="M56">
        <v>2.1999999999999999E-2</v>
      </c>
      <c r="N56">
        <v>8.9999999999999993E-3</v>
      </c>
      <c r="P56">
        <v>2.1000000000000001E-2</v>
      </c>
      <c r="Q56">
        <v>1.2999999999999999E-2</v>
      </c>
      <c r="S56">
        <v>3.9E-2</v>
      </c>
      <c r="T56">
        <v>5.6000000000000001E-2</v>
      </c>
      <c r="V56">
        <v>0.02</v>
      </c>
      <c r="W56">
        <v>7.0000000000000001E-3</v>
      </c>
      <c r="Y56">
        <v>2.1000000000000001E-2</v>
      </c>
      <c r="Z56">
        <v>1.0999999999999999E-2</v>
      </c>
      <c r="AB56">
        <v>2.8000000000000001E-2</v>
      </c>
      <c r="AC56">
        <v>3.5000000000000003E-2</v>
      </c>
      <c r="AE56">
        <v>2.4E-2</v>
      </c>
      <c r="AF56">
        <v>7.0000000000000001E-3</v>
      </c>
      <c r="AH56">
        <v>2.4E-2</v>
      </c>
      <c r="AI56">
        <v>7.0000000000000001E-3</v>
      </c>
      <c r="AK56">
        <v>3.3000000000000002E-2</v>
      </c>
      <c r="AL56">
        <v>2.3E-2</v>
      </c>
    </row>
    <row r="57" spans="1:38" x14ac:dyDescent="0.25">
      <c r="A57">
        <v>1.4E-2</v>
      </c>
      <c r="B57">
        <v>2.1999999999999999E-2</v>
      </c>
      <c r="C57">
        <v>1.6E-2</v>
      </c>
      <c r="E57">
        <v>1.9E-2</v>
      </c>
      <c r="F57">
        <v>4.2000000000000003E-2</v>
      </c>
      <c r="G57">
        <v>2.1999999999999999E-2</v>
      </c>
      <c r="I57">
        <v>3.1E-2</v>
      </c>
      <c r="J57">
        <v>5.1999999999999998E-2</v>
      </c>
      <c r="K57">
        <v>4.8000000000000001E-2</v>
      </c>
      <c r="M57">
        <v>2.1000000000000001E-2</v>
      </c>
      <c r="N57">
        <v>0.01</v>
      </c>
      <c r="P57">
        <v>1.9E-2</v>
      </c>
      <c r="Q57">
        <v>1.2E-2</v>
      </c>
      <c r="S57">
        <v>0.05</v>
      </c>
      <c r="T57">
        <v>5.7000000000000002E-2</v>
      </c>
      <c r="V57">
        <v>0.02</v>
      </c>
      <c r="W57">
        <v>8.9999999999999993E-3</v>
      </c>
      <c r="Y57">
        <v>2.3E-2</v>
      </c>
      <c r="Z57">
        <v>0.01</v>
      </c>
      <c r="AB57">
        <v>3.6999999999999998E-2</v>
      </c>
      <c r="AC57">
        <v>3.4000000000000002E-2</v>
      </c>
      <c r="AE57">
        <v>2.1000000000000001E-2</v>
      </c>
      <c r="AF57">
        <v>6.0000000000000001E-3</v>
      </c>
      <c r="AH57">
        <v>2.3E-2</v>
      </c>
      <c r="AI57">
        <v>8.0000000000000002E-3</v>
      </c>
      <c r="AK57">
        <v>2.9000000000000001E-2</v>
      </c>
      <c r="AL57">
        <v>2.1999999999999999E-2</v>
      </c>
    </row>
    <row r="58" spans="1:38" x14ac:dyDescent="0.25">
      <c r="A58">
        <v>1.2999999999999999E-2</v>
      </c>
      <c r="B58">
        <v>0.03</v>
      </c>
      <c r="C58">
        <v>0.02</v>
      </c>
      <c r="E58">
        <v>2.5999999999999999E-2</v>
      </c>
      <c r="F58">
        <v>3.1E-2</v>
      </c>
      <c r="G58">
        <v>2.5999999999999999E-2</v>
      </c>
      <c r="I58">
        <v>2.5999999999999999E-2</v>
      </c>
      <c r="J58">
        <v>3.3000000000000002E-2</v>
      </c>
      <c r="K58">
        <v>4.7E-2</v>
      </c>
      <c r="M58">
        <v>2.1000000000000001E-2</v>
      </c>
      <c r="N58">
        <v>8.9999999999999993E-3</v>
      </c>
      <c r="P58">
        <v>2.1000000000000001E-2</v>
      </c>
      <c r="Q58">
        <v>1.2999999999999999E-2</v>
      </c>
      <c r="S58">
        <v>4.3999999999999997E-2</v>
      </c>
      <c r="T58">
        <v>5.5E-2</v>
      </c>
      <c r="V58">
        <v>0.02</v>
      </c>
      <c r="W58">
        <v>8.0000000000000002E-3</v>
      </c>
      <c r="Y58">
        <v>1.7999999999999999E-2</v>
      </c>
      <c r="Z58">
        <v>1.0999999999999999E-2</v>
      </c>
      <c r="AB58">
        <v>3.4000000000000002E-2</v>
      </c>
      <c r="AC58">
        <v>3.4000000000000002E-2</v>
      </c>
      <c r="AE58">
        <v>2.1000000000000001E-2</v>
      </c>
      <c r="AF58">
        <v>6.0000000000000001E-3</v>
      </c>
      <c r="AH58">
        <v>2.4E-2</v>
      </c>
      <c r="AI58">
        <v>8.0000000000000002E-3</v>
      </c>
      <c r="AK58">
        <v>3.3000000000000002E-2</v>
      </c>
      <c r="AL58">
        <v>2.3E-2</v>
      </c>
    </row>
    <row r="59" spans="1:38" x14ac:dyDescent="0.25">
      <c r="A59">
        <v>1.2999999999999999E-2</v>
      </c>
      <c r="B59">
        <v>3.9E-2</v>
      </c>
      <c r="C59">
        <v>2.3E-2</v>
      </c>
      <c r="E59">
        <v>2.4E-2</v>
      </c>
      <c r="F59">
        <v>3.3000000000000002E-2</v>
      </c>
      <c r="G59">
        <v>2.3E-2</v>
      </c>
      <c r="I59">
        <v>2.7E-2</v>
      </c>
      <c r="J59">
        <v>4.7E-2</v>
      </c>
      <c r="K59">
        <v>4.8000000000000001E-2</v>
      </c>
      <c r="M59">
        <v>0.02</v>
      </c>
      <c r="N59">
        <v>8.9999999999999993E-3</v>
      </c>
      <c r="P59">
        <v>1.9E-2</v>
      </c>
      <c r="Q59">
        <v>1.4E-2</v>
      </c>
      <c r="S59">
        <v>4.4999999999999998E-2</v>
      </c>
      <c r="T59">
        <v>5.2999999999999999E-2</v>
      </c>
      <c r="V59">
        <v>0.02</v>
      </c>
      <c r="W59">
        <v>8.0000000000000002E-3</v>
      </c>
      <c r="Y59">
        <v>0.02</v>
      </c>
      <c r="Z59">
        <v>1.0999999999999999E-2</v>
      </c>
      <c r="AB59">
        <v>3.5999999999999997E-2</v>
      </c>
      <c r="AC59">
        <v>3.3000000000000002E-2</v>
      </c>
      <c r="AE59">
        <v>2.1000000000000001E-2</v>
      </c>
      <c r="AF59">
        <v>7.0000000000000001E-3</v>
      </c>
      <c r="AH59">
        <v>2.3E-2</v>
      </c>
      <c r="AI59">
        <v>7.0000000000000001E-3</v>
      </c>
      <c r="AK59">
        <v>3.1E-2</v>
      </c>
      <c r="AL59">
        <v>2.3E-2</v>
      </c>
    </row>
    <row r="60" spans="1:38" x14ac:dyDescent="0.25">
      <c r="A60">
        <v>1.2999999999999999E-2</v>
      </c>
      <c r="B60">
        <v>4.2000000000000003E-2</v>
      </c>
      <c r="C60">
        <v>2.8000000000000001E-2</v>
      </c>
      <c r="E60">
        <v>2.3E-2</v>
      </c>
      <c r="F60">
        <v>3.5999999999999997E-2</v>
      </c>
      <c r="G60">
        <v>2.3E-2</v>
      </c>
      <c r="I60">
        <v>2.9000000000000001E-2</v>
      </c>
      <c r="J60">
        <v>5.7000000000000002E-2</v>
      </c>
      <c r="K60">
        <v>0.03</v>
      </c>
      <c r="M60">
        <v>2.1000000000000001E-2</v>
      </c>
      <c r="N60">
        <v>8.9999999999999993E-3</v>
      </c>
      <c r="P60">
        <v>2.1000000000000001E-2</v>
      </c>
      <c r="Q60">
        <v>1.2999999999999999E-2</v>
      </c>
      <c r="S60">
        <v>0.04</v>
      </c>
      <c r="T60">
        <v>5.7000000000000002E-2</v>
      </c>
      <c r="V60">
        <v>0.02</v>
      </c>
      <c r="W60">
        <v>8.0000000000000002E-3</v>
      </c>
      <c r="Y60">
        <v>2.3E-2</v>
      </c>
      <c r="Z60">
        <v>0.01</v>
      </c>
      <c r="AB60">
        <v>4.1000000000000002E-2</v>
      </c>
      <c r="AC60">
        <v>3.3000000000000002E-2</v>
      </c>
      <c r="AE60">
        <v>2.1000000000000001E-2</v>
      </c>
      <c r="AF60">
        <v>6.0000000000000001E-3</v>
      </c>
      <c r="AH60">
        <v>2.4E-2</v>
      </c>
      <c r="AI60">
        <v>8.9999999999999993E-3</v>
      </c>
      <c r="AK60">
        <v>3.2000000000000001E-2</v>
      </c>
      <c r="AL60">
        <v>2.1999999999999999E-2</v>
      </c>
    </row>
    <row r="61" spans="1:38" x14ac:dyDescent="0.25">
      <c r="A61">
        <v>1.6E-2</v>
      </c>
      <c r="B61">
        <v>0.03</v>
      </c>
      <c r="C61">
        <v>2.5999999999999999E-2</v>
      </c>
      <c r="E61">
        <v>2.9000000000000001E-2</v>
      </c>
      <c r="F61">
        <v>3.5000000000000003E-2</v>
      </c>
      <c r="G61">
        <v>1.9E-2</v>
      </c>
      <c r="I61">
        <v>2.7E-2</v>
      </c>
      <c r="J61">
        <v>3.6999999999999998E-2</v>
      </c>
      <c r="K61">
        <v>2.8000000000000001E-2</v>
      </c>
      <c r="M61">
        <v>2.1999999999999999E-2</v>
      </c>
      <c r="N61">
        <v>8.9999999999999993E-3</v>
      </c>
      <c r="P61">
        <v>2.1000000000000001E-2</v>
      </c>
      <c r="Q61">
        <v>1.2999999999999999E-2</v>
      </c>
      <c r="S61">
        <v>5.0999999999999997E-2</v>
      </c>
      <c r="T61">
        <v>5.6000000000000001E-2</v>
      </c>
      <c r="V61">
        <v>2.1000000000000001E-2</v>
      </c>
      <c r="W61">
        <v>0.01</v>
      </c>
      <c r="Y61">
        <v>2.3E-2</v>
      </c>
      <c r="Z61">
        <v>1.0999999999999999E-2</v>
      </c>
      <c r="AB61">
        <v>3.5999999999999997E-2</v>
      </c>
      <c r="AC61">
        <v>1.7000000000000001E-2</v>
      </c>
      <c r="AE61">
        <v>0.02</v>
      </c>
      <c r="AF61">
        <v>6.0000000000000001E-3</v>
      </c>
      <c r="AH61">
        <v>2.5999999999999999E-2</v>
      </c>
      <c r="AI61">
        <v>8.0000000000000002E-3</v>
      </c>
      <c r="AK61">
        <v>3.4000000000000002E-2</v>
      </c>
      <c r="AL61">
        <v>2.3E-2</v>
      </c>
    </row>
    <row r="62" spans="1:38" x14ac:dyDescent="0.25">
      <c r="A62">
        <v>1.6E-2</v>
      </c>
      <c r="B62">
        <v>2.5999999999999999E-2</v>
      </c>
      <c r="C62">
        <v>2.9000000000000001E-2</v>
      </c>
      <c r="E62">
        <v>2.3E-2</v>
      </c>
      <c r="F62">
        <v>3.5999999999999997E-2</v>
      </c>
      <c r="G62">
        <v>2.3E-2</v>
      </c>
      <c r="I62">
        <v>2.8000000000000001E-2</v>
      </c>
      <c r="J62">
        <v>3.2000000000000001E-2</v>
      </c>
      <c r="K62">
        <v>3.3000000000000002E-2</v>
      </c>
      <c r="M62">
        <v>2.1000000000000001E-2</v>
      </c>
      <c r="N62">
        <v>0.01</v>
      </c>
      <c r="P62">
        <v>2.1000000000000001E-2</v>
      </c>
      <c r="Q62">
        <v>1.2999999999999999E-2</v>
      </c>
      <c r="S62">
        <v>3.9E-2</v>
      </c>
      <c r="T62">
        <v>5.2999999999999999E-2</v>
      </c>
      <c r="V62">
        <v>2.1000000000000001E-2</v>
      </c>
      <c r="W62">
        <v>7.0000000000000001E-3</v>
      </c>
      <c r="Y62">
        <v>1.6E-2</v>
      </c>
      <c r="Z62">
        <v>1.0999999999999999E-2</v>
      </c>
      <c r="AB62">
        <v>3.4000000000000002E-2</v>
      </c>
      <c r="AC62">
        <v>1.6E-2</v>
      </c>
      <c r="AE62">
        <v>2.1000000000000001E-2</v>
      </c>
      <c r="AF62">
        <v>7.0000000000000001E-3</v>
      </c>
      <c r="AH62">
        <v>2.3E-2</v>
      </c>
      <c r="AI62">
        <v>8.0000000000000002E-3</v>
      </c>
      <c r="AK62">
        <v>3.1E-2</v>
      </c>
      <c r="AL62">
        <v>2.1999999999999999E-2</v>
      </c>
    </row>
    <row r="63" spans="1:38" x14ac:dyDescent="0.25">
      <c r="A63">
        <v>1.2999999999999999E-2</v>
      </c>
      <c r="B63">
        <v>2.5999999999999999E-2</v>
      </c>
      <c r="C63">
        <v>3.6999999999999998E-2</v>
      </c>
      <c r="E63">
        <v>2.8000000000000001E-2</v>
      </c>
      <c r="F63">
        <v>3.2000000000000001E-2</v>
      </c>
      <c r="G63">
        <v>0.03</v>
      </c>
      <c r="I63">
        <v>2.8000000000000001E-2</v>
      </c>
      <c r="J63">
        <v>2.8000000000000001E-2</v>
      </c>
      <c r="K63">
        <v>5.7000000000000002E-2</v>
      </c>
      <c r="M63">
        <v>2.1000000000000001E-2</v>
      </c>
      <c r="N63">
        <v>0.01</v>
      </c>
      <c r="P63">
        <v>2.1000000000000001E-2</v>
      </c>
      <c r="Q63">
        <v>1.2E-2</v>
      </c>
      <c r="S63">
        <v>4.5999999999999999E-2</v>
      </c>
      <c r="T63">
        <v>5.5E-2</v>
      </c>
      <c r="V63">
        <v>2.1000000000000001E-2</v>
      </c>
      <c r="W63">
        <v>8.0000000000000002E-3</v>
      </c>
      <c r="Y63">
        <v>1.4999999999999999E-2</v>
      </c>
      <c r="Z63">
        <v>0.01</v>
      </c>
      <c r="AB63">
        <v>3.5999999999999997E-2</v>
      </c>
      <c r="AC63">
        <v>1.6E-2</v>
      </c>
      <c r="AE63">
        <v>2.1000000000000001E-2</v>
      </c>
      <c r="AF63">
        <v>6.0000000000000001E-3</v>
      </c>
      <c r="AH63">
        <v>2.3E-2</v>
      </c>
      <c r="AI63">
        <v>8.0000000000000002E-3</v>
      </c>
      <c r="AK63">
        <v>3.3000000000000002E-2</v>
      </c>
      <c r="AL63">
        <v>2.3E-2</v>
      </c>
    </row>
    <row r="64" spans="1:38" x14ac:dyDescent="0.25">
      <c r="A64">
        <v>1.7000000000000001E-2</v>
      </c>
      <c r="B64">
        <v>1.9E-2</v>
      </c>
      <c r="C64">
        <v>1.9E-2</v>
      </c>
      <c r="E64">
        <v>1.9E-2</v>
      </c>
      <c r="F64">
        <v>2.1000000000000001E-2</v>
      </c>
      <c r="G64">
        <v>0.02</v>
      </c>
      <c r="I64">
        <v>3.4000000000000002E-2</v>
      </c>
      <c r="J64">
        <v>3.4000000000000002E-2</v>
      </c>
      <c r="K64">
        <v>3.4000000000000002E-2</v>
      </c>
      <c r="M64">
        <v>2.7E-2</v>
      </c>
      <c r="N64">
        <v>1.6E-2</v>
      </c>
      <c r="P64">
        <v>2.9000000000000001E-2</v>
      </c>
      <c r="Q64">
        <v>1.7999999999999999E-2</v>
      </c>
      <c r="S64">
        <v>0.06</v>
      </c>
      <c r="T64">
        <v>7.0000000000000007E-2</v>
      </c>
      <c r="V64">
        <v>2.5999999999999999E-2</v>
      </c>
      <c r="W64">
        <v>0.01</v>
      </c>
      <c r="Y64">
        <v>2.5999999999999999E-2</v>
      </c>
      <c r="Z64">
        <v>1.4E-2</v>
      </c>
      <c r="AB64">
        <v>4.7E-2</v>
      </c>
      <c r="AC64">
        <v>4.2999999999999997E-2</v>
      </c>
      <c r="AE64">
        <v>2.5000000000000001E-2</v>
      </c>
      <c r="AF64">
        <v>1.0999999999999999E-2</v>
      </c>
      <c r="AH64">
        <v>0.03</v>
      </c>
      <c r="AI64">
        <v>1.2999999999999999E-2</v>
      </c>
      <c r="AK64">
        <v>2.4E-2</v>
      </c>
      <c r="AL64">
        <v>2.9000000000000001E-2</v>
      </c>
    </row>
    <row r="65" spans="1:38" x14ac:dyDescent="0.25">
      <c r="A65">
        <v>1.9E-2</v>
      </c>
      <c r="B65">
        <v>1.7000000000000001E-2</v>
      </c>
      <c r="C65">
        <v>2.1000000000000001E-2</v>
      </c>
      <c r="E65">
        <v>1.9E-2</v>
      </c>
      <c r="F65">
        <v>0.02</v>
      </c>
      <c r="G65">
        <v>0.02</v>
      </c>
      <c r="I65">
        <v>3.3000000000000002E-2</v>
      </c>
      <c r="J65">
        <v>3.5999999999999997E-2</v>
      </c>
      <c r="K65">
        <v>3.6999999999999998E-2</v>
      </c>
      <c r="M65">
        <v>2.7E-2</v>
      </c>
      <c r="N65">
        <v>1.4999999999999999E-2</v>
      </c>
      <c r="P65">
        <v>2.5999999999999999E-2</v>
      </c>
      <c r="Q65">
        <v>1.7999999999999999E-2</v>
      </c>
      <c r="S65">
        <v>6.2E-2</v>
      </c>
      <c r="T65">
        <v>7.2999999999999995E-2</v>
      </c>
      <c r="V65">
        <v>2.5999999999999999E-2</v>
      </c>
      <c r="W65">
        <v>8.9999999999999993E-3</v>
      </c>
      <c r="Y65">
        <v>0.03</v>
      </c>
      <c r="Z65">
        <v>1.4E-2</v>
      </c>
      <c r="AB65">
        <v>4.7E-2</v>
      </c>
      <c r="AC65">
        <v>4.2999999999999997E-2</v>
      </c>
      <c r="AE65">
        <v>2.8000000000000001E-2</v>
      </c>
      <c r="AF65">
        <v>7.0000000000000001E-3</v>
      </c>
      <c r="AH65">
        <v>0.03</v>
      </c>
      <c r="AI65">
        <v>1.2E-2</v>
      </c>
      <c r="AK65">
        <v>2.8000000000000001E-2</v>
      </c>
      <c r="AL65">
        <v>0.03</v>
      </c>
    </row>
    <row r="66" spans="1:38" x14ac:dyDescent="0.25">
      <c r="A66">
        <v>1.7000000000000001E-2</v>
      </c>
      <c r="B66">
        <v>1.9E-2</v>
      </c>
      <c r="C66">
        <v>2.5000000000000001E-2</v>
      </c>
      <c r="E66">
        <v>1.7000000000000001E-2</v>
      </c>
      <c r="F66">
        <v>2.1000000000000001E-2</v>
      </c>
      <c r="G66">
        <v>2.8000000000000001E-2</v>
      </c>
      <c r="I66">
        <v>2.9000000000000001E-2</v>
      </c>
      <c r="J66">
        <v>3.9E-2</v>
      </c>
      <c r="K66">
        <v>3.5999999999999997E-2</v>
      </c>
      <c r="M66">
        <v>2.8000000000000001E-2</v>
      </c>
      <c r="N66">
        <v>1.4999999999999999E-2</v>
      </c>
      <c r="P66">
        <v>2.9000000000000001E-2</v>
      </c>
      <c r="Q66">
        <v>1.6E-2</v>
      </c>
      <c r="S66">
        <v>5.7000000000000002E-2</v>
      </c>
      <c r="T66">
        <v>7.2999999999999995E-2</v>
      </c>
      <c r="V66">
        <v>2.7E-2</v>
      </c>
      <c r="W66">
        <v>0.01</v>
      </c>
      <c r="Y66">
        <v>0.03</v>
      </c>
      <c r="Z66">
        <v>1.4E-2</v>
      </c>
      <c r="AB66">
        <v>4.7E-2</v>
      </c>
      <c r="AC66">
        <v>4.2999999999999997E-2</v>
      </c>
      <c r="AE66">
        <v>2.5999999999999999E-2</v>
      </c>
      <c r="AF66">
        <v>7.0000000000000001E-3</v>
      </c>
      <c r="AH66">
        <v>3.2000000000000001E-2</v>
      </c>
      <c r="AI66">
        <v>1.2E-2</v>
      </c>
      <c r="AK66">
        <v>5.0000000000000001E-3</v>
      </c>
      <c r="AL66">
        <v>2.9000000000000001E-2</v>
      </c>
    </row>
    <row r="67" spans="1:38" x14ac:dyDescent="0.25">
      <c r="A67">
        <v>1.7000000000000001E-2</v>
      </c>
      <c r="B67">
        <v>2.1999999999999999E-2</v>
      </c>
      <c r="C67">
        <v>2.8000000000000001E-2</v>
      </c>
      <c r="E67">
        <v>1.7999999999999999E-2</v>
      </c>
      <c r="F67">
        <v>0.03</v>
      </c>
      <c r="G67">
        <v>3.5000000000000003E-2</v>
      </c>
      <c r="I67">
        <v>2.5999999999999999E-2</v>
      </c>
      <c r="J67">
        <v>7.9000000000000001E-2</v>
      </c>
      <c r="K67">
        <v>0.04</v>
      </c>
      <c r="M67">
        <v>2.8000000000000001E-2</v>
      </c>
      <c r="N67">
        <v>1.2999999999999999E-2</v>
      </c>
      <c r="P67">
        <v>2.5000000000000001E-2</v>
      </c>
      <c r="Q67">
        <v>1.6E-2</v>
      </c>
      <c r="S67">
        <v>4.5999999999999999E-2</v>
      </c>
      <c r="T67">
        <v>6.2E-2</v>
      </c>
      <c r="V67">
        <v>2.8000000000000001E-2</v>
      </c>
      <c r="W67">
        <v>0.01</v>
      </c>
      <c r="Y67">
        <v>2.9000000000000001E-2</v>
      </c>
      <c r="Z67">
        <v>1.2999999999999999E-2</v>
      </c>
      <c r="AB67">
        <v>5.0999999999999997E-2</v>
      </c>
      <c r="AC67">
        <v>4.2999999999999997E-2</v>
      </c>
      <c r="AE67">
        <v>2.7E-2</v>
      </c>
      <c r="AF67">
        <v>6.0000000000000001E-3</v>
      </c>
      <c r="AH67">
        <v>2.9000000000000001E-2</v>
      </c>
      <c r="AI67">
        <v>1.2999999999999999E-2</v>
      </c>
      <c r="AK67">
        <v>1.2999999999999999E-2</v>
      </c>
      <c r="AL67">
        <v>0.03</v>
      </c>
    </row>
    <row r="68" spans="1:38" x14ac:dyDescent="0.25">
      <c r="A68">
        <v>0.02</v>
      </c>
      <c r="B68">
        <v>2.7E-2</v>
      </c>
      <c r="C68">
        <v>0.03</v>
      </c>
      <c r="E68">
        <v>1.7999999999999999E-2</v>
      </c>
      <c r="F68">
        <v>2.8000000000000001E-2</v>
      </c>
      <c r="G68">
        <v>4.1000000000000002E-2</v>
      </c>
      <c r="I68">
        <v>2.8000000000000001E-2</v>
      </c>
      <c r="J68">
        <v>3.6999999999999998E-2</v>
      </c>
      <c r="K68">
        <v>3.6999999999999998E-2</v>
      </c>
      <c r="M68">
        <v>2.7E-2</v>
      </c>
      <c r="N68">
        <v>1.6E-2</v>
      </c>
      <c r="P68">
        <v>2.5999999999999999E-2</v>
      </c>
      <c r="Q68">
        <v>1.7000000000000001E-2</v>
      </c>
      <c r="S68">
        <v>4.2000000000000003E-2</v>
      </c>
      <c r="T68">
        <v>5.7000000000000002E-2</v>
      </c>
      <c r="V68">
        <v>2.5999999999999999E-2</v>
      </c>
      <c r="W68">
        <v>8.0000000000000002E-3</v>
      </c>
      <c r="Y68">
        <v>2.8000000000000001E-2</v>
      </c>
      <c r="Z68">
        <v>1.4E-2</v>
      </c>
      <c r="AB68">
        <v>5.2999999999999999E-2</v>
      </c>
      <c r="AC68">
        <v>4.2999999999999997E-2</v>
      </c>
      <c r="AE68">
        <v>2.7E-2</v>
      </c>
      <c r="AF68">
        <v>7.0000000000000001E-3</v>
      </c>
      <c r="AH68">
        <v>3.1E-2</v>
      </c>
      <c r="AI68">
        <v>1.0999999999999999E-2</v>
      </c>
      <c r="AK68">
        <v>1.4E-2</v>
      </c>
      <c r="AL68">
        <v>2.9000000000000001E-2</v>
      </c>
    </row>
    <row r="69" spans="1:38" x14ac:dyDescent="0.25">
      <c r="A69">
        <v>1.9E-2</v>
      </c>
      <c r="B69">
        <v>0.02</v>
      </c>
      <c r="C69">
        <v>2.3E-2</v>
      </c>
      <c r="E69">
        <v>1.9E-2</v>
      </c>
      <c r="F69">
        <v>2.3E-2</v>
      </c>
      <c r="G69">
        <v>2.9000000000000001E-2</v>
      </c>
      <c r="I69">
        <v>2.9000000000000001E-2</v>
      </c>
      <c r="J69">
        <v>4.2000000000000003E-2</v>
      </c>
      <c r="K69">
        <v>3.6999999999999998E-2</v>
      </c>
      <c r="M69">
        <v>2.8000000000000001E-2</v>
      </c>
      <c r="N69">
        <v>1.2999999999999999E-2</v>
      </c>
      <c r="P69">
        <v>2.8000000000000001E-2</v>
      </c>
      <c r="Q69">
        <v>1.7000000000000001E-2</v>
      </c>
      <c r="S69">
        <v>4.3999999999999997E-2</v>
      </c>
      <c r="T69">
        <v>5.6000000000000001E-2</v>
      </c>
      <c r="V69">
        <v>2.5999999999999999E-2</v>
      </c>
      <c r="W69">
        <v>0.01</v>
      </c>
      <c r="Y69">
        <v>2.7E-2</v>
      </c>
      <c r="Z69">
        <v>1.2999999999999999E-2</v>
      </c>
      <c r="AB69">
        <v>3.9E-2</v>
      </c>
      <c r="AC69">
        <v>4.2999999999999997E-2</v>
      </c>
      <c r="AE69">
        <v>2.7E-2</v>
      </c>
      <c r="AF69">
        <v>7.0000000000000001E-3</v>
      </c>
      <c r="AH69">
        <v>3.1E-2</v>
      </c>
      <c r="AI69">
        <v>1.2E-2</v>
      </c>
      <c r="AK69">
        <v>2.5999999999999999E-2</v>
      </c>
      <c r="AL69">
        <v>2.9000000000000001E-2</v>
      </c>
    </row>
    <row r="70" spans="1:38" x14ac:dyDescent="0.25">
      <c r="A70">
        <v>0.02</v>
      </c>
      <c r="B70">
        <v>1.6E-2</v>
      </c>
      <c r="C70">
        <v>2.1000000000000001E-2</v>
      </c>
      <c r="E70">
        <v>1.7999999999999999E-2</v>
      </c>
      <c r="F70">
        <v>2.5000000000000001E-2</v>
      </c>
      <c r="G70">
        <v>2.4E-2</v>
      </c>
      <c r="I70">
        <v>2.5999999999999999E-2</v>
      </c>
      <c r="J70">
        <v>3.4000000000000002E-2</v>
      </c>
      <c r="K70">
        <v>3.9E-2</v>
      </c>
      <c r="M70">
        <v>2.5999999999999999E-2</v>
      </c>
      <c r="N70">
        <v>1.4999999999999999E-2</v>
      </c>
      <c r="P70">
        <v>2.7E-2</v>
      </c>
      <c r="Q70">
        <v>1.6E-2</v>
      </c>
      <c r="S70">
        <v>0.05</v>
      </c>
      <c r="T70">
        <v>5.6000000000000001E-2</v>
      </c>
      <c r="V70">
        <v>2.5999999999999999E-2</v>
      </c>
      <c r="W70">
        <v>8.0000000000000002E-3</v>
      </c>
      <c r="Y70">
        <v>2.8000000000000001E-2</v>
      </c>
      <c r="Z70">
        <v>1.2999999999999999E-2</v>
      </c>
      <c r="AB70">
        <v>3.6999999999999998E-2</v>
      </c>
      <c r="AC70">
        <v>4.1000000000000002E-2</v>
      </c>
      <c r="AE70">
        <v>2.7E-2</v>
      </c>
      <c r="AF70">
        <v>7.0000000000000001E-3</v>
      </c>
      <c r="AH70">
        <v>0.03</v>
      </c>
      <c r="AI70">
        <v>1.2E-2</v>
      </c>
      <c r="AK70">
        <v>2.5000000000000001E-2</v>
      </c>
      <c r="AL70">
        <v>1.9E-2</v>
      </c>
    </row>
    <row r="71" spans="1:38" x14ac:dyDescent="0.25">
      <c r="A71">
        <v>0.02</v>
      </c>
      <c r="B71">
        <v>0.02</v>
      </c>
      <c r="C71">
        <v>0.02</v>
      </c>
      <c r="E71">
        <v>1.7999999999999999E-2</v>
      </c>
      <c r="F71">
        <v>3.2000000000000001E-2</v>
      </c>
      <c r="G71">
        <v>2.7E-2</v>
      </c>
      <c r="I71">
        <v>2.5000000000000001E-2</v>
      </c>
      <c r="J71">
        <v>2.7E-2</v>
      </c>
      <c r="K71">
        <v>3.2000000000000001E-2</v>
      </c>
      <c r="M71">
        <v>2.8000000000000001E-2</v>
      </c>
      <c r="N71">
        <v>1.2999999999999999E-2</v>
      </c>
      <c r="P71">
        <v>2.7E-2</v>
      </c>
      <c r="Q71">
        <v>1.6E-2</v>
      </c>
      <c r="S71">
        <v>0.05</v>
      </c>
      <c r="T71">
        <v>5.6000000000000001E-2</v>
      </c>
      <c r="V71">
        <v>2.5999999999999999E-2</v>
      </c>
      <c r="W71">
        <v>7.0000000000000001E-3</v>
      </c>
      <c r="Y71">
        <v>2.8000000000000001E-2</v>
      </c>
      <c r="Z71">
        <v>1.4E-2</v>
      </c>
      <c r="AB71">
        <v>4.2000000000000003E-2</v>
      </c>
      <c r="AC71">
        <v>3.3000000000000002E-2</v>
      </c>
      <c r="AE71">
        <v>2.7E-2</v>
      </c>
      <c r="AF71">
        <v>7.0000000000000001E-3</v>
      </c>
      <c r="AH71">
        <v>3.2000000000000001E-2</v>
      </c>
      <c r="AI71">
        <v>1.2E-2</v>
      </c>
      <c r="AK71">
        <v>1.9E-2</v>
      </c>
      <c r="AL71">
        <v>1.0999999999999999E-2</v>
      </c>
    </row>
    <row r="72" spans="1:38" x14ac:dyDescent="0.25">
      <c r="A72">
        <v>0.02</v>
      </c>
      <c r="B72">
        <v>2.4E-2</v>
      </c>
      <c r="C72">
        <v>2.1000000000000001E-2</v>
      </c>
      <c r="E72">
        <v>2.5000000000000001E-2</v>
      </c>
      <c r="F72">
        <v>3.2000000000000001E-2</v>
      </c>
      <c r="G72">
        <v>2.8000000000000001E-2</v>
      </c>
      <c r="I72">
        <v>3.1E-2</v>
      </c>
      <c r="J72">
        <v>2.8000000000000001E-2</v>
      </c>
      <c r="K72">
        <v>3.6999999999999998E-2</v>
      </c>
      <c r="M72">
        <v>2.5000000000000001E-2</v>
      </c>
      <c r="N72">
        <v>1.2E-2</v>
      </c>
      <c r="P72">
        <v>2.8000000000000001E-2</v>
      </c>
      <c r="Q72">
        <v>1.7000000000000001E-2</v>
      </c>
      <c r="S72">
        <v>3.7999999999999999E-2</v>
      </c>
      <c r="T72">
        <v>5.3999999999999999E-2</v>
      </c>
      <c r="V72">
        <v>2.5999999999999999E-2</v>
      </c>
      <c r="W72">
        <v>7.0000000000000001E-3</v>
      </c>
      <c r="Y72">
        <v>3.2000000000000001E-2</v>
      </c>
      <c r="Z72">
        <v>1.4E-2</v>
      </c>
      <c r="AB72">
        <v>4.1000000000000002E-2</v>
      </c>
      <c r="AC72">
        <v>3.5000000000000003E-2</v>
      </c>
      <c r="AE72">
        <v>2.7E-2</v>
      </c>
      <c r="AF72">
        <v>7.0000000000000001E-3</v>
      </c>
      <c r="AH72">
        <v>0.03</v>
      </c>
      <c r="AI72">
        <v>1.2E-2</v>
      </c>
      <c r="AK72">
        <v>0.02</v>
      </c>
      <c r="AL72">
        <v>1.2999999999999999E-2</v>
      </c>
    </row>
    <row r="73" spans="1:38" x14ac:dyDescent="0.25">
      <c r="A73">
        <v>1.7000000000000001E-2</v>
      </c>
      <c r="B73">
        <v>2.5000000000000001E-2</v>
      </c>
      <c r="C73">
        <v>1.9E-2</v>
      </c>
      <c r="E73">
        <v>2.3E-2</v>
      </c>
      <c r="F73">
        <v>3.9E-2</v>
      </c>
      <c r="G73">
        <v>4.1000000000000002E-2</v>
      </c>
      <c r="I73">
        <v>2.5000000000000001E-2</v>
      </c>
      <c r="J73">
        <v>3.1E-2</v>
      </c>
      <c r="K73">
        <v>4.8000000000000001E-2</v>
      </c>
      <c r="M73">
        <v>2.7E-2</v>
      </c>
      <c r="N73">
        <v>1.0999999999999999E-2</v>
      </c>
      <c r="P73">
        <v>2.3E-2</v>
      </c>
      <c r="Q73">
        <v>1.7000000000000001E-2</v>
      </c>
      <c r="S73">
        <v>4.3999999999999997E-2</v>
      </c>
      <c r="T73">
        <v>5.5E-2</v>
      </c>
      <c r="V73">
        <v>2.7E-2</v>
      </c>
      <c r="W73">
        <v>8.0000000000000002E-3</v>
      </c>
      <c r="Y73">
        <v>2.9000000000000001E-2</v>
      </c>
      <c r="Z73">
        <v>1.2E-2</v>
      </c>
      <c r="AB73">
        <v>4.3999999999999997E-2</v>
      </c>
      <c r="AC73">
        <v>3.3000000000000002E-2</v>
      </c>
      <c r="AE73">
        <v>2.7E-2</v>
      </c>
      <c r="AF73">
        <v>7.0000000000000001E-3</v>
      </c>
      <c r="AH73">
        <v>2.8000000000000001E-2</v>
      </c>
      <c r="AI73">
        <v>1.2999999999999999E-2</v>
      </c>
      <c r="AK73">
        <v>8.9999999999999993E-3</v>
      </c>
      <c r="AL73">
        <v>1.2E-2</v>
      </c>
    </row>
    <row r="74" spans="1:38" x14ac:dyDescent="0.25">
      <c r="A74">
        <v>1.7999999999999999E-2</v>
      </c>
      <c r="B74">
        <v>1.9E-2</v>
      </c>
      <c r="C74">
        <v>2.1999999999999999E-2</v>
      </c>
      <c r="E74">
        <v>2.3E-2</v>
      </c>
      <c r="F74">
        <v>0.03</v>
      </c>
      <c r="G74">
        <v>4.2000000000000003E-2</v>
      </c>
      <c r="I74">
        <v>3.1E-2</v>
      </c>
      <c r="J74">
        <v>3.1E-2</v>
      </c>
      <c r="K74">
        <v>2.8000000000000001E-2</v>
      </c>
      <c r="M74">
        <v>2.7E-2</v>
      </c>
      <c r="N74">
        <v>1.2999999999999999E-2</v>
      </c>
      <c r="P74">
        <v>2.1000000000000001E-2</v>
      </c>
      <c r="Q74">
        <v>1.7000000000000001E-2</v>
      </c>
      <c r="S74">
        <v>3.7999999999999999E-2</v>
      </c>
      <c r="T74">
        <v>5.7000000000000002E-2</v>
      </c>
      <c r="V74">
        <v>2.5000000000000001E-2</v>
      </c>
      <c r="W74">
        <v>7.0000000000000001E-3</v>
      </c>
      <c r="Y74">
        <v>2.7E-2</v>
      </c>
      <c r="Z74">
        <v>1.0999999999999999E-2</v>
      </c>
      <c r="AB74">
        <v>4.2999999999999997E-2</v>
      </c>
      <c r="AC74">
        <v>3.3000000000000002E-2</v>
      </c>
      <c r="AE74">
        <v>2.5999999999999999E-2</v>
      </c>
      <c r="AF74">
        <v>6.0000000000000001E-3</v>
      </c>
      <c r="AH74">
        <v>2.7E-2</v>
      </c>
      <c r="AI74">
        <v>1.2E-2</v>
      </c>
      <c r="AK74">
        <v>1.9E-2</v>
      </c>
      <c r="AL74">
        <v>1.2999999999999999E-2</v>
      </c>
    </row>
    <row r="75" spans="1:38" x14ac:dyDescent="0.25">
      <c r="A75">
        <v>1.7000000000000001E-2</v>
      </c>
      <c r="B75">
        <v>0.02</v>
      </c>
      <c r="C75">
        <v>2.5999999999999999E-2</v>
      </c>
      <c r="E75">
        <v>1.7000000000000001E-2</v>
      </c>
      <c r="F75">
        <v>2.5999999999999999E-2</v>
      </c>
      <c r="G75">
        <v>3.2000000000000001E-2</v>
      </c>
      <c r="I75">
        <v>2.5999999999999999E-2</v>
      </c>
      <c r="J75">
        <v>3.2000000000000001E-2</v>
      </c>
      <c r="K75">
        <v>4.2999999999999997E-2</v>
      </c>
      <c r="M75">
        <v>2.7E-2</v>
      </c>
      <c r="N75">
        <v>1.4E-2</v>
      </c>
      <c r="P75">
        <v>2.1999999999999999E-2</v>
      </c>
      <c r="Q75">
        <v>1.6E-2</v>
      </c>
      <c r="S75">
        <v>4.3999999999999997E-2</v>
      </c>
      <c r="T75">
        <v>5.1999999999999998E-2</v>
      </c>
      <c r="V75">
        <v>2.5000000000000001E-2</v>
      </c>
      <c r="W75">
        <v>7.0000000000000001E-3</v>
      </c>
      <c r="Y75">
        <v>2.3E-2</v>
      </c>
      <c r="Z75">
        <v>1.0999999999999999E-2</v>
      </c>
      <c r="AB75">
        <v>3.6999999999999998E-2</v>
      </c>
      <c r="AC75">
        <v>3.4000000000000002E-2</v>
      </c>
      <c r="AE75">
        <v>2.7E-2</v>
      </c>
      <c r="AF75">
        <v>7.0000000000000001E-3</v>
      </c>
      <c r="AH75">
        <v>2.4E-2</v>
      </c>
      <c r="AI75">
        <v>1.2E-2</v>
      </c>
      <c r="AK75">
        <v>3.1E-2</v>
      </c>
      <c r="AL75">
        <v>1.2999999999999999E-2</v>
      </c>
    </row>
    <row r="76" spans="1:38" x14ac:dyDescent="0.25">
      <c r="A76">
        <v>1.7000000000000001E-2</v>
      </c>
      <c r="B76">
        <v>2.4E-2</v>
      </c>
      <c r="C76">
        <v>3.4000000000000002E-2</v>
      </c>
      <c r="E76">
        <v>1.7999999999999999E-2</v>
      </c>
      <c r="F76">
        <v>4.2000000000000003E-2</v>
      </c>
      <c r="G76">
        <v>4.5999999999999999E-2</v>
      </c>
      <c r="I76">
        <v>3.2000000000000001E-2</v>
      </c>
      <c r="J76">
        <v>2.7E-2</v>
      </c>
      <c r="K76">
        <v>3.5000000000000003E-2</v>
      </c>
      <c r="M76">
        <v>2.5000000000000001E-2</v>
      </c>
      <c r="N76">
        <v>1.4E-2</v>
      </c>
      <c r="P76">
        <v>2.1000000000000001E-2</v>
      </c>
      <c r="Q76">
        <v>1.6E-2</v>
      </c>
      <c r="S76">
        <v>0.04</v>
      </c>
      <c r="T76">
        <v>5.3999999999999999E-2</v>
      </c>
      <c r="V76">
        <v>2.4E-2</v>
      </c>
      <c r="W76">
        <v>8.0000000000000002E-3</v>
      </c>
      <c r="Y76">
        <v>2.1000000000000001E-2</v>
      </c>
      <c r="Z76">
        <v>1.2E-2</v>
      </c>
      <c r="AB76">
        <v>0.04</v>
      </c>
      <c r="AC76">
        <v>3.4000000000000002E-2</v>
      </c>
      <c r="AE76">
        <v>2.7E-2</v>
      </c>
      <c r="AF76">
        <v>7.0000000000000001E-3</v>
      </c>
      <c r="AH76">
        <v>2.4E-2</v>
      </c>
      <c r="AI76">
        <v>1.2E-2</v>
      </c>
      <c r="AK76">
        <v>3.2000000000000001E-2</v>
      </c>
      <c r="AL76">
        <v>0.01</v>
      </c>
    </row>
    <row r="77" spans="1:38" x14ac:dyDescent="0.25">
      <c r="A77">
        <v>1.6E-2</v>
      </c>
      <c r="B77">
        <v>3.5000000000000003E-2</v>
      </c>
      <c r="C77">
        <v>1.7999999999999999E-2</v>
      </c>
      <c r="E77">
        <v>1.7000000000000001E-2</v>
      </c>
      <c r="F77">
        <v>3.4000000000000002E-2</v>
      </c>
      <c r="G77">
        <v>3.6999999999999998E-2</v>
      </c>
      <c r="I77">
        <v>2.5000000000000001E-2</v>
      </c>
      <c r="J77">
        <v>3.5000000000000003E-2</v>
      </c>
      <c r="K77">
        <v>3.3000000000000002E-2</v>
      </c>
      <c r="M77">
        <v>2.5000000000000001E-2</v>
      </c>
      <c r="N77">
        <v>1.4E-2</v>
      </c>
      <c r="P77">
        <v>0.02</v>
      </c>
      <c r="Q77">
        <v>1.4999999999999999E-2</v>
      </c>
      <c r="S77">
        <v>3.5999999999999997E-2</v>
      </c>
      <c r="T77">
        <v>5.7000000000000002E-2</v>
      </c>
      <c r="V77">
        <v>2.1999999999999999E-2</v>
      </c>
      <c r="W77">
        <v>8.0000000000000002E-3</v>
      </c>
      <c r="Y77">
        <v>2.3E-2</v>
      </c>
      <c r="Z77">
        <v>1.0999999999999999E-2</v>
      </c>
      <c r="AB77">
        <v>1.7999999999999999E-2</v>
      </c>
      <c r="AC77">
        <v>3.3000000000000002E-2</v>
      </c>
      <c r="AE77">
        <v>2.7E-2</v>
      </c>
      <c r="AF77">
        <v>7.0000000000000001E-3</v>
      </c>
      <c r="AH77">
        <v>2.5999999999999999E-2</v>
      </c>
      <c r="AI77">
        <v>1.2E-2</v>
      </c>
      <c r="AK77">
        <v>2.9000000000000001E-2</v>
      </c>
      <c r="AL77">
        <v>1.2E-2</v>
      </c>
    </row>
    <row r="78" spans="1:38" x14ac:dyDescent="0.25">
      <c r="A78">
        <v>1.9E-2</v>
      </c>
      <c r="B78">
        <v>3.5999999999999997E-2</v>
      </c>
      <c r="C78">
        <v>2.3E-2</v>
      </c>
      <c r="E78">
        <v>1.4999999999999999E-2</v>
      </c>
      <c r="F78">
        <v>2.1000000000000001E-2</v>
      </c>
      <c r="G78">
        <v>0.04</v>
      </c>
      <c r="I78">
        <v>0.03</v>
      </c>
      <c r="J78">
        <v>4.3999999999999997E-2</v>
      </c>
      <c r="K78">
        <v>0.03</v>
      </c>
      <c r="M78">
        <v>2.5999999999999999E-2</v>
      </c>
      <c r="N78">
        <v>1.4E-2</v>
      </c>
      <c r="P78">
        <v>0.02</v>
      </c>
      <c r="Q78">
        <v>1.7000000000000001E-2</v>
      </c>
      <c r="S78">
        <v>4.9000000000000002E-2</v>
      </c>
      <c r="T78">
        <v>5.5E-2</v>
      </c>
      <c r="V78">
        <v>0.02</v>
      </c>
      <c r="W78">
        <v>7.0000000000000001E-3</v>
      </c>
      <c r="Y78">
        <v>2.5000000000000001E-2</v>
      </c>
      <c r="Z78">
        <v>1.0999999999999999E-2</v>
      </c>
      <c r="AB78">
        <v>3.6999999999999998E-2</v>
      </c>
      <c r="AC78">
        <v>3.4000000000000002E-2</v>
      </c>
      <c r="AE78">
        <v>2.5999999999999999E-2</v>
      </c>
      <c r="AF78">
        <v>6.0000000000000001E-3</v>
      </c>
      <c r="AH78">
        <v>2.3E-2</v>
      </c>
      <c r="AI78">
        <v>1.0999999999999999E-2</v>
      </c>
      <c r="AK78">
        <v>3.1E-2</v>
      </c>
      <c r="AL78">
        <v>1.0999999999999999E-2</v>
      </c>
    </row>
    <row r="79" spans="1:38" x14ac:dyDescent="0.25">
      <c r="A79">
        <v>1.9E-2</v>
      </c>
      <c r="B79">
        <v>3.5000000000000003E-2</v>
      </c>
      <c r="C79">
        <v>2.7E-2</v>
      </c>
      <c r="E79">
        <v>1.4999999999999999E-2</v>
      </c>
      <c r="F79">
        <v>2.1999999999999999E-2</v>
      </c>
      <c r="G79">
        <v>4.3999999999999997E-2</v>
      </c>
      <c r="I79">
        <v>2.7E-2</v>
      </c>
      <c r="J79">
        <v>3.4000000000000002E-2</v>
      </c>
      <c r="K79">
        <v>3.1E-2</v>
      </c>
      <c r="M79">
        <v>2.5999999999999999E-2</v>
      </c>
      <c r="N79">
        <v>1.2999999999999999E-2</v>
      </c>
      <c r="P79">
        <v>2.1999999999999999E-2</v>
      </c>
      <c r="Q79">
        <v>1.6E-2</v>
      </c>
      <c r="S79">
        <v>4.9000000000000002E-2</v>
      </c>
      <c r="T79">
        <v>5.5E-2</v>
      </c>
      <c r="V79">
        <v>0.02</v>
      </c>
      <c r="W79">
        <v>7.0000000000000001E-3</v>
      </c>
      <c r="Y79">
        <v>2.5000000000000001E-2</v>
      </c>
      <c r="Z79">
        <v>1.0999999999999999E-2</v>
      </c>
      <c r="AB79">
        <v>1.9E-2</v>
      </c>
      <c r="AC79">
        <v>3.3000000000000002E-2</v>
      </c>
      <c r="AE79">
        <v>2.5999999999999999E-2</v>
      </c>
      <c r="AF79">
        <v>7.0000000000000001E-3</v>
      </c>
      <c r="AH79">
        <v>2.5000000000000001E-2</v>
      </c>
      <c r="AI79">
        <v>1.2E-2</v>
      </c>
      <c r="AK79">
        <v>3.1E-2</v>
      </c>
      <c r="AL79">
        <v>0.01</v>
      </c>
    </row>
    <row r="80" spans="1:38" x14ac:dyDescent="0.25">
      <c r="A80">
        <v>1.7000000000000001E-2</v>
      </c>
      <c r="B80">
        <v>3.9E-2</v>
      </c>
      <c r="C80">
        <v>3.6999999999999998E-2</v>
      </c>
      <c r="E80">
        <v>1.4E-2</v>
      </c>
      <c r="F80">
        <v>2.8000000000000001E-2</v>
      </c>
      <c r="G80">
        <v>3.2000000000000001E-2</v>
      </c>
      <c r="I80">
        <v>2.7E-2</v>
      </c>
      <c r="J80">
        <v>3.3000000000000002E-2</v>
      </c>
      <c r="K80">
        <v>0.03</v>
      </c>
      <c r="M80">
        <v>2.5000000000000001E-2</v>
      </c>
      <c r="N80">
        <v>1.2E-2</v>
      </c>
      <c r="P80">
        <v>2.1000000000000001E-2</v>
      </c>
      <c r="Q80">
        <v>1.6E-2</v>
      </c>
      <c r="S80">
        <v>4.3999999999999997E-2</v>
      </c>
      <c r="T80">
        <v>5.2999999999999999E-2</v>
      </c>
      <c r="V80">
        <v>0.02</v>
      </c>
      <c r="W80">
        <v>7.0000000000000001E-3</v>
      </c>
      <c r="Y80">
        <v>2.3E-2</v>
      </c>
      <c r="Z80">
        <v>1.2E-2</v>
      </c>
      <c r="AB80">
        <v>1.7000000000000001E-2</v>
      </c>
      <c r="AC80">
        <v>3.3000000000000002E-2</v>
      </c>
      <c r="AE80">
        <v>2.7E-2</v>
      </c>
      <c r="AF80">
        <v>7.0000000000000001E-3</v>
      </c>
      <c r="AH80">
        <v>2.3E-2</v>
      </c>
      <c r="AI80">
        <v>1.2E-2</v>
      </c>
      <c r="AK80">
        <v>3.1E-2</v>
      </c>
      <c r="AL80">
        <v>1.0999999999999999E-2</v>
      </c>
    </row>
    <row r="81" spans="1:38" x14ac:dyDescent="0.25">
      <c r="A81">
        <v>1.4E-2</v>
      </c>
      <c r="B81">
        <v>3.6999999999999998E-2</v>
      </c>
      <c r="C81">
        <v>0.04</v>
      </c>
      <c r="E81">
        <v>1.7999999999999999E-2</v>
      </c>
      <c r="F81">
        <v>2.1999999999999999E-2</v>
      </c>
      <c r="G81">
        <v>4.2999999999999997E-2</v>
      </c>
      <c r="I81">
        <v>2.5999999999999999E-2</v>
      </c>
      <c r="J81">
        <v>4.4999999999999998E-2</v>
      </c>
      <c r="K81">
        <v>3.4000000000000002E-2</v>
      </c>
      <c r="M81">
        <v>2.4E-2</v>
      </c>
      <c r="N81">
        <v>1.2999999999999999E-2</v>
      </c>
      <c r="P81">
        <v>2.1000000000000001E-2</v>
      </c>
      <c r="Q81">
        <v>1.7000000000000001E-2</v>
      </c>
      <c r="S81">
        <v>4.7E-2</v>
      </c>
      <c r="T81">
        <v>5.7000000000000002E-2</v>
      </c>
      <c r="V81">
        <v>2.1000000000000001E-2</v>
      </c>
      <c r="W81">
        <v>8.0000000000000002E-3</v>
      </c>
      <c r="Y81">
        <v>2.4E-2</v>
      </c>
      <c r="Z81">
        <v>1.0999999999999999E-2</v>
      </c>
      <c r="AB81">
        <v>1.6E-2</v>
      </c>
      <c r="AC81">
        <v>3.3000000000000002E-2</v>
      </c>
      <c r="AE81">
        <v>2.5999999999999999E-2</v>
      </c>
      <c r="AF81">
        <v>7.0000000000000001E-3</v>
      </c>
      <c r="AH81">
        <v>2.3E-2</v>
      </c>
      <c r="AI81">
        <v>1.0999999999999999E-2</v>
      </c>
      <c r="AK81">
        <v>0.03</v>
      </c>
      <c r="AL81">
        <v>1.2999999999999999E-2</v>
      </c>
    </row>
    <row r="82" spans="1:38" x14ac:dyDescent="0.25">
      <c r="A82">
        <v>1.2999999999999999E-2</v>
      </c>
      <c r="B82">
        <v>3.5000000000000003E-2</v>
      </c>
      <c r="C82">
        <v>4.1000000000000002E-2</v>
      </c>
      <c r="E82">
        <v>1.6E-2</v>
      </c>
      <c r="F82">
        <v>1.7999999999999999E-2</v>
      </c>
      <c r="G82">
        <v>4.2999999999999997E-2</v>
      </c>
      <c r="I82">
        <v>3.5000000000000003E-2</v>
      </c>
      <c r="J82">
        <v>3.5000000000000003E-2</v>
      </c>
      <c r="K82">
        <v>3.4000000000000002E-2</v>
      </c>
      <c r="M82">
        <v>2.1000000000000001E-2</v>
      </c>
      <c r="N82">
        <v>1.2E-2</v>
      </c>
      <c r="P82">
        <v>0.02</v>
      </c>
      <c r="Q82">
        <v>1.2999999999999999E-2</v>
      </c>
      <c r="S82">
        <v>4.5999999999999999E-2</v>
      </c>
      <c r="T82">
        <v>0.06</v>
      </c>
      <c r="V82">
        <v>0.02</v>
      </c>
      <c r="W82">
        <v>7.0000000000000001E-3</v>
      </c>
      <c r="Y82">
        <v>2.4E-2</v>
      </c>
      <c r="Z82">
        <v>0.01</v>
      </c>
      <c r="AB82">
        <v>2.8000000000000001E-2</v>
      </c>
      <c r="AC82">
        <v>3.4000000000000002E-2</v>
      </c>
      <c r="AE82">
        <v>2.7E-2</v>
      </c>
      <c r="AF82">
        <v>6.0000000000000001E-3</v>
      </c>
      <c r="AH82">
        <v>2.5999999999999999E-2</v>
      </c>
      <c r="AI82">
        <v>1.2999999999999999E-2</v>
      </c>
      <c r="AK82">
        <v>3.4000000000000002E-2</v>
      </c>
      <c r="AL82">
        <v>1.6E-2</v>
      </c>
    </row>
    <row r="83" spans="1:38" x14ac:dyDescent="0.25">
      <c r="A83">
        <v>1.4E-2</v>
      </c>
      <c r="B83">
        <v>3.9E-2</v>
      </c>
      <c r="C83">
        <v>3.5000000000000003E-2</v>
      </c>
      <c r="E83">
        <v>1.4999999999999999E-2</v>
      </c>
      <c r="F83">
        <v>2.1999999999999999E-2</v>
      </c>
      <c r="G83">
        <v>2.1999999999999999E-2</v>
      </c>
      <c r="I83">
        <v>2.8000000000000001E-2</v>
      </c>
      <c r="J83">
        <v>3.7999999999999999E-2</v>
      </c>
      <c r="K83">
        <v>3.2000000000000001E-2</v>
      </c>
      <c r="M83">
        <v>2.1000000000000001E-2</v>
      </c>
      <c r="N83">
        <v>1.2E-2</v>
      </c>
      <c r="P83">
        <v>2.1000000000000001E-2</v>
      </c>
      <c r="Q83">
        <v>1.2E-2</v>
      </c>
      <c r="S83">
        <v>4.2000000000000003E-2</v>
      </c>
      <c r="T83">
        <v>5.5E-2</v>
      </c>
      <c r="V83">
        <v>0.02</v>
      </c>
      <c r="W83">
        <v>7.0000000000000001E-3</v>
      </c>
      <c r="Y83">
        <v>2.4E-2</v>
      </c>
      <c r="Z83">
        <v>1.0999999999999999E-2</v>
      </c>
      <c r="AB83">
        <v>2.1000000000000001E-2</v>
      </c>
      <c r="AC83">
        <v>3.3000000000000002E-2</v>
      </c>
      <c r="AE83">
        <v>2.5999999999999999E-2</v>
      </c>
      <c r="AF83">
        <v>7.0000000000000001E-3</v>
      </c>
      <c r="AH83">
        <v>2.8000000000000001E-2</v>
      </c>
      <c r="AI83">
        <v>1.2E-2</v>
      </c>
      <c r="AK83">
        <v>3.1E-2</v>
      </c>
      <c r="AL83">
        <v>1.2999999999999999E-2</v>
      </c>
    </row>
    <row r="84" spans="1:38" x14ac:dyDescent="0.25">
      <c r="A84">
        <v>1.2999999999999999E-2</v>
      </c>
      <c r="B84">
        <v>3.5999999999999997E-2</v>
      </c>
      <c r="C84">
        <v>2.1999999999999999E-2</v>
      </c>
      <c r="E84">
        <v>1.7000000000000001E-2</v>
      </c>
      <c r="F84">
        <v>2.5999999999999999E-2</v>
      </c>
      <c r="G84">
        <v>2.3E-2</v>
      </c>
      <c r="I84">
        <v>4.2999999999999997E-2</v>
      </c>
      <c r="J84">
        <v>0.03</v>
      </c>
      <c r="K84">
        <v>2.9000000000000001E-2</v>
      </c>
      <c r="M84">
        <v>2.1000000000000001E-2</v>
      </c>
      <c r="N84">
        <v>1.0999999999999999E-2</v>
      </c>
      <c r="P84">
        <v>0.02</v>
      </c>
      <c r="Q84">
        <v>1.2999999999999999E-2</v>
      </c>
      <c r="S84">
        <v>4.9000000000000002E-2</v>
      </c>
      <c r="T84">
        <v>5.3999999999999999E-2</v>
      </c>
      <c r="V84">
        <v>0.02</v>
      </c>
      <c r="W84">
        <v>7.0000000000000001E-3</v>
      </c>
      <c r="Y84">
        <v>2.1999999999999999E-2</v>
      </c>
      <c r="Z84">
        <v>1.0999999999999999E-2</v>
      </c>
      <c r="AB84">
        <v>0.02</v>
      </c>
      <c r="AC84">
        <v>3.3000000000000002E-2</v>
      </c>
      <c r="AE84">
        <v>2.5000000000000001E-2</v>
      </c>
      <c r="AF84">
        <v>7.0000000000000001E-3</v>
      </c>
      <c r="AH84">
        <v>2.9000000000000001E-2</v>
      </c>
      <c r="AI84">
        <v>1.2E-2</v>
      </c>
      <c r="AK84">
        <v>3.3000000000000002E-2</v>
      </c>
      <c r="AL84">
        <v>1.2999999999999999E-2</v>
      </c>
    </row>
    <row r="85" spans="1:38" x14ac:dyDescent="0.25">
      <c r="A85">
        <v>1.7000000000000001E-2</v>
      </c>
      <c r="B85">
        <v>0.02</v>
      </c>
      <c r="C85">
        <v>2.1000000000000001E-2</v>
      </c>
      <c r="E85">
        <v>2.1999999999999999E-2</v>
      </c>
      <c r="F85">
        <v>2.7E-2</v>
      </c>
      <c r="G85">
        <v>2.5999999999999999E-2</v>
      </c>
      <c r="I85">
        <v>3.6999999999999998E-2</v>
      </c>
      <c r="J85">
        <v>2.5999999999999999E-2</v>
      </c>
      <c r="K85">
        <v>3.4000000000000002E-2</v>
      </c>
      <c r="M85">
        <v>2.1000000000000001E-2</v>
      </c>
      <c r="N85">
        <v>1.0999999999999999E-2</v>
      </c>
      <c r="P85">
        <v>2.1000000000000001E-2</v>
      </c>
      <c r="Q85">
        <v>1.2999999999999999E-2</v>
      </c>
      <c r="S85">
        <v>4.1000000000000002E-2</v>
      </c>
      <c r="T85">
        <v>5.3999999999999999E-2</v>
      </c>
      <c r="V85">
        <v>0.02</v>
      </c>
      <c r="W85">
        <v>8.0000000000000002E-3</v>
      </c>
      <c r="Y85">
        <v>2.3E-2</v>
      </c>
      <c r="Z85">
        <v>1.0999999999999999E-2</v>
      </c>
      <c r="AB85">
        <v>3.2000000000000001E-2</v>
      </c>
      <c r="AC85">
        <v>3.3000000000000002E-2</v>
      </c>
      <c r="AE85">
        <v>2.5000000000000001E-2</v>
      </c>
      <c r="AF85">
        <v>8.0000000000000002E-3</v>
      </c>
      <c r="AH85">
        <v>2.4E-2</v>
      </c>
      <c r="AI85">
        <v>1.2E-2</v>
      </c>
      <c r="AK85">
        <v>0.03</v>
      </c>
      <c r="AL85">
        <v>1.0999999999999999E-2</v>
      </c>
    </row>
    <row r="86" spans="1:38" x14ac:dyDescent="0.25">
      <c r="A86">
        <v>1.7000000000000001E-2</v>
      </c>
      <c r="B86">
        <v>1.4999999999999999E-2</v>
      </c>
      <c r="C86">
        <v>1.7999999999999999E-2</v>
      </c>
      <c r="E86">
        <v>2.3E-2</v>
      </c>
      <c r="F86">
        <v>2.9000000000000001E-2</v>
      </c>
      <c r="G86">
        <v>4.4999999999999998E-2</v>
      </c>
      <c r="I86">
        <v>3.3000000000000002E-2</v>
      </c>
      <c r="J86">
        <v>3.4000000000000002E-2</v>
      </c>
      <c r="K86">
        <v>4.5999999999999999E-2</v>
      </c>
      <c r="M86">
        <v>0.02</v>
      </c>
      <c r="N86">
        <v>0.01</v>
      </c>
      <c r="P86">
        <v>2.1999999999999999E-2</v>
      </c>
      <c r="Q86">
        <v>1.2999999999999999E-2</v>
      </c>
      <c r="S86">
        <v>3.7999999999999999E-2</v>
      </c>
      <c r="T86">
        <v>5.2999999999999999E-2</v>
      </c>
      <c r="V86">
        <v>2.1000000000000001E-2</v>
      </c>
      <c r="W86">
        <v>7.0000000000000001E-3</v>
      </c>
      <c r="Y86">
        <v>2.4E-2</v>
      </c>
      <c r="Z86">
        <v>1.0999999999999999E-2</v>
      </c>
      <c r="AB86">
        <v>2.8000000000000001E-2</v>
      </c>
      <c r="AC86">
        <v>3.2000000000000001E-2</v>
      </c>
      <c r="AE86">
        <v>2.3E-2</v>
      </c>
      <c r="AF86">
        <v>6.0000000000000001E-3</v>
      </c>
      <c r="AH86">
        <v>2.1999999999999999E-2</v>
      </c>
      <c r="AI86">
        <v>1.2E-2</v>
      </c>
      <c r="AK86">
        <v>3.3000000000000002E-2</v>
      </c>
      <c r="AL86">
        <v>1.0999999999999999E-2</v>
      </c>
    </row>
    <row r="87" spans="1:38" x14ac:dyDescent="0.25">
      <c r="A87">
        <v>1.2999999999999999E-2</v>
      </c>
      <c r="B87">
        <v>1.6E-2</v>
      </c>
      <c r="C87">
        <v>1.7999999999999999E-2</v>
      </c>
      <c r="E87">
        <v>2.7E-2</v>
      </c>
      <c r="F87">
        <v>3.6999999999999998E-2</v>
      </c>
      <c r="G87">
        <v>3.1E-2</v>
      </c>
      <c r="I87">
        <v>2.8000000000000001E-2</v>
      </c>
      <c r="J87">
        <v>5.5E-2</v>
      </c>
      <c r="K87">
        <v>5.3999999999999999E-2</v>
      </c>
      <c r="M87">
        <v>2.1000000000000001E-2</v>
      </c>
      <c r="N87">
        <v>8.9999999999999993E-3</v>
      </c>
      <c r="P87">
        <v>2.3E-2</v>
      </c>
      <c r="Q87">
        <v>1.4999999999999999E-2</v>
      </c>
      <c r="S87">
        <v>4.3999999999999997E-2</v>
      </c>
      <c r="T87">
        <v>5.7000000000000002E-2</v>
      </c>
      <c r="V87">
        <v>0.02</v>
      </c>
      <c r="W87">
        <v>8.0000000000000002E-3</v>
      </c>
      <c r="Y87">
        <v>2.4E-2</v>
      </c>
      <c r="Z87">
        <v>0.01</v>
      </c>
      <c r="AB87">
        <v>2.4E-2</v>
      </c>
      <c r="AC87">
        <v>3.5000000000000003E-2</v>
      </c>
      <c r="AE87">
        <v>0.02</v>
      </c>
      <c r="AF87">
        <v>7.0000000000000001E-3</v>
      </c>
      <c r="AH87">
        <v>2.1999999999999999E-2</v>
      </c>
      <c r="AI87">
        <v>1.0999999999999999E-2</v>
      </c>
      <c r="AK87">
        <v>3.3000000000000002E-2</v>
      </c>
      <c r="AL87">
        <v>1.0999999999999999E-2</v>
      </c>
    </row>
    <row r="88" spans="1:38" x14ac:dyDescent="0.25">
      <c r="A88">
        <v>1.2999999999999999E-2</v>
      </c>
      <c r="B88">
        <v>1.4E-2</v>
      </c>
      <c r="C88">
        <v>1.7999999999999999E-2</v>
      </c>
      <c r="E88">
        <v>1.4999999999999999E-2</v>
      </c>
      <c r="F88">
        <v>3.5999999999999997E-2</v>
      </c>
      <c r="G88">
        <v>3.5999999999999997E-2</v>
      </c>
      <c r="I88">
        <v>2.7E-2</v>
      </c>
      <c r="J88">
        <v>3.4000000000000002E-2</v>
      </c>
      <c r="K88">
        <v>3.5000000000000003E-2</v>
      </c>
      <c r="M88">
        <v>2.1000000000000001E-2</v>
      </c>
      <c r="N88">
        <v>8.9999999999999993E-3</v>
      </c>
      <c r="P88">
        <v>2.1999999999999999E-2</v>
      </c>
      <c r="Q88">
        <v>1.2999999999999999E-2</v>
      </c>
      <c r="S88">
        <v>4.5999999999999999E-2</v>
      </c>
      <c r="T88">
        <v>5.5E-2</v>
      </c>
      <c r="V88">
        <v>2.1000000000000001E-2</v>
      </c>
      <c r="W88">
        <v>7.0000000000000001E-3</v>
      </c>
      <c r="Y88">
        <v>2.3E-2</v>
      </c>
      <c r="Z88">
        <v>1.0999999999999999E-2</v>
      </c>
      <c r="AB88">
        <v>1.7000000000000001E-2</v>
      </c>
      <c r="AC88">
        <v>3.3000000000000002E-2</v>
      </c>
      <c r="AE88">
        <v>0.02</v>
      </c>
      <c r="AF88">
        <v>6.0000000000000001E-3</v>
      </c>
      <c r="AH88">
        <v>2.3E-2</v>
      </c>
      <c r="AI88">
        <v>1.0999999999999999E-2</v>
      </c>
      <c r="AK88">
        <v>3.2000000000000001E-2</v>
      </c>
      <c r="AL88">
        <v>1.4E-2</v>
      </c>
    </row>
    <row r="89" spans="1:38" x14ac:dyDescent="0.25">
      <c r="A89">
        <v>1.2999999999999999E-2</v>
      </c>
      <c r="B89">
        <v>1.6E-2</v>
      </c>
      <c r="C89">
        <v>0.02</v>
      </c>
      <c r="E89">
        <v>1.4E-2</v>
      </c>
      <c r="F89">
        <v>3.6999999999999998E-2</v>
      </c>
      <c r="G89">
        <v>4.5999999999999999E-2</v>
      </c>
      <c r="I89">
        <v>2.9000000000000001E-2</v>
      </c>
      <c r="J89">
        <v>3.5999999999999997E-2</v>
      </c>
      <c r="K89">
        <v>0.03</v>
      </c>
      <c r="M89">
        <v>2.1000000000000001E-2</v>
      </c>
      <c r="N89">
        <v>0.01</v>
      </c>
      <c r="P89">
        <v>2.3E-2</v>
      </c>
      <c r="Q89">
        <v>1.2999999999999999E-2</v>
      </c>
      <c r="S89">
        <v>4.2000000000000003E-2</v>
      </c>
      <c r="T89">
        <v>5.3999999999999999E-2</v>
      </c>
      <c r="V89">
        <v>2.1000000000000001E-2</v>
      </c>
      <c r="W89">
        <v>7.0000000000000001E-3</v>
      </c>
      <c r="Y89">
        <v>2.1999999999999999E-2</v>
      </c>
      <c r="Z89">
        <v>0.01</v>
      </c>
      <c r="AB89">
        <v>1.7000000000000001E-2</v>
      </c>
      <c r="AC89">
        <v>3.4000000000000002E-2</v>
      </c>
      <c r="AE89">
        <v>2.1000000000000001E-2</v>
      </c>
      <c r="AF89">
        <v>8.0000000000000002E-3</v>
      </c>
      <c r="AH89">
        <v>2.7E-2</v>
      </c>
      <c r="AI89">
        <v>1.0999999999999999E-2</v>
      </c>
      <c r="AK89">
        <v>3.3000000000000002E-2</v>
      </c>
      <c r="AL89">
        <v>0.01</v>
      </c>
    </row>
    <row r="90" spans="1:38" x14ac:dyDescent="0.25">
      <c r="A90">
        <v>1.2999999999999999E-2</v>
      </c>
      <c r="B90">
        <v>1.9E-2</v>
      </c>
      <c r="C90">
        <v>2.7E-2</v>
      </c>
      <c r="E90">
        <v>1.4E-2</v>
      </c>
      <c r="F90">
        <v>1.7999999999999999E-2</v>
      </c>
      <c r="G90">
        <v>0.02</v>
      </c>
      <c r="I90">
        <v>2.7E-2</v>
      </c>
      <c r="J90">
        <v>2.7E-2</v>
      </c>
      <c r="K90">
        <v>4.7E-2</v>
      </c>
      <c r="M90">
        <v>2.1000000000000001E-2</v>
      </c>
      <c r="N90">
        <v>8.9999999999999993E-3</v>
      </c>
      <c r="P90">
        <v>2.1000000000000001E-2</v>
      </c>
      <c r="Q90">
        <v>1.4E-2</v>
      </c>
      <c r="S90">
        <v>3.7999999999999999E-2</v>
      </c>
      <c r="T90">
        <v>5.8000000000000003E-2</v>
      </c>
      <c r="V90">
        <v>2.1999999999999999E-2</v>
      </c>
      <c r="W90">
        <v>7.0000000000000001E-3</v>
      </c>
      <c r="Y90">
        <v>2.5000000000000001E-2</v>
      </c>
      <c r="Z90">
        <v>0.01</v>
      </c>
      <c r="AB90">
        <v>1.2E-2</v>
      </c>
      <c r="AC90">
        <v>3.3000000000000002E-2</v>
      </c>
      <c r="AE90">
        <v>2.1000000000000001E-2</v>
      </c>
      <c r="AF90">
        <v>6.0000000000000001E-3</v>
      </c>
      <c r="AH90">
        <v>2.1999999999999999E-2</v>
      </c>
      <c r="AI90">
        <v>1.2E-2</v>
      </c>
      <c r="AK90">
        <v>3.3000000000000002E-2</v>
      </c>
      <c r="AL90">
        <v>1.2999999999999999E-2</v>
      </c>
    </row>
    <row r="91" spans="1:38" x14ac:dyDescent="0.25">
      <c r="A91">
        <v>1.2999999999999999E-2</v>
      </c>
      <c r="B91">
        <v>2.1000000000000001E-2</v>
      </c>
      <c r="C91">
        <v>3.5999999999999997E-2</v>
      </c>
      <c r="E91">
        <v>1.4E-2</v>
      </c>
      <c r="F91">
        <v>1.6E-2</v>
      </c>
      <c r="G91">
        <v>2.4E-2</v>
      </c>
      <c r="I91">
        <v>2.9000000000000001E-2</v>
      </c>
      <c r="J91">
        <v>3.7999999999999999E-2</v>
      </c>
      <c r="K91">
        <v>5.0999999999999997E-2</v>
      </c>
      <c r="M91">
        <v>2.1000000000000001E-2</v>
      </c>
      <c r="N91">
        <v>0.01</v>
      </c>
      <c r="P91">
        <v>2.1999999999999999E-2</v>
      </c>
      <c r="Q91">
        <v>1.2999999999999999E-2</v>
      </c>
      <c r="S91">
        <v>4.4999999999999998E-2</v>
      </c>
      <c r="T91">
        <v>5.7000000000000002E-2</v>
      </c>
      <c r="V91">
        <v>2.1000000000000001E-2</v>
      </c>
      <c r="W91">
        <v>7.0000000000000001E-3</v>
      </c>
      <c r="Y91">
        <v>2.3E-2</v>
      </c>
      <c r="Z91">
        <v>0.01</v>
      </c>
      <c r="AB91">
        <v>1.7000000000000001E-2</v>
      </c>
      <c r="AC91">
        <v>3.4000000000000002E-2</v>
      </c>
      <c r="AE91">
        <v>0.02</v>
      </c>
      <c r="AF91">
        <v>7.0000000000000001E-3</v>
      </c>
      <c r="AH91">
        <v>2.5000000000000001E-2</v>
      </c>
      <c r="AI91">
        <v>0.01</v>
      </c>
      <c r="AK91">
        <v>3.3000000000000002E-2</v>
      </c>
      <c r="AL91">
        <v>1.6E-2</v>
      </c>
    </row>
    <row r="92" spans="1:38" x14ac:dyDescent="0.25">
      <c r="A92">
        <v>1.2999999999999999E-2</v>
      </c>
      <c r="B92">
        <v>0.03</v>
      </c>
      <c r="C92">
        <v>3.4000000000000002E-2</v>
      </c>
      <c r="E92">
        <v>1.7000000000000001E-2</v>
      </c>
      <c r="F92">
        <v>1.7000000000000001E-2</v>
      </c>
      <c r="G92">
        <v>2.9000000000000001E-2</v>
      </c>
      <c r="I92">
        <v>2.7E-2</v>
      </c>
      <c r="J92">
        <v>3.5000000000000003E-2</v>
      </c>
      <c r="K92">
        <v>3.2000000000000001E-2</v>
      </c>
      <c r="M92">
        <v>0.02</v>
      </c>
      <c r="N92">
        <v>0.01</v>
      </c>
      <c r="P92">
        <v>2.3E-2</v>
      </c>
      <c r="Q92">
        <v>1.4E-2</v>
      </c>
      <c r="S92">
        <v>4.3999999999999997E-2</v>
      </c>
      <c r="T92">
        <v>5.8000000000000003E-2</v>
      </c>
      <c r="V92">
        <v>0.02</v>
      </c>
      <c r="W92">
        <v>7.0000000000000001E-3</v>
      </c>
      <c r="Y92">
        <v>2.4E-2</v>
      </c>
      <c r="Z92">
        <v>0.01</v>
      </c>
      <c r="AB92">
        <v>1.4E-2</v>
      </c>
      <c r="AC92">
        <v>3.3000000000000002E-2</v>
      </c>
      <c r="AE92">
        <v>2.1000000000000001E-2</v>
      </c>
      <c r="AF92">
        <v>6.0000000000000001E-3</v>
      </c>
      <c r="AH92">
        <v>2.8000000000000001E-2</v>
      </c>
      <c r="AI92">
        <v>8.9999999999999993E-3</v>
      </c>
      <c r="AK92">
        <v>3.2000000000000001E-2</v>
      </c>
      <c r="AL92">
        <v>1.2999999999999999E-2</v>
      </c>
    </row>
    <row r="93" spans="1:38" x14ac:dyDescent="0.25">
      <c r="A93">
        <v>1.2999999999999999E-2</v>
      </c>
      <c r="B93">
        <v>3.5000000000000003E-2</v>
      </c>
      <c r="C93">
        <v>4.1000000000000002E-2</v>
      </c>
      <c r="E93">
        <v>1.6E-2</v>
      </c>
      <c r="F93">
        <v>0.02</v>
      </c>
      <c r="G93">
        <v>4.1000000000000002E-2</v>
      </c>
      <c r="I93">
        <v>3.1E-2</v>
      </c>
      <c r="J93">
        <v>4.2999999999999997E-2</v>
      </c>
      <c r="K93">
        <v>4.4999999999999998E-2</v>
      </c>
      <c r="M93">
        <v>2.1000000000000001E-2</v>
      </c>
      <c r="N93">
        <v>0.01</v>
      </c>
      <c r="P93">
        <v>2.1999999999999999E-2</v>
      </c>
      <c r="Q93">
        <v>1.2999999999999999E-2</v>
      </c>
      <c r="S93">
        <v>0.05</v>
      </c>
      <c r="T93">
        <v>5.6000000000000001E-2</v>
      </c>
      <c r="V93">
        <v>0.02</v>
      </c>
      <c r="W93">
        <v>7.0000000000000001E-3</v>
      </c>
      <c r="Y93">
        <v>2.3E-2</v>
      </c>
      <c r="Z93">
        <v>1.0999999999999999E-2</v>
      </c>
      <c r="AB93">
        <v>2.1999999999999999E-2</v>
      </c>
      <c r="AC93">
        <v>3.3000000000000002E-2</v>
      </c>
      <c r="AE93">
        <v>2.1000000000000001E-2</v>
      </c>
      <c r="AF93">
        <v>6.0000000000000001E-3</v>
      </c>
      <c r="AH93">
        <v>2.5999999999999999E-2</v>
      </c>
      <c r="AI93">
        <v>8.9999999999999993E-3</v>
      </c>
      <c r="AK93">
        <v>0.03</v>
      </c>
      <c r="AL93">
        <v>1.6E-2</v>
      </c>
    </row>
  </sheetData>
  <conditionalFormatting sqref="AP6:AP8 AR6:AR8 AP14:AP16 AR14:AR16 AP22:AP24 AR22:AR24 AT6:AT8 AV6:AV8 AT22:AT24 AV22:AV24 AT14:AT16 AV14:AV1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M Silva</dc:creator>
  <cp:lastModifiedBy>Admin</cp:lastModifiedBy>
  <dcterms:created xsi:type="dcterms:W3CDTF">2021-07-30T03:50:31Z</dcterms:created>
  <dcterms:modified xsi:type="dcterms:W3CDTF">2021-07-30T17:53:42Z</dcterms:modified>
</cp:coreProperties>
</file>