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\Desktop\"/>
    </mc:Choice>
  </mc:AlternateContent>
  <xr:revisionPtr revIDLastSave="0" documentId="8_{F054B70C-DF6C-436C-8FFC-35B171E3D9C9}" xr6:coauthVersionLast="47" xr6:coauthVersionMax="47" xr10:uidLastSave="{00000000-0000-0000-0000-000000000000}"/>
  <bookViews>
    <workbookView xWindow="-120" yWindow="-120" windowWidth="29040" windowHeight="15720" xr2:uid="{17EE9C10-F85C-4DFC-A96E-99581A78704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8" i="1" l="1"/>
  <c r="J17" i="1"/>
  <c r="J16" i="1"/>
  <c r="J15" i="1"/>
  <c r="J14" i="1"/>
  <c r="J13" i="1"/>
  <c r="H4" i="1"/>
  <c r="H5" i="1"/>
  <c r="H6" i="1"/>
  <c r="H7" i="1"/>
  <c r="H3" i="1"/>
  <c r="G4" i="1"/>
  <c r="G5" i="1"/>
  <c r="G6" i="1"/>
  <c r="G7" i="1"/>
  <c r="G3" i="1"/>
</calcChain>
</file>

<file path=xl/sharedStrings.xml><?xml version="1.0" encoding="utf-8"?>
<sst xmlns="http://schemas.openxmlformats.org/spreadsheetml/2006/main" count="18" uniqueCount="18">
  <si>
    <t>Объект</t>
  </si>
  <si>
    <t>Цена, тыс. ₸</t>
  </si>
  <si>
    <t>Безопасность, баллы</t>
  </si>
  <si>
    <t>Совместимость, баллы</t>
  </si>
  <si>
    <t>Кастомизация, баллы</t>
  </si>
  <si>
    <t>Итог / среднее</t>
  </si>
  <si>
    <t>Windows</t>
  </si>
  <si>
    <t>macOS</t>
  </si>
  <si>
    <t>Linux</t>
  </si>
  <si>
    <t>Android</t>
  </si>
  <si>
    <t>iOS</t>
  </si>
  <si>
    <t>Сумма баллов</t>
  </si>
  <si>
    <t>Минимальный балл за безопасность</t>
  </si>
  <si>
    <t>Максимальный балл за безопасность</t>
  </si>
  <si>
    <t>Минимальный балл за совместимость</t>
  </si>
  <si>
    <t>Максимальный балл за совместимость</t>
  </si>
  <si>
    <t>Минимальный балл за кастомизацию</t>
  </si>
  <si>
    <t>Максимальный балл за кастомизацию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</si>
</sst>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2"/>
      <color theme="1" tint="4.9989318521683403E-2"/>
      <name val="Segoe UI"/>
      <family val="2"/>
      <charset val="204"/>
    </font>
    <font>
      <sz val="12"/>
      <color theme="1" tint="4.9989318521683403E-2"/>
      <name val="Segoe UI"/>
      <family val="2"/>
      <charset val="204"/>
    </font>
    <font>
      <b/>
      <sz val="12"/>
      <color theme="1" tint="4.9989318521683403E-2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0" xfId="0" applyBorder="1"/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02CF7-D18B-44ED-B4AD-A8CF2E5CDE63}">
  <dimension ref="B2:J21"/>
  <sheetViews>
    <sheetView tabSelected="1" workbookViewId="0">
      <selection activeCell="G23" sqref="G23"/>
    </sheetView>
  </sheetViews>
  <sheetFormatPr defaultRowHeight="15" x14ac:dyDescent="0.25"/>
  <cols>
    <col min="2" max="2" width="18.7109375" customWidth="1"/>
    <col min="3" max="4" width="14.7109375" customWidth="1"/>
    <col min="5" max="5" width="21.42578125" customWidth="1"/>
    <col min="6" max="6" width="19.140625" customWidth="1"/>
    <col min="7" max="7" width="14.85546875" customWidth="1"/>
    <col min="8" max="8" width="16.7109375" customWidth="1"/>
    <col min="9" max="9" width="39.7109375" customWidth="1"/>
  </cols>
  <sheetData>
    <row r="2" spans="2:10" ht="34.5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3" t="s">
        <v>11</v>
      </c>
    </row>
    <row r="3" spans="2:10" ht="17.25" x14ac:dyDescent="0.25">
      <c r="B3" s="2" t="s">
        <v>6</v>
      </c>
      <c r="C3" s="2">
        <v>60</v>
      </c>
      <c r="D3" s="2">
        <v>8</v>
      </c>
      <c r="E3" s="2">
        <v>10</v>
      </c>
      <c r="F3" s="2">
        <v>8</v>
      </c>
      <c r="G3" s="2">
        <f>ROUND(AVERAGE(D3:F3), 1)</f>
        <v>8.6999999999999993</v>
      </c>
      <c r="H3" s="4">
        <f>SUM(D3:F3)</f>
        <v>26</v>
      </c>
    </row>
    <row r="4" spans="2:10" ht="17.25" x14ac:dyDescent="0.25">
      <c r="B4" s="2" t="s">
        <v>7</v>
      </c>
      <c r="C4" s="2">
        <v>150</v>
      </c>
      <c r="D4" s="2">
        <v>9</v>
      </c>
      <c r="E4" s="2">
        <v>8</v>
      </c>
      <c r="F4" s="2">
        <v>6</v>
      </c>
      <c r="G4" s="2">
        <f t="shared" ref="G4:G7" si="0">ROUND(AVERAGE(D4:F4), 1)</f>
        <v>7.7</v>
      </c>
      <c r="H4" s="4">
        <f t="shared" ref="H4:H7" si="1">SUM(D4:F4)</f>
        <v>23</v>
      </c>
    </row>
    <row r="5" spans="2:10" ht="17.25" x14ac:dyDescent="0.25">
      <c r="B5" s="2" t="s">
        <v>8</v>
      </c>
      <c r="C5" s="2">
        <v>0</v>
      </c>
      <c r="D5" s="2">
        <v>8</v>
      </c>
      <c r="E5" s="2">
        <v>8</v>
      </c>
      <c r="F5" s="2">
        <v>10</v>
      </c>
      <c r="G5" s="2">
        <f t="shared" si="0"/>
        <v>8.6999999999999993</v>
      </c>
      <c r="H5" s="4">
        <f t="shared" si="1"/>
        <v>26</v>
      </c>
    </row>
    <row r="6" spans="2:10" ht="17.25" x14ac:dyDescent="0.25">
      <c r="B6" s="2" t="s">
        <v>9</v>
      </c>
      <c r="C6" s="2">
        <v>0</v>
      </c>
      <c r="D6" s="2">
        <v>7</v>
      </c>
      <c r="E6" s="2">
        <v>9</v>
      </c>
      <c r="F6" s="2">
        <v>9</v>
      </c>
      <c r="G6" s="2">
        <f t="shared" si="0"/>
        <v>8.3000000000000007</v>
      </c>
      <c r="H6" s="4">
        <f t="shared" si="1"/>
        <v>25</v>
      </c>
    </row>
    <row r="7" spans="2:10" ht="17.25" x14ac:dyDescent="0.25">
      <c r="B7" s="2" t="s">
        <v>10</v>
      </c>
      <c r="C7" s="2">
        <v>100</v>
      </c>
      <c r="D7" s="2">
        <v>9</v>
      </c>
      <c r="E7" s="2">
        <v>8</v>
      </c>
      <c r="F7" s="2">
        <v>5</v>
      </c>
      <c r="G7" s="2">
        <f t="shared" si="0"/>
        <v>7.3</v>
      </c>
      <c r="H7" s="4">
        <f t="shared" si="1"/>
        <v>22</v>
      </c>
    </row>
    <row r="13" spans="2:10" ht="18.75" customHeight="1" x14ac:dyDescent="0.25">
      <c r="I13" s="2" t="s">
        <v>12</v>
      </c>
      <c r="J13" s="6">
        <f>MIN(D3:D7)</f>
        <v>7</v>
      </c>
    </row>
    <row r="14" spans="2:10" x14ac:dyDescent="0.25">
      <c r="I14" s="4" t="s">
        <v>13</v>
      </c>
      <c r="J14" s="6">
        <f>MAX(D3:D7)</f>
        <v>9</v>
      </c>
    </row>
    <row r="15" spans="2:10" ht="34.5" x14ac:dyDescent="0.25">
      <c r="I15" s="2" t="s">
        <v>14</v>
      </c>
      <c r="J15" s="6">
        <f>MIN(E3:E7)</f>
        <v>8</v>
      </c>
    </row>
    <row r="16" spans="2:10" x14ac:dyDescent="0.25">
      <c r="I16" s="4" t="s">
        <v>15</v>
      </c>
      <c r="J16" s="6">
        <f>MAX(E3:E7)</f>
        <v>10</v>
      </c>
    </row>
    <row r="17" spans="9:10" ht="34.5" x14ac:dyDescent="0.25">
      <c r="I17" s="2" t="s">
        <v>16</v>
      </c>
      <c r="J17" s="6">
        <f>MIN(F3:F7)</f>
        <v>5</v>
      </c>
    </row>
    <row r="18" spans="9:10" x14ac:dyDescent="0.25">
      <c r="I18" s="4" t="s">
        <v>17</v>
      </c>
      <c r="J18" s="6">
        <f>MAX(F3:F7)</f>
        <v>10</v>
      </c>
    </row>
    <row r="19" spans="9:10" x14ac:dyDescent="0.25">
      <c r="I19" s="5"/>
      <c r="J19" s="5"/>
    </row>
    <row r="20" spans="9:10" x14ac:dyDescent="0.25">
      <c r="I20" s="5"/>
      <c r="J20" s="5"/>
    </row>
    <row r="21" spans="9:10" x14ac:dyDescent="0.25">
      <c r="I21" s="5"/>
      <c r="J21" s="5"/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2026-10-28T04:51:03Z</dcterms:created>
  <dcterms:modified xsi:type="dcterms:W3CDTF">2026-10-28T05:05:34Z</dcterms:modified>
</cp:coreProperties>
</file>