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4" i="1" l="1"/>
  <c r="E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<sst xmlns="http://schemas.openxmlformats.org/spreadsheetml/2006/main" count="7" uniqueCount="7">
  <si>
    <t>Java</t>
  </si>
  <si>
    <t>Python</t>
  </si>
  <si>
    <t>fib_r</t>
  </si>
  <si>
    <t>Java fib_r</t>
  </si>
  <si>
    <t>Python fib_r</t>
  </si>
  <si>
    <t>Java fib_i</t>
  </si>
  <si>
    <t>Puthon fib_i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</si>
</sst>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Java fib_r</c:v>
                </c:pt>
              </c:strCache>
            </c:strRef>
          </c:tx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488.29599999999999</c:v>
                </c:pt>
                <c:pt idx="1">
                  <c:v>446.42</c:v>
                </c:pt>
                <c:pt idx="2">
                  <c:v>459.45699999999999</c:v>
                </c:pt>
                <c:pt idx="3">
                  <c:v>496.59300000000002</c:v>
                </c:pt>
                <c:pt idx="4">
                  <c:v>565.72900000000004</c:v>
                </c:pt>
                <c:pt idx="5">
                  <c:v>523.45699999999999</c:v>
                </c:pt>
                <c:pt idx="6">
                  <c:v>604.44500000000005</c:v>
                </c:pt>
                <c:pt idx="7">
                  <c:v>591.803</c:v>
                </c:pt>
                <c:pt idx="8">
                  <c:v>498.173</c:v>
                </c:pt>
                <c:pt idx="9">
                  <c:v>453.92599999999999</c:v>
                </c:pt>
                <c:pt idx="10">
                  <c:v>502.12400000000002</c:v>
                </c:pt>
                <c:pt idx="11">
                  <c:v>463.012</c:v>
                </c:pt>
                <c:pt idx="12">
                  <c:v>763.65499999999997</c:v>
                </c:pt>
                <c:pt idx="13">
                  <c:v>522.27200000000005</c:v>
                </c:pt>
                <c:pt idx="14">
                  <c:v>650.66600000000005</c:v>
                </c:pt>
                <c:pt idx="15">
                  <c:v>536.09900000000005</c:v>
                </c:pt>
                <c:pt idx="16">
                  <c:v>523.45600000000002</c:v>
                </c:pt>
                <c:pt idx="17">
                  <c:v>1046.914</c:v>
                </c:pt>
                <c:pt idx="18">
                  <c:v>683.06200000000001</c:v>
                </c:pt>
                <c:pt idx="19">
                  <c:v>826.86500000000001</c:v>
                </c:pt>
                <c:pt idx="20">
                  <c:v>910.61699999999996</c:v>
                </c:pt>
                <c:pt idx="21">
                  <c:v>995.55600000000004</c:v>
                </c:pt>
                <c:pt idx="22">
                  <c:v>950.91399999999999</c:v>
                </c:pt>
                <c:pt idx="23">
                  <c:v>1114.4690000000001</c:v>
                </c:pt>
                <c:pt idx="24">
                  <c:v>1535.21</c:v>
                </c:pt>
                <c:pt idx="25">
                  <c:v>1844.5429999999999</c:v>
                </c:pt>
                <c:pt idx="26">
                  <c:v>1956.346</c:v>
                </c:pt>
                <c:pt idx="27">
                  <c:v>1980.05</c:v>
                </c:pt>
                <c:pt idx="28">
                  <c:v>3096.098</c:v>
                </c:pt>
                <c:pt idx="29">
                  <c:v>3841.1849999999999</c:v>
                </c:pt>
                <c:pt idx="30">
                  <c:v>5266.9629999999997</c:v>
                </c:pt>
                <c:pt idx="31">
                  <c:v>7120.9880000000003</c:v>
                </c:pt>
                <c:pt idx="32">
                  <c:v>11142.716</c:v>
                </c:pt>
                <c:pt idx="33">
                  <c:v>17805.433000000001</c:v>
                </c:pt>
                <c:pt idx="34">
                  <c:v>27604.937999999998</c:v>
                </c:pt>
                <c:pt idx="35">
                  <c:v>43717.135999999999</c:v>
                </c:pt>
                <c:pt idx="36">
                  <c:v>73405.629000000001</c:v>
                </c:pt>
                <c:pt idx="37">
                  <c:v>114632.29700000001</c:v>
                </c:pt>
                <c:pt idx="38">
                  <c:v>190081.58</c:v>
                </c:pt>
                <c:pt idx="39">
                  <c:v>298992.98700000002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Java fib_i</c:v>
                </c:pt>
              </c:strCache>
            </c:strRef>
          </c:tx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459.06200000000001</c:v>
                </c:pt>
                <c:pt idx="1">
                  <c:v>476.05</c:v>
                </c:pt>
                <c:pt idx="2">
                  <c:v>514.37</c:v>
                </c:pt>
                <c:pt idx="3">
                  <c:v>536.49400000000003</c:v>
                </c:pt>
                <c:pt idx="4">
                  <c:v>581.92600000000004</c:v>
                </c:pt>
                <c:pt idx="5">
                  <c:v>571.25900000000001</c:v>
                </c:pt>
                <c:pt idx="6">
                  <c:v>606.81500000000005</c:v>
                </c:pt>
                <c:pt idx="7">
                  <c:v>458.27100000000002</c:v>
                </c:pt>
                <c:pt idx="8">
                  <c:v>474.07400000000001</c:v>
                </c:pt>
                <c:pt idx="9">
                  <c:v>442.07499999999999</c:v>
                </c:pt>
                <c:pt idx="10">
                  <c:v>514.76499999999999</c:v>
                </c:pt>
                <c:pt idx="11">
                  <c:v>464.197</c:v>
                </c:pt>
                <c:pt idx="12">
                  <c:v>852.54300000000001</c:v>
                </c:pt>
                <c:pt idx="13">
                  <c:v>506.46899999999999</c:v>
                </c:pt>
                <c:pt idx="14">
                  <c:v>546.37099999999998</c:v>
                </c:pt>
                <c:pt idx="15">
                  <c:v>581.13499999999999</c:v>
                </c:pt>
                <c:pt idx="16">
                  <c:v>525.03700000000003</c:v>
                </c:pt>
                <c:pt idx="17">
                  <c:v>564.93799999999999</c:v>
                </c:pt>
                <c:pt idx="18">
                  <c:v>511.21</c:v>
                </c:pt>
                <c:pt idx="19">
                  <c:v>504.49400000000003</c:v>
                </c:pt>
                <c:pt idx="20">
                  <c:v>761.28399999999999</c:v>
                </c:pt>
                <c:pt idx="21">
                  <c:v>508.839</c:v>
                </c:pt>
                <c:pt idx="22">
                  <c:v>555.45699999999999</c:v>
                </c:pt>
                <c:pt idx="23">
                  <c:v>633.67899999999997</c:v>
                </c:pt>
                <c:pt idx="24">
                  <c:v>534.91300000000001</c:v>
                </c:pt>
                <c:pt idx="25">
                  <c:v>493.03699999999998</c:v>
                </c:pt>
                <c:pt idx="26">
                  <c:v>422.32100000000003</c:v>
                </c:pt>
                <c:pt idx="27">
                  <c:v>518.71600000000001</c:v>
                </c:pt>
                <c:pt idx="28">
                  <c:v>422.71600000000001</c:v>
                </c:pt>
                <c:pt idx="29">
                  <c:v>513.97500000000002</c:v>
                </c:pt>
                <c:pt idx="30">
                  <c:v>536.49400000000003</c:v>
                </c:pt>
                <c:pt idx="31">
                  <c:v>550.32100000000003</c:v>
                </c:pt>
                <c:pt idx="32">
                  <c:v>493.03699999999998</c:v>
                </c:pt>
                <c:pt idx="33">
                  <c:v>492.24700000000001</c:v>
                </c:pt>
                <c:pt idx="34">
                  <c:v>518.32100000000003</c:v>
                </c:pt>
                <c:pt idx="35">
                  <c:v>486.32100000000003</c:v>
                </c:pt>
                <c:pt idx="36">
                  <c:v>528.98699999999997</c:v>
                </c:pt>
                <c:pt idx="37">
                  <c:v>645.13599999999997</c:v>
                </c:pt>
                <c:pt idx="38">
                  <c:v>527.01199999999994</c:v>
                </c:pt>
                <c:pt idx="39">
                  <c:v>662.12300000000005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Python fib_r</c:v>
                </c:pt>
              </c:strCache>
            </c:strRef>
          </c:tx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9999.2752075199987</c:v>
                </c:pt>
                <c:pt idx="1">
                  <c:v>999.92752075199996</c:v>
                </c:pt>
                <c:pt idx="2">
                  <c:v>999.92752075199996</c:v>
                </c:pt>
                <c:pt idx="3">
                  <c:v>1000.16593933</c:v>
                </c:pt>
                <c:pt idx="4">
                  <c:v>999.92752075199996</c:v>
                </c:pt>
                <c:pt idx="5">
                  <c:v>999.92752075199996</c:v>
                </c:pt>
                <c:pt idx="6">
                  <c:v>999.92752075199996</c:v>
                </c:pt>
                <c:pt idx="7">
                  <c:v>999.92752075199996</c:v>
                </c:pt>
                <c:pt idx="8">
                  <c:v>999.92752075199996</c:v>
                </c:pt>
                <c:pt idx="9">
                  <c:v>999.92752075199996</c:v>
                </c:pt>
                <c:pt idx="10">
                  <c:v>999.92752075199996</c:v>
                </c:pt>
                <c:pt idx="11">
                  <c:v>999.92752075199996</c:v>
                </c:pt>
                <c:pt idx="12">
                  <c:v>999.92752075199996</c:v>
                </c:pt>
                <c:pt idx="13">
                  <c:v>999.92752075199996</c:v>
                </c:pt>
                <c:pt idx="14">
                  <c:v>1000.16593933</c:v>
                </c:pt>
                <c:pt idx="15">
                  <c:v>1000.16593933</c:v>
                </c:pt>
                <c:pt idx="16">
                  <c:v>999.92752075199996</c:v>
                </c:pt>
                <c:pt idx="17">
                  <c:v>2000.0934600799999</c:v>
                </c:pt>
                <c:pt idx="18">
                  <c:v>2000.0934600799999</c:v>
                </c:pt>
                <c:pt idx="19">
                  <c:v>3000.0209808300001</c:v>
                </c:pt>
                <c:pt idx="20">
                  <c:v>3000.0209808300001</c:v>
                </c:pt>
                <c:pt idx="21">
                  <c:v>4000.1869201700001</c:v>
                </c:pt>
                <c:pt idx="22">
                  <c:v>9000.0629424999988</c:v>
                </c:pt>
                <c:pt idx="23">
                  <c:v>11999.845504800001</c:v>
                </c:pt>
                <c:pt idx="24">
                  <c:v>18000.125884999998</c:v>
                </c:pt>
                <c:pt idx="25">
                  <c:v>26999.9504089</c:v>
                </c:pt>
                <c:pt idx="26">
                  <c:v>42000.055313099998</c:v>
                </c:pt>
                <c:pt idx="27">
                  <c:v>66999.912261999998</c:v>
                </c:pt>
                <c:pt idx="28">
                  <c:v>108999.967575</c:v>
                </c:pt>
                <c:pt idx="29">
                  <c:v>187999.96376000001</c:v>
                </c:pt>
                <c:pt idx="30">
                  <c:v>284000.15830999997</c:v>
                </c:pt>
                <c:pt idx="31">
                  <c:v>459000.11062599998</c:v>
                </c:pt>
                <c:pt idx="32">
                  <c:v>785000.085831</c:v>
                </c:pt>
                <c:pt idx="33">
                  <c:v>1226000.07057</c:v>
                </c:pt>
                <c:pt idx="34">
                  <c:v>1991999.8645799998</c:v>
                </c:pt>
                <c:pt idx="35">
                  <c:v>3236999.98856</c:v>
                </c:pt>
                <c:pt idx="36">
                  <c:v>5233999.9675799999</c:v>
                </c:pt>
                <c:pt idx="37">
                  <c:v>8451999.9027299993</c:v>
                </c:pt>
                <c:pt idx="38">
                  <c:v>13616999.864600001</c:v>
                </c:pt>
                <c:pt idx="39">
                  <c:v>21707999.944699999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Puthon fib_i</c:v>
                </c:pt>
              </c:strCache>
            </c:strRef>
          </c:tx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999.92752075199996</c:v>
                </c:pt>
                <c:pt idx="1">
                  <c:v>999.92752075199996</c:v>
                </c:pt>
                <c:pt idx="2">
                  <c:v>999.92752075199996</c:v>
                </c:pt>
                <c:pt idx="3">
                  <c:v>2000.0934600799999</c:v>
                </c:pt>
                <c:pt idx="4">
                  <c:v>999.92752075199996</c:v>
                </c:pt>
                <c:pt idx="5">
                  <c:v>1000.16593933</c:v>
                </c:pt>
                <c:pt idx="6">
                  <c:v>999.92752075199996</c:v>
                </c:pt>
                <c:pt idx="7">
                  <c:v>999.92752075199996</c:v>
                </c:pt>
                <c:pt idx="8">
                  <c:v>1000.16593933</c:v>
                </c:pt>
                <c:pt idx="9">
                  <c:v>999.92752075199996</c:v>
                </c:pt>
                <c:pt idx="10">
                  <c:v>999.92752075199996</c:v>
                </c:pt>
                <c:pt idx="11">
                  <c:v>999.92752075199996</c:v>
                </c:pt>
                <c:pt idx="12">
                  <c:v>1000.16593933</c:v>
                </c:pt>
                <c:pt idx="13">
                  <c:v>999.92752075199996</c:v>
                </c:pt>
                <c:pt idx="14">
                  <c:v>999.92752075199996</c:v>
                </c:pt>
                <c:pt idx="15">
                  <c:v>999.92752075199996</c:v>
                </c:pt>
                <c:pt idx="16">
                  <c:v>2000.0934600799999</c:v>
                </c:pt>
                <c:pt idx="17">
                  <c:v>2000.0934600799999</c:v>
                </c:pt>
                <c:pt idx="18">
                  <c:v>999.92752075199996</c:v>
                </c:pt>
                <c:pt idx="19">
                  <c:v>999.92752075199996</c:v>
                </c:pt>
                <c:pt idx="20">
                  <c:v>999.92752075199996</c:v>
                </c:pt>
                <c:pt idx="21">
                  <c:v>1000.16593933</c:v>
                </c:pt>
                <c:pt idx="22">
                  <c:v>999.92752075199996</c:v>
                </c:pt>
                <c:pt idx="23">
                  <c:v>999.92752075199996</c:v>
                </c:pt>
                <c:pt idx="24">
                  <c:v>999.92752075199996</c:v>
                </c:pt>
                <c:pt idx="25">
                  <c:v>1000.16593933</c:v>
                </c:pt>
                <c:pt idx="26">
                  <c:v>999.92752075199996</c:v>
                </c:pt>
                <c:pt idx="27">
                  <c:v>999.92752075199996</c:v>
                </c:pt>
                <c:pt idx="28">
                  <c:v>999.92752075199996</c:v>
                </c:pt>
                <c:pt idx="29">
                  <c:v>1000.16593933</c:v>
                </c:pt>
                <c:pt idx="30">
                  <c:v>999.92752075199996</c:v>
                </c:pt>
                <c:pt idx="31">
                  <c:v>999.92752075199996</c:v>
                </c:pt>
                <c:pt idx="32">
                  <c:v>999.92752075199996</c:v>
                </c:pt>
                <c:pt idx="33">
                  <c:v>999.92752075199996</c:v>
                </c:pt>
                <c:pt idx="34">
                  <c:v>1000.16593933</c:v>
                </c:pt>
                <c:pt idx="35">
                  <c:v>1000.16593933</c:v>
                </c:pt>
                <c:pt idx="36">
                  <c:v>999.92752075199996</c:v>
                </c:pt>
                <c:pt idx="37">
                  <c:v>999.92752075199996</c:v>
                </c:pt>
                <c:pt idx="38">
                  <c:v>1000.16593933</c:v>
                </c:pt>
                <c:pt idx="39">
                  <c:v>999.92752075199996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4896"/>
        <c:axId val="230674432"/>
      </c:lineChart>
      <c:catAx>
        <c:axId val="1291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74432"/>
        <c:crosses val="autoZero"/>
        <c:auto val="1"/>
        <c:lblAlgn val="ctr"/>
        <c:lblOffset val="100"/>
        <c:noMultiLvlLbl val="0"/>
      </c:catAx>
      <c:valAx>
        <c:axId val="2306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143436</xdr:colOff>
      <xdr:row>2</xdr:row>
      <xdr:rowOff>170330</xdr:rowOff>
    </xdr:from>
    <xdr:to>
      <xdr:col>24</xdr:col>
      <xdr:colOff>17929</xdr:colOff>
      <xdr:row>34</xdr:row>
      <xdr:rowOff>143435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topLeftCell="A13" zoomScale="85" zoomScaleNormal="85" workbookViewId="0">
      <selection activeCell="F44" sqref="F44"/>
    </sheetView>
  </sheetViews>
  <sheetFormatPr defaultRowHeight="14.4" x14ac:dyDescent="0.3"/>
  <cols>
    <col min="3" max="3" width="10" bestFit="1" customWidth="1"/>
  </cols>
  <sheetData>
    <row r="2" spans="1:13" x14ac:dyDescent="0.3">
      <c r="A2" t="s">
        <v>0</v>
      </c>
      <c r="M2" t="s">
        <v>1</v>
      </c>
    </row>
    <row r="3" spans="1:13" x14ac:dyDescent="0.3">
      <c r="A3" t="s">
        <v>2</v>
      </c>
    </row>
    <row r="4" spans="1:13" x14ac:dyDescent="0.3">
      <c r="C4" t="s">
        <v>3</v>
      </c>
      <c r="D4" t="s">
        <v>5</v>
      </c>
      <c r="E4" t="s">
        <v>4</v>
      </c>
      <c r="F4" t="s">
        <v>6</v>
      </c>
    </row>
    <row r="5" spans="1:13" x14ac:dyDescent="0.3">
      <c r="A5">
        <v>1</v>
      </c>
      <c r="C5">
        <v>488.29599999999999</v>
      </c>
      <c r="D5">
        <v>459.06200000000001</v>
      </c>
      <c r="E5">
        <f>0.000999927520752*10000000</f>
        <v>9999.2752075199987</v>
      </c>
      <c r="F5">
        <f>0.000999927520752*1000000</f>
        <v>999.92752075199996</v>
      </c>
    </row>
    <row r="6" spans="1:13" x14ac:dyDescent="0.3">
      <c r="A6">
        <v>2</v>
      </c>
      <c r="C6">
        <v>446.42</v>
      </c>
      <c r="D6">
        <v>476.05</v>
      </c>
      <c r="E6">
        <f>0.000999927520752*1000000</f>
        <v>999.92752075199996</v>
      </c>
      <c r="F6">
        <f>0.000999927520752*1000000</f>
        <v>999.92752075199996</v>
      </c>
    </row>
    <row r="7" spans="1:13" x14ac:dyDescent="0.3">
      <c r="A7">
        <v>3</v>
      </c>
      <c r="C7">
        <v>459.45699999999999</v>
      </c>
      <c r="D7">
        <v>514.37</v>
      </c>
      <c r="E7">
        <f>0.000999927520752*1000000</f>
        <v>999.92752075199996</v>
      </c>
      <c r="F7">
        <f>0.000999927520752*1000000</f>
        <v>999.92752075199996</v>
      </c>
    </row>
    <row r="8" spans="1:13" x14ac:dyDescent="0.3">
      <c r="A8">
        <v>4</v>
      </c>
      <c r="C8">
        <v>496.59300000000002</v>
      </c>
      <c r="D8">
        <v>536.49400000000003</v>
      </c>
      <c r="E8">
        <f>0.00100016593933*1000000</f>
        <v>1000.16593933</v>
      </c>
      <c r="F8">
        <f>0.00200009346008*1000000</f>
        <v>2000.0934600799999</v>
      </c>
    </row>
    <row r="9" spans="1:13" x14ac:dyDescent="0.3">
      <c r="A9">
        <v>5</v>
      </c>
      <c r="C9">
        <v>565.72900000000004</v>
      </c>
      <c r="D9">
        <v>581.92600000000004</v>
      </c>
      <c r="E9">
        <f>0.000999927520752*1000000</f>
        <v>999.92752075199996</v>
      </c>
      <c r="F9">
        <f>0.000999927520752*1000000</f>
        <v>999.92752075199996</v>
      </c>
    </row>
    <row r="10" spans="1:13" x14ac:dyDescent="0.3">
      <c r="A10">
        <v>6</v>
      </c>
      <c r="C10">
        <v>523.45699999999999</v>
      </c>
      <c r="D10">
        <v>571.25900000000001</v>
      </c>
      <c r="E10">
        <f>0.000999927520752*1000000</f>
        <v>999.92752075199996</v>
      </c>
      <c r="F10">
        <f>0.00100016593933*1000000</f>
        <v>1000.16593933</v>
      </c>
    </row>
    <row r="11" spans="1:13" x14ac:dyDescent="0.3">
      <c r="A11">
        <v>7</v>
      </c>
      <c r="C11">
        <v>604.44500000000005</v>
      </c>
      <c r="D11">
        <v>606.81500000000005</v>
      </c>
      <c r="E11">
        <f>0.000999927520752*1000000</f>
        <v>999.92752075199996</v>
      </c>
      <c r="F11">
        <f>0.000999927520752*1000000</f>
        <v>999.92752075199996</v>
      </c>
    </row>
    <row r="12" spans="1:13" x14ac:dyDescent="0.3">
      <c r="A12">
        <v>8</v>
      </c>
      <c r="C12">
        <v>591.803</v>
      </c>
      <c r="D12">
        <v>458.27100000000002</v>
      </c>
      <c r="E12">
        <f>0.000999927520752*1000000</f>
        <v>999.92752075199996</v>
      </c>
      <c r="F12">
        <f>0.000999927520752*1000000</f>
        <v>999.92752075199996</v>
      </c>
    </row>
    <row r="13" spans="1:13" x14ac:dyDescent="0.3">
      <c r="A13">
        <v>9</v>
      </c>
      <c r="C13">
        <v>498.173</v>
      </c>
      <c r="D13">
        <v>474.07400000000001</v>
      </c>
      <c r="E13">
        <f>0.000999927520752*1000000</f>
        <v>999.92752075199996</v>
      </c>
      <c r="F13">
        <f>0.00100016593933*1000000</f>
        <v>1000.16593933</v>
      </c>
    </row>
    <row r="14" spans="1:13" x14ac:dyDescent="0.3">
      <c r="A14">
        <v>10</v>
      </c>
      <c r="C14">
        <v>453.92599999999999</v>
      </c>
      <c r="D14">
        <v>442.07499999999999</v>
      </c>
      <c r="E14">
        <f>0.000999927520752*1000000</f>
        <v>999.92752075199996</v>
      </c>
      <c r="F14">
        <f>0.000999927520752*1000000</f>
        <v>999.92752075199996</v>
      </c>
    </row>
    <row r="15" spans="1:13" x14ac:dyDescent="0.3">
      <c r="A15">
        <v>11</v>
      </c>
      <c r="C15">
        <v>502.12400000000002</v>
      </c>
      <c r="D15">
        <v>514.76499999999999</v>
      </c>
      <c r="E15">
        <f>0.000999927520752*1000000</f>
        <v>999.92752075199996</v>
      </c>
      <c r="F15">
        <f>0.000999927520752*1000000</f>
        <v>999.92752075199996</v>
      </c>
    </row>
    <row r="16" spans="1:13" x14ac:dyDescent="0.3">
      <c r="A16">
        <v>12</v>
      </c>
      <c r="C16">
        <v>463.012</v>
      </c>
      <c r="D16">
        <v>464.197</v>
      </c>
      <c r="E16">
        <f>0.000999927520752*1000000</f>
        <v>999.92752075199996</v>
      </c>
      <c r="F16">
        <f>0.000999927520752*1000000</f>
        <v>999.92752075199996</v>
      </c>
    </row>
    <row r="17" spans="1:6" x14ac:dyDescent="0.3">
      <c r="A17">
        <v>13</v>
      </c>
      <c r="C17">
        <v>763.65499999999997</v>
      </c>
      <c r="D17">
        <v>852.54300000000001</v>
      </c>
      <c r="E17">
        <f>0.000999927520752*1000000</f>
        <v>999.92752075199996</v>
      </c>
      <c r="F17">
        <f>0.00100016593933*1000000</f>
        <v>1000.16593933</v>
      </c>
    </row>
    <row r="18" spans="1:6" x14ac:dyDescent="0.3">
      <c r="A18">
        <v>14</v>
      </c>
      <c r="C18">
        <v>522.27200000000005</v>
      </c>
      <c r="D18">
        <v>506.46899999999999</v>
      </c>
      <c r="E18">
        <f>0.000999927520752*1000000</f>
        <v>999.92752075199996</v>
      </c>
      <c r="F18">
        <f>0.000999927520752*1000000</f>
        <v>999.92752075199996</v>
      </c>
    </row>
    <row r="19" spans="1:6" x14ac:dyDescent="0.3">
      <c r="A19">
        <v>15</v>
      </c>
      <c r="C19">
        <v>650.66600000000005</v>
      </c>
      <c r="D19">
        <v>546.37099999999998</v>
      </c>
      <c r="E19">
        <f>0.00100016593933*1000000</f>
        <v>1000.16593933</v>
      </c>
      <c r="F19">
        <f>0.000999927520752*1000000</f>
        <v>999.92752075199996</v>
      </c>
    </row>
    <row r="20" spans="1:6" x14ac:dyDescent="0.3">
      <c r="A20">
        <v>16</v>
      </c>
      <c r="C20">
        <v>536.09900000000005</v>
      </c>
      <c r="D20">
        <v>581.13499999999999</v>
      </c>
      <c r="E20">
        <f>0.00100016593933*1000000</f>
        <v>1000.16593933</v>
      </c>
      <c r="F20">
        <f>0.000999927520752*1000000</f>
        <v>999.92752075199996</v>
      </c>
    </row>
    <row r="21" spans="1:6" x14ac:dyDescent="0.3">
      <c r="A21">
        <v>17</v>
      </c>
      <c r="C21">
        <v>523.45600000000002</v>
      </c>
      <c r="D21">
        <v>525.03700000000003</v>
      </c>
      <c r="E21">
        <f>0.000999927520752*1000000</f>
        <v>999.92752075199996</v>
      </c>
      <c r="F21">
        <f>0.00200009346008*1000000</f>
        <v>2000.0934600799999</v>
      </c>
    </row>
    <row r="22" spans="1:6" x14ac:dyDescent="0.3">
      <c r="A22">
        <v>18</v>
      </c>
      <c r="C22">
        <v>1046.914</v>
      </c>
      <c r="D22">
        <v>564.93799999999999</v>
      </c>
      <c r="E22">
        <f>0.00200009346008*1000000</f>
        <v>2000.0934600799999</v>
      </c>
      <c r="F22">
        <f>0.00200009346008*1000000</f>
        <v>2000.0934600799999</v>
      </c>
    </row>
    <row r="23" spans="1:6" x14ac:dyDescent="0.3">
      <c r="A23">
        <v>19</v>
      </c>
      <c r="C23">
        <v>683.06200000000001</v>
      </c>
      <c r="D23">
        <v>511.21</v>
      </c>
      <c r="E23">
        <f>0.00200009346008*1000000</f>
        <v>2000.0934600799999</v>
      </c>
      <c r="F23">
        <f>0.000999927520752*1000000</f>
        <v>999.92752075199996</v>
      </c>
    </row>
    <row r="24" spans="1:6" x14ac:dyDescent="0.3">
      <c r="A24">
        <v>20</v>
      </c>
      <c r="C24">
        <v>826.86500000000001</v>
      </c>
      <c r="D24">
        <v>504.49400000000003</v>
      </c>
      <c r="E24">
        <f>0.00300002098083*1000000</f>
        <v>3000.0209808300001</v>
      </c>
      <c r="F24">
        <f>0.000999927520752*1000000</f>
        <v>999.92752075199996</v>
      </c>
    </row>
    <row r="25" spans="1:6" x14ac:dyDescent="0.3">
      <c r="A25">
        <v>21</v>
      </c>
      <c r="C25">
        <v>910.61699999999996</v>
      </c>
      <c r="D25">
        <v>761.28399999999999</v>
      </c>
      <c r="E25">
        <f>0.00300002098083*1000000</f>
        <v>3000.0209808300001</v>
      </c>
      <c r="F25">
        <f>0.000999927520752*1000000</f>
        <v>999.92752075199996</v>
      </c>
    </row>
    <row r="26" spans="1:6" x14ac:dyDescent="0.3">
      <c r="A26">
        <v>22</v>
      </c>
      <c r="C26">
        <v>995.55600000000004</v>
      </c>
      <c r="D26">
        <v>508.839</v>
      </c>
      <c r="E26">
        <f>0.00400018692017*1000000</f>
        <v>4000.1869201700001</v>
      </c>
      <c r="F26">
        <f>0.00100016593933*1000000</f>
        <v>1000.16593933</v>
      </c>
    </row>
    <row r="27" spans="1:6" x14ac:dyDescent="0.3">
      <c r="A27">
        <v>23</v>
      </c>
      <c r="C27">
        <v>950.91399999999999</v>
      </c>
      <c r="D27">
        <v>555.45699999999999</v>
      </c>
      <c r="E27">
        <f>0.0090000629425*1000000</f>
        <v>9000.0629424999988</v>
      </c>
      <c r="F27">
        <f>0.000999927520752*1000000</f>
        <v>999.92752075199996</v>
      </c>
    </row>
    <row r="28" spans="1:6" x14ac:dyDescent="0.3">
      <c r="A28">
        <v>24</v>
      </c>
      <c r="C28">
        <v>1114.4690000000001</v>
      </c>
      <c r="D28">
        <v>633.67899999999997</v>
      </c>
      <c r="E28">
        <f>0.0119998455048*1000000</f>
        <v>11999.845504800001</v>
      </c>
      <c r="F28">
        <f>0.000999927520752*1000000</f>
        <v>999.92752075199996</v>
      </c>
    </row>
    <row r="29" spans="1:6" x14ac:dyDescent="0.3">
      <c r="A29">
        <v>25</v>
      </c>
      <c r="C29">
        <v>1535.21</v>
      </c>
      <c r="D29">
        <v>534.91300000000001</v>
      </c>
      <c r="E29">
        <f>0.018000125885*1000000</f>
        <v>18000.125884999998</v>
      </c>
      <c r="F29">
        <f>0.000999927520752*1000000</f>
        <v>999.92752075199996</v>
      </c>
    </row>
    <row r="30" spans="1:6" x14ac:dyDescent="0.3">
      <c r="A30">
        <v>26</v>
      </c>
      <c r="C30">
        <v>1844.5429999999999</v>
      </c>
      <c r="D30">
        <v>493.03699999999998</v>
      </c>
      <c r="E30">
        <f>0.0269999504089*1000000</f>
        <v>26999.9504089</v>
      </c>
      <c r="F30">
        <f>0.00100016593933*1000000</f>
        <v>1000.16593933</v>
      </c>
    </row>
    <row r="31" spans="1:6" x14ac:dyDescent="0.3">
      <c r="A31">
        <v>27</v>
      </c>
      <c r="C31">
        <v>1956.346</v>
      </c>
      <c r="D31">
        <v>422.32100000000003</v>
      </c>
      <c r="E31">
        <f>0.0420000553131*1000000</f>
        <v>42000.055313099998</v>
      </c>
      <c r="F31">
        <f>0.000999927520752*1000000</f>
        <v>999.92752075199996</v>
      </c>
    </row>
    <row r="32" spans="1:6" x14ac:dyDescent="0.3">
      <c r="A32">
        <v>28</v>
      </c>
      <c r="C32">
        <v>1980.05</v>
      </c>
      <c r="D32">
        <v>518.71600000000001</v>
      </c>
      <c r="E32">
        <f>0.066999912262*1000000</f>
        <v>66999.912261999998</v>
      </c>
      <c r="F32">
        <f>0.000999927520752*1000000</f>
        <v>999.92752075199996</v>
      </c>
    </row>
    <row r="33" spans="1:6" x14ac:dyDescent="0.3">
      <c r="A33">
        <v>29</v>
      </c>
      <c r="C33">
        <v>3096.098</v>
      </c>
      <c r="D33">
        <v>422.71600000000001</v>
      </c>
      <c r="E33">
        <f>0.108999967575*1000000</f>
        <v>108999.967575</v>
      </c>
      <c r="F33">
        <f>0.000999927520752*1000000</f>
        <v>999.92752075199996</v>
      </c>
    </row>
    <row r="34" spans="1:6" x14ac:dyDescent="0.3">
      <c r="A34">
        <v>30</v>
      </c>
      <c r="C34">
        <v>3841.1849999999999</v>
      </c>
      <c r="D34">
        <v>513.97500000000002</v>
      </c>
      <c r="E34">
        <f>0.18799996376*1000000</f>
        <v>187999.96376000001</v>
      </c>
      <c r="F34">
        <f>0.00100016593933*1000000</f>
        <v>1000.16593933</v>
      </c>
    </row>
    <row r="35" spans="1:6" x14ac:dyDescent="0.3">
      <c r="A35">
        <v>31</v>
      </c>
      <c r="C35">
        <v>5266.9629999999997</v>
      </c>
      <c r="D35">
        <v>536.49400000000003</v>
      </c>
      <c r="E35">
        <f>0.28400015831*1000000</f>
        <v>284000.15830999997</v>
      </c>
      <c r="F35">
        <f>0.000999927520752*1000000</f>
        <v>999.92752075199996</v>
      </c>
    </row>
    <row r="36" spans="1:6" x14ac:dyDescent="0.3">
      <c r="A36">
        <v>32</v>
      </c>
      <c r="C36">
        <v>7120.9880000000003</v>
      </c>
      <c r="D36">
        <v>550.32100000000003</v>
      </c>
      <c r="E36">
        <f>0.459000110626*1000000</f>
        <v>459000.11062599998</v>
      </c>
      <c r="F36">
        <f>0.000999927520752*1000000</f>
        <v>999.92752075199996</v>
      </c>
    </row>
    <row r="37" spans="1:6" x14ac:dyDescent="0.3">
      <c r="A37">
        <v>33</v>
      </c>
      <c r="C37">
        <v>11142.716</v>
      </c>
      <c r="D37">
        <v>493.03699999999998</v>
      </c>
      <c r="E37">
        <f>0.785000085831*1000000</f>
        <v>785000.085831</v>
      </c>
      <c r="F37">
        <f>0.000999927520752*1000000</f>
        <v>999.92752075199996</v>
      </c>
    </row>
    <row r="38" spans="1:6" x14ac:dyDescent="0.3">
      <c r="A38">
        <v>34</v>
      </c>
      <c r="C38">
        <v>17805.433000000001</v>
      </c>
      <c r="D38">
        <v>492.24700000000001</v>
      </c>
      <c r="E38">
        <f>1.22600007057*1000000</f>
        <v>1226000.07057</v>
      </c>
      <c r="F38">
        <f>0.000999927520752*1000000</f>
        <v>999.92752075199996</v>
      </c>
    </row>
    <row r="39" spans="1:6" x14ac:dyDescent="0.3">
      <c r="A39">
        <v>35</v>
      </c>
      <c r="C39">
        <v>27604.937999999998</v>
      </c>
      <c r="D39">
        <v>518.32100000000003</v>
      </c>
      <c r="E39">
        <f>1.99199986458*1000000</f>
        <v>1991999.8645799998</v>
      </c>
      <c r="F39">
        <f>0.00100016593933*1000000</f>
        <v>1000.16593933</v>
      </c>
    </row>
    <row r="40" spans="1:6" x14ac:dyDescent="0.3">
      <c r="A40">
        <v>36</v>
      </c>
      <c r="C40">
        <v>43717.135999999999</v>
      </c>
      <c r="D40">
        <v>486.32100000000003</v>
      </c>
      <c r="E40">
        <f>3.23699998856*1000000</f>
        <v>3236999.98856</v>
      </c>
      <c r="F40">
        <f>0.00100016593933*1000000</f>
        <v>1000.16593933</v>
      </c>
    </row>
    <row r="41" spans="1:6" x14ac:dyDescent="0.3">
      <c r="A41">
        <v>37</v>
      </c>
      <c r="C41">
        <v>73405.629000000001</v>
      </c>
      <c r="D41">
        <v>528.98699999999997</v>
      </c>
      <c r="E41">
        <f>5.23399996758*1000000</f>
        <v>5233999.9675799999</v>
      </c>
      <c r="F41">
        <f>0.000999927520752*1000000</f>
        <v>999.92752075199996</v>
      </c>
    </row>
    <row r="42" spans="1:6" x14ac:dyDescent="0.3">
      <c r="A42">
        <v>38</v>
      </c>
      <c r="C42">
        <v>114632.29700000001</v>
      </c>
      <c r="D42">
        <v>645.13599999999997</v>
      </c>
      <c r="E42">
        <f>8.45199990273*1000000</f>
        <v>8451999.9027299993</v>
      </c>
      <c r="F42">
        <f>0.000999927520752*1000000</f>
        <v>999.92752075199996</v>
      </c>
    </row>
    <row r="43" spans="1:6" x14ac:dyDescent="0.3">
      <c r="A43">
        <v>39</v>
      </c>
      <c r="C43">
        <v>190081.58</v>
      </c>
      <c r="D43">
        <v>527.01199999999994</v>
      </c>
      <c r="E43">
        <f>13.6169998646*1000000</f>
        <v>13616999.864600001</v>
      </c>
      <c r="F43">
        <f>0.00100016593933*1000000</f>
        <v>1000.16593933</v>
      </c>
    </row>
    <row r="44" spans="1:6" x14ac:dyDescent="0.3">
      <c r="A44">
        <v>40</v>
      </c>
      <c r="C44">
        <v>298992.98700000002</v>
      </c>
      <c r="D44">
        <v>662.12300000000005</v>
      </c>
      <c r="E44">
        <f>21.7079999447*1000000</f>
        <v>21707999.944699999</v>
      </c>
      <c r="F44">
        <f>0.000999927520752*1000000</f>
        <v>999.92752075199996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2019-06-20T06:49:33Z</dcterms:created>
  <dcterms:modified xsi:type="dcterms:W3CDTF">2019-06-20T09:11:35Z</dcterms:modified>
</cp:coreProperties>
</file>