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University of Texas\Studies\DM\project\"/>
    </mc:Choice>
  </mc:AlternateContent>
  <bookViews>
    <workbookView xWindow="0" yWindow="0" windowWidth="20490" windowHeight="7530"/>
  </bookViews>
  <sheets>
    <sheet name="TakesService" sheetId="1" r:id="rId1"/>
  </sheets>
  <calcPr calcId="171027"/>
</workbook>
</file>

<file path=xl/sharedStrings.xml><?xml version="1.0" encoding="utf-8"?>
<sst xmlns="http://schemas.openxmlformats.org/spreadsheetml/2006/main" count="151" uniqueCount="129">
  <si>
    <t>ServiceID</t>
  </si>
  <si>
    <t>BillingID</t>
  </si>
  <si>
    <t>SubscriberID</t>
  </si>
  <si>
    <t>MemberCK</t>
  </si>
  <si>
    <t>ServStartDate</t>
  </si>
  <si>
    <t>ServEndDate</t>
  </si>
  <si>
    <t>Hours</t>
  </si>
  <si>
    <t>Amount</t>
  </si>
  <si>
    <t>S000000001</t>
  </si>
  <si>
    <t>S000000002</t>
  </si>
  <si>
    <t>S000000003</t>
  </si>
  <si>
    <t>S000000004</t>
  </si>
  <si>
    <t>S000000005</t>
  </si>
  <si>
    <t>S000000006</t>
  </si>
  <si>
    <t>S000000007</t>
  </si>
  <si>
    <t>S000000008</t>
  </si>
  <si>
    <t>S000000009</t>
  </si>
  <si>
    <t>S000000010</t>
  </si>
  <si>
    <t>S000000011</t>
  </si>
  <si>
    <t>S000000012</t>
  </si>
  <si>
    <t>S000000013</t>
  </si>
  <si>
    <t>S000000014</t>
  </si>
  <si>
    <t>S000000015</t>
  </si>
  <si>
    <t>S000000016</t>
  </si>
  <si>
    <t>S000000017</t>
  </si>
  <si>
    <t>S000000018</t>
  </si>
  <si>
    <t>S000000019</t>
  </si>
  <si>
    <t>S000000020</t>
  </si>
  <si>
    <t>B000000001</t>
  </si>
  <si>
    <t>B000000002</t>
  </si>
  <si>
    <t>B000000003</t>
  </si>
  <si>
    <t>B000000004</t>
  </si>
  <si>
    <t>B000000005</t>
  </si>
  <si>
    <t>B000000006</t>
  </si>
  <si>
    <t>B000000007</t>
  </si>
  <si>
    <t>B000000008</t>
  </si>
  <si>
    <t>B000000009</t>
  </si>
  <si>
    <t>B000000010</t>
  </si>
  <si>
    <t>B000000011</t>
  </si>
  <si>
    <t>B000000012</t>
  </si>
  <si>
    <t>B000000013</t>
  </si>
  <si>
    <t>B000000014</t>
  </si>
  <si>
    <t>B000000015</t>
  </si>
  <si>
    <t>B000000016</t>
  </si>
  <si>
    <t>B000000017</t>
  </si>
  <si>
    <t>B000000018</t>
  </si>
  <si>
    <t>B000000019</t>
  </si>
  <si>
    <t>B000000020</t>
  </si>
  <si>
    <t>ProcCode1</t>
  </si>
  <si>
    <t>ProcCode2</t>
  </si>
  <si>
    <t>ProcCode3</t>
  </si>
  <si>
    <t>DiagCode1</t>
  </si>
  <si>
    <t>DiagCode2</t>
  </si>
  <si>
    <t>DiagCode3</t>
  </si>
  <si>
    <t>DrugCode1</t>
  </si>
  <si>
    <t>DrugCode2</t>
  </si>
  <si>
    <t>DrugCode3</t>
  </si>
  <si>
    <t>0001</t>
  </si>
  <si>
    <t>0002</t>
  </si>
  <si>
    <t>0003</t>
  </si>
  <si>
    <t>0009</t>
  </si>
  <si>
    <t>0010</t>
  </si>
  <si>
    <t>0011</t>
  </si>
  <si>
    <t>0012</t>
  </si>
  <si>
    <t>0013</t>
  </si>
  <si>
    <t>0017</t>
  </si>
  <si>
    <t>0002-1975</t>
  </si>
  <si>
    <t>0002-3004</t>
  </si>
  <si>
    <t>0002-3227</t>
  </si>
  <si>
    <t>0002-3233</t>
  </si>
  <si>
    <t>0002-3235</t>
  </si>
  <si>
    <t>0002-4112</t>
  </si>
  <si>
    <t>0002-4165</t>
  </si>
  <si>
    <t>0002-4462</t>
  </si>
  <si>
    <t>3E0234Z</t>
  </si>
  <si>
    <t>3E0G8TZ</t>
  </si>
  <si>
    <t>3E0DXGC</t>
  </si>
  <si>
    <t>3E0P7GC</t>
  </si>
  <si>
    <t>0024</t>
  </si>
  <si>
    <t>0025</t>
  </si>
  <si>
    <t>0040</t>
  </si>
  <si>
    <t>0041</t>
  </si>
  <si>
    <t>0042</t>
  </si>
  <si>
    <t>0DH60UZ</t>
  </si>
  <si>
    <t>X2C0361</t>
  </si>
  <si>
    <t>0003-2230</t>
  </si>
  <si>
    <t>0003-2291</t>
  </si>
  <si>
    <t>0003-2327</t>
  </si>
  <si>
    <t>0003-5178</t>
  </si>
  <si>
    <t>0003-6335</t>
  </si>
  <si>
    <t>0004-0038</t>
  </si>
  <si>
    <t>0004-0058</t>
  </si>
  <si>
    <t>0003-3622</t>
  </si>
  <si>
    <t>0003-3641</t>
  </si>
  <si>
    <t>0045</t>
  </si>
  <si>
    <t>0046</t>
  </si>
  <si>
    <t>0047</t>
  </si>
  <si>
    <t>0052</t>
  </si>
  <si>
    <t>HospitalID</t>
  </si>
  <si>
    <t>HSP00001</t>
  </si>
  <si>
    <t>HSP00002</t>
  </si>
  <si>
    <t>HSP00003</t>
  </si>
  <si>
    <t>HSP00004</t>
  </si>
  <si>
    <t>HSP00005</t>
  </si>
  <si>
    <t>HSP00006</t>
  </si>
  <si>
    <t>HSP00007</t>
  </si>
  <si>
    <t>HSP00008</t>
  </si>
  <si>
    <t>HSP00009</t>
  </si>
  <si>
    <t>HSP00019</t>
  </si>
  <si>
    <t>HSP00020</t>
  </si>
  <si>
    <t>2.55</t>
  </si>
  <si>
    <t>3.44</t>
  </si>
  <si>
    <t>10.0</t>
  </si>
  <si>
    <t>15.3</t>
  </si>
  <si>
    <t>16.4</t>
  </si>
  <si>
    <t>18.5</t>
  </si>
  <si>
    <t>16.3</t>
  </si>
  <si>
    <t>18.4</t>
  </si>
  <si>
    <t>19.2</t>
  </si>
  <si>
    <t>20.2</t>
  </si>
  <si>
    <t>21.5</t>
  </si>
  <si>
    <t>1.03</t>
  </si>
  <si>
    <t>3.05</t>
  </si>
  <si>
    <t>4.49</t>
  </si>
  <si>
    <t>5.54</t>
  </si>
  <si>
    <t>6.16</t>
  </si>
  <si>
    <t>8.01</t>
  </si>
  <si>
    <t>9.50</t>
  </si>
  <si>
    <t>10.4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</si>
</sst>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$-409]m/d/yy\ h:mm\ AM/PM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49" fontId="0" fillId="0" borderId="0" xfId="0" applyNumberFormat="1"/>
    <xf numFmtId="14" fontId="0" fillId="0" borderId="0" xfId="0" applyNumberFormat="1"/>
    <xf numFmtId="14" fontId="1" fillId="2" borderId="1" xfId="0" applyNumberFormat="1" applyFont="1" applyFill="1" applyBorder="1" applyAlignment="1" applyProtection="1">
      <alignment horizontal="center" vertical="center"/>
    </xf>
    <xf numFmtId="165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quotePrefix="1" applyAlignment="1">
      <alignment vertical="top"/>
    </xf>
    <xf numFmtId="0" fontId="0" fillId="0" borderId="0" xfId="0" applyAlignment="1">
      <alignment horizontal="left" wrapText="1"/>
    </xf>
    <xf numFmtId="0" fontId="3" fillId="2" borderId="1" xfId="0" applyFont="1" applyFill="1" applyBorder="1" applyAlignment="1" applyProtection="1">
      <alignment horizontal="center" vertical="center"/>
    </xf>
    <xf numFmtId="49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I1" workbookViewId="0">
      <selection activeCell="P7" sqref="P7"/>
    </sheetView>
  </sheetViews>
  <sheetFormatPr defaultRowHeight="15" x14ac:dyDescent="0.25"/>
  <cols>
    <col min="1" max="14" width="13.85546875" customWidth="1"/>
    <col min="15" max="15" width="19.42578125" style="3" customWidth="1"/>
    <col min="16" max="16" width="20.28515625" customWidth="1"/>
    <col min="17" max="18" width="13.85546875" customWidth="1"/>
    <col min="20" max="20" width="0" hidden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98</v>
      </c>
      <c r="F1" s="1" t="s">
        <v>48</v>
      </c>
      <c r="G1" s="1" t="s">
        <v>49</v>
      </c>
      <c r="H1" s="1" t="s">
        <v>50</v>
      </c>
      <c r="I1" s="1" t="s">
        <v>51</v>
      </c>
      <c r="J1" s="10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4" t="s">
        <v>4</v>
      </c>
      <c r="P1" s="1" t="s">
        <v>5</v>
      </c>
      <c r="Q1" s="1" t="s">
        <v>6</v>
      </c>
      <c r="R1" s="1" t="s">
        <v>7</v>
      </c>
    </row>
    <row r="2" spans="1:20" x14ac:dyDescent="0.25">
      <c r="A2" t="s">
        <v>8</v>
      </c>
      <c r="B2" t="s">
        <v>28</v>
      </c>
      <c r="C2" s="2">
        <v>1000000001</v>
      </c>
      <c r="D2" s="2">
        <v>1000000001</v>
      </c>
      <c r="E2" s="11" t="s">
        <v>99</v>
      </c>
      <c r="F2" s="8" t="s">
        <v>57</v>
      </c>
      <c r="L2" t="s">
        <v>85</v>
      </c>
      <c r="O2" s="5">
        <v>42470</v>
      </c>
      <c r="P2" s="5">
        <v>42472.553166387523</v>
      </c>
      <c r="Q2" t="s">
        <v>110</v>
      </c>
      <c r="R2" s="7">
        <v>5504</v>
      </c>
      <c r="T2" s="6">
        <v>2.5531663875224</v>
      </c>
    </row>
    <row r="3" spans="1:20" x14ac:dyDescent="0.25">
      <c r="A3" t="s">
        <v>9</v>
      </c>
      <c r="B3" t="s">
        <v>29</v>
      </c>
      <c r="C3" s="2">
        <v>1000000002</v>
      </c>
      <c r="D3" s="2">
        <v>1000000002</v>
      </c>
      <c r="E3" s="11" t="s">
        <v>100</v>
      </c>
      <c r="F3" s="8" t="s">
        <v>58</v>
      </c>
      <c r="L3" t="s">
        <v>86</v>
      </c>
      <c r="O3" s="5">
        <v>42471.416666666664</v>
      </c>
      <c r="P3" s="5">
        <v>42473.416666666664</v>
      </c>
      <c r="Q3" t="s">
        <v>111</v>
      </c>
      <c r="R3" s="7">
        <v>2877</v>
      </c>
      <c r="T3" s="6">
        <v>3.4446424229259396</v>
      </c>
    </row>
    <row r="4" spans="1:20" x14ac:dyDescent="0.25">
      <c r="A4" t="s">
        <v>10</v>
      </c>
      <c r="B4" t="s">
        <v>30</v>
      </c>
      <c r="C4" s="2">
        <v>1000000003</v>
      </c>
      <c r="D4" s="2">
        <v>1000000003</v>
      </c>
      <c r="E4" s="11" t="s">
        <v>101</v>
      </c>
      <c r="F4" s="8" t="s">
        <v>59</v>
      </c>
      <c r="I4" s="9">
        <v>17.510000000000002</v>
      </c>
      <c r="J4" s="9"/>
      <c r="L4" t="s">
        <v>87</v>
      </c>
      <c r="O4" s="5">
        <v>42472.791666666664</v>
      </c>
      <c r="P4" s="5">
        <v>42474.791666666664</v>
      </c>
      <c r="Q4" t="s">
        <v>112</v>
      </c>
      <c r="R4" s="7">
        <v>7054</v>
      </c>
      <c r="T4" s="6">
        <v>10.009294399355385</v>
      </c>
    </row>
    <row r="5" spans="1:20" x14ac:dyDescent="0.25">
      <c r="A5" t="s">
        <v>11</v>
      </c>
      <c r="B5" t="s">
        <v>31</v>
      </c>
      <c r="C5" s="2">
        <v>1000000004</v>
      </c>
      <c r="D5" s="2">
        <v>1000000004</v>
      </c>
      <c r="E5" s="11" t="s">
        <v>102</v>
      </c>
      <c r="F5" s="8" t="s">
        <v>60</v>
      </c>
      <c r="I5" s="9" t="s">
        <v>83</v>
      </c>
      <c r="J5" s="9" t="s">
        <v>74</v>
      </c>
      <c r="K5" s="9" t="s">
        <v>84</v>
      </c>
      <c r="O5" s="5">
        <v>42473</v>
      </c>
      <c r="P5" s="5">
        <v>42475</v>
      </c>
      <c r="Q5" t="s">
        <v>113</v>
      </c>
      <c r="R5" s="7">
        <v>2450</v>
      </c>
      <c r="T5" s="6">
        <v>15.3635552184498</v>
      </c>
    </row>
    <row r="6" spans="1:20" x14ac:dyDescent="0.25">
      <c r="A6" t="s">
        <v>12</v>
      </c>
      <c r="B6" t="s">
        <v>32</v>
      </c>
      <c r="C6" s="2">
        <v>1000000005</v>
      </c>
      <c r="D6" s="2">
        <v>1000000005</v>
      </c>
      <c r="E6" s="11" t="s">
        <v>103</v>
      </c>
      <c r="F6" s="8" t="s">
        <v>61</v>
      </c>
      <c r="G6" s="8" t="s">
        <v>65</v>
      </c>
      <c r="H6" s="8" t="s">
        <v>78</v>
      </c>
      <c r="I6" s="9">
        <v>43.19</v>
      </c>
      <c r="J6" s="9"/>
      <c r="O6" s="5">
        <v>42474.041666666664</v>
      </c>
      <c r="P6" s="5">
        <v>42476.041666666664</v>
      </c>
      <c r="Q6" t="s">
        <v>114</v>
      </c>
      <c r="R6" s="7">
        <v>5268</v>
      </c>
      <c r="T6" s="6">
        <v>16.48775743411657</v>
      </c>
    </row>
    <row r="7" spans="1:20" x14ac:dyDescent="0.25">
      <c r="A7" t="s">
        <v>13</v>
      </c>
      <c r="B7" t="s">
        <v>33</v>
      </c>
      <c r="C7" s="2">
        <v>1000000006</v>
      </c>
      <c r="D7" s="2">
        <v>1000000006</v>
      </c>
      <c r="E7" s="11" t="s">
        <v>104</v>
      </c>
      <c r="F7" s="8" t="s">
        <v>62</v>
      </c>
      <c r="I7" s="9" t="s">
        <v>84</v>
      </c>
      <c r="J7" s="9"/>
      <c r="O7" s="5">
        <v>42475.145833333336</v>
      </c>
      <c r="P7" s="5">
        <v>42477.145833333336</v>
      </c>
      <c r="Q7" t="s">
        <v>115</v>
      </c>
      <c r="R7" s="7">
        <v>9590</v>
      </c>
      <c r="T7" s="6">
        <v>18.581825508839</v>
      </c>
    </row>
    <row r="8" spans="1:20" x14ac:dyDescent="0.25">
      <c r="A8" t="s">
        <v>14</v>
      </c>
      <c r="B8" t="s">
        <v>34</v>
      </c>
      <c r="C8" s="2">
        <v>1000000007</v>
      </c>
      <c r="D8" s="2">
        <v>1000000007</v>
      </c>
      <c r="E8" s="11" t="s">
        <v>105</v>
      </c>
      <c r="F8" s="8" t="s">
        <v>63</v>
      </c>
      <c r="I8" s="9">
        <v>17.55</v>
      </c>
      <c r="J8" s="9"/>
      <c r="L8" t="s">
        <v>66</v>
      </c>
      <c r="M8" t="s">
        <v>88</v>
      </c>
      <c r="N8" t="s">
        <v>92</v>
      </c>
      <c r="O8" s="5">
        <v>42476.03125</v>
      </c>
      <c r="P8" s="5">
        <v>42478.03125</v>
      </c>
      <c r="Q8" t="s">
        <v>113</v>
      </c>
      <c r="R8" s="7">
        <v>3070</v>
      </c>
      <c r="T8" s="6">
        <v>15.367184038238364</v>
      </c>
    </row>
    <row r="9" spans="1:20" x14ac:dyDescent="0.25">
      <c r="A9" t="s">
        <v>15</v>
      </c>
      <c r="B9" t="s">
        <v>35</v>
      </c>
      <c r="C9" s="2">
        <v>1000000008</v>
      </c>
      <c r="D9" s="2">
        <v>1000000008</v>
      </c>
      <c r="E9" s="11" t="s">
        <v>106</v>
      </c>
      <c r="F9" s="8" t="s">
        <v>64</v>
      </c>
      <c r="L9" t="s">
        <v>67</v>
      </c>
      <c r="M9" t="s">
        <v>89</v>
      </c>
      <c r="N9" t="s">
        <v>93</v>
      </c>
      <c r="O9" s="5">
        <v>42477.034722222219</v>
      </c>
      <c r="P9" s="5">
        <v>42479.034722222219</v>
      </c>
      <c r="Q9" t="s">
        <v>116</v>
      </c>
      <c r="R9" s="7">
        <v>9466</v>
      </c>
      <c r="T9" s="6">
        <v>16.351887766626302</v>
      </c>
    </row>
    <row r="10" spans="1:20" x14ac:dyDescent="0.25">
      <c r="A10" t="s">
        <v>16</v>
      </c>
      <c r="B10" t="s">
        <v>36</v>
      </c>
      <c r="C10" s="2">
        <v>1000000009</v>
      </c>
      <c r="D10" s="2">
        <v>1000000009</v>
      </c>
      <c r="E10" s="11" t="s">
        <v>107</v>
      </c>
      <c r="F10" s="8" t="s">
        <v>78</v>
      </c>
      <c r="I10" s="9" t="s">
        <v>84</v>
      </c>
      <c r="J10" s="9">
        <v>42.33</v>
      </c>
      <c r="K10" s="9" t="s">
        <v>76</v>
      </c>
      <c r="L10" t="s">
        <v>68</v>
      </c>
      <c r="M10" t="s">
        <v>90</v>
      </c>
      <c r="O10" s="5">
        <v>42478.040972222225</v>
      </c>
      <c r="P10" s="5">
        <v>42480.040972222225</v>
      </c>
      <c r="Q10" t="s">
        <v>117</v>
      </c>
      <c r="R10" s="7">
        <v>5855</v>
      </c>
      <c r="T10" s="6">
        <v>18.4259031521864</v>
      </c>
    </row>
    <row r="11" spans="1:20" x14ac:dyDescent="0.25">
      <c r="A11" t="s">
        <v>17</v>
      </c>
      <c r="B11" t="s">
        <v>37</v>
      </c>
      <c r="C11" s="2">
        <v>1000000010</v>
      </c>
      <c r="D11" s="2">
        <v>1000000010</v>
      </c>
      <c r="E11" s="11" t="s">
        <v>99</v>
      </c>
      <c r="I11" s="9">
        <v>17.55</v>
      </c>
      <c r="L11" t="s">
        <v>69</v>
      </c>
      <c r="M11" t="s">
        <v>91</v>
      </c>
      <c r="O11" s="5">
        <v>42479.459027777775</v>
      </c>
      <c r="P11" s="5">
        <v>42481.459027777775</v>
      </c>
      <c r="Q11" t="s">
        <v>118</v>
      </c>
      <c r="R11" s="7">
        <v>3333</v>
      </c>
      <c r="T11" s="6">
        <v>19.202553313149657</v>
      </c>
    </row>
    <row r="12" spans="1:20" x14ac:dyDescent="0.25">
      <c r="A12" t="s">
        <v>18</v>
      </c>
      <c r="B12" t="s">
        <v>38</v>
      </c>
      <c r="C12" s="2">
        <v>1000000011</v>
      </c>
      <c r="D12" s="2">
        <v>1000000011</v>
      </c>
      <c r="E12" s="11" t="s">
        <v>100</v>
      </c>
      <c r="F12" s="8" t="s">
        <v>80</v>
      </c>
      <c r="G12" s="8" t="s">
        <v>94</v>
      </c>
      <c r="H12" s="8" t="s">
        <v>96</v>
      </c>
      <c r="I12" s="9">
        <v>0.4</v>
      </c>
      <c r="L12" t="s">
        <v>70</v>
      </c>
      <c r="O12" s="5">
        <v>42480.444444444445</v>
      </c>
      <c r="P12" s="5">
        <v>42482.444444444445</v>
      </c>
      <c r="Q12" t="s">
        <v>119</v>
      </c>
      <c r="R12" s="7">
        <v>9943</v>
      </c>
      <c r="T12" s="6">
        <v>20.297078741943348</v>
      </c>
    </row>
    <row r="13" spans="1:20" x14ac:dyDescent="0.25">
      <c r="A13" t="s">
        <v>19</v>
      </c>
      <c r="B13" t="s">
        <v>39</v>
      </c>
      <c r="C13" s="2">
        <v>1000000012</v>
      </c>
      <c r="D13" s="2">
        <v>1000000012</v>
      </c>
      <c r="E13" s="11" t="s">
        <v>101</v>
      </c>
      <c r="F13" s="8" t="s">
        <v>81</v>
      </c>
      <c r="G13" s="8" t="s">
        <v>95</v>
      </c>
      <c r="L13" t="s">
        <v>71</v>
      </c>
      <c r="O13" s="5">
        <v>42481.541666666664</v>
      </c>
      <c r="P13" s="5">
        <v>42483.541666666664</v>
      </c>
      <c r="Q13" t="s">
        <v>120</v>
      </c>
      <c r="R13" s="7">
        <v>9355</v>
      </c>
      <c r="T13" s="6">
        <v>21.556483984192202</v>
      </c>
    </row>
    <row r="14" spans="1:20" x14ac:dyDescent="0.25">
      <c r="A14" t="s">
        <v>20</v>
      </c>
      <c r="B14" t="s">
        <v>40</v>
      </c>
      <c r="C14" s="2">
        <v>1000000013</v>
      </c>
      <c r="D14" s="2">
        <v>1000000013</v>
      </c>
      <c r="E14" s="11" t="s">
        <v>102</v>
      </c>
      <c r="F14" s="8" t="s">
        <v>82</v>
      </c>
      <c r="I14" s="9">
        <v>99.11</v>
      </c>
      <c r="J14" s="9"/>
      <c r="L14" t="s">
        <v>72</v>
      </c>
      <c r="O14" s="5">
        <v>42482.583333333336</v>
      </c>
      <c r="P14" s="5">
        <v>42484.583333333336</v>
      </c>
      <c r="Q14" t="s">
        <v>121</v>
      </c>
      <c r="R14" s="7">
        <v>4661</v>
      </c>
      <c r="T14" s="6">
        <v>1.0329552127198509</v>
      </c>
    </row>
    <row r="15" spans="1:20" x14ac:dyDescent="0.25">
      <c r="A15" t="s">
        <v>21</v>
      </c>
      <c r="B15" t="s">
        <v>41</v>
      </c>
      <c r="C15" s="2">
        <v>1000000014</v>
      </c>
      <c r="D15" s="2">
        <v>1000000014</v>
      </c>
      <c r="E15" s="11" t="s">
        <v>103</v>
      </c>
      <c r="I15" s="9" t="s">
        <v>74</v>
      </c>
      <c r="J15" s="9"/>
      <c r="L15" t="s">
        <v>73</v>
      </c>
      <c r="O15" s="5">
        <v>42483.638888888891</v>
      </c>
      <c r="P15" s="5">
        <v>42485.638888888891</v>
      </c>
      <c r="Q15" t="s">
        <v>122</v>
      </c>
      <c r="R15" s="7">
        <v>1372</v>
      </c>
      <c r="T15" s="6">
        <v>3.0510567280592049</v>
      </c>
    </row>
    <row r="16" spans="1:20" x14ac:dyDescent="0.25">
      <c r="A16" t="s">
        <v>22</v>
      </c>
      <c r="B16" t="s">
        <v>42</v>
      </c>
      <c r="C16" s="2">
        <v>1000000015</v>
      </c>
      <c r="D16" s="2">
        <v>1000000015</v>
      </c>
      <c r="E16" s="11" t="s">
        <v>104</v>
      </c>
      <c r="F16" s="8" t="s">
        <v>78</v>
      </c>
      <c r="I16" s="9">
        <v>42.33</v>
      </c>
      <c r="J16" s="9"/>
      <c r="O16" s="5">
        <v>42484.5</v>
      </c>
      <c r="P16" s="5">
        <v>42486.5</v>
      </c>
      <c r="Q16" t="s">
        <v>123</v>
      </c>
      <c r="R16" s="7">
        <v>5397</v>
      </c>
      <c r="T16" s="6">
        <v>4.4969278494677249</v>
      </c>
    </row>
    <row r="17" spans="1:20" x14ac:dyDescent="0.25">
      <c r="A17" t="s">
        <v>23</v>
      </c>
      <c r="B17" t="s">
        <v>43</v>
      </c>
      <c r="C17" s="2">
        <v>1000000001</v>
      </c>
      <c r="D17" s="2">
        <v>1000000016</v>
      </c>
      <c r="E17" s="11" t="s">
        <v>105</v>
      </c>
      <c r="F17" s="8" t="s">
        <v>79</v>
      </c>
      <c r="I17" s="9" t="s">
        <v>75</v>
      </c>
      <c r="J17" s="9"/>
      <c r="O17" s="5">
        <v>42485.5</v>
      </c>
      <c r="P17" s="5">
        <v>42487.5</v>
      </c>
      <c r="Q17" t="s">
        <v>124</v>
      </c>
      <c r="R17" s="7">
        <v>5380</v>
      </c>
      <c r="T17" s="6">
        <v>5.5483452804179301</v>
      </c>
    </row>
    <row r="18" spans="1:20" x14ac:dyDescent="0.25">
      <c r="A18" t="s">
        <v>24</v>
      </c>
      <c r="B18" t="s">
        <v>44</v>
      </c>
      <c r="C18" s="2">
        <v>1000000002</v>
      </c>
      <c r="D18" s="2">
        <v>1000000017</v>
      </c>
      <c r="E18" s="11" t="s">
        <v>106</v>
      </c>
      <c r="I18" s="9">
        <v>73.400000000000006</v>
      </c>
      <c r="J18" s="9"/>
      <c r="O18" s="5">
        <v>42486</v>
      </c>
      <c r="P18" s="5">
        <v>42488</v>
      </c>
      <c r="Q18" t="s">
        <v>125</v>
      </c>
      <c r="R18" s="7">
        <v>4274</v>
      </c>
      <c r="T18" s="6">
        <v>6.1672296101055402</v>
      </c>
    </row>
    <row r="19" spans="1:20" x14ac:dyDescent="0.25">
      <c r="A19" t="s">
        <v>25</v>
      </c>
      <c r="B19" t="s">
        <v>45</v>
      </c>
      <c r="C19" s="2">
        <v>1000000003</v>
      </c>
      <c r="D19" s="2">
        <v>1000000018</v>
      </c>
      <c r="E19" s="11" t="s">
        <v>107</v>
      </c>
      <c r="I19" s="9" t="s">
        <v>76</v>
      </c>
      <c r="J19" s="9"/>
      <c r="O19" s="5">
        <v>42487</v>
      </c>
      <c r="P19" s="5">
        <v>42489</v>
      </c>
      <c r="Q19" t="s">
        <v>126</v>
      </c>
      <c r="R19" s="7">
        <v>5322</v>
      </c>
      <c r="T19" s="6">
        <v>8.01</v>
      </c>
    </row>
    <row r="20" spans="1:20" x14ac:dyDescent="0.25">
      <c r="A20" t="s">
        <v>26</v>
      </c>
      <c r="B20" t="s">
        <v>46</v>
      </c>
      <c r="C20" s="2">
        <v>1000000004</v>
      </c>
      <c r="D20" s="2">
        <v>1000000019</v>
      </c>
      <c r="E20" s="11" t="s">
        <v>108</v>
      </c>
      <c r="I20" s="9" t="s">
        <v>77</v>
      </c>
      <c r="J20" s="9"/>
      <c r="O20" s="5">
        <v>42488</v>
      </c>
      <c r="P20" s="5">
        <v>42490</v>
      </c>
      <c r="Q20" t="s">
        <v>127</v>
      </c>
      <c r="R20" s="7">
        <v>9127</v>
      </c>
      <c r="T20" s="6">
        <v>9.5035889249757002</v>
      </c>
    </row>
    <row r="21" spans="1:20" x14ac:dyDescent="0.25">
      <c r="A21" t="s">
        <v>27</v>
      </c>
      <c r="B21" t="s">
        <v>47</v>
      </c>
      <c r="C21" s="2">
        <v>1000000005</v>
      </c>
      <c r="D21" s="2">
        <v>1000000020</v>
      </c>
      <c r="E21" s="11" t="s">
        <v>109</v>
      </c>
      <c r="F21" s="8" t="s">
        <v>62</v>
      </c>
      <c r="G21" s="8" t="s">
        <v>97</v>
      </c>
      <c r="H21" s="8" t="s">
        <v>97</v>
      </c>
      <c r="I21" s="9">
        <v>17.55</v>
      </c>
      <c r="J21" s="9" t="s">
        <v>74</v>
      </c>
      <c r="K21" s="9">
        <v>99.11</v>
      </c>
      <c r="L21" t="s">
        <v>71</v>
      </c>
      <c r="M21" t="s">
        <v>93</v>
      </c>
      <c r="N21" t="s">
        <v>91</v>
      </c>
      <c r="O21" s="5">
        <v>42489</v>
      </c>
      <c r="P21" s="5">
        <v>42491</v>
      </c>
      <c r="Q21" t="s">
        <v>128</v>
      </c>
      <c r="R21" s="7">
        <v>6708</v>
      </c>
      <c r="T21" s="6">
        <v>10.4080684045919</v>
      </c>
    </row>
    <row r="22" spans="1:20" x14ac:dyDescent="0.25">
      <c r="C22" s="2"/>
    </row>
  </sheetData>
  <conditionalFormatting sqref="L13:L14">
    <cfRule type="duplicateValues" priority="2"/>
  </conditionalFormatting>
  <conditionalFormatting sqref="L21">
    <cfRule type="duplicateValues" priority="1"/>
  </conditionalFormatting>
  <pageMargins left="0.7" right="0.7" top="0.75" bottom="0.75" header="0.3" footer="0.3"/>
  <pageSetup orientation="portrait" r:id="rId1"/>
  <ignoredErrors>
    <ignoredError sqref="Q2 Q3:Q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TakesService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DELL</cp:lastModifiedBy>
  <dcterms:created xsi:type="dcterms:W3CDTF">2016-11-26T05:34:41Z</dcterms:created>
  <dcterms:modified xsi:type="dcterms:W3CDTF">2016-11-27T00:37:01Z</dcterms:modified>
</cp:coreProperties>
</file>