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4\Praktikum Bisnis Cerdas\Praktikum 6 Tugas\"/>
    </mc:Choice>
  </mc:AlternateContent>
  <xr:revisionPtr revIDLastSave="0" documentId="8_{985315B6-CBB0-4A2E-B813-B913799F1597}" xr6:coauthVersionLast="47" xr6:coauthVersionMax="47" xr10:uidLastSave="{00000000-0000-0000-0000-000000000000}"/>
  <bookViews>
    <workbookView xWindow="-110" yWindow="-110" windowWidth="19420" windowHeight="10300" activeTab="3" xr2:uid="{377F90DA-252D-42F5-A1B5-0C21CCB1D94E}"/>
  </bookViews>
  <sheets>
    <sheet name="Sheet1" sheetId="1" r:id="rId1"/>
    <sheet name="Sheet1 (2)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5708DD89-D3A4-4A06-8A66-9E4DB4C9CC75}">
      <text>
        <r>
          <rPr>
            <sz val="10"/>
            <color rgb="FF000000"/>
            <rFont val="Calibri"/>
            <scheme val="minor"/>
          </rPr>
          <t>Case Fatality Ratio</t>
        </r>
      </text>
    </comment>
    <comment ref="E1" authorId="0" shapeId="0" xr:uid="{D7AFB55F-21A8-49EB-A3B0-72ED373CA0AB}">
      <text>
        <r>
          <rPr>
            <sz val="10"/>
            <color rgb="FF000000"/>
            <rFont val="Calibri"/>
            <scheme val="minor"/>
          </rPr>
          <t>Recovery Index</t>
        </r>
      </text>
    </comment>
  </commentList>
</comments>
</file>

<file path=xl/sharedStrings.xml><?xml version="1.0" encoding="utf-8"?>
<sst xmlns="http://schemas.openxmlformats.org/spreadsheetml/2006/main" count="778" uniqueCount="681">
  <si>
    <t>No</t>
  </si>
  <si>
    <t>Provinsi Asal</t>
  </si>
  <si>
    <t>Aceh</t>
  </si>
  <si>
    <t>Bali</t>
  </si>
  <si>
    <t>Banten</t>
  </si>
  <si>
    <t>Bangka Belitung</t>
  </si>
  <si>
    <t>Bengkulu</t>
  </si>
  <si>
    <t>DI Yogyakarta</t>
  </si>
  <si>
    <t>DKI Jakarta</t>
  </si>
  <si>
    <t>Jambi</t>
  </si>
  <si>
    <t>Jawa Barat</t>
  </si>
  <si>
    <t>Jawa Tengah</t>
  </si>
  <si>
    <t>Jawa Timur</t>
  </si>
  <si>
    <t>Kalimantan Barat</t>
  </si>
  <si>
    <t>Kalimantan Timur</t>
  </si>
  <si>
    <t>Kalimantan Tengah</t>
  </si>
  <si>
    <t>Kalimantan Selatan</t>
  </si>
  <si>
    <t>Kalimantan Utara</t>
  </si>
  <si>
    <t>Kepulauan Riau</t>
  </si>
  <si>
    <t>Nusa Tenggara Barat</t>
  </si>
  <si>
    <t>Sumatera Selatan</t>
  </si>
  <si>
    <t>Sumatera Barat</t>
  </si>
  <si>
    <t>Sulawesi Utara</t>
  </si>
  <si>
    <t>Sumatera Utara</t>
  </si>
  <si>
    <t>Sulawesi Tenggara</t>
  </si>
  <si>
    <t>Sulawesi Selatan</t>
  </si>
  <si>
    <t>Sulawesi Tengah</t>
  </si>
  <si>
    <t>Lampung</t>
  </si>
  <si>
    <t>Riau</t>
  </si>
  <si>
    <t>Maluku Utara</t>
  </si>
  <si>
    <t>Maluku</t>
  </si>
  <si>
    <t>Papua Barat</t>
  </si>
  <si>
    <t>Papua</t>
  </si>
  <si>
    <t>Sulawesi Barat</t>
  </si>
  <si>
    <t>Nusa Tenggara Timur</t>
  </si>
  <si>
    <t>Gorontalo</t>
  </si>
  <si>
    <t>Covid19+ Total</t>
  </si>
  <si>
    <t>Covid19+ Dirawat</t>
  </si>
  <si>
    <t>Covid19+ Sembuh</t>
  </si>
  <si>
    <t>Covid19+ 
Meninggal</t>
  </si>
  <si>
    <t>Covid19+ Isolasi</t>
  </si>
  <si>
    <t>Provinsi Aceh</t>
  </si>
  <si>
    <t>Provinsi Sumatera Utara</t>
  </si>
  <si>
    <t>Provinsi Sumatera Barat</t>
  </si>
  <si>
    <t>-0.7399397</t>
  </si>
  <si>
    <t>Provinsi Riau</t>
  </si>
  <si>
    <t>0.2933469</t>
  </si>
  <si>
    <t>Provinsi Jambi</t>
  </si>
  <si>
    <t>Provinsi Sumatera Selatan</t>
  </si>
  <si>
    <t>Provinsi Bengkulu</t>
  </si>
  <si>
    <t>Provinsi Lampung</t>
  </si>
  <si>
    <t>Provinsi Kepulauan Bangka Belitung</t>
  </si>
  <si>
    <t>Provinsi Kepulauan Riau</t>
  </si>
  <si>
    <t>Provinsi DKI Jakarta</t>
  </si>
  <si>
    <t>Provinsi Jawa Barat</t>
  </si>
  <si>
    <t>Provinsi Jawa Tengah</t>
  </si>
  <si>
    <t>Provinsi DI Yogyakarta</t>
  </si>
  <si>
    <t>Provinsi Jawa Timur</t>
  </si>
  <si>
    <t>Provinsi Banten</t>
  </si>
  <si>
    <t>Provinsi Bali</t>
  </si>
  <si>
    <t>Provinsi Nusa Tenggara Barat</t>
  </si>
  <si>
    <t>Provinsi Nusa Tenggara Timur</t>
  </si>
  <si>
    <t>Provinsi Kalimantan Barat</t>
  </si>
  <si>
    <t>-0.2787808</t>
  </si>
  <si>
    <t>Provinsi Kalimantan Tengah</t>
  </si>
  <si>
    <t>Provinsi Kalimantan Selatan</t>
  </si>
  <si>
    <t>Provinsi Kalimantan Timur</t>
  </si>
  <si>
    <t>Provinsi Sulawesi Utara</t>
  </si>
  <si>
    <t>0.6246932</t>
  </si>
  <si>
    <t>Provinsi Sulawesi Tengah</t>
  </si>
  <si>
    <t>Provinsi Sulawesi Selatan</t>
  </si>
  <si>
    <t>Provinsi Sulawesi Tenggara</t>
  </si>
  <si>
    <t>Provinsi Gorontalo</t>
  </si>
  <si>
    <t>0.6999372</t>
  </si>
  <si>
    <t>Provinsi Sulawesi Barat</t>
  </si>
  <si>
    <t>Provinsi Maluku</t>
  </si>
  <si>
    <t>Provinsi Maluku Utara</t>
  </si>
  <si>
    <t>Provinsi Papua Barat</t>
  </si>
  <si>
    <t>Provinsi Papua</t>
  </si>
  <si>
    <t>nid</t>
  </si>
  <si>
    <t>parent_nid</t>
  </si>
  <si>
    <t>name</t>
  </si>
  <si>
    <t>serial</t>
  </si>
  <si>
    <t>type</t>
  </si>
  <si>
    <t>latitude</t>
  </si>
  <si>
    <t>longitude</t>
  </si>
  <si>
    <t>status</t>
  </si>
  <si>
    <t>Kota Tangerang Selatan</t>
  </si>
  <si>
    <t>Kabupaten Banyuwangi</t>
  </si>
  <si>
    <t>Kabupaten Madiun</t>
  </si>
  <si>
    <t>Kabupaten Ponorogo</t>
  </si>
  <si>
    <t>Kabupaten Magetan</t>
  </si>
  <si>
    <t>Kabupaten Pacitan</t>
  </si>
  <si>
    <t>Kabupaten Ngawi</t>
  </si>
  <si>
    <t>Kabupaten Bangkalan</t>
  </si>
  <si>
    <t>Kabupaten Kediri</t>
  </si>
  <si>
    <t>Kabupaten Bondowoso</t>
  </si>
  <si>
    <t>Kabupaten Blitar</t>
  </si>
  <si>
    <t>Kabupaten Trenggalek</t>
  </si>
  <si>
    <t>-8.05</t>
  </si>
  <si>
    <t>Kabupaten Tulungagung</t>
  </si>
  <si>
    <t>111.9</t>
  </si>
  <si>
    <t>Kabupaten Nganjuk</t>
  </si>
  <si>
    <t>Kabupaten Situbondo</t>
  </si>
  <si>
    <t>Kabupaten Malang</t>
  </si>
  <si>
    <t>Kabupaten Jember</t>
  </si>
  <si>
    <t>Kabupaten Sumenep</t>
  </si>
  <si>
    <t>Kabupaten Pasuruan</t>
  </si>
  <si>
    <t>Kabupaten Pamekasan</t>
  </si>
  <si>
    <t>Kabupaten Probolinggo</t>
  </si>
  <si>
    <t>Kabupaten Lumajang</t>
  </si>
  <si>
    <t>Kabupaten Bojonegoro</t>
  </si>
  <si>
    <t>0.882681</t>
  </si>
  <si>
    <t>Kabupaten Tuban</t>
  </si>
  <si>
    <t>Kabupaten Lamongan</t>
  </si>
  <si>
    <t>Kabupaten Sidoarjo</t>
  </si>
  <si>
    <t>Kabupaten Sampang</t>
  </si>
  <si>
    <t>Kabupaten Mojokerto</t>
  </si>
  <si>
    <t>Kabupaten Gresik</t>
  </si>
  <si>
    <t>Kabupaten Jombang</t>
  </si>
  <si>
    <t>Kota Mojokerto</t>
  </si>
  <si>
    <t>Kota Surabaya</t>
  </si>
  <si>
    <t>Kota Madiun</t>
  </si>
  <si>
    <t>Kota Blitar</t>
  </si>
  <si>
    <t>-8.1</t>
  </si>
  <si>
    <t>112.15</t>
  </si>
  <si>
    <t>Kota Malang</t>
  </si>
  <si>
    <t>Kota Batu</t>
  </si>
  <si>
    <t>Kota Pasuruan</t>
  </si>
  <si>
    <t>Kota Kediri</t>
  </si>
  <si>
    <t>Kota Probolinggo</t>
  </si>
  <si>
    <t>Kabupaten Batanghari</t>
  </si>
  <si>
    <t>Kabupaten Bungo</t>
  </si>
  <si>
    <t>Kabupaten Kerinci</t>
  </si>
  <si>
    <t>Kabupaten Merangin</t>
  </si>
  <si>
    <t>Kabupaten Muaro Jambi</t>
  </si>
  <si>
    <t>Kabupaten Sarolangun</t>
  </si>
  <si>
    <t>Kabupaten Tanjung Jabung Barat</t>
  </si>
  <si>
    <t>Kabupaten Tanjung Jabung Timur</t>
  </si>
  <si>
    <t>Kabupaten Tebo</t>
  </si>
  <si>
    <t>Kota Jambi</t>
  </si>
  <si>
    <t>Kota Sungai Penuh</t>
  </si>
  <si>
    <t>Kabupaten Simeulue</t>
  </si>
  <si>
    <t>Kabupaten Aceh Singkil</t>
  </si>
  <si>
    <t>Kabupaten Aceh Selatan</t>
  </si>
  <si>
    <t>Kabupaten Aceh Tenggara</t>
  </si>
  <si>
    <t>Kabupaten Aceh Timur</t>
  </si>
  <si>
    <t>Kabupaten Aceh Tengah</t>
  </si>
  <si>
    <t>Kabupaten Aceh Barat</t>
  </si>
  <si>
    <t>Kabupaten Aceh Besar</t>
  </si>
  <si>
    <t>Kabupaten Pidie</t>
  </si>
  <si>
    <t>Kabupaten Bireuen</t>
  </si>
  <si>
    <t>Kabupaten Aceh Utara</t>
  </si>
  <si>
    <t>Kabupaten Aceh Barat Daya</t>
  </si>
  <si>
    <t>Kabupaten Gayo Lues</t>
  </si>
  <si>
    <t>Kabupaten Aceh Tamiang</t>
  </si>
  <si>
    <t>Kabupaten Nagan Raya</t>
  </si>
  <si>
    <t>Kabupaten Aceh Jaya</t>
  </si>
  <si>
    <t>Kabupaten Bener Meriah</t>
  </si>
  <si>
    <t>Kabupaten Pidie Jaya</t>
  </si>
  <si>
    <t>Kota Banda Aceh</t>
  </si>
  <si>
    <t>5.55</t>
  </si>
  <si>
    <t>Kota Sabang</t>
  </si>
  <si>
    <t>Kota Langsa</t>
  </si>
  <si>
    <t>4.48</t>
  </si>
  <si>
    <t>Kota Lhokseumawe</t>
  </si>
  <si>
    <t>Kota Subulussalam</t>
  </si>
  <si>
    <t>Kabupaten Nias</t>
  </si>
  <si>
    <t>Kabupaten Mandailing Natal</t>
  </si>
  <si>
    <t>0.7432372</t>
  </si>
  <si>
    <t>Kabupaten Tapanuli Selatan</t>
  </si>
  <si>
    <t>Kabupaten Tapanuli Tengah</t>
  </si>
  <si>
    <t>Kabupaten Tapanuli Utara</t>
  </si>
  <si>
    <t>Kabupaten Toba Samosir</t>
  </si>
  <si>
    <t>Kabupaten Labuhanbatu</t>
  </si>
  <si>
    <t>Kabupaten Asahan</t>
  </si>
  <si>
    <t>Kabupaten Simalungun</t>
  </si>
  <si>
    <t>Kabupaten Dairi</t>
  </si>
  <si>
    <t>Kabupaten Karo</t>
  </si>
  <si>
    <t>Kabupaten Deli Serdang</t>
  </si>
  <si>
    <t>Kabupaten Langkat</t>
  </si>
  <si>
    <t>Kabupaten Nias Selatan</t>
  </si>
  <si>
    <t>0.7086091</t>
  </si>
  <si>
    <t>Kabupaten Humbang Hasundutan</t>
  </si>
  <si>
    <t>Kabupaten Pakpak Bharat</t>
  </si>
  <si>
    <t>Kabupaten Samosir</t>
  </si>
  <si>
    <t>Kabupaten Serdang Bedagai</t>
  </si>
  <si>
    <t>Kabupaten Batu Bara</t>
  </si>
  <si>
    <t>Kabupaten Padang Lawas Utara</t>
  </si>
  <si>
    <t>Kabupaten Padang Lawas</t>
  </si>
  <si>
    <t>Kota Sibolga</t>
  </si>
  <si>
    <t>Kota Tanjung Balai</t>
  </si>
  <si>
    <t>Kota Pematang Siantar</t>
  </si>
  <si>
    <t>2.96</t>
  </si>
  <si>
    <t>99.06</t>
  </si>
  <si>
    <t>Kota Tebing Tinggi</t>
  </si>
  <si>
    <t>Kota Medan</t>
  </si>
  <si>
    <t>Kota Binjai</t>
  </si>
  <si>
    <t>Kota Padangsidimpuan</t>
  </si>
  <si>
    <t>Kabupaten Kepulauan Mentawai</t>
  </si>
  <si>
    <t>Kabupaten Pesisir Selatan</t>
  </si>
  <si>
    <t>Kabupaten Solok</t>
  </si>
  <si>
    <t>-0.803027</t>
  </si>
  <si>
    <t>Kabupaten Sijunjung</t>
  </si>
  <si>
    <t>-0.6881586</t>
  </si>
  <si>
    <t>Kabupaten Tanah Datar</t>
  </si>
  <si>
    <t>-0.4797043</t>
  </si>
  <si>
    <t>Kabupaten Padang Pariaman</t>
  </si>
  <si>
    <t>-0.5546757</t>
  </si>
  <si>
    <t>Kabupaten Agam</t>
  </si>
  <si>
    <t>-0.2209392</t>
  </si>
  <si>
    <t>Kabupaten Lima Puluh Kota</t>
  </si>
  <si>
    <t>Kabupaten Pasaman</t>
  </si>
  <si>
    <t>0.1288752</t>
  </si>
  <si>
    <t>Kabupaten Solok Selatan</t>
  </si>
  <si>
    <t>Kabupaten Dharmas Raya</t>
  </si>
  <si>
    <t>Kabupaten Pasaman Barat</t>
  </si>
  <si>
    <t>0.2213005</t>
  </si>
  <si>
    <t>Kota Padang</t>
  </si>
  <si>
    <t>-0.95</t>
  </si>
  <si>
    <t>Kota Solok</t>
  </si>
  <si>
    <t>Kota Sawah Lunto</t>
  </si>
  <si>
    <t>-0.6810286</t>
  </si>
  <si>
    <t>Kota Padang Panjang</t>
  </si>
  <si>
    <t>-0.470679</t>
  </si>
  <si>
    <t>Kota Bukittinggi</t>
  </si>
  <si>
    <t>-0.3055556</t>
  </si>
  <si>
    <t>Kota Payakumbuh</t>
  </si>
  <si>
    <t>-0.22887</t>
  </si>
  <si>
    <t>Kota Pariaman</t>
  </si>
  <si>
    <t>-0.6264389</t>
  </si>
  <si>
    <t>Kabupaten Kuantan Singingi</t>
  </si>
  <si>
    <t>-0.4411596</t>
  </si>
  <si>
    <t>Kabupaten Indragiri Hulu</t>
  </si>
  <si>
    <t>-0.7361181</t>
  </si>
  <si>
    <t>Kabupaten Indragiri Hilir</t>
  </si>
  <si>
    <t>-0.1456733</t>
  </si>
  <si>
    <t>Kabupaten Pelalawan</t>
  </si>
  <si>
    <t>0.441415</t>
  </si>
  <si>
    <t>Kabupaten S I A K</t>
  </si>
  <si>
    <t>-0.789275</t>
  </si>
  <si>
    <t>Kabupaten Kampar</t>
  </si>
  <si>
    <t>0.146671</t>
  </si>
  <si>
    <t>Kabupaten Rokan Hulu</t>
  </si>
  <si>
    <t>Kabupaten Bengkalis</t>
  </si>
  <si>
    <t>Kabupaten Rokan Hilir</t>
  </si>
  <si>
    <t>Kota Pekanbaru</t>
  </si>
  <si>
    <t>0.5333333</t>
  </si>
  <si>
    <t>101.45</t>
  </si>
  <si>
    <t>Kota Dumai</t>
  </si>
  <si>
    <t>Kabupaten Batang Hari</t>
  </si>
  <si>
    <t>Kabupaten Ogan Komering Ulu</t>
  </si>
  <si>
    <t>Kabupaten Ogan Komering Ilir</t>
  </si>
  <si>
    <t>Kabupaten Muara Enim</t>
  </si>
  <si>
    <t>Kabupaten Lahat</t>
  </si>
  <si>
    <t>Kabupaten Musi Rawas</t>
  </si>
  <si>
    <t>Kabupaten Musi Banyuasin</t>
  </si>
  <si>
    <t>Kabupaten Banyu Asin</t>
  </si>
  <si>
    <t>Kabupaten Ogan Komering Ulu Selatan</t>
  </si>
  <si>
    <t>Kabupaten Ogan Komering Ulu Timur</t>
  </si>
  <si>
    <t>Kabupaten Ogan Ilir</t>
  </si>
  <si>
    <t>Kabupaten Empat Lawang</t>
  </si>
  <si>
    <t>Kota Palembang</t>
  </si>
  <si>
    <t>Kota Prabumulih</t>
  </si>
  <si>
    <t>Kota Pagar Alam</t>
  </si>
  <si>
    <t>Kota Lubuklinggau</t>
  </si>
  <si>
    <t>Kabupaten Bengkulu Selatan</t>
  </si>
  <si>
    <t>Kabupaten Rejang Lebong</t>
  </si>
  <si>
    <t>Kabupaten Bengkulu Utara</t>
  </si>
  <si>
    <t>Kabupaten Kaur</t>
  </si>
  <si>
    <t>Kabupaten Seluma</t>
  </si>
  <si>
    <t>Kabupaten Mukomuko</t>
  </si>
  <si>
    <t>Kabupaten Lebong</t>
  </si>
  <si>
    <t>Kabupaten Kepahiang</t>
  </si>
  <si>
    <t>Kota Bengkulu</t>
  </si>
  <si>
    <t>Kabupaten Lampung Barat</t>
  </si>
  <si>
    <t>Kabupaten Tanggamus</t>
  </si>
  <si>
    <t>Kabupaten Lampung Selatan</t>
  </si>
  <si>
    <t>Kabupaten Lampung Timur</t>
  </si>
  <si>
    <t>Kabupaten Lampung Tengah</t>
  </si>
  <si>
    <t>Kabupaten Lampung Utara</t>
  </si>
  <si>
    <t>Kabupaten Way Kanan</t>
  </si>
  <si>
    <t>Kabupaten Tulangbawang</t>
  </si>
  <si>
    <t>Kabupaten Pesawaran</t>
  </si>
  <si>
    <t>Kota Bandar Lampung</t>
  </si>
  <si>
    <t>-5.45</t>
  </si>
  <si>
    <t>Kota Metro</t>
  </si>
  <si>
    <t>105.3</t>
  </si>
  <si>
    <t>Kabupaten Bangka</t>
  </si>
  <si>
    <t>Kabupaten Belitung</t>
  </si>
  <si>
    <t>Kabupaten Bangka Barat</t>
  </si>
  <si>
    <t>Kabupaten Bangka Tengah</t>
  </si>
  <si>
    <t>Kabupaten Bangka Selatan</t>
  </si>
  <si>
    <t>Kabupaten Belitung Timur</t>
  </si>
  <si>
    <t>Kota Pangkal Pinang</t>
  </si>
  <si>
    <t>Kabupaten Karimun</t>
  </si>
  <si>
    <t>1.05</t>
  </si>
  <si>
    <t>Kabupaten Bintan</t>
  </si>
  <si>
    <t>Kabupaten Natuna</t>
  </si>
  <si>
    <t>Kabupaten Lingga</t>
  </si>
  <si>
    <t>-0.1627686</t>
  </si>
  <si>
    <t>Kota Batam</t>
  </si>
  <si>
    <t>Kota Tanjung Pinang</t>
  </si>
  <si>
    <t>0.9179205</t>
  </si>
  <si>
    <t>Kabupaten Kepulauan Seribu</t>
  </si>
  <si>
    <t>Kota Jakarta Selatan</t>
  </si>
  <si>
    <t>Kota Jakarta Timur</t>
  </si>
  <si>
    <t>Kota Jakarta Pusat</t>
  </si>
  <si>
    <t>Kota Jakarta Barat</t>
  </si>
  <si>
    <t>Kota Jakarta Utara</t>
  </si>
  <si>
    <t>Kabupaten Bogor</t>
  </si>
  <si>
    <t>-6.6</t>
  </si>
  <si>
    <t>106.8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</si>
  <si>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</si>
  <si>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</si>
  <si>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</si>
  <si>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</si>
  <si>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</si>
  <si>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</si>
  <si>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108.35</t>
  </si>
  <si>
    <t>Kabupaten Kuningan</t>
  </si>
  <si>
    <t>Kabupaten Cirebon</t>
  </si>
  <si>
    <t>Kabupaten Majalengka</t>
  </si>
  <si>
    <t>Kabupaten Sumedang</t>
  </si>
  <si>
    <t>0.6095949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</si>
  <si>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</si>
  <si>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</si>
  <si>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</si>
  <si>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</si>
  <si>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</si>
  <si>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</si>
  <si>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Kota Bogor</t>
  </si>
  <si>
    <t>Kota Sukabumi</t>
  </si>
  <si>
    <t>Kota Bandung</t>
  </si>
  <si>
    <t>Kota Cirebon</t>
  </si>
  <si>
    <t>Kota Bekasi</t>
  </si>
  <si>
    <t>Kota Depok</t>
  </si>
  <si>
    <t>-6.39</t>
  </si>
  <si>
    <t>106.83</t>
  </si>
  <si>
    <t>Kota Cimahi</t>
  </si>
  <si>
    <t>Kota Tasikmalaya</t>
  </si>
  <si>
    <t>Kota Banjar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</si>
  <si>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</si>
  <si>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</si>
  <si>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</si>
  <si>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</si>
  <si>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</si>
  <si>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</si>
  <si>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</si>
  <si>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</si>
  <si>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</si>
  <si>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</si>
  <si>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</si>
  <si>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</si>
  <si>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</si>
  <si>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</si>
  <si>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</si>
  <si>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</si>
  <si>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-6.95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</si>
  <si>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</si>
  <si>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</si>
  <si>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</si>
  <si>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</si>
  <si>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</si>
  <si>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</si>
  <si>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</si>
  <si>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</si>
  <si>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</si>
  <si>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</si>
  <si>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</si>
  <si>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</si>
  <si>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</si>
  <si>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109.05</t>
  </si>
  <si>
    <t>Kota Magelang</t>
  </si>
  <si>
    <t>Kota Surakarta</t>
  </si>
  <si>
    <t>Kota Salatiga</t>
  </si>
  <si>
    <t>Kota Semarang</t>
  </si>
  <si>
    <t>Kota Pekalongan</t>
  </si>
  <si>
    <t>Kota Tegal</t>
  </si>
  <si>
    <t>Kabupaten Kulon Progo</t>
  </si>
  <si>
    <t>Kabupaten Bantul</t>
  </si>
  <si>
    <t>Kabupaten Gunung Kidul</t>
  </si>
  <si>
    <t>Kota Yogyakarta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</si>
  <si>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</si>
  <si>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</si>
  <si>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</si>
  <si>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</si>
  <si>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</si>
  <si>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</si>
  <si>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</si>
  <si>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Kabupaten Jembrana</t>
  </si>
  <si>
    <t>Kabupaten Tabanan</t>
  </si>
  <si>
    <t>Kabupaten Badung</t>
  </si>
  <si>
    <t>Kabupaten Gianyar</t>
  </si>
  <si>
    <t>Kabupaten Klungkung</t>
  </si>
  <si>
    <t>Kabupaten Bangli</t>
  </si>
  <si>
    <t>Kabupaten Karang Asem</t>
  </si>
  <si>
    <t>Kabupaten Buleleng</t>
  </si>
  <si>
    <t>Kota Denpasar</t>
  </si>
  <si>
    <t>Kabupaten Lombok Barat</t>
  </si>
  <si>
    <t>Kabupaten Lombok Tengah</t>
  </si>
  <si>
    <t>Kabupaten Lombok Timur</t>
  </si>
  <si>
    <t>Kabupaten Sumbawa</t>
  </si>
  <si>
    <t>Kabupaten Dompu</t>
  </si>
  <si>
    <t>Kabupaten Bima</t>
  </si>
  <si>
    <t>Kabupaten Sumbawa Barat</t>
  </si>
  <si>
    <t>Kota Mataram</t>
  </si>
  <si>
    <t>Kota Bima</t>
  </si>
  <si>
    <t>Kabupaten Sumba Barat</t>
  </si>
  <si>
    <t>Kabupaten Sumba Timur</t>
  </si>
  <si>
    <t>Kabupaten Kupang</t>
  </si>
  <si>
    <t>Kabupaten Timor Tengah Selatan</t>
  </si>
  <si>
    <t>Kabupaten Timor Tengah Utara</t>
  </si>
  <si>
    <t>Kabupaten Belu</t>
  </si>
  <si>
    <t>Kabupaten Alor</t>
  </si>
  <si>
    <t>Kabupaten Lembata</t>
  </si>
  <si>
    <t>Kabupaten Flores Timur</t>
  </si>
  <si>
    <t>Kabupaten Sikka</t>
  </si>
  <si>
    <t>Kabupaten Ende</t>
  </si>
  <si>
    <t>Kabupaten Ngada</t>
  </si>
  <si>
    <t>Kabupaten Manggarai</t>
  </si>
  <si>
    <t>Kabupaten Rote Ndao</t>
  </si>
  <si>
    <t>Kabupaten Manggarai Barat</t>
  </si>
  <si>
    <t>Kabupaten Sumba Tengah</t>
  </si>
  <si>
    <t>Kabupaten Sumba Barat Daya</t>
  </si>
  <si>
    <t>Kabupaten Nagekeo</t>
  </si>
  <si>
    <t>Kabupaten Manggarai Timur</t>
  </si>
  <si>
    <t>Kota Kupang</t>
  </si>
  <si>
    <t>Kabupaten Sambas</t>
  </si>
  <si>
    <t>Kabupaten Bengkayang</t>
  </si>
  <si>
    <t>0.8209729</t>
  </si>
  <si>
    <t>Kabupaten Landak</t>
  </si>
  <si>
    <t>0.4237287</t>
  </si>
  <si>
    <t>Kabupaten Pontianak</t>
  </si>
  <si>
    <t>-0.022523</t>
  </si>
  <si>
    <t>Kabupaten Sanggau</t>
  </si>
  <si>
    <t>0.119275</t>
  </si>
  <si>
    <t>Kabupaten Ketapang</t>
  </si>
  <si>
    <t>Kabupaten Sintang</t>
  </si>
  <si>
    <t>0.080238</t>
  </si>
  <si>
    <t>Kabupaten Kapuas Hulu</t>
  </si>
  <si>
    <t>-0.7931004</t>
  </si>
  <si>
    <t>Kabupaten Sekadau</t>
  </si>
  <si>
    <t>0.015637</t>
  </si>
  <si>
    <t>Kabupaten Melawi</t>
  </si>
  <si>
    <t>-0.7000681</t>
  </si>
  <si>
    <t>Kabupaten Kayong Utara</t>
  </si>
  <si>
    <t>-0.9225877</t>
  </si>
  <si>
    <t>Kabupaten Kubu Raya</t>
  </si>
  <si>
    <t>-0.3533938</t>
  </si>
  <si>
    <t>Kota Pontianak</t>
  </si>
  <si>
    <t>Kota Singkawang</t>
  </si>
  <si>
    <t>0.908795</t>
  </si>
  <si>
    <t>Kabupaten Kotawaringin Barat</t>
  </si>
  <si>
    <t>Kabupaten Kotawaringin Timur</t>
  </si>
  <si>
    <t>Kabupaten Kapuas</t>
  </si>
  <si>
    <t>-0.0459972</t>
  </si>
  <si>
    <t>Kabupaten Barito Selatan</t>
  </si>
  <si>
    <t>Kabupaten Barito Utara</t>
  </si>
  <si>
    <t>-0.9587136</t>
  </si>
  <si>
    <t>Kabupaten Sukamara</t>
  </si>
  <si>
    <t>Kabupaten Lamandau</t>
  </si>
  <si>
    <t>Kabupaten Seruyan</t>
  </si>
  <si>
    <t>Kabupaten Katingan</t>
  </si>
  <si>
    <t>-0.9758379</t>
  </si>
  <si>
    <t>Kabupaten Pulang Pisau</t>
  </si>
  <si>
    <t>Kabupaten Gunung Mas</t>
  </si>
  <si>
    <t>Kabupaten Barito Timur</t>
  </si>
  <si>
    <t>Kabupaten Murung Raya</t>
  </si>
  <si>
    <t>-0.1362171</t>
  </si>
  <si>
    <t>Kota Palangka Raya</t>
  </si>
  <si>
    <t>-2.21</t>
  </si>
  <si>
    <t>113.92</t>
  </si>
  <si>
    <t>Kabupaten Tanah Laut</t>
  </si>
  <si>
    <t>Kabupaten Kota Baru</t>
  </si>
  <si>
    <t>Kabupaten Banjar</t>
  </si>
  <si>
    <t>Kabupaten Barito Kuala</t>
  </si>
  <si>
    <t>Kabupaten Tapin</t>
  </si>
  <si>
    <t>Kabupaten Hulu Sungai Selatan</t>
  </si>
  <si>
    <t>Kabupaten Hulu Sungai Tengah</t>
  </si>
  <si>
    <t>Kabupaten Hulu Sungai Utara</t>
  </si>
  <si>
    <t>Kabupaten Tabalong</t>
  </si>
  <si>
    <t>Kabupaten Tanah Bumbu</t>
  </si>
  <si>
    <t>Kabupaten Balangan</t>
  </si>
  <si>
    <t>Kota Banjarmasin</t>
  </si>
  <si>
    <t>Kota Banjar Baru</t>
  </si>
  <si>
    <t>114.75</t>
  </si>
  <si>
    <t>Kabupaten Paser</t>
  </si>
  <si>
    <t>Kabupaten Kutai Barat</t>
  </si>
  <si>
    <t>0.1353881</t>
  </si>
  <si>
    <t>Kabupaten Kutai Kartanegara</t>
  </si>
  <si>
    <t>-0.1336655</t>
  </si>
  <si>
    <t>Kabupaten Kutai Timur</t>
  </si>
  <si>
    <t>0.9433774</t>
  </si>
  <si>
    <t>Kabupaten Berau</t>
  </si>
  <si>
    <t>Kabupaten Malinau</t>
  </si>
  <si>
    <t>Kabupaten Bulungan</t>
  </si>
  <si>
    <t>Kabupaten Nunukan</t>
  </si>
  <si>
    <t>Kabupaten Penajam Paser Utara</t>
  </si>
  <si>
    <t>Kabupaten Tana Tidung</t>
  </si>
  <si>
    <t>Kota Balikpapan</t>
  </si>
  <si>
    <t>Kota Samarinda</t>
  </si>
  <si>
    <t>-0.502183</t>
  </si>
  <si>
    <t>Kota Tarakan</t>
  </si>
  <si>
    <t>3.3</t>
  </si>
  <si>
    <t>Kota Bontang</t>
  </si>
  <si>
    <t>0.1333333</t>
  </si>
  <si>
    <t>117.5</t>
  </si>
  <si>
    <t>Kabupaten Bolaang Mongondow</t>
  </si>
  <si>
    <t>0.6870994</t>
  </si>
  <si>
    <t>Kabupaten Minahasa</t>
  </si>
  <si>
    <t>Kabupaten Kepulauan Sangihe</t>
  </si>
  <si>
    <t>Kabupaten Kepulauan Talaud</t>
  </si>
  <si>
    <t>Kabupaten Minahasa Selatan</t>
  </si>
  <si>
    <t>Kabupaten Minahasa Utara</t>
  </si>
  <si>
    <t>Kabupaten Bolaang Mongondow Utara</t>
  </si>
  <si>
    <t>0.818691</t>
  </si>
  <si>
    <t>Kabupaten Siau Tagulandang Biaro</t>
  </si>
  <si>
    <t>Kabupaten Minahasa Tenggara</t>
  </si>
  <si>
    <t>Kota Manado</t>
  </si>
  <si>
    <t>Kota Bitung</t>
  </si>
  <si>
    <t>Kota Tomohon</t>
  </si>
  <si>
    <t>Kota Kotamobagu</t>
  </si>
  <si>
    <t>0.7333333</t>
  </si>
  <si>
    <t>Kabupaten Banggai Kepulauan</t>
  </si>
  <si>
    <t>Kabupaten Banggai</t>
  </si>
  <si>
    <t>Kabupaten Morowali</t>
  </si>
  <si>
    <t>Kabupaten Poso</t>
  </si>
  <si>
    <t>Kabupaten Donggala</t>
  </si>
  <si>
    <t>-0.4233155</t>
  </si>
  <si>
    <t>Kabupaten Toli-Toli</t>
  </si>
  <si>
    <t>0.8768231</t>
  </si>
  <si>
    <t>Kabupaten Buol</t>
  </si>
  <si>
    <t>0.9695452</t>
  </si>
  <si>
    <t>Kabupaten Parigi Moutong</t>
  </si>
  <si>
    <t>0.5817607</t>
  </si>
  <si>
    <t>Kabupaten Tojo Una-Una</t>
  </si>
  <si>
    <t>Kota Palu</t>
  </si>
  <si>
    <t>-0.898583</t>
  </si>
  <si>
    <t>Kabupaten Selayar</t>
  </si>
  <si>
    <t>120.5</t>
  </si>
  <si>
    <t>Kabupaten Bulukumba</t>
  </si>
  <si>
    <t>Kabupaten Bantaeng</t>
  </si>
  <si>
    <t>Kabupaten Jeneponto</t>
  </si>
  <si>
    <t>Kabupaten Takalar</t>
  </si>
  <si>
    <t>Kabupaten Gowa</t>
  </si>
  <si>
    <t>Kabupaten Sinjai</t>
  </si>
  <si>
    <t>Kabupaten Maros</t>
  </si>
  <si>
    <t>Kabupaten Pangkajene Dan Kepulauan</t>
  </si>
  <si>
    <t>Kabupaten Barru</t>
  </si>
  <si>
    <t>Kabupaten Bone</t>
  </si>
  <si>
    <t>Kabupaten Soppeng</t>
  </si>
  <si>
    <t>Kabupaten Wajo</t>
  </si>
  <si>
    <t>Kabupaten Sidenreng Rappang</t>
  </si>
  <si>
    <t>Kabupaten Pinrang</t>
  </si>
  <si>
    <t>Kabupaten Enrekang</t>
  </si>
  <si>
    <t>Kabupaten Luwu</t>
  </si>
  <si>
    <t>Kabupaten Tana Toraja</t>
  </si>
  <si>
    <t>Kabupaten Luwu Utara</t>
  </si>
  <si>
    <t>Kabupaten Luwu Timur</t>
  </si>
  <si>
    <t>Kota Makassar</t>
  </si>
  <si>
    <t>Kota Pare-Pare</t>
  </si>
  <si>
    <t>Kota Palopo</t>
  </si>
  <si>
    <t>120.2</t>
  </si>
  <si>
    <t>Kabupaten Buton</t>
  </si>
  <si>
    <t>Kabupaten Muna</t>
  </si>
  <si>
    <t>Kabupaten Konawe</t>
  </si>
  <si>
    <t>Kabupaten Kolaka</t>
  </si>
  <si>
    <t>Kabupaten Konawe Selatan</t>
  </si>
  <si>
    <t>Kabupaten Bombana</t>
  </si>
  <si>
    <t>Kabupaten Wakatobi</t>
  </si>
  <si>
    <t>Kabupaten Kolaka Utara</t>
  </si>
  <si>
    <t>Kabupaten Buton Utara</t>
  </si>
  <si>
    <t>Kabupaten Konawe Utara</t>
  </si>
  <si>
    <t>Kota Kendari</t>
  </si>
  <si>
    <t>Kota Bau-Bau</t>
  </si>
  <si>
    <t>Kabupaten Boalemo</t>
  </si>
  <si>
    <t>0.7013419</t>
  </si>
  <si>
    <t>Kabupaten Gorontalo</t>
  </si>
  <si>
    <t>Kabupaten Pohuwato</t>
  </si>
  <si>
    <t>0.7055278</t>
  </si>
  <si>
    <t>Kabupaten Bone Bolango</t>
  </si>
  <si>
    <t>0.5657885</t>
  </si>
  <si>
    <t>Kabupaten Gorontalo Utara</t>
  </si>
  <si>
    <t>0.9252647</t>
  </si>
  <si>
    <t>Kota Gorontalo</t>
  </si>
  <si>
    <t>Kabupaten Majene</t>
  </si>
  <si>
    <t>Kabupaten Polewali Mandar</t>
  </si>
  <si>
    <t>Kabupaten Mamasa</t>
  </si>
  <si>
    <t>Kabupaten Mamuju</t>
  </si>
  <si>
    <t>Kabupaten Mamuju Utara</t>
  </si>
  <si>
    <t>Kabupaten Maluku Tenggara Barat</t>
  </si>
  <si>
    <t>Kabupaten Maluku Tenggara</t>
  </si>
  <si>
    <t>Kabupaten Maluku Tengah</t>
  </si>
  <si>
    <t>Kabupaten Buru Selatan</t>
  </si>
  <si>
    <t>Kabupaten Kepulauan Aru</t>
  </si>
  <si>
    <t>Kabupaten Seram Bagian Barat</t>
  </si>
  <si>
    <t>Kabupaten Seram Bagian Timur</t>
  </si>
  <si>
    <t>Kota Ambon</t>
  </si>
  <si>
    <t>KotaTual</t>
  </si>
  <si>
    <t>Kabupaten Halmahera Barat</t>
  </si>
  <si>
    <t>Kabupaten Halmahera Tengah</t>
  </si>
  <si>
    <t>Kabupaten Kepulauan Sula</t>
  </si>
  <si>
    <t>Kabupaten Halmahera Selatan</t>
  </si>
  <si>
    <t>Kabupaten Halmahera Utara</t>
  </si>
  <si>
    <t>Kabupaten Halmahera Timur</t>
  </si>
  <si>
    <t>Kota Ternate</t>
  </si>
  <si>
    <t>0.7833333</t>
  </si>
  <si>
    <t>Kota Tidore Kepulauan</t>
  </si>
  <si>
    <t>0.6833333</t>
  </si>
  <si>
    <t>127.4</t>
  </si>
  <si>
    <t>Kabupaten Fakfak</t>
  </si>
  <si>
    <t>Kabupaten Kaimana</t>
  </si>
  <si>
    <t>Kabupaten Teluk Wondama</t>
  </si>
  <si>
    <t>Kabupaten Teluk Bintuni</t>
  </si>
  <si>
    <t>Kabupaten Manokwari</t>
  </si>
  <si>
    <t>-0.8614531</t>
  </si>
  <si>
    <t>Kabupaten Sorong Selatan</t>
  </si>
  <si>
    <t>-0.8666667</t>
  </si>
  <si>
    <t>131.25</t>
  </si>
  <si>
    <t>Kota Sorong</t>
  </si>
  <si>
    <t>Kabupaten Raja Ampat</t>
  </si>
  <si>
    <t>Kabupaten Sorong</t>
  </si>
  <si>
    <t>Kabupaten Merauke</t>
  </si>
  <si>
    <t>Kabupaten Jayawijaya</t>
  </si>
  <si>
    <t>Kabupaten Jayapura</t>
  </si>
  <si>
    <t>Kabupaten Nabire</t>
  </si>
  <si>
    <t>Kabupaten Kepulauan Yapen</t>
  </si>
  <si>
    <t>Kabupaten Biak Numfor</t>
  </si>
  <si>
    <t>Kabupaten Paniai</t>
  </si>
  <si>
    <t>Kabupaten Puncak Jaya</t>
  </si>
  <si>
    <t>Kabupaten Mimika</t>
  </si>
  <si>
    <t>Kabupaten Boven Digoel</t>
  </si>
  <si>
    <t>Kabupaten Mappi</t>
  </si>
  <si>
    <t>Kabupaten Asmat</t>
  </si>
  <si>
    <t>Kabupaten Yahukimo</t>
  </si>
  <si>
    <t>Kabupaten Pegunungan Bintang</t>
  </si>
  <si>
    <t>Kabupaten Tolikara</t>
  </si>
  <si>
    <t>Kabupaten Sarmi</t>
  </si>
  <si>
    <t>Kabupaten Keerom</t>
  </si>
  <si>
    <t>Kabupaten Waropen</t>
  </si>
  <si>
    <t>Kabupaten Supiori</t>
  </si>
  <si>
    <t>-0.7295099</t>
  </si>
  <si>
    <t>Kabupaten Mamberamo Raya</t>
  </si>
  <si>
    <t>Kota Jayapura</t>
  </si>
  <si>
    <t>Kabupaten Labuhanbatu Utara</t>
  </si>
  <si>
    <t>Kabupaten Labuhanbatu Selatan</t>
  </si>
  <si>
    <t>Kabupaten Nias Utara</t>
  </si>
  <si>
    <t>Kabupaten Nias Barat</t>
  </si>
  <si>
    <t>Kota Gunungsitoli</t>
  </si>
  <si>
    <t>Kabupaten Kepulauan Meranti</t>
  </si>
  <si>
    <t>0.9208765</t>
  </si>
  <si>
    <t>Kabupaten Bengkulu Tengah</t>
  </si>
  <si>
    <t>Kabupaten Tulangbawang Barat</t>
  </si>
  <si>
    <t>Kabupaten Pringsewu</t>
  </si>
  <si>
    <t>Kabupaten Mesuji</t>
  </si>
  <si>
    <t xml:space="preserve"> Kabupaten Anambas</t>
  </si>
  <si>
    <t>Kabupaten Sleman</t>
  </si>
  <si>
    <t>Kabupaten Lombok Utara</t>
  </si>
  <si>
    <t>Kabupaten Sabu Raijua</t>
  </si>
  <si>
    <t>Kabupaten Bolang Mongondow Timur</t>
  </si>
  <si>
    <t>0.7152651</t>
  </si>
  <si>
    <t>Kabupaten Bolang Mongondow Selatan</t>
  </si>
  <si>
    <t>0.4053215</t>
  </si>
  <si>
    <t>Kabupaten Sigi</t>
  </si>
  <si>
    <t>Kabupaten Toraja Utara</t>
  </si>
  <si>
    <t>Kabupaten Maluku Barat Daya</t>
  </si>
  <si>
    <t>Kabupaten Buru</t>
  </si>
  <si>
    <t>Kabupaten Pulau Morota</t>
  </si>
  <si>
    <t>Kabupaten Tambrauw</t>
  </si>
  <si>
    <t>-0.781856</t>
  </si>
  <si>
    <t>Kabupaten Maybat</t>
  </si>
  <si>
    <t>Kabupaten Memberamo Tengah</t>
  </si>
  <si>
    <t>Kabupaten Yalimo</t>
  </si>
  <si>
    <t>Kabupaten Lanny Jaya</t>
  </si>
  <si>
    <t>Kabupaten Nduga</t>
  </si>
  <si>
    <t>Kabupaten Puncak</t>
  </si>
  <si>
    <t>Kabupaten Dogiyai</t>
  </si>
  <si>
    <t>Kabupaten Intan Jaya</t>
  </si>
  <si>
    <t>Kabupaten Deiyai</t>
  </si>
  <si>
    <t>Provinsi Kalimantan Utara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</si>
</sst>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theme="1"/>
      <name val="Helvetica Neue"/>
    </font>
    <font>
      <b/>
      <sz val="10"/>
      <color theme="1"/>
      <name val="Helvetica Neue"/>
    </font>
    <font>
      <b/>
      <sz val="10"/>
      <color rgb="FF000000"/>
      <name val="Helvetica Neue"/>
    </font>
    <font>
      <sz val="10"/>
      <color rgb="FF000000"/>
      <name val="Helvetica Neue"/>
    </font>
    <font>
      <sz val="10"/>
      <color rgb="FF000000"/>
      <name val="Calibri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0"/>
      <name val="Arial Unicode MS"/>
    </font>
    <font>
      <sz val="8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3" fontId="1" fillId="3" borderId="1" xfId="0" applyNumberFormat="1" applyFont="1" applyFill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left" vertical="center"/>
    </xf>
    <xf numFmtId="3" fontId="7" fillId="4" borderId="2" xfId="0" applyNumberFormat="1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right" vertical="top"/>
    </xf>
    <xf numFmtId="0" fontId="8" fillId="0" borderId="0" xfId="0" applyFont="1" applyAlignment="1">
      <alignment vertical="center"/>
    </xf>
    <xf numFmtId="0" fontId="6" fillId="0" borderId="0" xfId="0" applyFont="1"/>
    <xf numFmtId="3" fontId="6" fillId="0" borderId="0" xfId="0" applyNumberFormat="1" applyFont="1"/>
    <xf numFmtId="3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BF7D-805A-4A44-9A11-B8B9E1652E9D}">
  <dimension ref="A1:G35"/>
  <sheetViews>
    <sheetView workbookViewId="0">
      <selection activeCell="H9" sqref="H9"/>
    </sheetView>
  </sheetViews>
  <sheetFormatPr defaultRowHeight="14.5"/>
  <cols>
    <col min="2" max="2" width="20.90625" customWidth="1"/>
  </cols>
  <sheetData>
    <row r="1" spans="1:7" ht="38.5">
      <c r="A1" s="1" t="s">
        <v>0</v>
      </c>
      <c r="B1" s="1" t="s">
        <v>1</v>
      </c>
      <c r="C1" s="3" t="s">
        <v>36</v>
      </c>
      <c r="D1" s="3" t="s">
        <v>37</v>
      </c>
      <c r="E1" s="3" t="s">
        <v>38</v>
      </c>
      <c r="F1" s="3" t="s">
        <v>39</v>
      </c>
      <c r="G1" s="4" t="s">
        <v>40</v>
      </c>
    </row>
    <row r="2" spans="1:7">
      <c r="A2" s="2">
        <v>1</v>
      </c>
      <c r="B2" s="2" t="s">
        <v>2</v>
      </c>
      <c r="C2" s="5">
        <v>37734</v>
      </c>
      <c r="D2" s="6">
        <v>1783</v>
      </c>
      <c r="E2" s="6">
        <v>34024</v>
      </c>
      <c r="F2" s="6">
        <v>1927</v>
      </c>
      <c r="G2" s="6"/>
    </row>
    <row r="3" spans="1:7">
      <c r="A3" s="2">
        <v>2</v>
      </c>
      <c r="B3" s="2" t="s">
        <v>3</v>
      </c>
      <c r="C3" s="7">
        <v>112686</v>
      </c>
      <c r="D3" s="8">
        <v>1011</v>
      </c>
      <c r="E3" s="8">
        <v>107058</v>
      </c>
      <c r="F3" s="8">
        <v>3943</v>
      </c>
      <c r="G3" s="6">
        <v>674</v>
      </c>
    </row>
    <row r="4" spans="1:7">
      <c r="A4" s="2">
        <v>3</v>
      </c>
      <c r="B4" s="2" t="s">
        <v>4</v>
      </c>
      <c r="C4" s="7">
        <v>133141</v>
      </c>
      <c r="D4" s="8">
        <v>868</v>
      </c>
      <c r="E4" s="8">
        <v>129491</v>
      </c>
      <c r="F4" s="8">
        <v>2782</v>
      </c>
      <c r="G4" s="6"/>
    </row>
    <row r="5" spans="1:7">
      <c r="A5" s="2">
        <v>4</v>
      </c>
      <c r="B5" s="2" t="s">
        <v>5</v>
      </c>
      <c r="C5" s="5">
        <v>51209</v>
      </c>
      <c r="D5" s="6">
        <v>888</v>
      </c>
      <c r="E5" s="6">
        <v>48924</v>
      </c>
      <c r="F5" s="6">
        <v>1397</v>
      </c>
      <c r="G5" s="6"/>
    </row>
    <row r="6" spans="1:7">
      <c r="A6" s="2">
        <v>5</v>
      </c>
      <c r="B6" s="2" t="s">
        <v>6</v>
      </c>
      <c r="C6" s="5">
        <v>23024</v>
      </c>
      <c r="D6" s="6">
        <v>82</v>
      </c>
      <c r="E6" s="6">
        <v>22544</v>
      </c>
      <c r="F6" s="6">
        <v>398</v>
      </c>
      <c r="G6" s="6"/>
    </row>
    <row r="7" spans="1:7">
      <c r="A7" s="2">
        <v>6</v>
      </c>
      <c r="B7" s="2" t="s">
        <v>7</v>
      </c>
      <c r="C7" s="5">
        <v>166568</v>
      </c>
      <c r="D7" s="6">
        <v>406</v>
      </c>
      <c r="E7" s="6">
        <v>160189</v>
      </c>
      <c r="F7" s="6">
        <v>5973</v>
      </c>
      <c r="G7" s="6"/>
    </row>
    <row r="8" spans="1:7">
      <c r="A8" s="2">
        <v>7</v>
      </c>
      <c r="B8" s="2" t="s">
        <v>8</v>
      </c>
      <c r="C8" s="5">
        <v>857765</v>
      </c>
      <c r="D8" s="8">
        <v>510</v>
      </c>
      <c r="E8" s="6">
        <v>842541</v>
      </c>
      <c r="F8" s="6">
        <v>13519</v>
      </c>
      <c r="G8" s="6">
        <v>1195</v>
      </c>
    </row>
    <row r="9" spans="1:7">
      <c r="A9" s="2">
        <v>8</v>
      </c>
      <c r="B9" s="2" t="s">
        <v>9</v>
      </c>
      <c r="C9" s="7">
        <v>29647</v>
      </c>
      <c r="D9" s="8">
        <v>494</v>
      </c>
      <c r="E9" s="8">
        <v>28386</v>
      </c>
      <c r="F9" s="8">
        <v>767</v>
      </c>
      <c r="G9" s="6"/>
    </row>
    <row r="10" spans="1:7">
      <c r="A10" s="2">
        <v>9</v>
      </c>
      <c r="B10" s="2" t="s">
        <v>10</v>
      </c>
      <c r="C10" s="7">
        <v>708494</v>
      </c>
      <c r="D10" s="8">
        <v>5931</v>
      </c>
      <c r="E10" s="8">
        <v>683636</v>
      </c>
      <c r="F10" s="8">
        <v>18428</v>
      </c>
      <c r="G10" s="8">
        <v>499</v>
      </c>
    </row>
    <row r="11" spans="1:7">
      <c r="A11" s="2">
        <v>10</v>
      </c>
      <c r="B11" s="2" t="s">
        <v>11</v>
      </c>
      <c r="C11" s="7">
        <v>632592</v>
      </c>
      <c r="D11" s="8">
        <v>2470</v>
      </c>
      <c r="E11" s="8">
        <v>586374</v>
      </c>
      <c r="F11" s="8">
        <v>41648</v>
      </c>
      <c r="G11" s="8">
        <v>2100</v>
      </c>
    </row>
    <row r="12" spans="1:7">
      <c r="A12" s="2">
        <v>11</v>
      </c>
      <c r="B12" s="2" t="s">
        <v>12</v>
      </c>
      <c r="C12" s="7">
        <v>395431</v>
      </c>
      <c r="D12" s="6">
        <v>975</v>
      </c>
      <c r="E12" s="8">
        <v>364771</v>
      </c>
      <c r="F12" s="8">
        <v>29417</v>
      </c>
      <c r="G12" s="8">
        <v>268</v>
      </c>
    </row>
    <row r="13" spans="1:7">
      <c r="A13" s="2">
        <v>12</v>
      </c>
      <c r="B13" s="2" t="s">
        <v>13</v>
      </c>
      <c r="C13" s="7">
        <v>61123</v>
      </c>
      <c r="D13" s="6">
        <v>752</v>
      </c>
      <c r="E13" s="8">
        <v>58608</v>
      </c>
      <c r="F13" s="8">
        <v>1763</v>
      </c>
      <c r="G13" s="8"/>
    </row>
    <row r="14" spans="1:7">
      <c r="A14" s="2">
        <v>13</v>
      </c>
      <c r="B14" s="2" t="s">
        <v>14</v>
      </c>
      <c r="C14" s="7">
        <v>156822</v>
      </c>
      <c r="D14" s="8">
        <v>1140</v>
      </c>
      <c r="E14" s="8">
        <v>150293</v>
      </c>
      <c r="F14" s="8">
        <v>5377</v>
      </c>
      <c r="G14" s="6">
        <v>12</v>
      </c>
    </row>
    <row r="15" spans="1:7">
      <c r="A15" s="2">
        <v>14</v>
      </c>
      <c r="B15" s="2" t="s">
        <v>15</v>
      </c>
      <c r="C15" s="7">
        <v>46199</v>
      </c>
      <c r="D15" s="8">
        <v>387</v>
      </c>
      <c r="E15" s="8">
        <v>44252</v>
      </c>
      <c r="F15" s="8">
        <v>1560</v>
      </c>
      <c r="G15" s="6"/>
    </row>
    <row r="16" spans="1:7">
      <c r="A16" s="2">
        <v>15</v>
      </c>
      <c r="B16" s="2" t="s">
        <v>16</v>
      </c>
      <c r="C16" s="7">
        <v>69316</v>
      </c>
      <c r="D16" s="8">
        <v>889</v>
      </c>
      <c r="E16" s="8">
        <v>66091</v>
      </c>
      <c r="F16" s="8">
        <v>2336</v>
      </c>
      <c r="G16" s="6"/>
    </row>
    <row r="17" spans="1:7">
      <c r="A17" s="2">
        <v>16</v>
      </c>
      <c r="B17" s="2" t="s">
        <v>17</v>
      </c>
      <c r="C17" s="7">
        <v>34963</v>
      </c>
      <c r="D17" s="6">
        <v>796</v>
      </c>
      <c r="E17" s="8">
        <v>33372</v>
      </c>
      <c r="F17" s="8">
        <v>795</v>
      </c>
      <c r="G17" s="6"/>
    </row>
    <row r="18" spans="1:7">
      <c r="A18" s="2">
        <v>17</v>
      </c>
      <c r="B18" s="2" t="s">
        <v>18</v>
      </c>
      <c r="C18" s="7">
        <v>53632</v>
      </c>
      <c r="D18" s="6">
        <v>215</v>
      </c>
      <c r="E18" s="8">
        <v>51670</v>
      </c>
      <c r="F18" s="8">
        <v>1747</v>
      </c>
      <c r="G18" s="8"/>
    </row>
    <row r="19" spans="1:7">
      <c r="A19" s="2">
        <v>18</v>
      </c>
      <c r="B19" s="2" t="s">
        <v>19</v>
      </c>
      <c r="C19" s="7">
        <v>27365</v>
      </c>
      <c r="D19" s="8">
        <v>375</v>
      </c>
      <c r="E19" s="8">
        <v>26098</v>
      </c>
      <c r="F19" s="8">
        <v>793</v>
      </c>
      <c r="G19" s="6">
        <v>99</v>
      </c>
    </row>
    <row r="20" spans="1:7">
      <c r="A20" s="2">
        <v>19</v>
      </c>
      <c r="B20" s="2" t="s">
        <v>20</v>
      </c>
      <c r="C20" s="7">
        <v>59585</v>
      </c>
      <c r="D20" s="8">
        <v>100</v>
      </c>
      <c r="E20" s="8">
        <v>56200</v>
      </c>
      <c r="F20" s="8">
        <v>3040</v>
      </c>
      <c r="G20" s="8">
        <v>245</v>
      </c>
    </row>
    <row r="21" spans="1:7">
      <c r="A21" s="2">
        <v>20</v>
      </c>
      <c r="B21" s="2" t="s">
        <v>21</v>
      </c>
      <c r="C21" s="7">
        <v>89276</v>
      </c>
      <c r="D21" s="8">
        <v>912</v>
      </c>
      <c r="E21" s="8">
        <v>86244</v>
      </c>
      <c r="F21" s="8">
        <v>2120</v>
      </c>
      <c r="G21" s="8"/>
    </row>
    <row r="22" spans="1:7">
      <c r="A22" s="2">
        <v>21</v>
      </c>
      <c r="B22" s="2" t="s">
        <v>22</v>
      </c>
      <c r="C22" s="7">
        <v>34095</v>
      </c>
      <c r="D22" s="8">
        <v>761</v>
      </c>
      <c r="E22" s="8">
        <v>32312</v>
      </c>
      <c r="F22" s="8">
        <v>1022</v>
      </c>
      <c r="G22" s="6"/>
    </row>
    <row r="23" spans="1:7">
      <c r="A23" s="2">
        <v>22</v>
      </c>
      <c r="B23" s="2" t="s">
        <v>23</v>
      </c>
      <c r="C23" s="7">
        <v>109036</v>
      </c>
      <c r="D23" s="8">
        <v>1869</v>
      </c>
      <c r="E23" s="8">
        <v>103689</v>
      </c>
      <c r="F23" s="8">
        <v>3478</v>
      </c>
      <c r="G23" s="6"/>
    </row>
    <row r="24" spans="1:7">
      <c r="A24" s="2">
        <v>23</v>
      </c>
      <c r="B24" s="2" t="s">
        <v>24</v>
      </c>
      <c r="C24" s="7">
        <v>20011</v>
      </c>
      <c r="D24" s="6">
        <v>328</v>
      </c>
      <c r="E24" s="8">
        <v>19161</v>
      </c>
      <c r="F24" s="8">
        <v>522</v>
      </c>
      <c r="G24" s="6"/>
    </row>
    <row r="25" spans="1:7">
      <c r="A25" s="2">
        <v>24</v>
      </c>
      <c r="B25" s="2" t="s">
        <v>25</v>
      </c>
      <c r="C25" s="7">
        <v>108523</v>
      </c>
      <c r="D25" s="8">
        <v>690</v>
      </c>
      <c r="E25" s="8">
        <v>104417</v>
      </c>
      <c r="F25" s="8">
        <v>2204</v>
      </c>
      <c r="G25" s="8">
        <v>1212</v>
      </c>
    </row>
    <row r="26" spans="1:7">
      <c r="A26" s="2">
        <v>25</v>
      </c>
      <c r="B26" s="2" t="s">
        <v>26</v>
      </c>
      <c r="C26" s="7">
        <v>46341</v>
      </c>
      <c r="D26" s="8">
        <v>922</v>
      </c>
      <c r="E26" s="8">
        <v>43858</v>
      </c>
      <c r="F26" s="8">
        <v>1561</v>
      </c>
      <c r="G26" s="6"/>
    </row>
    <row r="27" spans="1:7">
      <c r="A27" s="2">
        <v>26</v>
      </c>
      <c r="B27" s="2" t="s">
        <v>27</v>
      </c>
      <c r="C27" s="7">
        <v>49064</v>
      </c>
      <c r="D27" s="8">
        <v>1799</v>
      </c>
      <c r="E27" s="8">
        <v>43491</v>
      </c>
      <c r="F27" s="8">
        <v>3774</v>
      </c>
      <c r="G27" s="6"/>
    </row>
    <row r="28" spans="1:7">
      <c r="A28" s="2">
        <v>27</v>
      </c>
      <c r="B28" s="2" t="s">
        <v>28</v>
      </c>
      <c r="C28" s="7">
        <v>127362</v>
      </c>
      <c r="D28" s="8">
        <v>125</v>
      </c>
      <c r="E28" s="8">
        <v>122502</v>
      </c>
      <c r="F28" s="8">
        <v>4064</v>
      </c>
      <c r="G28" s="8">
        <v>671</v>
      </c>
    </row>
    <row r="29" spans="1:7">
      <c r="A29" s="2">
        <v>28</v>
      </c>
      <c r="B29" s="2" t="s">
        <v>29</v>
      </c>
      <c r="C29" s="7">
        <v>11956</v>
      </c>
      <c r="D29" s="8">
        <v>87</v>
      </c>
      <c r="E29" s="8">
        <v>11567</v>
      </c>
      <c r="F29" s="8">
        <v>302</v>
      </c>
      <c r="G29" s="6"/>
    </row>
    <row r="30" spans="1:7">
      <c r="A30" s="2">
        <v>29</v>
      </c>
      <c r="B30" s="2" t="s">
        <v>30</v>
      </c>
      <c r="C30" s="7">
        <v>14576</v>
      </c>
      <c r="D30" s="6">
        <v>177</v>
      </c>
      <c r="E30" s="8">
        <v>14136</v>
      </c>
      <c r="F30" s="8">
        <v>263</v>
      </c>
      <c r="G30" s="6"/>
    </row>
    <row r="31" spans="1:7">
      <c r="A31" s="2">
        <v>30</v>
      </c>
      <c r="B31" s="2" t="s">
        <v>31</v>
      </c>
      <c r="C31" s="7">
        <v>22899</v>
      </c>
      <c r="D31" s="6">
        <v>86</v>
      </c>
      <c r="E31" s="8">
        <v>22461</v>
      </c>
      <c r="F31" s="8">
        <v>352</v>
      </c>
      <c r="G31" s="6"/>
    </row>
    <row r="32" spans="1:7">
      <c r="A32" s="2">
        <v>31</v>
      </c>
      <c r="B32" s="2" t="s">
        <v>32</v>
      </c>
      <c r="C32" s="7">
        <v>42563</v>
      </c>
      <c r="D32" s="6">
        <f>-8031+10000</f>
        <v>1969</v>
      </c>
      <c r="E32" s="8">
        <v>39375</v>
      </c>
      <c r="F32" s="8">
        <v>1219</v>
      </c>
      <c r="G32" s="6"/>
    </row>
    <row r="33" spans="1:7">
      <c r="A33" s="2">
        <v>32</v>
      </c>
      <c r="B33" s="2" t="s">
        <v>33</v>
      </c>
      <c r="C33" s="7">
        <v>12149</v>
      </c>
      <c r="D33" s="6">
        <v>23</v>
      </c>
      <c r="E33" s="8">
        <v>11552</v>
      </c>
      <c r="F33" s="8">
        <v>331</v>
      </c>
      <c r="G33" s="8">
        <v>243</v>
      </c>
    </row>
    <row r="34" spans="1:7">
      <c r="A34" s="2">
        <v>33</v>
      </c>
      <c r="B34" s="2" t="s">
        <v>34</v>
      </c>
      <c r="C34" s="7">
        <v>55439</v>
      </c>
      <c r="D34" s="8">
        <v>8369</v>
      </c>
      <c r="E34" s="8">
        <v>45854</v>
      </c>
      <c r="F34" s="8">
        <v>1216</v>
      </c>
      <c r="G34" s="6"/>
    </row>
    <row r="35" spans="1:7">
      <c r="A35" s="2">
        <v>34</v>
      </c>
      <c r="B35" s="2" t="s">
        <v>35</v>
      </c>
      <c r="C35" s="7">
        <v>11735</v>
      </c>
      <c r="D35" s="8">
        <v>117</v>
      </c>
      <c r="E35" s="8">
        <v>11160</v>
      </c>
      <c r="F35" s="8">
        <v>458</v>
      </c>
      <c r="G35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6C72-1276-4E11-9850-6EFBA9AEABC9}">
  <dimension ref="A1:B35"/>
  <sheetViews>
    <sheetView workbookViewId="0">
      <selection activeCell="C2" sqref="C2"/>
    </sheetView>
  </sheetViews>
  <sheetFormatPr defaultRowHeight="14.5"/>
  <cols>
    <col min="2" max="2" width="20.90625" customWidth="1"/>
  </cols>
  <sheetData>
    <row r="1" spans="1:2">
      <c r="A1" s="1" t="s">
        <v>0</v>
      </c>
      <c r="B1" s="1" t="s">
        <v>1</v>
      </c>
    </row>
    <row r="2" spans="1:2">
      <c r="A2" s="2">
        <v>1</v>
      </c>
      <c r="B2" s="2" t="s">
        <v>2</v>
      </c>
    </row>
    <row r="3" spans="1:2">
      <c r="A3" s="2">
        <v>2</v>
      </c>
      <c r="B3" s="2" t="s">
        <v>3</v>
      </c>
    </row>
    <row r="4" spans="1:2">
      <c r="A4" s="2">
        <v>3</v>
      </c>
      <c r="B4" s="2" t="s">
        <v>4</v>
      </c>
    </row>
    <row r="5" spans="1:2">
      <c r="A5" s="2">
        <v>4</v>
      </c>
      <c r="B5" s="2" t="s">
        <v>5</v>
      </c>
    </row>
    <row r="6" spans="1:2">
      <c r="A6" s="2">
        <v>5</v>
      </c>
      <c r="B6" s="2" t="s">
        <v>6</v>
      </c>
    </row>
    <row r="7" spans="1:2">
      <c r="A7" s="2">
        <v>6</v>
      </c>
      <c r="B7" s="2" t="s">
        <v>7</v>
      </c>
    </row>
    <row r="8" spans="1:2">
      <c r="A8" s="2">
        <v>7</v>
      </c>
      <c r="B8" s="2" t="s">
        <v>8</v>
      </c>
    </row>
    <row r="9" spans="1:2">
      <c r="A9" s="2">
        <v>8</v>
      </c>
      <c r="B9" s="2" t="s">
        <v>9</v>
      </c>
    </row>
    <row r="10" spans="1:2">
      <c r="A10" s="2">
        <v>9</v>
      </c>
      <c r="B10" s="2" t="s">
        <v>10</v>
      </c>
    </row>
    <row r="11" spans="1:2">
      <c r="A11" s="2">
        <v>10</v>
      </c>
      <c r="B11" s="2" t="s">
        <v>11</v>
      </c>
    </row>
    <row r="12" spans="1:2">
      <c r="A12" s="2">
        <v>11</v>
      </c>
      <c r="B12" s="2" t="s">
        <v>12</v>
      </c>
    </row>
    <row r="13" spans="1:2">
      <c r="A13" s="2">
        <v>12</v>
      </c>
      <c r="B13" s="2" t="s">
        <v>13</v>
      </c>
    </row>
    <row r="14" spans="1:2">
      <c r="A14" s="2">
        <v>13</v>
      </c>
      <c r="B14" s="2" t="s">
        <v>14</v>
      </c>
    </row>
    <row r="15" spans="1:2">
      <c r="A15" s="2">
        <v>14</v>
      </c>
      <c r="B15" s="2" t="s">
        <v>15</v>
      </c>
    </row>
    <row r="16" spans="1:2">
      <c r="A16" s="2">
        <v>15</v>
      </c>
      <c r="B16" s="2" t="s">
        <v>16</v>
      </c>
    </row>
    <row r="17" spans="1:2">
      <c r="A17" s="2">
        <v>16</v>
      </c>
      <c r="B17" s="2" t="s">
        <v>17</v>
      </c>
    </row>
    <row r="18" spans="1:2">
      <c r="A18" s="2">
        <v>17</v>
      </c>
      <c r="B18" s="2" t="s">
        <v>18</v>
      </c>
    </row>
    <row r="19" spans="1:2">
      <c r="A19" s="2">
        <v>18</v>
      </c>
      <c r="B19" s="2" t="s">
        <v>19</v>
      </c>
    </row>
    <row r="20" spans="1:2">
      <c r="A20" s="2">
        <v>19</v>
      </c>
      <c r="B20" s="2" t="s">
        <v>20</v>
      </c>
    </row>
    <row r="21" spans="1:2">
      <c r="A21" s="2">
        <v>20</v>
      </c>
      <c r="B21" s="2" t="s">
        <v>21</v>
      </c>
    </row>
    <row r="22" spans="1:2">
      <c r="A22" s="2">
        <v>21</v>
      </c>
      <c r="B22" s="2" t="s">
        <v>22</v>
      </c>
    </row>
    <row r="23" spans="1:2">
      <c r="A23" s="2">
        <v>22</v>
      </c>
      <c r="B23" s="2" t="s">
        <v>23</v>
      </c>
    </row>
    <row r="24" spans="1:2">
      <c r="A24" s="2">
        <v>23</v>
      </c>
      <c r="B24" s="2" t="s">
        <v>24</v>
      </c>
    </row>
    <row r="25" spans="1:2">
      <c r="A25" s="2">
        <v>24</v>
      </c>
      <c r="B25" s="2" t="s">
        <v>25</v>
      </c>
    </row>
    <row r="26" spans="1:2">
      <c r="A26" s="2">
        <v>25</v>
      </c>
      <c r="B26" s="2" t="s">
        <v>26</v>
      </c>
    </row>
    <row r="27" spans="1:2">
      <c r="A27" s="2">
        <v>26</v>
      </c>
      <c r="B27" s="2" t="s">
        <v>27</v>
      </c>
    </row>
    <row r="28" spans="1:2">
      <c r="A28" s="2">
        <v>27</v>
      </c>
      <c r="B28" s="2" t="s">
        <v>28</v>
      </c>
    </row>
    <row r="29" spans="1:2">
      <c r="A29" s="2">
        <v>28</v>
      </c>
      <c r="B29" s="2" t="s">
        <v>29</v>
      </c>
    </row>
    <row r="30" spans="1:2">
      <c r="A30" s="2">
        <v>29</v>
      </c>
      <c r="B30" s="2" t="s">
        <v>30</v>
      </c>
    </row>
    <row r="31" spans="1:2">
      <c r="A31" s="2">
        <v>30</v>
      </c>
      <c r="B31" s="2" t="s">
        <v>31</v>
      </c>
    </row>
    <row r="32" spans="1:2">
      <c r="A32" s="2">
        <v>31</v>
      </c>
      <c r="B32" s="2" t="s">
        <v>32</v>
      </c>
    </row>
    <row r="33" spans="1:2">
      <c r="A33" s="2">
        <v>32</v>
      </c>
      <c r="B33" s="2" t="s">
        <v>33</v>
      </c>
    </row>
    <row r="34" spans="1:2">
      <c r="A34" s="2">
        <v>33</v>
      </c>
      <c r="B34" s="2" t="s">
        <v>34</v>
      </c>
    </row>
    <row r="35" spans="1:2">
      <c r="A35" s="2">
        <v>34</v>
      </c>
      <c r="B35" s="2" t="s">
        <v>35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91787-AD5D-4A08-9A30-6BFD29B0A036}">
  <dimension ref="A1:I33"/>
  <sheetViews>
    <sheetView workbookViewId="0">
      <selection activeCell="L7" sqref="L7"/>
    </sheetView>
  </sheetViews>
  <sheetFormatPr defaultRowHeight="14.5"/>
  <cols>
    <col min="1" max="2" width="8.90625" bestFit="1" customWidth="1"/>
    <col min="3" max="3" width="14.81640625" customWidth="1"/>
    <col min="4" max="4" width="27.453125" customWidth="1"/>
    <col min="5" max="5" width="8.90625" bestFit="1" customWidth="1"/>
    <col min="6" max="6" width="10.54296875" bestFit="1" customWidth="1"/>
    <col min="7" max="7" width="12.90625" bestFit="1" customWidth="1"/>
    <col min="8" max="8" width="14.81640625" bestFit="1" customWidth="1"/>
    <col min="9" max="9" width="8.90625" bestFit="1" customWidth="1"/>
  </cols>
  <sheetData>
    <row r="1" spans="1:9">
      <c r="B1" s="9">
        <v>1</v>
      </c>
      <c r="C1" s="9">
        <v>0</v>
      </c>
      <c r="D1" s="9" t="s">
        <v>41</v>
      </c>
      <c r="E1" s="9">
        <v>11</v>
      </c>
      <c r="F1" s="9">
        <v>1</v>
      </c>
      <c r="G1" s="10">
        <v>4695135</v>
      </c>
      <c r="H1" s="10">
        <v>967493993</v>
      </c>
      <c r="I1" s="9">
        <v>1</v>
      </c>
    </row>
    <row r="2" spans="1:9">
      <c r="A2" s="11"/>
      <c r="B2" s="9">
        <v>2</v>
      </c>
      <c r="C2" s="9">
        <v>0</v>
      </c>
      <c r="D2" s="9" t="s">
        <v>42</v>
      </c>
      <c r="E2" s="9">
        <v>12</v>
      </c>
      <c r="F2" s="9">
        <v>1</v>
      </c>
      <c r="G2" s="10">
        <v>21153547</v>
      </c>
      <c r="H2" s="10">
        <v>995450974</v>
      </c>
      <c r="I2" s="9">
        <v>1</v>
      </c>
    </row>
    <row r="3" spans="1:9">
      <c r="A3" s="11"/>
      <c r="B3" s="9">
        <v>3</v>
      </c>
      <c r="C3" s="9">
        <v>0</v>
      </c>
      <c r="D3" s="9" t="s">
        <v>43</v>
      </c>
      <c r="E3" s="9">
        <v>13</v>
      </c>
      <c r="F3" s="9">
        <v>1</v>
      </c>
      <c r="G3" s="9" t="s">
        <v>44</v>
      </c>
      <c r="H3" s="10">
        <v>1008000051</v>
      </c>
      <c r="I3" s="9">
        <v>1</v>
      </c>
    </row>
    <row r="4" spans="1:9">
      <c r="A4" s="11"/>
      <c r="B4" s="9">
        <v>4</v>
      </c>
      <c r="C4" s="9">
        <v>0</v>
      </c>
      <c r="D4" s="9" t="s">
        <v>45</v>
      </c>
      <c r="E4" s="9">
        <v>14</v>
      </c>
      <c r="F4" s="9">
        <v>1</v>
      </c>
      <c r="G4" s="9" t="s">
        <v>46</v>
      </c>
      <c r="H4" s="10">
        <v>1017068294</v>
      </c>
      <c r="I4" s="9">
        <v>1</v>
      </c>
    </row>
    <row r="5" spans="1:9">
      <c r="A5" s="11"/>
      <c r="B5" s="9">
        <v>5</v>
      </c>
      <c r="C5" s="9">
        <v>0</v>
      </c>
      <c r="D5" s="9" t="s">
        <v>47</v>
      </c>
      <c r="E5" s="9">
        <v>15</v>
      </c>
      <c r="F5" s="9">
        <v>1</v>
      </c>
      <c r="G5" s="10">
        <v>-14851831</v>
      </c>
      <c r="H5" s="10">
        <v>1024380581</v>
      </c>
      <c r="I5" s="9">
        <v>1</v>
      </c>
    </row>
    <row r="6" spans="1:9">
      <c r="A6" s="11"/>
      <c r="B6" s="9">
        <v>6</v>
      </c>
      <c r="C6" s="9">
        <v>0</v>
      </c>
      <c r="D6" s="9" t="s">
        <v>48</v>
      </c>
      <c r="E6" s="9">
        <v>16</v>
      </c>
      <c r="F6" s="9">
        <v>1</v>
      </c>
      <c r="G6" s="10">
        <v>-33194374</v>
      </c>
      <c r="H6" s="10">
        <v>103914399</v>
      </c>
      <c r="I6" s="9">
        <v>1</v>
      </c>
    </row>
    <row r="7" spans="1:9">
      <c r="A7" s="11"/>
      <c r="B7" s="9">
        <v>7</v>
      </c>
      <c r="C7" s="9">
        <v>0</v>
      </c>
      <c r="D7" s="9" t="s">
        <v>49</v>
      </c>
      <c r="E7" s="9">
        <v>17</v>
      </c>
      <c r="F7" s="9">
        <v>1</v>
      </c>
      <c r="G7" s="10">
        <v>-35778471</v>
      </c>
      <c r="H7" s="10">
        <v>1023463875</v>
      </c>
      <c r="I7" s="9">
        <v>1</v>
      </c>
    </row>
    <row r="8" spans="1:9">
      <c r="A8" s="11"/>
      <c r="B8" s="9">
        <v>8</v>
      </c>
      <c r="C8" s="9">
        <v>0</v>
      </c>
      <c r="D8" s="9" t="s">
        <v>50</v>
      </c>
      <c r="E8" s="9">
        <v>18</v>
      </c>
      <c r="F8" s="9">
        <v>1</v>
      </c>
      <c r="G8" s="10">
        <v>-45585849</v>
      </c>
      <c r="H8" s="10">
        <v>1054068079</v>
      </c>
      <c r="I8" s="9">
        <v>1</v>
      </c>
    </row>
    <row r="9" spans="1:9">
      <c r="A9" s="11"/>
      <c r="B9" s="9">
        <v>9</v>
      </c>
      <c r="C9" s="9">
        <v>0</v>
      </c>
      <c r="D9" s="9" t="s">
        <v>51</v>
      </c>
      <c r="E9" s="9">
        <v>19</v>
      </c>
      <c r="F9" s="9">
        <v>1</v>
      </c>
      <c r="G9" s="10">
        <v>-27410513</v>
      </c>
      <c r="H9" s="10">
        <v>1064405872</v>
      </c>
      <c r="I9" s="9">
        <v>1</v>
      </c>
    </row>
    <row r="10" spans="1:9">
      <c r="A10" s="11"/>
      <c r="B10" s="9">
        <v>10</v>
      </c>
      <c r="C10" s="9">
        <v>0</v>
      </c>
      <c r="D10" s="9" t="s">
        <v>52</v>
      </c>
      <c r="E10" s="9">
        <v>21</v>
      </c>
      <c r="F10" s="9">
        <v>1</v>
      </c>
      <c r="G10" s="10">
        <v>39456514</v>
      </c>
      <c r="H10" s="10">
        <v>1081428669</v>
      </c>
      <c r="I10" s="9">
        <v>1</v>
      </c>
    </row>
    <row r="11" spans="1:9">
      <c r="A11" s="11"/>
      <c r="B11" s="9">
        <v>11</v>
      </c>
      <c r="C11" s="9">
        <v>0</v>
      </c>
      <c r="D11" s="9" t="s">
        <v>53</v>
      </c>
      <c r="E11" s="9">
        <v>31</v>
      </c>
      <c r="F11" s="9">
        <v>1</v>
      </c>
      <c r="G11" s="10">
        <v>-6211544</v>
      </c>
      <c r="H11" s="10">
        <v>106845172</v>
      </c>
      <c r="I11" s="9">
        <v>1</v>
      </c>
    </row>
    <row r="12" spans="1:9">
      <c r="A12" s="11"/>
      <c r="B12" s="9">
        <v>12</v>
      </c>
      <c r="C12" s="9">
        <v>0</v>
      </c>
      <c r="D12" s="9" t="s">
        <v>54</v>
      </c>
      <c r="E12" s="9">
        <v>32</v>
      </c>
      <c r="F12" s="9">
        <v>1</v>
      </c>
      <c r="G12" s="10">
        <v>-7090911</v>
      </c>
      <c r="H12" s="10">
        <v>107668887</v>
      </c>
      <c r="I12" s="9">
        <v>1</v>
      </c>
    </row>
    <row r="13" spans="1:9">
      <c r="A13" s="11"/>
      <c r="B13" s="9">
        <v>13</v>
      </c>
      <c r="C13" s="9">
        <v>0</v>
      </c>
      <c r="D13" s="9" t="s">
        <v>55</v>
      </c>
      <c r="E13" s="9">
        <v>33</v>
      </c>
      <c r="F13" s="9">
        <v>1</v>
      </c>
      <c r="G13" s="10">
        <v>-7150975</v>
      </c>
      <c r="H13" s="10">
        <v>1101402594</v>
      </c>
      <c r="I13" s="9">
        <v>1</v>
      </c>
    </row>
    <row r="14" spans="1:9">
      <c r="A14" s="11"/>
      <c r="B14" s="9">
        <v>14</v>
      </c>
      <c r="C14" s="9">
        <v>0</v>
      </c>
      <c r="D14" s="9" t="s">
        <v>56</v>
      </c>
      <c r="E14" s="9">
        <v>34</v>
      </c>
      <c r="F14" s="9">
        <v>1</v>
      </c>
      <c r="G14" s="10">
        <v>-78753849</v>
      </c>
      <c r="H14" s="10">
        <v>1104262088</v>
      </c>
      <c r="I14" s="9">
        <v>1</v>
      </c>
    </row>
    <row r="15" spans="1:9">
      <c r="A15" s="11"/>
      <c r="B15" s="9">
        <v>15</v>
      </c>
      <c r="C15" s="9">
        <v>0</v>
      </c>
      <c r="D15" s="9" t="s">
        <v>57</v>
      </c>
      <c r="E15" s="9">
        <v>35</v>
      </c>
      <c r="F15" s="9">
        <v>1</v>
      </c>
      <c r="G15" s="10">
        <v>-75360639</v>
      </c>
      <c r="H15" s="10">
        <v>1122384017</v>
      </c>
      <c r="I15" s="9">
        <v>1</v>
      </c>
    </row>
    <row r="16" spans="1:9">
      <c r="A16" s="11"/>
      <c r="B16" s="9">
        <v>16</v>
      </c>
      <c r="C16" s="9">
        <v>0</v>
      </c>
      <c r="D16" s="9" t="s">
        <v>58</v>
      </c>
      <c r="E16" s="9">
        <v>36</v>
      </c>
      <c r="F16" s="9">
        <v>1</v>
      </c>
      <c r="G16" s="10">
        <v>-64058172</v>
      </c>
      <c r="H16" s="10">
        <v>1060640179</v>
      </c>
      <c r="I16" s="9">
        <v>1</v>
      </c>
    </row>
    <row r="17" spans="1:9">
      <c r="A17" s="11"/>
      <c r="B17" s="9">
        <v>17</v>
      </c>
      <c r="C17" s="9">
        <v>0</v>
      </c>
      <c r="D17" s="9" t="s">
        <v>59</v>
      </c>
      <c r="E17" s="9">
        <v>51</v>
      </c>
      <c r="F17" s="9">
        <v>1</v>
      </c>
      <c r="G17" s="10">
        <v>-84095178</v>
      </c>
      <c r="H17" s="10">
        <v>115188916</v>
      </c>
      <c r="I17" s="9">
        <v>1</v>
      </c>
    </row>
    <row r="18" spans="1:9">
      <c r="A18" s="11"/>
      <c r="B18" s="9">
        <v>18</v>
      </c>
      <c r="C18" s="9">
        <v>0</v>
      </c>
      <c r="D18" s="9" t="s">
        <v>60</v>
      </c>
      <c r="E18" s="9">
        <v>52</v>
      </c>
      <c r="F18" s="9">
        <v>1</v>
      </c>
      <c r="G18" s="10">
        <v>-86529334</v>
      </c>
      <c r="H18" s="10">
        <v>1173616476</v>
      </c>
      <c r="I18" s="9">
        <v>1</v>
      </c>
    </row>
    <row r="19" spans="1:9">
      <c r="A19" s="11"/>
      <c r="B19" s="9">
        <v>19</v>
      </c>
      <c r="C19" s="9">
        <v>0</v>
      </c>
      <c r="D19" s="9" t="s">
        <v>61</v>
      </c>
      <c r="E19" s="9">
        <v>53</v>
      </c>
      <c r="F19" s="9">
        <v>1</v>
      </c>
      <c r="G19" s="10">
        <v>-86573819</v>
      </c>
      <c r="H19" s="10">
        <v>1210793705</v>
      </c>
      <c r="I19" s="9">
        <v>1</v>
      </c>
    </row>
    <row r="20" spans="1:9">
      <c r="A20" s="11"/>
      <c r="B20" s="9">
        <v>20</v>
      </c>
      <c r="C20" s="9">
        <v>0</v>
      </c>
      <c r="D20" s="9" t="s">
        <v>62</v>
      </c>
      <c r="E20" s="9">
        <v>61</v>
      </c>
      <c r="F20" s="9">
        <v>1</v>
      </c>
      <c r="G20" s="9" t="s">
        <v>63</v>
      </c>
      <c r="H20" s="10">
        <v>1114752851</v>
      </c>
      <c r="I20" s="9">
        <v>1</v>
      </c>
    </row>
    <row r="21" spans="1:9">
      <c r="A21" s="11"/>
      <c r="B21" s="9">
        <v>21</v>
      </c>
      <c r="C21" s="9">
        <v>0</v>
      </c>
      <c r="D21" s="9" t="s">
        <v>64</v>
      </c>
      <c r="E21" s="9">
        <v>62</v>
      </c>
      <c r="F21" s="9">
        <v>1</v>
      </c>
      <c r="G21" s="10">
        <v>-16814878</v>
      </c>
      <c r="H21" s="10">
        <v>1133823545</v>
      </c>
      <c r="I21" s="9">
        <v>1</v>
      </c>
    </row>
    <row r="22" spans="1:9">
      <c r="A22" s="11"/>
      <c r="B22" s="9">
        <v>22</v>
      </c>
      <c r="C22" s="9">
        <v>0</v>
      </c>
      <c r="D22" s="9" t="s">
        <v>65</v>
      </c>
      <c r="E22" s="9">
        <v>63</v>
      </c>
      <c r="F22" s="9">
        <v>1</v>
      </c>
      <c r="G22" s="10">
        <v>-30926415</v>
      </c>
      <c r="H22" s="10">
        <v>1152837585</v>
      </c>
      <c r="I22" s="9">
        <v>1</v>
      </c>
    </row>
    <row r="23" spans="1:9">
      <c r="A23" s="11"/>
      <c r="B23" s="9">
        <v>23</v>
      </c>
      <c r="C23" s="9">
        <v>0</v>
      </c>
      <c r="D23" s="9" t="s">
        <v>66</v>
      </c>
      <c r="E23" s="9">
        <v>64</v>
      </c>
      <c r="F23" s="9">
        <v>1</v>
      </c>
      <c r="G23" s="10">
        <v>16406296</v>
      </c>
      <c r="H23" s="10">
        <v>116419389</v>
      </c>
      <c r="I23" s="9">
        <v>1</v>
      </c>
    </row>
    <row r="24" spans="1:9">
      <c r="A24" s="11"/>
      <c r="B24" s="9">
        <v>24</v>
      </c>
      <c r="C24" s="9">
        <v>0</v>
      </c>
      <c r="D24" s="9" t="s">
        <v>67</v>
      </c>
      <c r="E24" s="9">
        <v>71</v>
      </c>
      <c r="F24" s="9">
        <v>1</v>
      </c>
      <c r="G24" s="9" t="s">
        <v>68</v>
      </c>
      <c r="H24" s="10">
        <v>1239750018</v>
      </c>
      <c r="I24" s="9">
        <v>1</v>
      </c>
    </row>
    <row r="25" spans="1:9">
      <c r="A25" s="11"/>
      <c r="B25" s="9">
        <v>25</v>
      </c>
      <c r="C25" s="9">
        <v>0</v>
      </c>
      <c r="D25" s="9" t="s">
        <v>69</v>
      </c>
      <c r="E25" s="9">
        <v>72</v>
      </c>
      <c r="F25" s="9">
        <v>1</v>
      </c>
      <c r="G25" s="10">
        <v>-14300254</v>
      </c>
      <c r="H25" s="10">
        <v>1214456179</v>
      </c>
      <c r="I25" s="9">
        <v>1</v>
      </c>
    </row>
    <row r="26" spans="1:9">
      <c r="A26" s="11"/>
      <c r="B26" s="9">
        <v>26</v>
      </c>
      <c r="C26" s="9">
        <v>0</v>
      </c>
      <c r="D26" s="9" t="s">
        <v>70</v>
      </c>
      <c r="E26" s="9">
        <v>73</v>
      </c>
      <c r="F26" s="9">
        <v>1</v>
      </c>
      <c r="G26" s="10">
        <v>-36687994</v>
      </c>
      <c r="H26" s="10">
        <v>1199740534</v>
      </c>
      <c r="I26" s="9">
        <v>1</v>
      </c>
    </row>
    <row r="27" spans="1:9">
      <c r="A27" s="11"/>
      <c r="B27" s="9">
        <v>27</v>
      </c>
      <c r="C27" s="9">
        <v>0</v>
      </c>
      <c r="D27" s="9" t="s">
        <v>71</v>
      </c>
      <c r="E27" s="9">
        <v>74</v>
      </c>
      <c r="F27" s="9">
        <v>1</v>
      </c>
      <c r="G27" s="10">
        <v>-414491</v>
      </c>
      <c r="H27" s="10">
        <v>122174605</v>
      </c>
      <c r="I27" s="9">
        <v>1</v>
      </c>
    </row>
    <row r="28" spans="1:9">
      <c r="A28" s="11"/>
      <c r="B28" s="9">
        <v>28</v>
      </c>
      <c r="C28" s="9">
        <v>0</v>
      </c>
      <c r="D28" s="9" t="s">
        <v>72</v>
      </c>
      <c r="E28" s="9">
        <v>75</v>
      </c>
      <c r="F28" s="9">
        <v>1</v>
      </c>
      <c r="G28" s="9" t="s">
        <v>73</v>
      </c>
      <c r="H28" s="10">
        <v>1224467238</v>
      </c>
      <c r="I28" s="9">
        <v>1</v>
      </c>
    </row>
    <row r="29" spans="1:9">
      <c r="A29" s="11"/>
      <c r="B29" s="9">
        <v>29</v>
      </c>
      <c r="C29" s="9">
        <v>0</v>
      </c>
      <c r="D29" s="9" t="s">
        <v>74</v>
      </c>
      <c r="E29" s="9">
        <v>76</v>
      </c>
      <c r="F29" s="9">
        <v>1</v>
      </c>
      <c r="G29" s="10">
        <v>-28441371</v>
      </c>
      <c r="H29" s="10">
        <v>1192320784</v>
      </c>
      <c r="I29" s="9">
        <v>1</v>
      </c>
    </row>
    <row r="30" spans="1:9">
      <c r="A30" s="11"/>
      <c r="B30" s="9">
        <v>30</v>
      </c>
      <c r="C30" s="9">
        <v>0</v>
      </c>
      <c r="D30" s="9" t="s">
        <v>75</v>
      </c>
      <c r="E30" s="9">
        <v>81</v>
      </c>
      <c r="F30" s="9">
        <v>1</v>
      </c>
      <c r="G30" s="10">
        <v>-32384616</v>
      </c>
      <c r="H30" s="10">
        <v>1301452734</v>
      </c>
      <c r="I30" s="9">
        <v>1</v>
      </c>
    </row>
    <row r="31" spans="1:9">
      <c r="A31" s="11"/>
      <c r="B31" s="9">
        <v>31</v>
      </c>
      <c r="C31" s="9">
        <v>0</v>
      </c>
      <c r="D31" s="9" t="s">
        <v>76</v>
      </c>
      <c r="E31" s="9">
        <v>82</v>
      </c>
      <c r="F31" s="9">
        <v>1</v>
      </c>
      <c r="G31" s="10">
        <v>15709993</v>
      </c>
      <c r="H31" s="10">
        <v>1278087693</v>
      </c>
      <c r="I31" s="9">
        <v>1</v>
      </c>
    </row>
    <row r="32" spans="1:9">
      <c r="A32" s="11"/>
      <c r="B32" s="9">
        <v>32</v>
      </c>
      <c r="C32" s="9">
        <v>0</v>
      </c>
      <c r="D32" s="9" t="s">
        <v>77</v>
      </c>
      <c r="E32" s="9">
        <v>91</v>
      </c>
      <c r="F32" s="9">
        <v>1</v>
      </c>
      <c r="G32" s="10">
        <v>-13361154</v>
      </c>
      <c r="H32" s="10">
        <v>1331747162</v>
      </c>
      <c r="I32" s="9">
        <v>1</v>
      </c>
    </row>
    <row r="33" spans="1:9">
      <c r="A33" s="11"/>
      <c r="B33" s="9">
        <v>33</v>
      </c>
      <c r="C33" s="9">
        <v>0</v>
      </c>
      <c r="D33" s="9" t="s">
        <v>78</v>
      </c>
      <c r="E33" s="9">
        <v>94</v>
      </c>
      <c r="F33" s="9">
        <v>1</v>
      </c>
      <c r="G33" s="10">
        <v>-4269928</v>
      </c>
      <c r="H33" s="10">
        <v>1380803529</v>
      </c>
      <c r="I33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A7773-C3A6-4D98-ACC8-06486969C289}">
  <dimension ref="A1:H545"/>
  <sheetViews>
    <sheetView tabSelected="1" topLeftCell="A12" workbookViewId="0">
      <selection activeCell="J27" sqref="J27"/>
    </sheetView>
  </sheetViews>
  <sheetFormatPr defaultRowHeight="14.5"/>
  <cols>
    <col min="1" max="2" width="8.7265625" style="13"/>
    <col min="3" max="3" width="30.1796875" style="13" customWidth="1"/>
    <col min="4" max="5" width="8.7265625" style="13"/>
    <col min="6" max="7" width="17" style="13" customWidth="1"/>
    <col min="8" max="16384" width="8.7265625" style="13"/>
  </cols>
  <sheetData>
    <row r="1" spans="1:8">
      <c r="A1" s="12" t="s">
        <v>79</v>
      </c>
      <c r="B1" s="13" t="s">
        <v>80</v>
      </c>
      <c r="C1" s="13" t="s">
        <v>81</v>
      </c>
      <c r="D1" s="13" t="s">
        <v>82</v>
      </c>
      <c r="E1" s="13" t="s">
        <v>83</v>
      </c>
      <c r="F1" s="13" t="s">
        <v>84</v>
      </c>
      <c r="G1" s="13" t="s">
        <v>85</v>
      </c>
      <c r="H1" s="13" t="s">
        <v>86</v>
      </c>
    </row>
    <row r="2" spans="1:8">
      <c r="A2" s="12">
        <v>1</v>
      </c>
      <c r="B2" s="13">
        <v>0</v>
      </c>
      <c r="C2" s="13" t="s">
        <v>41</v>
      </c>
      <c r="D2" s="13">
        <v>11</v>
      </c>
      <c r="E2" s="13">
        <v>1</v>
      </c>
      <c r="F2" s="14">
        <v>4695135</v>
      </c>
      <c r="G2" s="14">
        <v>967493993</v>
      </c>
      <c r="H2" s="13">
        <v>1</v>
      </c>
    </row>
    <row r="3" spans="1:8">
      <c r="A3" s="12">
        <v>2</v>
      </c>
      <c r="B3" s="13">
        <v>0</v>
      </c>
      <c r="C3" s="13" t="s">
        <v>42</v>
      </c>
      <c r="D3" s="13">
        <v>12</v>
      </c>
      <c r="E3" s="13">
        <v>1</v>
      </c>
      <c r="F3" s="14">
        <v>21153547</v>
      </c>
      <c r="G3" s="14">
        <v>995450974</v>
      </c>
      <c r="H3" s="13">
        <v>1</v>
      </c>
    </row>
    <row r="4" spans="1:8">
      <c r="A4" s="12">
        <v>3</v>
      </c>
      <c r="B4" s="13">
        <v>0</v>
      </c>
      <c r="C4" s="13" t="s">
        <v>43</v>
      </c>
      <c r="D4" s="13">
        <v>13</v>
      </c>
      <c r="E4" s="13">
        <v>1</v>
      </c>
      <c r="F4" s="13" t="s">
        <v>44</v>
      </c>
      <c r="G4" s="14">
        <v>1008000051</v>
      </c>
      <c r="H4" s="13">
        <v>1</v>
      </c>
    </row>
    <row r="5" spans="1:8">
      <c r="A5" s="12">
        <v>4</v>
      </c>
      <c r="B5" s="13">
        <v>0</v>
      </c>
      <c r="C5" s="13" t="s">
        <v>45</v>
      </c>
      <c r="D5" s="13">
        <v>14</v>
      </c>
      <c r="E5" s="13">
        <v>1</v>
      </c>
      <c r="F5" s="13" t="s">
        <v>46</v>
      </c>
      <c r="G5" s="14">
        <v>1017068294</v>
      </c>
      <c r="H5" s="13">
        <v>1</v>
      </c>
    </row>
    <row r="6" spans="1:8">
      <c r="A6" s="12">
        <v>5</v>
      </c>
      <c r="B6" s="13">
        <v>0</v>
      </c>
      <c r="C6" s="13" t="s">
        <v>47</v>
      </c>
      <c r="D6" s="13">
        <v>15</v>
      </c>
      <c r="E6" s="13">
        <v>1</v>
      </c>
      <c r="F6" s="14">
        <v>-14851831</v>
      </c>
      <c r="G6" s="14">
        <v>1024380581</v>
      </c>
      <c r="H6" s="13">
        <v>1</v>
      </c>
    </row>
    <row r="7" spans="1:8">
      <c r="A7" s="12">
        <v>6</v>
      </c>
      <c r="B7" s="13">
        <v>0</v>
      </c>
      <c r="C7" s="13" t="s">
        <v>48</v>
      </c>
      <c r="D7" s="13">
        <v>16</v>
      </c>
      <c r="E7" s="13">
        <v>1</v>
      </c>
      <c r="F7" s="14">
        <v>-33194374</v>
      </c>
      <c r="G7" s="14">
        <v>103914399</v>
      </c>
      <c r="H7" s="13">
        <v>1</v>
      </c>
    </row>
    <row r="8" spans="1:8">
      <c r="A8" s="12">
        <v>7</v>
      </c>
      <c r="B8" s="13">
        <v>0</v>
      </c>
      <c r="C8" s="13" t="s">
        <v>49</v>
      </c>
      <c r="D8" s="13">
        <v>17</v>
      </c>
      <c r="E8" s="13">
        <v>1</v>
      </c>
      <c r="F8" s="14">
        <v>-35778471</v>
      </c>
      <c r="G8" s="14">
        <v>1023463875</v>
      </c>
      <c r="H8" s="13">
        <v>1</v>
      </c>
    </row>
    <row r="9" spans="1:8">
      <c r="A9" s="12">
        <v>8</v>
      </c>
      <c r="B9" s="13">
        <v>0</v>
      </c>
      <c r="C9" s="13" t="s">
        <v>50</v>
      </c>
      <c r="D9" s="13">
        <v>18</v>
      </c>
      <c r="E9" s="13">
        <v>1</v>
      </c>
      <c r="F9" s="14">
        <v>-45585849</v>
      </c>
      <c r="G9" s="14">
        <v>1054068079</v>
      </c>
      <c r="H9" s="13">
        <v>1</v>
      </c>
    </row>
    <row r="10" spans="1:8">
      <c r="A10" s="12">
        <v>9</v>
      </c>
      <c r="B10" s="13">
        <v>0</v>
      </c>
      <c r="C10" s="13" t="s">
        <v>51</v>
      </c>
      <c r="D10" s="13">
        <v>19</v>
      </c>
      <c r="E10" s="13">
        <v>1</v>
      </c>
      <c r="F10" s="14">
        <v>-27410513</v>
      </c>
      <c r="G10" s="14">
        <v>1064405872</v>
      </c>
      <c r="H10" s="13">
        <v>1</v>
      </c>
    </row>
    <row r="11" spans="1:8">
      <c r="A11" s="12">
        <v>10</v>
      </c>
      <c r="B11" s="13">
        <v>0</v>
      </c>
      <c r="C11" s="13" t="s">
        <v>52</v>
      </c>
      <c r="D11" s="13">
        <v>21</v>
      </c>
      <c r="E11" s="13">
        <v>1</v>
      </c>
      <c r="F11" s="14">
        <v>39456514</v>
      </c>
      <c r="G11" s="14">
        <v>1081428669</v>
      </c>
      <c r="H11" s="13">
        <v>1</v>
      </c>
    </row>
    <row r="12" spans="1:8">
      <c r="A12" s="12">
        <v>11</v>
      </c>
      <c r="B12" s="13">
        <v>0</v>
      </c>
      <c r="C12" s="13" t="s">
        <v>53</v>
      </c>
      <c r="D12" s="13">
        <v>31</v>
      </c>
      <c r="E12" s="13">
        <v>1</v>
      </c>
      <c r="F12" s="14">
        <v>-6211544</v>
      </c>
      <c r="G12" s="14">
        <v>106845172</v>
      </c>
      <c r="H12" s="13">
        <v>1</v>
      </c>
    </row>
    <row r="13" spans="1:8">
      <c r="A13" s="12">
        <v>12</v>
      </c>
      <c r="B13" s="13">
        <v>0</v>
      </c>
      <c r="C13" s="13" t="s">
        <v>54</v>
      </c>
      <c r="D13" s="13">
        <v>32</v>
      </c>
      <c r="E13" s="13">
        <v>1</v>
      </c>
      <c r="F13" s="14">
        <v>-7090911</v>
      </c>
      <c r="G13" s="14">
        <v>107668887</v>
      </c>
      <c r="H13" s="13">
        <v>1</v>
      </c>
    </row>
    <row r="14" spans="1:8">
      <c r="A14" s="12">
        <v>13</v>
      </c>
      <c r="B14" s="13">
        <v>0</v>
      </c>
      <c r="C14" s="13" t="s">
        <v>55</v>
      </c>
      <c r="D14" s="13">
        <v>33</v>
      </c>
      <c r="E14" s="13">
        <v>1</v>
      </c>
      <c r="F14" s="14">
        <v>-7150975</v>
      </c>
      <c r="G14" s="14">
        <v>1101402594</v>
      </c>
      <c r="H14" s="13">
        <v>1</v>
      </c>
    </row>
    <row r="15" spans="1:8">
      <c r="A15" s="12">
        <v>14</v>
      </c>
      <c r="B15" s="13">
        <v>0</v>
      </c>
      <c r="C15" s="13" t="s">
        <v>56</v>
      </c>
      <c r="D15" s="13">
        <v>34</v>
      </c>
      <c r="E15" s="13">
        <v>1</v>
      </c>
      <c r="F15" s="14">
        <v>-78753849</v>
      </c>
      <c r="G15" s="14">
        <v>1104262088</v>
      </c>
      <c r="H15" s="13">
        <v>1</v>
      </c>
    </row>
    <row r="16" spans="1:8">
      <c r="A16" s="12">
        <v>15</v>
      </c>
      <c r="B16" s="13">
        <v>0</v>
      </c>
      <c r="C16" s="13" t="s">
        <v>57</v>
      </c>
      <c r="D16" s="13">
        <v>35</v>
      </c>
      <c r="E16" s="13">
        <v>1</v>
      </c>
      <c r="F16" s="14">
        <v>-75360639</v>
      </c>
      <c r="G16" s="14">
        <v>1122384017</v>
      </c>
      <c r="H16" s="13">
        <v>1</v>
      </c>
    </row>
    <row r="17" spans="1:8">
      <c r="A17" s="12">
        <v>16</v>
      </c>
      <c r="B17" s="13">
        <v>0</v>
      </c>
      <c r="C17" s="13" t="s">
        <v>58</v>
      </c>
      <c r="D17" s="13">
        <v>36</v>
      </c>
      <c r="E17" s="13">
        <v>1</v>
      </c>
      <c r="F17" s="14">
        <v>-64058172</v>
      </c>
      <c r="G17" s="14">
        <v>1060640179</v>
      </c>
      <c r="H17" s="13">
        <v>1</v>
      </c>
    </row>
    <row r="18" spans="1:8">
      <c r="A18" s="12">
        <v>17</v>
      </c>
      <c r="B18" s="13">
        <v>0</v>
      </c>
      <c r="C18" s="13" t="s">
        <v>59</v>
      </c>
      <c r="D18" s="13">
        <v>51</v>
      </c>
      <c r="E18" s="13">
        <v>1</v>
      </c>
      <c r="F18" s="14">
        <v>-84095178</v>
      </c>
      <c r="G18" s="14">
        <v>115188916</v>
      </c>
      <c r="H18" s="13">
        <v>1</v>
      </c>
    </row>
    <row r="19" spans="1:8">
      <c r="A19" s="12">
        <v>18</v>
      </c>
      <c r="B19" s="13">
        <v>0</v>
      </c>
      <c r="C19" s="13" t="s">
        <v>60</v>
      </c>
      <c r="D19" s="13">
        <v>52</v>
      </c>
      <c r="E19" s="13">
        <v>1</v>
      </c>
      <c r="F19" s="14">
        <v>-86529334</v>
      </c>
      <c r="G19" s="14">
        <v>1173616476</v>
      </c>
      <c r="H19" s="13">
        <v>1</v>
      </c>
    </row>
    <row r="20" spans="1:8">
      <c r="A20" s="12">
        <v>19</v>
      </c>
      <c r="B20" s="13">
        <v>0</v>
      </c>
      <c r="C20" s="13" t="s">
        <v>61</v>
      </c>
      <c r="D20" s="13">
        <v>53</v>
      </c>
      <c r="E20" s="13">
        <v>1</v>
      </c>
      <c r="F20" s="14">
        <v>-86573819</v>
      </c>
      <c r="G20" s="14">
        <v>1210793705</v>
      </c>
      <c r="H20" s="13">
        <v>1</v>
      </c>
    </row>
    <row r="21" spans="1:8">
      <c r="A21" s="12">
        <v>20</v>
      </c>
      <c r="B21" s="13">
        <v>0</v>
      </c>
      <c r="C21" s="13" t="s">
        <v>62</v>
      </c>
      <c r="D21" s="13">
        <v>61</v>
      </c>
      <c r="E21" s="13">
        <v>1</v>
      </c>
      <c r="F21" s="13" t="s">
        <v>63</v>
      </c>
      <c r="G21" s="14">
        <v>1114752851</v>
      </c>
      <c r="H21" s="13">
        <v>1</v>
      </c>
    </row>
    <row r="22" spans="1:8">
      <c r="A22" s="12">
        <v>21</v>
      </c>
      <c r="B22" s="13">
        <v>0</v>
      </c>
      <c r="C22" s="13" t="s">
        <v>64</v>
      </c>
      <c r="D22" s="13">
        <v>62</v>
      </c>
      <c r="E22" s="13">
        <v>1</v>
      </c>
      <c r="F22" s="14">
        <v>-16814878</v>
      </c>
      <c r="G22" s="14">
        <v>1133823545</v>
      </c>
      <c r="H22" s="13">
        <v>1</v>
      </c>
    </row>
    <row r="23" spans="1:8">
      <c r="A23" s="12">
        <v>22</v>
      </c>
      <c r="B23" s="13">
        <v>0</v>
      </c>
      <c r="C23" s="13" t="s">
        <v>65</v>
      </c>
      <c r="D23" s="13">
        <v>63</v>
      </c>
      <c r="E23" s="13">
        <v>1</v>
      </c>
      <c r="F23" s="14">
        <v>-30926415</v>
      </c>
      <c r="G23" s="14">
        <v>1152837585</v>
      </c>
      <c r="H23" s="13">
        <v>1</v>
      </c>
    </row>
    <row r="24" spans="1:8">
      <c r="A24" s="12"/>
      <c r="C24" s="13" t="s">
        <v>680</v>
      </c>
      <c r="F24" s="15">
        <v>3073093</v>
      </c>
      <c r="G24" s="15">
        <v>116041389</v>
      </c>
    </row>
    <row r="25" spans="1:8">
      <c r="A25" s="12">
        <v>23</v>
      </c>
      <c r="B25" s="13">
        <v>0</v>
      </c>
      <c r="C25" s="13" t="s">
        <v>66</v>
      </c>
      <c r="D25" s="13">
        <v>64</v>
      </c>
      <c r="E25" s="13">
        <v>1</v>
      </c>
      <c r="F25" s="14">
        <v>16406296</v>
      </c>
      <c r="G25" s="14">
        <v>116419389</v>
      </c>
      <c r="H25" s="13">
        <v>1</v>
      </c>
    </row>
    <row r="26" spans="1:8">
      <c r="A26" s="12">
        <v>24</v>
      </c>
      <c r="B26" s="13">
        <v>0</v>
      </c>
      <c r="C26" s="13" t="s">
        <v>67</v>
      </c>
      <c r="D26" s="13">
        <v>71</v>
      </c>
      <c r="E26" s="13">
        <v>1</v>
      </c>
      <c r="F26" s="13" t="s">
        <v>68</v>
      </c>
      <c r="G26" s="14">
        <v>1239750018</v>
      </c>
      <c r="H26" s="13">
        <v>1</v>
      </c>
    </row>
    <row r="27" spans="1:8">
      <c r="A27" s="12">
        <v>25</v>
      </c>
      <c r="B27" s="13">
        <v>0</v>
      </c>
      <c r="C27" s="13" t="s">
        <v>69</v>
      </c>
      <c r="D27" s="13">
        <v>72</v>
      </c>
      <c r="E27" s="13">
        <v>1</v>
      </c>
      <c r="F27" s="14">
        <v>-14300254</v>
      </c>
      <c r="G27" s="14">
        <v>1214456179</v>
      </c>
      <c r="H27" s="13">
        <v>1</v>
      </c>
    </row>
    <row r="28" spans="1:8">
      <c r="A28" s="12">
        <v>26</v>
      </c>
      <c r="B28" s="13">
        <v>0</v>
      </c>
      <c r="C28" s="13" t="s">
        <v>70</v>
      </c>
      <c r="D28" s="13">
        <v>73</v>
      </c>
      <c r="E28" s="13">
        <v>1</v>
      </c>
      <c r="F28" s="14">
        <v>-36687994</v>
      </c>
      <c r="G28" s="14">
        <v>1199740534</v>
      </c>
      <c r="H28" s="13">
        <v>1</v>
      </c>
    </row>
    <row r="29" spans="1:8">
      <c r="A29" s="12">
        <v>27</v>
      </c>
      <c r="B29" s="13">
        <v>0</v>
      </c>
      <c r="C29" s="13" t="s">
        <v>71</v>
      </c>
      <c r="D29" s="13">
        <v>74</v>
      </c>
      <c r="E29" s="13">
        <v>1</v>
      </c>
      <c r="F29" s="14">
        <v>-414491</v>
      </c>
      <c r="G29" s="14">
        <v>122174605</v>
      </c>
      <c r="H29" s="13">
        <v>1</v>
      </c>
    </row>
    <row r="30" spans="1:8">
      <c r="A30" s="12">
        <v>28</v>
      </c>
      <c r="B30" s="13">
        <v>0</v>
      </c>
      <c r="C30" s="13" t="s">
        <v>72</v>
      </c>
      <c r="D30" s="13">
        <v>75</v>
      </c>
      <c r="E30" s="13">
        <v>1</v>
      </c>
      <c r="F30" s="13" t="s">
        <v>73</v>
      </c>
      <c r="G30" s="14">
        <v>1224467238</v>
      </c>
      <c r="H30" s="13">
        <v>1</v>
      </c>
    </row>
    <row r="31" spans="1:8">
      <c r="A31" s="12">
        <v>29</v>
      </c>
      <c r="B31" s="13">
        <v>0</v>
      </c>
      <c r="C31" s="13" t="s">
        <v>74</v>
      </c>
      <c r="D31" s="13">
        <v>76</v>
      </c>
      <c r="E31" s="13">
        <v>1</v>
      </c>
      <c r="F31" s="14">
        <v>-28441371</v>
      </c>
      <c r="G31" s="14">
        <v>1192320784</v>
      </c>
      <c r="H31" s="13">
        <v>1</v>
      </c>
    </row>
    <row r="32" spans="1:8">
      <c r="A32" s="12">
        <v>30</v>
      </c>
      <c r="B32" s="13">
        <v>0</v>
      </c>
      <c r="C32" s="13" t="s">
        <v>75</v>
      </c>
      <c r="D32" s="13">
        <v>81</v>
      </c>
      <c r="E32" s="13">
        <v>1</v>
      </c>
      <c r="F32" s="14">
        <v>-32384616</v>
      </c>
      <c r="G32" s="14">
        <v>1301452734</v>
      </c>
      <c r="H32" s="13">
        <v>1</v>
      </c>
    </row>
    <row r="33" spans="1:8">
      <c r="A33" s="12">
        <v>31</v>
      </c>
      <c r="B33" s="13">
        <v>0</v>
      </c>
      <c r="C33" s="13" t="s">
        <v>76</v>
      </c>
      <c r="D33" s="13">
        <v>82</v>
      </c>
      <c r="E33" s="13">
        <v>1</v>
      </c>
      <c r="F33" s="14">
        <v>15709993</v>
      </c>
      <c r="G33" s="14">
        <v>1278087693</v>
      </c>
      <c r="H33" s="13">
        <v>1</v>
      </c>
    </row>
    <row r="34" spans="1:8">
      <c r="A34" s="12">
        <v>32</v>
      </c>
      <c r="B34" s="13">
        <v>0</v>
      </c>
      <c r="C34" s="13" t="s">
        <v>77</v>
      </c>
      <c r="D34" s="13">
        <v>91</v>
      </c>
      <c r="E34" s="13">
        <v>1</v>
      </c>
      <c r="F34" s="14">
        <v>-13361154</v>
      </c>
      <c r="G34" s="14">
        <v>1331747162</v>
      </c>
      <c r="H34" s="13">
        <v>1</v>
      </c>
    </row>
    <row r="35" spans="1:8">
      <c r="A35" s="12">
        <v>33</v>
      </c>
      <c r="B35" s="13">
        <v>0</v>
      </c>
      <c r="C35" s="13" t="s">
        <v>78</v>
      </c>
      <c r="D35" s="13">
        <v>94</v>
      </c>
      <c r="E35" s="13">
        <v>1</v>
      </c>
      <c r="F35" s="14">
        <v>-4269928</v>
      </c>
      <c r="G35" s="14">
        <v>1380803529</v>
      </c>
      <c r="H35" s="13">
        <v>1</v>
      </c>
    </row>
    <row r="36" spans="1:8">
      <c r="A36" s="12">
        <v>562</v>
      </c>
      <c r="B36" s="13">
        <v>74</v>
      </c>
      <c r="C36" s="13" t="s">
        <v>87</v>
      </c>
      <c r="D36" s="13">
        <v>0</v>
      </c>
      <c r="E36" s="13">
        <v>2</v>
      </c>
      <c r="F36" s="14">
        <v>-62888889</v>
      </c>
      <c r="G36" s="14">
        <v>1067180556</v>
      </c>
      <c r="H36" s="13">
        <v>1</v>
      </c>
    </row>
    <row r="37" spans="1:8">
      <c r="A37" s="12">
        <v>821</v>
      </c>
      <c r="B37" s="13">
        <v>15</v>
      </c>
      <c r="C37" s="13" t="s">
        <v>88</v>
      </c>
      <c r="D37" s="13">
        <v>1501</v>
      </c>
      <c r="E37" s="13">
        <v>2</v>
      </c>
      <c r="F37" s="14">
        <v>-82186111</v>
      </c>
      <c r="G37" s="14">
        <v>1143669444</v>
      </c>
      <c r="H37" s="13">
        <v>1</v>
      </c>
    </row>
    <row r="38" spans="1:8">
      <c r="A38" s="12">
        <v>823</v>
      </c>
      <c r="B38" s="13">
        <v>15</v>
      </c>
      <c r="C38" s="13" t="s">
        <v>89</v>
      </c>
      <c r="D38" s="13">
        <v>1502</v>
      </c>
      <c r="E38" s="13">
        <v>2</v>
      </c>
      <c r="F38" s="14">
        <v>-7627753</v>
      </c>
      <c r="G38" s="14">
        <v>111505483</v>
      </c>
      <c r="H38" s="13">
        <v>1</v>
      </c>
    </row>
    <row r="39" spans="1:8">
      <c r="A39" s="12">
        <v>824</v>
      </c>
      <c r="B39" s="13">
        <v>15</v>
      </c>
      <c r="C39" s="13" t="s">
        <v>90</v>
      </c>
      <c r="D39" s="13">
        <v>1503</v>
      </c>
      <c r="E39" s="13">
        <v>2</v>
      </c>
      <c r="F39" s="14">
        <v>-7867827</v>
      </c>
      <c r="G39" s="14">
        <v>111466003</v>
      </c>
      <c r="H39" s="13">
        <v>1</v>
      </c>
    </row>
    <row r="40" spans="1:8">
      <c r="A40" s="12">
        <v>825</v>
      </c>
      <c r="B40" s="13">
        <v>15</v>
      </c>
      <c r="C40" s="13" t="s">
        <v>91</v>
      </c>
      <c r="D40" s="13">
        <v>1504</v>
      </c>
      <c r="E40" s="13">
        <v>2</v>
      </c>
      <c r="F40" s="14">
        <v>-76493413</v>
      </c>
      <c r="G40" s="14">
        <v>1113381593</v>
      </c>
      <c r="H40" s="13">
        <v>1</v>
      </c>
    </row>
    <row r="41" spans="1:8">
      <c r="A41" s="12">
        <v>826</v>
      </c>
      <c r="B41" s="13">
        <v>15</v>
      </c>
      <c r="C41" s="13" t="s">
        <v>92</v>
      </c>
      <c r="D41" s="13">
        <v>1505</v>
      </c>
      <c r="E41" s="13">
        <v>2</v>
      </c>
      <c r="F41" s="14">
        <v>-8204614</v>
      </c>
      <c r="G41" s="14">
        <v>11108769</v>
      </c>
      <c r="H41" s="13">
        <v>1</v>
      </c>
    </row>
    <row r="42" spans="1:8">
      <c r="A42" s="12">
        <v>827</v>
      </c>
      <c r="B42" s="13">
        <v>15</v>
      </c>
      <c r="C42" s="13" t="s">
        <v>93</v>
      </c>
      <c r="D42" s="13">
        <v>1506</v>
      </c>
      <c r="E42" s="13">
        <v>2</v>
      </c>
      <c r="F42" s="14">
        <v>-738993</v>
      </c>
      <c r="G42" s="14">
        <v>11146193</v>
      </c>
      <c r="H42" s="13">
        <v>1</v>
      </c>
    </row>
    <row r="43" spans="1:8">
      <c r="A43" s="12">
        <v>828</v>
      </c>
      <c r="B43" s="13">
        <v>15</v>
      </c>
      <c r="C43" s="13" t="s">
        <v>94</v>
      </c>
      <c r="D43" s="13">
        <v>1507</v>
      </c>
      <c r="E43" s="13">
        <v>2</v>
      </c>
      <c r="F43" s="14">
        <v>-70306912</v>
      </c>
      <c r="G43" s="14">
        <v>1127450068</v>
      </c>
      <c r="H43" s="13">
        <v>1</v>
      </c>
    </row>
    <row r="44" spans="1:8">
      <c r="A44" s="12">
        <v>829</v>
      </c>
      <c r="B44" s="13">
        <v>15</v>
      </c>
      <c r="C44" s="13" t="s">
        <v>95</v>
      </c>
      <c r="D44" s="13">
        <v>1508</v>
      </c>
      <c r="E44" s="13">
        <v>2</v>
      </c>
      <c r="F44" s="14">
        <v>-7809356</v>
      </c>
      <c r="G44" s="14">
        <v>112032356</v>
      </c>
      <c r="H44" s="13">
        <v>1</v>
      </c>
    </row>
    <row r="45" spans="1:8">
      <c r="A45" s="12">
        <v>830</v>
      </c>
      <c r="B45" s="13">
        <v>15</v>
      </c>
      <c r="C45" s="13" t="s">
        <v>96</v>
      </c>
      <c r="D45" s="13">
        <v>1509</v>
      </c>
      <c r="E45" s="13">
        <v>2</v>
      </c>
      <c r="F45" s="14">
        <v>-7917704</v>
      </c>
      <c r="G45" s="14">
        <v>113813483</v>
      </c>
      <c r="H45" s="13">
        <v>1</v>
      </c>
    </row>
    <row r="46" spans="1:8">
      <c r="A46" s="12">
        <v>831</v>
      </c>
      <c r="B46" s="13">
        <v>15</v>
      </c>
      <c r="C46" s="13" t="s">
        <v>97</v>
      </c>
      <c r="D46" s="13">
        <v>1510</v>
      </c>
      <c r="E46" s="13">
        <v>2</v>
      </c>
      <c r="F46" s="14">
        <v>-81014419</v>
      </c>
      <c r="G46" s="14">
        <v>112162762</v>
      </c>
      <c r="H46" s="13">
        <v>1</v>
      </c>
    </row>
    <row r="47" spans="1:8">
      <c r="A47" s="12">
        <v>832</v>
      </c>
      <c r="B47" s="13">
        <v>15</v>
      </c>
      <c r="C47" s="13" t="s">
        <v>98</v>
      </c>
      <c r="D47" s="13">
        <v>1511</v>
      </c>
      <c r="E47" s="13">
        <v>2</v>
      </c>
      <c r="F47" s="13" t="s">
        <v>99</v>
      </c>
      <c r="G47" s="14">
        <v>1117166667</v>
      </c>
      <c r="H47" s="13">
        <v>1</v>
      </c>
    </row>
    <row r="48" spans="1:8">
      <c r="A48" s="12">
        <v>833</v>
      </c>
      <c r="B48" s="13">
        <v>15</v>
      </c>
      <c r="C48" s="13" t="s">
        <v>100</v>
      </c>
      <c r="D48" s="13">
        <v>1512</v>
      </c>
      <c r="E48" s="13">
        <v>2</v>
      </c>
      <c r="F48" s="14">
        <v>-80666667</v>
      </c>
      <c r="G48" s="13" t="s">
        <v>101</v>
      </c>
      <c r="H48" s="13">
        <v>1</v>
      </c>
    </row>
    <row r="49" spans="1:8">
      <c r="A49" s="12">
        <v>834</v>
      </c>
      <c r="B49" s="13">
        <v>15</v>
      </c>
      <c r="C49" s="13" t="s">
        <v>102</v>
      </c>
      <c r="D49" s="13">
        <v>1513</v>
      </c>
      <c r="E49" s="13">
        <v>2</v>
      </c>
      <c r="F49" s="14">
        <v>-7602932</v>
      </c>
      <c r="G49" s="14">
        <v>111901808</v>
      </c>
      <c r="H49" s="13">
        <v>1</v>
      </c>
    </row>
    <row r="50" spans="1:8">
      <c r="A50" s="12">
        <v>835</v>
      </c>
      <c r="B50" s="13">
        <v>15</v>
      </c>
      <c r="C50" s="13" t="s">
        <v>103</v>
      </c>
      <c r="D50" s="13">
        <v>1514</v>
      </c>
      <c r="E50" s="13">
        <v>2</v>
      </c>
      <c r="F50" s="14">
        <v>-7702534</v>
      </c>
      <c r="G50" s="14">
        <v>113955605</v>
      </c>
      <c r="H50" s="13">
        <v>1</v>
      </c>
    </row>
    <row r="51" spans="1:8">
      <c r="A51" s="12">
        <v>836</v>
      </c>
      <c r="B51" s="13">
        <v>15</v>
      </c>
      <c r="C51" s="13" t="s">
        <v>104</v>
      </c>
      <c r="D51" s="13">
        <v>1515</v>
      </c>
      <c r="E51" s="13">
        <v>2</v>
      </c>
      <c r="F51" s="14">
        <v>-80495643</v>
      </c>
      <c r="G51" s="14">
        <v>1126884549</v>
      </c>
      <c r="H51" s="13">
        <v>1</v>
      </c>
    </row>
    <row r="52" spans="1:8">
      <c r="A52" s="12">
        <v>837</v>
      </c>
      <c r="B52" s="13">
        <v>15</v>
      </c>
      <c r="C52" s="13" t="s">
        <v>105</v>
      </c>
      <c r="D52" s="13">
        <v>1516</v>
      </c>
      <c r="E52" s="13">
        <v>2</v>
      </c>
      <c r="F52" s="14">
        <v>-8172357</v>
      </c>
      <c r="G52" s="14">
        <v>113700302</v>
      </c>
      <c r="H52" s="13">
        <v>1</v>
      </c>
    </row>
    <row r="53" spans="1:8">
      <c r="A53" s="12">
        <v>838</v>
      </c>
      <c r="B53" s="13">
        <v>15</v>
      </c>
      <c r="C53" s="13" t="s">
        <v>106</v>
      </c>
      <c r="D53" s="13">
        <v>1517</v>
      </c>
      <c r="E53" s="13">
        <v>2</v>
      </c>
      <c r="F53" s="14">
        <v>-69253999</v>
      </c>
      <c r="G53" s="14">
        <v>1139060624</v>
      </c>
      <c r="H53" s="13">
        <v>1</v>
      </c>
    </row>
    <row r="54" spans="1:8">
      <c r="A54" s="12">
        <v>839</v>
      </c>
      <c r="B54" s="13">
        <v>15</v>
      </c>
      <c r="C54" s="13" t="s">
        <v>107</v>
      </c>
      <c r="D54" s="13">
        <v>1518</v>
      </c>
      <c r="E54" s="13">
        <v>2</v>
      </c>
      <c r="F54" s="14">
        <v>-68623098</v>
      </c>
      <c r="G54" s="14">
        <v>1088001936</v>
      </c>
      <c r="H54" s="13">
        <v>1</v>
      </c>
    </row>
    <row r="55" spans="1:8">
      <c r="A55" s="12">
        <v>840</v>
      </c>
      <c r="B55" s="13">
        <v>15</v>
      </c>
      <c r="C55" s="13" t="s">
        <v>108</v>
      </c>
      <c r="D55" s="13">
        <v>1519</v>
      </c>
      <c r="E55" s="13">
        <v>2</v>
      </c>
      <c r="F55" s="14">
        <v>-71666667</v>
      </c>
      <c r="G55" s="14">
        <v>1134666667</v>
      </c>
      <c r="H55" s="13">
        <v>1</v>
      </c>
    </row>
    <row r="56" spans="1:8">
      <c r="A56" s="12">
        <v>841</v>
      </c>
      <c r="B56" s="13">
        <v>15</v>
      </c>
      <c r="C56" s="13" t="s">
        <v>109</v>
      </c>
      <c r="D56" s="13">
        <v>1520</v>
      </c>
      <c r="E56" s="13">
        <v>2</v>
      </c>
      <c r="F56" s="14">
        <v>-7753965</v>
      </c>
      <c r="G56" s="14">
        <v>113210675</v>
      </c>
      <c r="H56" s="13">
        <v>1</v>
      </c>
    </row>
    <row r="57" spans="1:8">
      <c r="A57" s="12">
        <v>842</v>
      </c>
      <c r="B57" s="13">
        <v>15</v>
      </c>
      <c r="C57" s="13" t="s">
        <v>110</v>
      </c>
      <c r="D57" s="13">
        <v>1521</v>
      </c>
      <c r="E57" s="13">
        <v>2</v>
      </c>
      <c r="F57" s="14">
        <v>-8137022</v>
      </c>
      <c r="G57" s="14">
        <v>113226601</v>
      </c>
      <c r="H57" s="13">
        <v>1</v>
      </c>
    </row>
    <row r="58" spans="1:8">
      <c r="A58" s="12">
        <v>843</v>
      </c>
      <c r="B58" s="13">
        <v>15</v>
      </c>
      <c r="C58" s="13" t="s">
        <v>111</v>
      </c>
      <c r="D58" s="13">
        <v>1522</v>
      </c>
      <c r="E58" s="13">
        <v>2</v>
      </c>
      <c r="F58" s="13" t="s">
        <v>112</v>
      </c>
      <c r="G58" s="14">
        <v>1244669566</v>
      </c>
      <c r="H58" s="13">
        <v>1</v>
      </c>
    </row>
    <row r="59" spans="1:8">
      <c r="A59" s="12">
        <v>844</v>
      </c>
      <c r="B59" s="13">
        <v>15</v>
      </c>
      <c r="C59" s="13" t="s">
        <v>113</v>
      </c>
      <c r="D59" s="13">
        <v>1523</v>
      </c>
      <c r="E59" s="13">
        <v>2</v>
      </c>
      <c r="F59" s="14">
        <v>-87493146</v>
      </c>
      <c r="G59" s="14">
        <v>1151711298</v>
      </c>
      <c r="H59" s="13">
        <v>1</v>
      </c>
    </row>
    <row r="60" spans="1:8">
      <c r="A60" s="12">
        <v>845</v>
      </c>
      <c r="B60" s="13">
        <v>15</v>
      </c>
      <c r="C60" s="13" t="s">
        <v>114</v>
      </c>
      <c r="D60" s="13">
        <v>1524</v>
      </c>
      <c r="E60" s="13">
        <v>2</v>
      </c>
      <c r="F60" s="14">
        <v>-7406153</v>
      </c>
      <c r="G60" s="14">
        <v>1093946794</v>
      </c>
      <c r="H60" s="13">
        <v>1</v>
      </c>
    </row>
    <row r="61" spans="1:8">
      <c r="A61" s="12">
        <v>846</v>
      </c>
      <c r="B61" s="13">
        <v>15</v>
      </c>
      <c r="C61" s="13" t="s">
        <v>115</v>
      </c>
      <c r="D61" s="13">
        <v>1525</v>
      </c>
      <c r="E61" s="13">
        <v>2</v>
      </c>
      <c r="F61" s="14">
        <v>-74530278</v>
      </c>
      <c r="G61" s="14">
        <v>1127173389</v>
      </c>
      <c r="H61" s="13">
        <v>1</v>
      </c>
    </row>
    <row r="62" spans="1:8">
      <c r="A62" s="12">
        <v>847</v>
      </c>
      <c r="B62" s="13">
        <v>15</v>
      </c>
      <c r="C62" s="13" t="s">
        <v>116</v>
      </c>
      <c r="D62" s="13">
        <v>1526</v>
      </c>
      <c r="E62" s="13">
        <v>2</v>
      </c>
      <c r="F62" s="14">
        <v>-75782556</v>
      </c>
      <c r="G62" s="14">
        <v>1092058436</v>
      </c>
      <c r="H62" s="13">
        <v>1</v>
      </c>
    </row>
    <row r="63" spans="1:8">
      <c r="A63" s="12">
        <v>848</v>
      </c>
      <c r="B63" s="13">
        <v>15</v>
      </c>
      <c r="C63" s="13" t="s">
        <v>117</v>
      </c>
      <c r="D63" s="13">
        <v>1527</v>
      </c>
      <c r="E63" s="13">
        <v>2</v>
      </c>
      <c r="F63" s="14">
        <v>-7488075</v>
      </c>
      <c r="G63" s="14">
        <v>112427027</v>
      </c>
      <c r="H63" s="13">
        <v>1</v>
      </c>
    </row>
    <row r="64" spans="1:8">
      <c r="A64" s="12">
        <v>849</v>
      </c>
      <c r="B64" s="13">
        <v>15</v>
      </c>
      <c r="C64" s="13" t="s">
        <v>118</v>
      </c>
      <c r="D64" s="13">
        <v>1528</v>
      </c>
      <c r="E64" s="13">
        <v>2</v>
      </c>
      <c r="F64" s="14">
        <v>-715665</v>
      </c>
      <c r="G64" s="14">
        <v>1126555</v>
      </c>
      <c r="H64" s="13">
        <v>1</v>
      </c>
    </row>
    <row r="65" spans="1:8">
      <c r="A65" s="12">
        <v>850</v>
      </c>
      <c r="B65" s="13">
        <v>15</v>
      </c>
      <c r="C65" s="13" t="s">
        <v>119</v>
      </c>
      <c r="D65" s="13">
        <v>1529</v>
      </c>
      <c r="E65" s="13">
        <v>2</v>
      </c>
      <c r="F65" s="14">
        <v>-75468395</v>
      </c>
      <c r="G65" s="14">
        <v>1122264794</v>
      </c>
      <c r="H65" s="13">
        <v>1</v>
      </c>
    </row>
    <row r="66" spans="1:8">
      <c r="A66" s="12">
        <v>851</v>
      </c>
      <c r="B66" s="13">
        <v>15</v>
      </c>
      <c r="C66" s="13" t="s">
        <v>120</v>
      </c>
      <c r="D66" s="13">
        <v>1530</v>
      </c>
      <c r="E66" s="13">
        <v>2</v>
      </c>
      <c r="F66" s="14">
        <v>-74722222</v>
      </c>
      <c r="G66" s="14">
        <v>1124336111</v>
      </c>
      <c r="H66" s="13">
        <v>1</v>
      </c>
    </row>
    <row r="67" spans="1:8">
      <c r="A67" s="12">
        <v>852</v>
      </c>
      <c r="B67" s="13">
        <v>15</v>
      </c>
      <c r="C67" s="13" t="s">
        <v>121</v>
      </c>
      <c r="D67" s="13">
        <v>1531</v>
      </c>
      <c r="E67" s="13">
        <v>2</v>
      </c>
      <c r="F67" s="14">
        <v>-7289166</v>
      </c>
      <c r="G67" s="14">
        <v>112734398</v>
      </c>
      <c r="H67" s="13">
        <v>1</v>
      </c>
    </row>
    <row r="68" spans="1:8">
      <c r="A68" s="12">
        <v>853</v>
      </c>
      <c r="B68" s="13">
        <v>15</v>
      </c>
      <c r="C68" s="13" t="s">
        <v>122</v>
      </c>
      <c r="D68" s="13">
        <v>1532</v>
      </c>
      <c r="E68" s="13">
        <v>2</v>
      </c>
      <c r="F68" s="14">
        <v>-7629714</v>
      </c>
      <c r="G68" s="14">
        <v>111513702</v>
      </c>
      <c r="H68" s="13">
        <v>1</v>
      </c>
    </row>
    <row r="69" spans="1:8">
      <c r="A69" s="12">
        <v>854</v>
      </c>
      <c r="B69" s="13">
        <v>15</v>
      </c>
      <c r="C69" s="13" t="s">
        <v>123</v>
      </c>
      <c r="D69" s="13">
        <v>1533</v>
      </c>
      <c r="E69" s="13">
        <v>2</v>
      </c>
      <c r="F69" s="13" t="s">
        <v>124</v>
      </c>
      <c r="G69" s="13" t="s">
        <v>125</v>
      </c>
      <c r="H69" s="13">
        <v>1</v>
      </c>
    </row>
    <row r="70" spans="1:8">
      <c r="A70" s="12">
        <v>855</v>
      </c>
      <c r="B70" s="13">
        <v>15</v>
      </c>
      <c r="C70" s="13" t="s">
        <v>126</v>
      </c>
      <c r="D70" s="13">
        <v>1534</v>
      </c>
      <c r="E70" s="13">
        <v>2</v>
      </c>
      <c r="F70" s="14">
        <v>-7981894</v>
      </c>
      <c r="G70" s="14">
        <v>112626503</v>
      </c>
      <c r="H70" s="13">
        <v>1</v>
      </c>
    </row>
    <row r="71" spans="1:8">
      <c r="A71" s="12">
        <v>856</v>
      </c>
      <c r="B71" s="13">
        <v>15</v>
      </c>
      <c r="C71" s="13" t="s">
        <v>127</v>
      </c>
      <c r="D71" s="13">
        <v>1535</v>
      </c>
      <c r="E71" s="13">
        <v>2</v>
      </c>
      <c r="F71" s="14">
        <v>-78671</v>
      </c>
      <c r="G71" s="14">
        <v>1125239</v>
      </c>
      <c r="H71" s="13">
        <v>1</v>
      </c>
    </row>
    <row r="72" spans="1:8">
      <c r="A72" s="12">
        <v>857</v>
      </c>
      <c r="B72" s="13">
        <v>15</v>
      </c>
      <c r="C72" s="13" t="s">
        <v>128</v>
      </c>
      <c r="D72" s="13">
        <v>1536</v>
      </c>
      <c r="E72" s="13">
        <v>2</v>
      </c>
      <c r="F72" s="14">
        <v>-7644872</v>
      </c>
      <c r="G72" s="14">
        <v>112903297</v>
      </c>
      <c r="H72" s="13">
        <v>1</v>
      </c>
    </row>
    <row r="73" spans="1:8">
      <c r="A73" s="12">
        <v>858</v>
      </c>
      <c r="B73" s="13">
        <v>15</v>
      </c>
      <c r="C73" s="13" t="s">
        <v>129</v>
      </c>
      <c r="D73" s="13">
        <v>1537</v>
      </c>
      <c r="E73" s="13">
        <v>2</v>
      </c>
      <c r="F73" s="14">
        <v>-7816895</v>
      </c>
      <c r="G73" s="14">
        <v>112011398</v>
      </c>
      <c r="H73" s="13">
        <v>1</v>
      </c>
    </row>
    <row r="74" spans="1:8">
      <c r="A74" s="12">
        <v>859</v>
      </c>
      <c r="B74" s="13">
        <v>15</v>
      </c>
      <c r="C74" s="13" t="s">
        <v>130</v>
      </c>
      <c r="D74" s="13">
        <v>1538</v>
      </c>
      <c r="E74" s="13">
        <v>2</v>
      </c>
      <c r="F74" s="14">
        <v>-7756928</v>
      </c>
      <c r="G74" s="14">
        <v>113211502</v>
      </c>
      <c r="H74" s="13">
        <v>1</v>
      </c>
    </row>
    <row r="75" spans="1:8">
      <c r="A75" s="12">
        <v>925</v>
      </c>
      <c r="B75" s="13">
        <v>5</v>
      </c>
      <c r="C75" s="13" t="s">
        <v>131</v>
      </c>
      <c r="D75" s="13">
        <v>501</v>
      </c>
      <c r="E75" s="13">
        <v>2</v>
      </c>
      <c r="F75" s="14">
        <v>-17083922</v>
      </c>
      <c r="G75" s="14">
        <v>1030817903</v>
      </c>
      <c r="H75" s="13">
        <v>1</v>
      </c>
    </row>
    <row r="76" spans="1:8">
      <c r="A76" s="12">
        <v>926</v>
      </c>
      <c r="B76" s="13">
        <v>5</v>
      </c>
      <c r="C76" s="13" t="s">
        <v>132</v>
      </c>
      <c r="D76" s="13">
        <v>502</v>
      </c>
      <c r="E76" s="13">
        <v>2</v>
      </c>
      <c r="F76" s="14">
        <v>-16401338</v>
      </c>
      <c r="G76" s="14">
        <v>1018891721</v>
      </c>
      <c r="H76" s="13">
        <v>1</v>
      </c>
    </row>
    <row r="77" spans="1:8">
      <c r="A77" s="12">
        <v>927</v>
      </c>
      <c r="B77" s="13">
        <v>5</v>
      </c>
      <c r="C77" s="13" t="s">
        <v>133</v>
      </c>
      <c r="D77" s="13">
        <v>503</v>
      </c>
      <c r="E77" s="13">
        <v>2</v>
      </c>
      <c r="F77" s="14">
        <v>-18720467</v>
      </c>
      <c r="G77" s="14">
        <v>1014339148</v>
      </c>
      <c r="H77" s="13">
        <v>1</v>
      </c>
    </row>
    <row r="78" spans="1:8">
      <c r="A78" s="12">
        <v>928</v>
      </c>
      <c r="B78" s="13">
        <v>5</v>
      </c>
      <c r="C78" s="13" t="s">
        <v>134</v>
      </c>
      <c r="D78" s="13">
        <v>504</v>
      </c>
      <c r="E78" s="13">
        <v>2</v>
      </c>
      <c r="F78" s="14">
        <v>-21752789</v>
      </c>
      <c r="G78" s="14">
        <v>1019804613</v>
      </c>
      <c r="H78" s="13">
        <v>1</v>
      </c>
    </row>
    <row r="79" spans="1:8">
      <c r="A79" s="12">
        <v>929</v>
      </c>
      <c r="B79" s="13">
        <v>5</v>
      </c>
      <c r="C79" s="13" t="s">
        <v>135</v>
      </c>
      <c r="D79" s="13">
        <v>505</v>
      </c>
      <c r="E79" s="13">
        <v>2</v>
      </c>
      <c r="F79" s="14">
        <v>-1596672</v>
      </c>
      <c r="G79" s="14">
        <v>103615799</v>
      </c>
      <c r="H79" s="13">
        <v>1</v>
      </c>
    </row>
    <row r="80" spans="1:8">
      <c r="A80" s="12">
        <v>930</v>
      </c>
      <c r="B80" s="13">
        <v>5</v>
      </c>
      <c r="C80" s="13" t="s">
        <v>136</v>
      </c>
      <c r="D80" s="13">
        <v>506</v>
      </c>
      <c r="E80" s="13">
        <v>2</v>
      </c>
      <c r="F80" s="14">
        <v>-22654937</v>
      </c>
      <c r="G80" s="14">
        <v>1026905326</v>
      </c>
      <c r="H80" s="13">
        <v>1</v>
      </c>
    </row>
    <row r="81" spans="1:8">
      <c r="A81" s="12">
        <v>931</v>
      </c>
      <c r="B81" s="13">
        <v>5</v>
      </c>
      <c r="C81" s="13" t="s">
        <v>137</v>
      </c>
      <c r="D81" s="13">
        <v>507</v>
      </c>
      <c r="E81" s="13">
        <v>2</v>
      </c>
      <c r="F81" s="14">
        <v>-12332122</v>
      </c>
      <c r="G81" s="14">
        <v>1037984428</v>
      </c>
      <c r="H81" s="13">
        <v>1</v>
      </c>
    </row>
    <row r="82" spans="1:8">
      <c r="A82" s="12">
        <v>932</v>
      </c>
      <c r="B82" s="13">
        <v>5</v>
      </c>
      <c r="C82" s="13" t="s">
        <v>138</v>
      </c>
      <c r="D82" s="13">
        <v>508</v>
      </c>
      <c r="E82" s="13">
        <v>2</v>
      </c>
      <c r="F82" s="14">
        <v>-13291599</v>
      </c>
      <c r="G82" s="14">
        <v>10389973</v>
      </c>
      <c r="H82" s="13">
        <v>1</v>
      </c>
    </row>
    <row r="83" spans="1:8">
      <c r="A83" s="12">
        <v>933</v>
      </c>
      <c r="B83" s="13">
        <v>5</v>
      </c>
      <c r="C83" s="13" t="s">
        <v>139</v>
      </c>
      <c r="D83" s="13">
        <v>509</v>
      </c>
      <c r="E83" s="13">
        <v>2</v>
      </c>
      <c r="F83" s="14">
        <v>-12592999</v>
      </c>
      <c r="G83" s="14">
        <v>1023463875</v>
      </c>
      <c r="H83" s="13">
        <v>1</v>
      </c>
    </row>
    <row r="84" spans="1:8">
      <c r="A84" s="12">
        <v>934</v>
      </c>
      <c r="B84" s="13">
        <v>5</v>
      </c>
      <c r="C84" s="13" t="s">
        <v>140</v>
      </c>
      <c r="D84" s="13">
        <v>510</v>
      </c>
      <c r="E84" s="13">
        <v>2</v>
      </c>
      <c r="F84" s="14">
        <v>-1596672</v>
      </c>
      <c r="G84" s="14">
        <v>103615799</v>
      </c>
      <c r="H84" s="13">
        <v>1</v>
      </c>
    </row>
    <row r="85" spans="1:8">
      <c r="A85" s="12">
        <v>935</v>
      </c>
      <c r="B85" s="13">
        <v>5</v>
      </c>
      <c r="C85" s="13" t="s">
        <v>141</v>
      </c>
      <c r="D85" s="13">
        <v>511</v>
      </c>
      <c r="E85" s="13">
        <v>2</v>
      </c>
      <c r="F85" s="14">
        <v>-206314</v>
      </c>
      <c r="G85" s="14">
        <v>101387199</v>
      </c>
      <c r="H85" s="13">
        <v>1</v>
      </c>
    </row>
    <row r="86" spans="1:8">
      <c r="A86" s="12">
        <v>1326</v>
      </c>
      <c r="B86" s="13">
        <v>1</v>
      </c>
      <c r="C86" s="13" t="s">
        <v>142</v>
      </c>
      <c r="D86" s="13">
        <v>1109</v>
      </c>
      <c r="E86" s="13">
        <v>2</v>
      </c>
      <c r="F86" s="14">
        <v>2583333</v>
      </c>
      <c r="G86" s="14">
        <v>96083333</v>
      </c>
      <c r="H86" s="13">
        <v>1</v>
      </c>
    </row>
    <row r="87" spans="1:8">
      <c r="A87" s="12">
        <v>1327</v>
      </c>
      <c r="B87" s="13">
        <v>1</v>
      </c>
      <c r="C87" s="13" t="s">
        <v>143</v>
      </c>
      <c r="D87" s="13">
        <v>1102</v>
      </c>
      <c r="E87" s="13">
        <v>2</v>
      </c>
      <c r="F87" s="14">
        <v>23589459</v>
      </c>
      <c r="G87" s="14">
        <v>9787216</v>
      </c>
      <c r="H87" s="13">
        <v>1</v>
      </c>
    </row>
    <row r="88" spans="1:8">
      <c r="A88" s="12">
        <v>1328</v>
      </c>
      <c r="B88" s="13">
        <v>1</v>
      </c>
      <c r="C88" s="13" t="s">
        <v>144</v>
      </c>
      <c r="D88" s="13">
        <v>1101</v>
      </c>
      <c r="E88" s="13">
        <v>2</v>
      </c>
      <c r="F88" s="14">
        <v>33115056</v>
      </c>
      <c r="G88" s="14">
        <v>973516558</v>
      </c>
      <c r="H88" s="13">
        <v>1</v>
      </c>
    </row>
    <row r="89" spans="1:8">
      <c r="A89" s="12">
        <v>1329</v>
      </c>
      <c r="B89" s="13">
        <v>1</v>
      </c>
      <c r="C89" s="13" t="s">
        <v>145</v>
      </c>
      <c r="D89" s="13">
        <v>1102</v>
      </c>
      <c r="E89" s="13">
        <v>2</v>
      </c>
      <c r="F89" s="14">
        <v>33088666</v>
      </c>
      <c r="G89" s="14">
        <v>976982272</v>
      </c>
      <c r="H89" s="13">
        <v>1</v>
      </c>
    </row>
    <row r="90" spans="1:8">
      <c r="A90" s="12">
        <v>1330</v>
      </c>
      <c r="B90" s="13">
        <v>1</v>
      </c>
      <c r="C90" s="13" t="s">
        <v>146</v>
      </c>
      <c r="D90" s="13">
        <v>1103</v>
      </c>
      <c r="E90" s="13">
        <v>2</v>
      </c>
      <c r="F90" s="14">
        <v>5255443</v>
      </c>
      <c r="G90" s="14">
        <v>959885456</v>
      </c>
      <c r="H90" s="13">
        <v>1</v>
      </c>
    </row>
    <row r="91" spans="1:8">
      <c r="A91" s="12">
        <v>1331</v>
      </c>
      <c r="B91" s="13">
        <v>1</v>
      </c>
      <c r="C91" s="13" t="s">
        <v>147</v>
      </c>
      <c r="D91" s="13">
        <v>1104</v>
      </c>
      <c r="E91" s="13">
        <v>2</v>
      </c>
      <c r="F91" s="14">
        <v>44482641</v>
      </c>
      <c r="G91" s="14">
        <v>968350999</v>
      </c>
      <c r="H91" s="13">
        <v>1</v>
      </c>
    </row>
    <row r="92" spans="1:8">
      <c r="A92" s="12">
        <v>1332</v>
      </c>
      <c r="B92" s="13">
        <v>1</v>
      </c>
      <c r="C92" s="13" t="s">
        <v>148</v>
      </c>
      <c r="D92" s="13">
        <v>1105</v>
      </c>
      <c r="E92" s="13">
        <v>2</v>
      </c>
      <c r="F92" s="14">
        <v>44542745</v>
      </c>
      <c r="G92" s="14">
        <v>961526985</v>
      </c>
      <c r="H92" s="13">
        <v>1</v>
      </c>
    </row>
    <row r="93" spans="1:8">
      <c r="A93" s="12">
        <v>1333</v>
      </c>
      <c r="B93" s="13">
        <v>1</v>
      </c>
      <c r="C93" s="13" t="s">
        <v>149</v>
      </c>
      <c r="D93" s="13">
        <v>1106</v>
      </c>
      <c r="E93" s="13">
        <v>2</v>
      </c>
      <c r="F93" s="14">
        <v>54529168</v>
      </c>
      <c r="G93" s="14">
        <v>954777811</v>
      </c>
      <c r="H93" s="13">
        <v>1</v>
      </c>
    </row>
    <row r="94" spans="1:8">
      <c r="A94" s="12">
        <v>1334</v>
      </c>
      <c r="B94" s="13">
        <v>1</v>
      </c>
      <c r="C94" s="13" t="s">
        <v>150</v>
      </c>
      <c r="D94" s="13">
        <v>1107</v>
      </c>
      <c r="E94" s="13">
        <v>2</v>
      </c>
      <c r="F94" s="14">
        <v>50742659</v>
      </c>
      <c r="G94" s="14">
        <v>95940971</v>
      </c>
      <c r="H94" s="13">
        <v>1</v>
      </c>
    </row>
    <row r="95" spans="1:8">
      <c r="A95" s="12">
        <v>1335</v>
      </c>
      <c r="B95" s="13">
        <v>1</v>
      </c>
      <c r="C95" s="13" t="s">
        <v>151</v>
      </c>
      <c r="D95" s="13">
        <v>1111</v>
      </c>
      <c r="E95" s="13">
        <v>2</v>
      </c>
      <c r="F95" s="14">
        <v>518254</v>
      </c>
      <c r="G95" s="14">
        <v>9689005</v>
      </c>
      <c r="H95" s="13">
        <v>1</v>
      </c>
    </row>
    <row r="96" spans="1:8">
      <c r="A96" s="12">
        <v>1336</v>
      </c>
      <c r="B96" s="13">
        <v>1</v>
      </c>
      <c r="C96" s="13" t="s">
        <v>152</v>
      </c>
      <c r="D96" s="13">
        <v>1108</v>
      </c>
      <c r="E96" s="13">
        <v>2</v>
      </c>
      <c r="F96" s="14">
        <v>49786331</v>
      </c>
      <c r="G96" s="14">
        <v>972221421</v>
      </c>
      <c r="H96" s="13">
        <v>1</v>
      </c>
    </row>
    <row r="97" spans="1:8">
      <c r="A97" s="12">
        <v>1337</v>
      </c>
      <c r="B97" s="13">
        <v>1</v>
      </c>
      <c r="C97" s="13" t="s">
        <v>153</v>
      </c>
      <c r="D97" s="13">
        <v>1112</v>
      </c>
      <c r="E97" s="13">
        <v>2</v>
      </c>
      <c r="F97" s="14">
        <v>30512643</v>
      </c>
      <c r="G97" s="14">
        <v>973368031</v>
      </c>
      <c r="H97" s="13">
        <v>1</v>
      </c>
    </row>
    <row r="98" spans="1:8">
      <c r="A98" s="12">
        <v>1338</v>
      </c>
      <c r="B98" s="13">
        <v>1</v>
      </c>
      <c r="C98" s="13" t="s">
        <v>154</v>
      </c>
      <c r="D98" s="13">
        <v>1113</v>
      </c>
      <c r="E98" s="13">
        <v>2</v>
      </c>
      <c r="F98" s="14">
        <v>3955165</v>
      </c>
      <c r="G98" s="14">
        <v>973516558</v>
      </c>
      <c r="H98" s="13">
        <v>1</v>
      </c>
    </row>
    <row r="99" spans="1:8">
      <c r="A99" s="12">
        <v>1339</v>
      </c>
      <c r="B99" s="13">
        <v>1</v>
      </c>
      <c r="C99" s="13" t="s">
        <v>155</v>
      </c>
      <c r="D99" s="13">
        <v>1116</v>
      </c>
      <c r="E99" s="13">
        <v>2</v>
      </c>
      <c r="F99" s="14">
        <v>42328871</v>
      </c>
      <c r="G99" s="14">
        <v>980028892</v>
      </c>
      <c r="H99" s="13">
        <v>1</v>
      </c>
    </row>
    <row r="100" spans="1:8">
      <c r="A100" s="12">
        <v>1340</v>
      </c>
      <c r="B100" s="13">
        <v>1</v>
      </c>
      <c r="C100" s="13" t="s">
        <v>156</v>
      </c>
      <c r="D100" s="13">
        <v>1115</v>
      </c>
      <c r="E100" s="13">
        <v>2</v>
      </c>
      <c r="F100" s="14">
        <v>41248406</v>
      </c>
      <c r="G100" s="14">
        <v>964929797</v>
      </c>
      <c r="H100" s="13">
        <v>1</v>
      </c>
    </row>
    <row r="101" spans="1:8">
      <c r="A101" s="12">
        <v>1341</v>
      </c>
      <c r="B101" s="13">
        <v>1</v>
      </c>
      <c r="C101" s="13" t="s">
        <v>157</v>
      </c>
      <c r="D101" s="13">
        <v>1114</v>
      </c>
      <c r="E101" s="13">
        <v>2</v>
      </c>
      <c r="F101" s="14">
        <v>47873684</v>
      </c>
      <c r="G101" s="14">
        <v>956457951</v>
      </c>
      <c r="H101" s="13">
        <v>1</v>
      </c>
    </row>
    <row r="102" spans="1:8">
      <c r="A102" s="12">
        <v>1342</v>
      </c>
      <c r="B102" s="13">
        <v>1</v>
      </c>
      <c r="C102" s="13" t="s">
        <v>158</v>
      </c>
      <c r="D102" s="13">
        <v>1117</v>
      </c>
      <c r="E102" s="13">
        <v>2</v>
      </c>
      <c r="F102" s="14">
        <v>47748348</v>
      </c>
      <c r="G102" s="14">
        <v>970068393</v>
      </c>
      <c r="H102" s="13">
        <v>1</v>
      </c>
    </row>
    <row r="103" spans="1:8">
      <c r="A103" s="12">
        <v>1343</v>
      </c>
      <c r="B103" s="13">
        <v>1</v>
      </c>
      <c r="C103" s="13" t="s">
        <v>159</v>
      </c>
      <c r="D103" s="13">
        <v>1118</v>
      </c>
      <c r="E103" s="13">
        <v>2</v>
      </c>
      <c r="F103" s="14">
        <v>51548063</v>
      </c>
      <c r="G103" s="14">
        <v>96195132</v>
      </c>
      <c r="H103" s="13">
        <v>1</v>
      </c>
    </row>
    <row r="104" spans="1:8">
      <c r="A104" s="12">
        <v>1344</v>
      </c>
      <c r="B104" s="13">
        <v>1</v>
      </c>
      <c r="C104" s="13" t="s">
        <v>160</v>
      </c>
      <c r="D104" s="13">
        <v>1171</v>
      </c>
      <c r="E104" s="13">
        <v>2</v>
      </c>
      <c r="F104" s="13" t="s">
        <v>161</v>
      </c>
      <c r="G104" s="14">
        <v>953166667</v>
      </c>
      <c r="H104" s="13">
        <v>1</v>
      </c>
    </row>
    <row r="105" spans="1:8">
      <c r="A105" s="12">
        <v>1345</v>
      </c>
      <c r="B105" s="13">
        <v>1</v>
      </c>
      <c r="C105" s="13" t="s">
        <v>162</v>
      </c>
      <c r="D105" s="13">
        <v>1172</v>
      </c>
      <c r="E105" s="13">
        <v>2</v>
      </c>
      <c r="F105" s="14">
        <v>58946929</v>
      </c>
      <c r="G105" s="14">
        <v>953192982</v>
      </c>
      <c r="H105" s="13">
        <v>1</v>
      </c>
    </row>
    <row r="106" spans="1:8">
      <c r="A106" s="12">
        <v>1346</v>
      </c>
      <c r="B106" s="13">
        <v>1</v>
      </c>
      <c r="C106" s="13" t="s">
        <v>163</v>
      </c>
      <c r="D106" s="13">
        <v>1174</v>
      </c>
      <c r="E106" s="13">
        <v>2</v>
      </c>
      <c r="F106" s="13" t="s">
        <v>164</v>
      </c>
      <c r="G106" s="14">
        <v>979633333</v>
      </c>
      <c r="H106" s="13">
        <v>1</v>
      </c>
    </row>
    <row r="107" spans="1:8">
      <c r="A107" s="12">
        <v>1347</v>
      </c>
      <c r="B107" s="13">
        <v>1</v>
      </c>
      <c r="C107" s="13" t="s">
        <v>165</v>
      </c>
      <c r="D107" s="13">
        <v>1173</v>
      </c>
      <c r="E107" s="13">
        <v>2</v>
      </c>
      <c r="F107" s="14">
        <v>51880556</v>
      </c>
      <c r="G107" s="14">
        <v>971402778</v>
      </c>
      <c r="H107" s="13">
        <v>1</v>
      </c>
    </row>
    <row r="108" spans="1:8">
      <c r="A108" s="12">
        <v>1348</v>
      </c>
      <c r="B108" s="13">
        <v>1</v>
      </c>
      <c r="C108" s="13" t="s">
        <v>166</v>
      </c>
      <c r="D108" s="13">
        <v>1175</v>
      </c>
      <c r="E108" s="13">
        <v>2</v>
      </c>
      <c r="F108" s="14">
        <v>26449927</v>
      </c>
      <c r="G108" s="14">
        <v>980165205</v>
      </c>
      <c r="H108" s="13">
        <v>1</v>
      </c>
    </row>
    <row r="109" spans="1:8">
      <c r="A109" s="12">
        <v>1349</v>
      </c>
      <c r="B109" s="13">
        <v>2</v>
      </c>
      <c r="C109" s="13" t="s">
        <v>167</v>
      </c>
      <c r="D109" s="13">
        <v>1204</v>
      </c>
      <c r="E109" s="13">
        <v>2</v>
      </c>
      <c r="F109" s="14">
        <v>-81712591</v>
      </c>
      <c r="G109" s="14">
        <v>1137111274</v>
      </c>
      <c r="H109" s="13">
        <v>1</v>
      </c>
    </row>
    <row r="110" spans="1:8">
      <c r="A110" s="12">
        <v>1350</v>
      </c>
      <c r="B110" s="13">
        <v>2</v>
      </c>
      <c r="C110" s="13" t="s">
        <v>168</v>
      </c>
      <c r="D110" s="13">
        <v>1213</v>
      </c>
      <c r="E110" s="13">
        <v>2</v>
      </c>
      <c r="F110" s="13" t="s">
        <v>169</v>
      </c>
      <c r="G110" s="14">
        <v>993673084</v>
      </c>
      <c r="H110" s="13">
        <v>1</v>
      </c>
    </row>
    <row r="111" spans="1:8">
      <c r="A111" s="12">
        <v>1351</v>
      </c>
      <c r="B111" s="13">
        <v>2</v>
      </c>
      <c r="C111" s="13" t="s">
        <v>170</v>
      </c>
      <c r="D111" s="13">
        <v>1203</v>
      </c>
      <c r="E111" s="13">
        <v>2</v>
      </c>
      <c r="F111" s="14">
        <v>15774933</v>
      </c>
      <c r="G111" s="14">
        <v>992785583</v>
      </c>
      <c r="H111" s="13">
        <v>1</v>
      </c>
    </row>
    <row r="112" spans="1:8">
      <c r="A112" s="12">
        <v>1352</v>
      </c>
      <c r="B112" s="13">
        <v>2</v>
      </c>
      <c r="C112" s="13" t="s">
        <v>171</v>
      </c>
      <c r="D112" s="13">
        <v>1201</v>
      </c>
      <c r="E112" s="13">
        <v>2</v>
      </c>
      <c r="F112" s="14">
        <v>18493299</v>
      </c>
      <c r="G112" s="14">
        <v>98704075</v>
      </c>
      <c r="H112" s="13">
        <v>1</v>
      </c>
    </row>
    <row r="113" spans="1:8">
      <c r="A113" s="12">
        <v>1353</v>
      </c>
      <c r="B113" s="13">
        <v>2</v>
      </c>
      <c r="C113" s="13" t="s">
        <v>172</v>
      </c>
      <c r="D113" s="13">
        <v>1202</v>
      </c>
      <c r="E113" s="13">
        <v>2</v>
      </c>
      <c r="F113" s="14">
        <v>20405246</v>
      </c>
      <c r="G113" s="14">
        <v>991013498</v>
      </c>
      <c r="H113" s="13">
        <v>1</v>
      </c>
    </row>
    <row r="114" spans="1:8">
      <c r="A114" s="12">
        <v>1354</v>
      </c>
      <c r="B114" s="13">
        <v>2</v>
      </c>
      <c r="C114" s="13" t="s">
        <v>173</v>
      </c>
      <c r="D114" s="13">
        <v>1212</v>
      </c>
      <c r="E114" s="13">
        <v>2</v>
      </c>
      <c r="F114" s="14">
        <v>23502398</v>
      </c>
      <c r="G114" s="14">
        <v>992785583</v>
      </c>
      <c r="H114" s="13">
        <v>1</v>
      </c>
    </row>
    <row r="115" spans="1:8">
      <c r="A115" s="12">
        <v>1355</v>
      </c>
      <c r="B115" s="13">
        <v>2</v>
      </c>
      <c r="C115" s="13" t="s">
        <v>174</v>
      </c>
      <c r="D115" s="13">
        <v>1210</v>
      </c>
      <c r="E115" s="13">
        <v>2</v>
      </c>
      <c r="F115" s="14">
        <v>23439863</v>
      </c>
      <c r="G115" s="14">
        <v>1001703257</v>
      </c>
      <c r="H115" s="13">
        <v>1</v>
      </c>
    </row>
    <row r="116" spans="1:8">
      <c r="A116" s="12">
        <v>1356</v>
      </c>
      <c r="B116" s="13">
        <v>2</v>
      </c>
      <c r="C116" s="13" t="s">
        <v>175</v>
      </c>
      <c r="D116" s="13">
        <v>1209</v>
      </c>
      <c r="E116" s="13">
        <v>2</v>
      </c>
      <c r="F116" s="14">
        <v>28174722</v>
      </c>
      <c r="G116" s="14">
        <v>99634135</v>
      </c>
      <c r="H116" s="13">
        <v>1</v>
      </c>
    </row>
    <row r="117" spans="1:8">
      <c r="A117" s="12">
        <v>1357</v>
      </c>
      <c r="B117" s="13">
        <v>2</v>
      </c>
      <c r="C117" s="13" t="s">
        <v>176</v>
      </c>
      <c r="D117" s="13">
        <v>1208</v>
      </c>
      <c r="E117" s="13">
        <v>2</v>
      </c>
      <c r="F117" s="14">
        <v>29781612</v>
      </c>
      <c r="G117" s="14">
        <v>992785583</v>
      </c>
      <c r="H117" s="13">
        <v>1</v>
      </c>
    </row>
    <row r="118" spans="1:8">
      <c r="A118" s="12">
        <v>1358</v>
      </c>
      <c r="B118" s="13">
        <v>2</v>
      </c>
      <c r="C118" s="13" t="s">
        <v>177</v>
      </c>
      <c r="D118" s="13">
        <v>1211</v>
      </c>
      <c r="E118" s="13">
        <v>2</v>
      </c>
      <c r="F118" s="14">
        <v>28675801</v>
      </c>
      <c r="G118" s="14">
        <v>98265058</v>
      </c>
      <c r="H118" s="13">
        <v>1</v>
      </c>
    </row>
    <row r="119" spans="1:8">
      <c r="A119" s="12">
        <v>1359</v>
      </c>
      <c r="B119" s="13">
        <v>2</v>
      </c>
      <c r="C119" s="13" t="s">
        <v>178</v>
      </c>
      <c r="D119" s="13">
        <v>1206</v>
      </c>
      <c r="E119" s="13">
        <v>2</v>
      </c>
      <c r="F119" s="14">
        <v>31052909</v>
      </c>
      <c r="G119" s="14">
        <v>98265058</v>
      </c>
      <c r="H119" s="13">
        <v>1</v>
      </c>
    </row>
    <row r="120" spans="1:8">
      <c r="A120" s="12">
        <v>1360</v>
      </c>
      <c r="B120" s="13">
        <v>2</v>
      </c>
      <c r="C120" s="13" t="s">
        <v>179</v>
      </c>
      <c r="D120" s="13">
        <v>1207</v>
      </c>
      <c r="E120" s="13">
        <v>2</v>
      </c>
      <c r="F120" s="14">
        <v>34201802</v>
      </c>
      <c r="G120" s="14">
        <v>98704075</v>
      </c>
      <c r="H120" s="13">
        <v>1</v>
      </c>
    </row>
    <row r="121" spans="1:8">
      <c r="A121" s="12">
        <v>1361</v>
      </c>
      <c r="B121" s="13">
        <v>2</v>
      </c>
      <c r="C121" s="13" t="s">
        <v>180</v>
      </c>
      <c r="D121" s="13">
        <v>1205</v>
      </c>
      <c r="E121" s="13">
        <v>2</v>
      </c>
      <c r="F121" s="14">
        <v>38653916</v>
      </c>
      <c r="G121" s="14">
        <v>983088441</v>
      </c>
      <c r="H121" s="13">
        <v>1</v>
      </c>
    </row>
    <row r="122" spans="1:8">
      <c r="A122" s="12">
        <v>1362</v>
      </c>
      <c r="B122" s="13">
        <v>2</v>
      </c>
      <c r="C122" s="13" t="s">
        <v>181</v>
      </c>
      <c r="D122" s="13">
        <v>1214</v>
      </c>
      <c r="E122" s="13">
        <v>2</v>
      </c>
      <c r="F122" s="13" t="s">
        <v>182</v>
      </c>
      <c r="G122" s="14">
        <v>978286368</v>
      </c>
      <c r="H122" s="13">
        <v>1</v>
      </c>
    </row>
    <row r="123" spans="1:8">
      <c r="A123" s="12">
        <v>1363</v>
      </c>
      <c r="B123" s="13">
        <v>2</v>
      </c>
      <c r="C123" s="13" t="s">
        <v>183</v>
      </c>
      <c r="D123" s="13">
        <v>1216</v>
      </c>
      <c r="E123" s="13">
        <v>2</v>
      </c>
      <c r="F123" s="14">
        <v>21988508</v>
      </c>
      <c r="G123" s="14">
        <v>985721016</v>
      </c>
      <c r="H123" s="13">
        <v>1</v>
      </c>
    </row>
    <row r="124" spans="1:8">
      <c r="A124" s="12">
        <v>1364</v>
      </c>
      <c r="B124" s="13">
        <v>2</v>
      </c>
      <c r="C124" s="13" t="s">
        <v>184</v>
      </c>
      <c r="D124" s="13">
        <v>1215</v>
      </c>
      <c r="E124" s="13">
        <v>2</v>
      </c>
      <c r="F124" s="14">
        <v>2545786</v>
      </c>
      <c r="G124" s="14">
        <v>98299838</v>
      </c>
      <c r="H124" s="13">
        <v>1</v>
      </c>
    </row>
    <row r="125" spans="1:8">
      <c r="A125" s="12">
        <v>1365</v>
      </c>
      <c r="B125" s="13">
        <v>2</v>
      </c>
      <c r="C125" s="13" t="s">
        <v>185</v>
      </c>
      <c r="D125" s="13">
        <v>1217</v>
      </c>
      <c r="E125" s="13">
        <v>2</v>
      </c>
      <c r="F125" s="14">
        <v>25833333</v>
      </c>
      <c r="G125" s="14">
        <v>988166667</v>
      </c>
      <c r="H125" s="13">
        <v>1</v>
      </c>
    </row>
    <row r="126" spans="1:8">
      <c r="A126" s="12">
        <v>1366</v>
      </c>
      <c r="B126" s="13">
        <v>2</v>
      </c>
      <c r="C126" s="13" t="s">
        <v>186</v>
      </c>
      <c r="D126" s="13">
        <v>1218</v>
      </c>
      <c r="E126" s="13">
        <v>2</v>
      </c>
      <c r="F126" s="14">
        <v>33371694</v>
      </c>
      <c r="G126" s="14">
        <v>990571089</v>
      </c>
      <c r="H126" s="13">
        <v>1</v>
      </c>
    </row>
    <row r="127" spans="1:8">
      <c r="A127" s="12">
        <v>1367</v>
      </c>
      <c r="B127" s="13">
        <v>2</v>
      </c>
      <c r="C127" s="13" t="s">
        <v>187</v>
      </c>
      <c r="D127" s="13">
        <v>1219</v>
      </c>
      <c r="E127" s="13">
        <v>2</v>
      </c>
      <c r="F127" s="14">
        <v>31740979</v>
      </c>
      <c r="G127" s="14">
        <v>995006143</v>
      </c>
      <c r="H127" s="13">
        <v>1</v>
      </c>
    </row>
    <row r="128" spans="1:8">
      <c r="A128" s="12">
        <v>1368</v>
      </c>
      <c r="B128" s="13">
        <v>2</v>
      </c>
      <c r="C128" s="13" t="s">
        <v>188</v>
      </c>
      <c r="D128" s="13">
        <v>1220</v>
      </c>
      <c r="E128" s="13">
        <v>2</v>
      </c>
      <c r="F128" s="14">
        <v>15758644</v>
      </c>
      <c r="G128" s="14">
        <v>99634135</v>
      </c>
      <c r="H128" s="13">
        <v>1</v>
      </c>
    </row>
    <row r="129" spans="1:8">
      <c r="A129" s="12">
        <v>1369</v>
      </c>
      <c r="B129" s="13">
        <v>2</v>
      </c>
      <c r="C129" s="13" t="s">
        <v>189</v>
      </c>
      <c r="D129" s="13">
        <v>1221</v>
      </c>
      <c r="E129" s="13">
        <v>2</v>
      </c>
      <c r="F129" s="14">
        <v>11186977</v>
      </c>
      <c r="G129" s="14">
        <v>998124935</v>
      </c>
      <c r="H129" s="13">
        <v>1</v>
      </c>
    </row>
    <row r="130" spans="1:8">
      <c r="A130" s="12">
        <v>1370</v>
      </c>
      <c r="B130" s="13">
        <v>2</v>
      </c>
      <c r="C130" s="13" t="s">
        <v>190</v>
      </c>
      <c r="D130" s="13">
        <v>1273</v>
      </c>
      <c r="E130" s="13">
        <v>2</v>
      </c>
      <c r="F130" s="14">
        <v>17403745</v>
      </c>
      <c r="G130" s="14">
        <v>987827988</v>
      </c>
      <c r="H130" s="13">
        <v>1</v>
      </c>
    </row>
    <row r="131" spans="1:8">
      <c r="A131" s="12">
        <v>1371</v>
      </c>
      <c r="B131" s="13">
        <v>2</v>
      </c>
      <c r="C131" s="13" t="s">
        <v>191</v>
      </c>
      <c r="D131" s="13">
        <v>1274</v>
      </c>
      <c r="E131" s="13">
        <v>2</v>
      </c>
      <c r="F131" s="14">
        <v>2965122</v>
      </c>
      <c r="G131" s="14">
        <v>99800331</v>
      </c>
      <c r="H131" s="13">
        <v>1</v>
      </c>
    </row>
    <row r="132" spans="1:8">
      <c r="A132" s="12">
        <v>1372</v>
      </c>
      <c r="B132" s="13">
        <v>2</v>
      </c>
      <c r="C132" s="13" t="s">
        <v>192</v>
      </c>
      <c r="D132" s="13">
        <v>1272</v>
      </c>
      <c r="E132" s="13">
        <v>2</v>
      </c>
      <c r="F132" s="13" t="s">
        <v>193</v>
      </c>
      <c r="G132" s="13" t="s">
        <v>194</v>
      </c>
      <c r="H132" s="13">
        <v>1</v>
      </c>
    </row>
    <row r="133" spans="1:8">
      <c r="A133" s="12">
        <v>1373</v>
      </c>
      <c r="B133" s="13">
        <v>2</v>
      </c>
      <c r="C133" s="13" t="s">
        <v>195</v>
      </c>
      <c r="D133" s="13">
        <v>1276</v>
      </c>
      <c r="E133" s="13">
        <v>2</v>
      </c>
      <c r="F133" s="14">
        <v>33856205</v>
      </c>
      <c r="G133" s="14">
        <v>992009815</v>
      </c>
      <c r="H133" s="13">
        <v>1</v>
      </c>
    </row>
    <row r="134" spans="1:8">
      <c r="A134" s="12">
        <v>1374</v>
      </c>
      <c r="B134" s="13">
        <v>2</v>
      </c>
      <c r="C134" s="13" t="s">
        <v>196</v>
      </c>
      <c r="D134" s="13">
        <v>1271</v>
      </c>
      <c r="E134" s="13">
        <v>2</v>
      </c>
      <c r="F134" s="14">
        <v>3585242</v>
      </c>
      <c r="G134" s="14">
        <v>986755979</v>
      </c>
      <c r="H134" s="13">
        <v>1</v>
      </c>
    </row>
    <row r="135" spans="1:8">
      <c r="A135" s="12">
        <v>1375</v>
      </c>
      <c r="B135" s="13">
        <v>2</v>
      </c>
      <c r="C135" s="13" t="s">
        <v>197</v>
      </c>
      <c r="D135" s="13">
        <v>1275</v>
      </c>
      <c r="E135" s="13">
        <v>2</v>
      </c>
      <c r="F135" s="14">
        <v>3594462</v>
      </c>
      <c r="G135" s="14">
        <v>98482246</v>
      </c>
      <c r="H135" s="13">
        <v>1</v>
      </c>
    </row>
    <row r="136" spans="1:8">
      <c r="A136" s="12">
        <v>1376</v>
      </c>
      <c r="B136" s="13">
        <v>2</v>
      </c>
      <c r="C136" s="13" t="s">
        <v>198</v>
      </c>
      <c r="D136" s="13">
        <v>1277</v>
      </c>
      <c r="E136" s="13">
        <v>2</v>
      </c>
      <c r="F136" s="14">
        <v>1380424</v>
      </c>
      <c r="G136" s="14">
        <v>99273972</v>
      </c>
      <c r="H136" s="13">
        <v>1</v>
      </c>
    </row>
    <row r="137" spans="1:8">
      <c r="A137" s="12">
        <v>1377</v>
      </c>
      <c r="B137" s="13">
        <v>3</v>
      </c>
      <c r="C137" s="13" t="s">
        <v>199</v>
      </c>
      <c r="D137" s="13">
        <v>1309</v>
      </c>
      <c r="E137" s="13">
        <v>2</v>
      </c>
      <c r="F137" s="14">
        <v>-1426001</v>
      </c>
      <c r="G137" s="14">
        <v>989245343</v>
      </c>
      <c r="H137" s="13">
        <v>1</v>
      </c>
    </row>
    <row r="138" spans="1:8">
      <c r="A138" s="12">
        <v>1378</v>
      </c>
      <c r="B138" s="13">
        <v>3</v>
      </c>
      <c r="C138" s="13" t="s">
        <v>200</v>
      </c>
      <c r="D138" s="13">
        <v>1301</v>
      </c>
      <c r="E138" s="13">
        <v>2</v>
      </c>
      <c r="F138" s="14">
        <v>-17223147</v>
      </c>
      <c r="G138" s="14">
        <v>1008903099</v>
      </c>
      <c r="H138" s="13">
        <v>1</v>
      </c>
    </row>
    <row r="139" spans="1:8">
      <c r="A139" s="12">
        <v>1379</v>
      </c>
      <c r="B139" s="13">
        <v>3</v>
      </c>
      <c r="C139" s="13" t="s">
        <v>201</v>
      </c>
      <c r="D139" s="13">
        <v>1302</v>
      </c>
      <c r="E139" s="13">
        <v>2</v>
      </c>
      <c r="F139" s="13" t="s">
        <v>202</v>
      </c>
      <c r="G139" s="14">
        <v>100644402</v>
      </c>
      <c r="H139" s="13">
        <v>1</v>
      </c>
    </row>
    <row r="140" spans="1:8">
      <c r="A140" s="12">
        <v>1380</v>
      </c>
      <c r="B140" s="13">
        <v>3</v>
      </c>
      <c r="C140" s="13" t="s">
        <v>203</v>
      </c>
      <c r="D140" s="13">
        <v>1303</v>
      </c>
      <c r="E140" s="13">
        <v>2</v>
      </c>
      <c r="F140" s="13" t="s">
        <v>204</v>
      </c>
      <c r="G140" s="14">
        <v>100997658</v>
      </c>
      <c r="H140" s="13">
        <v>1</v>
      </c>
    </row>
    <row r="141" spans="1:8">
      <c r="A141" s="12">
        <v>1381</v>
      </c>
      <c r="B141" s="13">
        <v>3</v>
      </c>
      <c r="C141" s="13" t="s">
        <v>205</v>
      </c>
      <c r="D141" s="13">
        <v>1304</v>
      </c>
      <c r="E141" s="13">
        <v>2</v>
      </c>
      <c r="F141" s="13" t="s">
        <v>206</v>
      </c>
      <c r="G141" s="14">
        <v>1005746224</v>
      </c>
      <c r="H141" s="13">
        <v>1</v>
      </c>
    </row>
    <row r="142" spans="1:8">
      <c r="A142" s="12">
        <v>1382</v>
      </c>
      <c r="B142" s="13">
        <v>3</v>
      </c>
      <c r="C142" s="13" t="s">
        <v>207</v>
      </c>
      <c r="D142" s="13">
        <v>1305</v>
      </c>
      <c r="E142" s="13">
        <v>2</v>
      </c>
      <c r="F142" s="13" t="s">
        <v>208</v>
      </c>
      <c r="G142" s="14">
        <v>1002151578</v>
      </c>
      <c r="H142" s="13">
        <v>1</v>
      </c>
    </row>
    <row r="143" spans="1:8">
      <c r="A143" s="12">
        <v>1383</v>
      </c>
      <c r="B143" s="13">
        <v>3</v>
      </c>
      <c r="C143" s="13" t="s">
        <v>209</v>
      </c>
      <c r="D143" s="13">
        <v>1306</v>
      </c>
      <c r="E143" s="13">
        <v>2</v>
      </c>
      <c r="F143" s="13" t="s">
        <v>210</v>
      </c>
      <c r="G143" s="14">
        <v>1001703257</v>
      </c>
      <c r="H143" s="13">
        <v>1</v>
      </c>
    </row>
    <row r="144" spans="1:8">
      <c r="A144" s="12">
        <v>1384</v>
      </c>
      <c r="B144" s="13">
        <v>3</v>
      </c>
      <c r="C144" s="13" t="s">
        <v>211</v>
      </c>
      <c r="D144" s="13">
        <v>1307</v>
      </c>
      <c r="E144" s="13">
        <v>2</v>
      </c>
      <c r="F144" s="14">
        <v>3168216</v>
      </c>
      <c r="G144" s="14">
        <v>994187929</v>
      </c>
      <c r="H144" s="13">
        <v>1</v>
      </c>
    </row>
    <row r="145" spans="1:8">
      <c r="A145" s="12">
        <v>1385</v>
      </c>
      <c r="B145" s="13">
        <v>3</v>
      </c>
      <c r="C145" s="13" t="s">
        <v>212</v>
      </c>
      <c r="D145" s="13">
        <v>1308</v>
      </c>
      <c r="E145" s="13">
        <v>2</v>
      </c>
      <c r="F145" s="13" t="s">
        <v>213</v>
      </c>
      <c r="G145" s="14">
        <v>997901781</v>
      </c>
      <c r="H145" s="13">
        <v>1</v>
      </c>
    </row>
    <row r="146" spans="1:8">
      <c r="A146" s="12">
        <v>1386</v>
      </c>
      <c r="B146" s="13">
        <v>3</v>
      </c>
      <c r="C146" s="13" t="s">
        <v>214</v>
      </c>
      <c r="D146" s="13">
        <v>1311</v>
      </c>
      <c r="E146" s="13">
        <v>2</v>
      </c>
      <c r="F146" s="14">
        <v>-14157329</v>
      </c>
      <c r="G146" s="14">
        <v>1012523792</v>
      </c>
      <c r="H146" s="13">
        <v>1</v>
      </c>
    </row>
    <row r="147" spans="1:8">
      <c r="A147" s="12">
        <v>1387</v>
      </c>
      <c r="B147" s="13">
        <v>3</v>
      </c>
      <c r="C147" s="13" t="s">
        <v>215</v>
      </c>
      <c r="D147" s="13">
        <v>1310</v>
      </c>
      <c r="E147" s="13">
        <v>2</v>
      </c>
      <c r="F147" s="14">
        <v>-11120568</v>
      </c>
      <c r="G147" s="14">
        <v>1016157773</v>
      </c>
      <c r="H147" s="13">
        <v>1</v>
      </c>
    </row>
    <row r="148" spans="1:8">
      <c r="A148" s="12">
        <v>1388</v>
      </c>
      <c r="B148" s="13">
        <v>3</v>
      </c>
      <c r="C148" s="13" t="s">
        <v>216</v>
      </c>
      <c r="D148" s="13">
        <v>1312</v>
      </c>
      <c r="E148" s="13">
        <v>2</v>
      </c>
      <c r="F148" s="13" t="s">
        <v>217</v>
      </c>
      <c r="G148" s="14">
        <v>99634135</v>
      </c>
      <c r="H148" s="13">
        <v>1</v>
      </c>
    </row>
    <row r="149" spans="1:8">
      <c r="A149" s="12">
        <v>1389</v>
      </c>
      <c r="B149" s="13">
        <v>3</v>
      </c>
      <c r="C149" s="13" t="s">
        <v>218</v>
      </c>
      <c r="D149" s="13">
        <v>1371</v>
      </c>
      <c r="E149" s="13">
        <v>2</v>
      </c>
      <c r="F149" s="13" t="s">
        <v>219</v>
      </c>
      <c r="G149" s="14">
        <v>1003530556</v>
      </c>
      <c r="H149" s="13">
        <v>1</v>
      </c>
    </row>
    <row r="150" spans="1:8">
      <c r="A150" s="12">
        <v>1390</v>
      </c>
      <c r="B150" s="13">
        <v>3</v>
      </c>
      <c r="C150" s="13" t="s">
        <v>220</v>
      </c>
      <c r="D150" s="13">
        <v>1372</v>
      </c>
      <c r="E150" s="13">
        <v>2</v>
      </c>
      <c r="F150" s="13" t="s">
        <v>202</v>
      </c>
      <c r="G150" s="14">
        <v>100644402</v>
      </c>
      <c r="H150" s="13">
        <v>1</v>
      </c>
    </row>
    <row r="151" spans="1:8">
      <c r="A151" s="12">
        <v>1391</v>
      </c>
      <c r="B151" s="13">
        <v>3</v>
      </c>
      <c r="C151" s="13" t="s">
        <v>221</v>
      </c>
      <c r="D151" s="13">
        <v>1373</v>
      </c>
      <c r="E151" s="13">
        <v>2</v>
      </c>
      <c r="F151" s="13" t="s">
        <v>222</v>
      </c>
      <c r="G151" s="14">
        <v>1007763604</v>
      </c>
      <c r="H151" s="13">
        <v>1</v>
      </c>
    </row>
    <row r="152" spans="1:8">
      <c r="A152" s="12">
        <v>1392</v>
      </c>
      <c r="B152" s="13">
        <v>3</v>
      </c>
      <c r="C152" s="13" t="s">
        <v>223</v>
      </c>
      <c r="D152" s="13">
        <v>1374</v>
      </c>
      <c r="E152" s="13">
        <v>2</v>
      </c>
      <c r="F152" s="13" t="s">
        <v>224</v>
      </c>
      <c r="G152" s="14">
        <v>1004059456</v>
      </c>
      <c r="H152" s="13">
        <v>1</v>
      </c>
    </row>
    <row r="153" spans="1:8">
      <c r="A153" s="12">
        <v>1393</v>
      </c>
      <c r="B153" s="13">
        <v>3</v>
      </c>
      <c r="C153" s="13" t="s">
        <v>225</v>
      </c>
      <c r="D153" s="13">
        <v>1375</v>
      </c>
      <c r="E153" s="13">
        <v>2</v>
      </c>
      <c r="F153" s="13" t="s">
        <v>226</v>
      </c>
      <c r="G153" s="14">
        <v>1003691667</v>
      </c>
      <c r="H153" s="13">
        <v>1</v>
      </c>
    </row>
    <row r="154" spans="1:8">
      <c r="A154" s="12">
        <v>1394</v>
      </c>
      <c r="B154" s="13">
        <v>3</v>
      </c>
      <c r="C154" s="13" t="s">
        <v>227</v>
      </c>
      <c r="D154" s="13">
        <v>1376</v>
      </c>
      <c r="E154" s="13">
        <v>2</v>
      </c>
      <c r="F154" s="13" t="s">
        <v>228</v>
      </c>
      <c r="G154" s="14">
        <v>100632301</v>
      </c>
      <c r="H154" s="13">
        <v>1</v>
      </c>
    </row>
    <row r="155" spans="1:8">
      <c r="A155" s="12">
        <v>1395</v>
      </c>
      <c r="B155" s="13">
        <v>3</v>
      </c>
      <c r="C155" s="13" t="s">
        <v>229</v>
      </c>
      <c r="D155" s="13">
        <v>1377</v>
      </c>
      <c r="E155" s="13">
        <v>2</v>
      </c>
      <c r="F155" s="13" t="s">
        <v>230</v>
      </c>
      <c r="G155" s="14">
        <v>1001179574</v>
      </c>
      <c r="H155" s="13">
        <v>1</v>
      </c>
    </row>
    <row r="156" spans="1:8">
      <c r="A156" s="12">
        <v>1396</v>
      </c>
      <c r="B156" s="13">
        <v>4</v>
      </c>
      <c r="C156" s="13" t="s">
        <v>231</v>
      </c>
      <c r="D156" s="13">
        <v>1409</v>
      </c>
      <c r="E156" s="13">
        <v>2</v>
      </c>
      <c r="F156" s="13" t="s">
        <v>232</v>
      </c>
      <c r="G156" s="14">
        <v>1015248055</v>
      </c>
      <c r="H156" s="13">
        <v>1</v>
      </c>
    </row>
    <row r="157" spans="1:8">
      <c r="A157" s="12">
        <v>1397</v>
      </c>
      <c r="B157" s="13">
        <v>4</v>
      </c>
      <c r="C157" s="13" t="s">
        <v>233</v>
      </c>
      <c r="D157" s="13">
        <v>1402</v>
      </c>
      <c r="E157" s="13">
        <v>2</v>
      </c>
      <c r="F157" s="13" t="s">
        <v>234</v>
      </c>
      <c r="G157" s="14">
        <v>1022547919</v>
      </c>
      <c r="H157" s="13">
        <v>1</v>
      </c>
    </row>
    <row r="158" spans="1:8">
      <c r="A158" s="12">
        <v>1398</v>
      </c>
      <c r="B158" s="13">
        <v>4</v>
      </c>
      <c r="C158" s="13" t="s">
        <v>235</v>
      </c>
      <c r="D158" s="13">
        <v>1404</v>
      </c>
      <c r="E158" s="13">
        <v>2</v>
      </c>
      <c r="F158" s="13" t="s">
        <v>236</v>
      </c>
      <c r="G158" s="14">
        <v>102989615</v>
      </c>
      <c r="H158" s="13">
        <v>1</v>
      </c>
    </row>
    <row r="159" spans="1:8">
      <c r="A159" s="12">
        <v>1399</v>
      </c>
      <c r="B159" s="13">
        <v>4</v>
      </c>
      <c r="C159" s="13" t="s">
        <v>237</v>
      </c>
      <c r="D159" s="13">
        <v>1405</v>
      </c>
      <c r="E159" s="13">
        <v>2</v>
      </c>
      <c r="F159" s="13" t="s">
        <v>238</v>
      </c>
      <c r="G159" s="14">
        <v>102088699</v>
      </c>
      <c r="H159" s="13">
        <v>1</v>
      </c>
    </row>
    <row r="160" spans="1:8">
      <c r="A160" s="12">
        <v>1400</v>
      </c>
      <c r="B160" s="13">
        <v>4</v>
      </c>
      <c r="C160" s="13" t="s">
        <v>239</v>
      </c>
      <c r="D160" s="13">
        <v>1408</v>
      </c>
      <c r="E160" s="13">
        <v>2</v>
      </c>
      <c r="F160" s="13" t="s">
        <v>240</v>
      </c>
      <c r="G160" s="14">
        <v>113921327</v>
      </c>
      <c r="H160" s="13">
        <v>1</v>
      </c>
    </row>
    <row r="161" spans="1:8">
      <c r="A161" s="12">
        <v>1401</v>
      </c>
      <c r="B161" s="13">
        <v>4</v>
      </c>
      <c r="C161" s="13" t="s">
        <v>241</v>
      </c>
      <c r="D161" s="13">
        <v>1401</v>
      </c>
      <c r="E161" s="13">
        <v>2</v>
      </c>
      <c r="F161" s="13" t="s">
        <v>242</v>
      </c>
      <c r="G161" s="14">
        <v>1011617356</v>
      </c>
      <c r="H161" s="13">
        <v>1</v>
      </c>
    </row>
    <row r="162" spans="1:8">
      <c r="A162" s="12">
        <v>1402</v>
      </c>
      <c r="B162" s="13">
        <v>4</v>
      </c>
      <c r="C162" s="13" t="s">
        <v>243</v>
      </c>
      <c r="D162" s="13">
        <v>1406</v>
      </c>
      <c r="E162" s="13">
        <v>2</v>
      </c>
      <c r="F162" s="14">
        <v>10410934</v>
      </c>
      <c r="G162" s="14">
        <v>100439656</v>
      </c>
      <c r="H162" s="13">
        <v>1</v>
      </c>
    </row>
    <row r="163" spans="1:8">
      <c r="A163" s="12">
        <v>1403</v>
      </c>
      <c r="B163" s="13">
        <v>4</v>
      </c>
      <c r="C163" s="13" t="s">
        <v>244</v>
      </c>
      <c r="D163" s="13">
        <v>1403</v>
      </c>
      <c r="E163" s="13">
        <v>2</v>
      </c>
      <c r="F163" s="14">
        <v>14897222</v>
      </c>
      <c r="G163" s="14">
        <v>1020797222</v>
      </c>
      <c r="H163" s="13">
        <v>1</v>
      </c>
    </row>
    <row r="164" spans="1:8">
      <c r="A164" s="12">
        <v>1404</v>
      </c>
      <c r="B164" s="13">
        <v>4</v>
      </c>
      <c r="C164" s="13" t="s">
        <v>245</v>
      </c>
      <c r="D164" s="13">
        <v>1407</v>
      </c>
      <c r="E164" s="13">
        <v>2</v>
      </c>
      <c r="F164" s="14">
        <v>16463978</v>
      </c>
      <c r="G164" s="14">
        <v>1008000051</v>
      </c>
      <c r="H164" s="13">
        <v>1</v>
      </c>
    </row>
    <row r="165" spans="1:8">
      <c r="A165" s="12">
        <v>1405</v>
      </c>
      <c r="B165" s="13">
        <v>4</v>
      </c>
      <c r="C165" s="13" t="s">
        <v>246</v>
      </c>
      <c r="D165" s="13">
        <v>1471</v>
      </c>
      <c r="E165" s="13">
        <v>2</v>
      </c>
      <c r="F165" s="13" t="s">
        <v>247</v>
      </c>
      <c r="G165" s="13" t="s">
        <v>248</v>
      </c>
      <c r="H165" s="13">
        <v>1</v>
      </c>
    </row>
    <row r="166" spans="1:8">
      <c r="A166" s="12">
        <v>1406</v>
      </c>
      <c r="B166" s="13">
        <v>4</v>
      </c>
      <c r="C166" s="13" t="s">
        <v>249</v>
      </c>
      <c r="D166" s="13">
        <v>1472</v>
      </c>
      <c r="E166" s="13">
        <v>2</v>
      </c>
      <c r="F166" s="14">
        <v>1665742</v>
      </c>
      <c r="G166" s="14">
        <v>101447601</v>
      </c>
      <c r="H166" s="13">
        <v>1</v>
      </c>
    </row>
    <row r="167" spans="1:8">
      <c r="A167" s="12">
        <v>1407</v>
      </c>
      <c r="B167" s="13">
        <v>5</v>
      </c>
      <c r="C167" s="13" t="s">
        <v>133</v>
      </c>
      <c r="D167" s="13">
        <v>1501</v>
      </c>
      <c r="E167" s="13">
        <v>2</v>
      </c>
      <c r="F167" s="14">
        <v>-1697</v>
      </c>
      <c r="G167" s="14">
        <v>101264</v>
      </c>
      <c r="H167" s="13">
        <v>1</v>
      </c>
    </row>
    <row r="168" spans="1:8">
      <c r="A168" s="12">
        <v>1408</v>
      </c>
      <c r="B168" s="13">
        <v>5</v>
      </c>
      <c r="C168" s="13" t="s">
        <v>134</v>
      </c>
      <c r="D168" s="13">
        <v>1502</v>
      </c>
      <c r="E168" s="13">
        <v>2</v>
      </c>
      <c r="F168" s="14">
        <v>-21752789</v>
      </c>
      <c r="G168" s="14">
        <v>1019804613</v>
      </c>
      <c r="H168" s="13">
        <v>1</v>
      </c>
    </row>
    <row r="169" spans="1:8">
      <c r="A169" s="12">
        <v>1409</v>
      </c>
      <c r="B169" s="13">
        <v>5</v>
      </c>
      <c r="C169" s="13" t="s">
        <v>136</v>
      </c>
      <c r="D169" s="13">
        <v>1503</v>
      </c>
      <c r="E169" s="13">
        <v>2</v>
      </c>
      <c r="F169" s="14">
        <v>-22654937</v>
      </c>
      <c r="G169" s="14">
        <v>1026905326</v>
      </c>
      <c r="H169" s="13">
        <v>1</v>
      </c>
    </row>
    <row r="170" spans="1:8">
      <c r="A170" s="12">
        <v>1410</v>
      </c>
      <c r="B170" s="13">
        <v>5</v>
      </c>
      <c r="C170" s="13" t="s">
        <v>250</v>
      </c>
      <c r="D170" s="13">
        <v>1504</v>
      </c>
      <c r="E170" s="13">
        <v>2</v>
      </c>
      <c r="F170" s="14">
        <v>-17083922</v>
      </c>
      <c r="G170" s="14">
        <v>1030817903</v>
      </c>
      <c r="H170" s="13">
        <v>1</v>
      </c>
    </row>
    <row r="171" spans="1:8">
      <c r="A171" s="12">
        <v>1411</v>
      </c>
      <c r="B171" s="13">
        <v>5</v>
      </c>
      <c r="C171" s="13" t="s">
        <v>135</v>
      </c>
      <c r="D171" s="13">
        <v>1505</v>
      </c>
      <c r="E171" s="13">
        <v>2</v>
      </c>
      <c r="F171" s="14">
        <v>-1596672</v>
      </c>
      <c r="G171" s="14">
        <v>103615799</v>
      </c>
      <c r="H171" s="13">
        <v>1</v>
      </c>
    </row>
    <row r="172" spans="1:8">
      <c r="A172" s="12">
        <v>1412</v>
      </c>
      <c r="B172" s="13">
        <v>5</v>
      </c>
      <c r="C172" s="13" t="s">
        <v>138</v>
      </c>
      <c r="D172" s="13">
        <v>1507</v>
      </c>
      <c r="E172" s="13">
        <v>2</v>
      </c>
      <c r="F172" s="14">
        <v>-13291599</v>
      </c>
      <c r="G172" s="14">
        <v>10389973</v>
      </c>
      <c r="H172" s="13">
        <v>1</v>
      </c>
    </row>
    <row r="173" spans="1:8">
      <c r="A173" s="12">
        <v>1413</v>
      </c>
      <c r="B173" s="13">
        <v>5</v>
      </c>
      <c r="C173" s="13" t="s">
        <v>137</v>
      </c>
      <c r="D173" s="13">
        <v>1506</v>
      </c>
      <c r="E173" s="13">
        <v>2</v>
      </c>
      <c r="F173" s="14">
        <v>-12332122</v>
      </c>
      <c r="G173" s="14">
        <v>1037984428</v>
      </c>
      <c r="H173" s="13">
        <v>1</v>
      </c>
    </row>
    <row r="174" spans="1:8">
      <c r="A174" s="12">
        <v>1414</v>
      </c>
      <c r="B174" s="13">
        <v>5</v>
      </c>
      <c r="C174" s="13" t="s">
        <v>139</v>
      </c>
      <c r="D174" s="13">
        <v>1509</v>
      </c>
      <c r="E174" s="13">
        <v>2</v>
      </c>
      <c r="F174" s="14">
        <v>-12592999</v>
      </c>
      <c r="G174" s="14">
        <v>1023463875</v>
      </c>
      <c r="H174" s="13">
        <v>1</v>
      </c>
    </row>
    <row r="175" spans="1:8">
      <c r="A175" s="12">
        <v>1415</v>
      </c>
      <c r="B175" s="13">
        <v>5</v>
      </c>
      <c r="C175" s="13" t="s">
        <v>132</v>
      </c>
      <c r="D175" s="13">
        <v>1508</v>
      </c>
      <c r="E175" s="13">
        <v>2</v>
      </c>
      <c r="F175" s="14">
        <v>-16401338</v>
      </c>
      <c r="G175" s="14">
        <v>1018891721</v>
      </c>
      <c r="H175" s="13">
        <v>1</v>
      </c>
    </row>
    <row r="176" spans="1:8">
      <c r="A176" s="12">
        <v>1416</v>
      </c>
      <c r="B176" s="13">
        <v>5</v>
      </c>
      <c r="C176" s="13" t="s">
        <v>140</v>
      </c>
      <c r="D176" s="13">
        <v>1571</v>
      </c>
      <c r="E176" s="13">
        <v>2</v>
      </c>
      <c r="F176" s="14">
        <v>-1596672</v>
      </c>
      <c r="G176" s="14">
        <v>103615799</v>
      </c>
      <c r="H176" s="13">
        <v>1</v>
      </c>
    </row>
    <row r="177" spans="1:8">
      <c r="A177" s="12">
        <v>1417</v>
      </c>
      <c r="B177" s="13">
        <v>6</v>
      </c>
      <c r="C177" s="13" t="s">
        <v>251</v>
      </c>
      <c r="D177" s="13">
        <v>1601</v>
      </c>
      <c r="E177" s="13">
        <v>2</v>
      </c>
      <c r="F177" s="14">
        <v>-40283486</v>
      </c>
      <c r="G177" s="14">
        <v>1040072348</v>
      </c>
      <c r="H177" s="13">
        <v>1</v>
      </c>
    </row>
    <row r="178" spans="1:8">
      <c r="A178" s="12">
        <v>1418</v>
      </c>
      <c r="B178" s="13">
        <v>6</v>
      </c>
      <c r="C178" s="13" t="s">
        <v>252</v>
      </c>
      <c r="D178" s="13">
        <v>1602</v>
      </c>
      <c r="E178" s="13">
        <v>2</v>
      </c>
      <c r="F178" s="14">
        <v>-34559744</v>
      </c>
      <c r="G178" s="14">
        <v>1052194808</v>
      </c>
      <c r="H178" s="13">
        <v>1</v>
      </c>
    </row>
    <row r="179" spans="1:8">
      <c r="A179" s="12">
        <v>1419</v>
      </c>
      <c r="B179" s="13">
        <v>6</v>
      </c>
      <c r="C179" s="13" t="s">
        <v>253</v>
      </c>
      <c r="D179" s="13">
        <v>1603</v>
      </c>
      <c r="E179" s="13">
        <v>2</v>
      </c>
      <c r="F179" s="14">
        <v>-3651581</v>
      </c>
      <c r="G179" s="14">
        <v>103770798</v>
      </c>
      <c r="H179" s="13">
        <v>1</v>
      </c>
    </row>
    <row r="180" spans="1:8">
      <c r="A180" s="12">
        <v>1420</v>
      </c>
      <c r="B180" s="13">
        <v>6</v>
      </c>
      <c r="C180" s="13" t="s">
        <v>254</v>
      </c>
      <c r="D180" s="13">
        <v>1604</v>
      </c>
      <c r="E180" s="13">
        <v>2</v>
      </c>
      <c r="F180" s="14">
        <v>-37863889</v>
      </c>
      <c r="G180" s="14">
        <v>1035427778</v>
      </c>
      <c r="H180" s="13">
        <v>1</v>
      </c>
    </row>
    <row r="181" spans="1:8">
      <c r="A181" s="12">
        <v>1421</v>
      </c>
      <c r="B181" s="13">
        <v>6</v>
      </c>
      <c r="C181" s="13" t="s">
        <v>255</v>
      </c>
      <c r="D181" s="13">
        <v>1605</v>
      </c>
      <c r="E181" s="13">
        <v>2</v>
      </c>
      <c r="F181" s="14">
        <v>-28625305</v>
      </c>
      <c r="G181" s="14">
        <v>102989615</v>
      </c>
      <c r="H181" s="13">
        <v>1</v>
      </c>
    </row>
    <row r="182" spans="1:8">
      <c r="A182" s="12">
        <v>1422</v>
      </c>
      <c r="B182" s="13">
        <v>6</v>
      </c>
      <c r="C182" s="13" t="s">
        <v>256</v>
      </c>
      <c r="D182" s="13">
        <v>1606</v>
      </c>
      <c r="E182" s="13">
        <v>2</v>
      </c>
      <c r="F182" s="14">
        <v>-25442029</v>
      </c>
      <c r="G182" s="14">
        <v>1037289167</v>
      </c>
      <c r="H182" s="13">
        <v>1</v>
      </c>
    </row>
    <row r="183" spans="1:8">
      <c r="A183" s="12">
        <v>1423</v>
      </c>
      <c r="B183" s="13">
        <v>6</v>
      </c>
      <c r="C183" s="13" t="s">
        <v>257</v>
      </c>
      <c r="D183" s="13">
        <v>1607</v>
      </c>
      <c r="E183" s="13">
        <v>2</v>
      </c>
      <c r="F183" s="14">
        <v>-26095639</v>
      </c>
      <c r="G183" s="14">
        <v>1047520939</v>
      </c>
      <c r="H183" s="13">
        <v>1</v>
      </c>
    </row>
    <row r="184" spans="1:8">
      <c r="A184" s="12">
        <v>1424</v>
      </c>
      <c r="B184" s="13">
        <v>6</v>
      </c>
      <c r="C184" s="13" t="s">
        <v>258</v>
      </c>
      <c r="D184" s="13">
        <v>1609</v>
      </c>
      <c r="E184" s="13">
        <v>2</v>
      </c>
      <c r="F184" s="14">
        <v>-46681951</v>
      </c>
      <c r="G184" s="14">
        <v>1040072348</v>
      </c>
      <c r="H184" s="13">
        <v>1</v>
      </c>
    </row>
    <row r="185" spans="1:8">
      <c r="A185" s="12">
        <v>1425</v>
      </c>
      <c r="B185" s="13">
        <v>6</v>
      </c>
      <c r="C185" s="13" t="s">
        <v>259</v>
      </c>
      <c r="D185" s="13">
        <v>1608</v>
      </c>
      <c r="E185" s="13">
        <v>2</v>
      </c>
      <c r="F185" s="14">
        <v>-38567934</v>
      </c>
      <c r="G185" s="14">
        <v>1047520939</v>
      </c>
      <c r="H185" s="13">
        <v>1</v>
      </c>
    </row>
    <row r="186" spans="1:8">
      <c r="A186" s="12">
        <v>1426</v>
      </c>
      <c r="B186" s="13">
        <v>6</v>
      </c>
      <c r="C186" s="13" t="s">
        <v>260</v>
      </c>
      <c r="D186" s="13">
        <v>1610</v>
      </c>
      <c r="E186" s="13">
        <v>2</v>
      </c>
      <c r="F186" s="14">
        <v>-3426544</v>
      </c>
      <c r="G186" s="14">
        <v>1046121475</v>
      </c>
      <c r="H186" s="13">
        <v>1</v>
      </c>
    </row>
    <row r="187" spans="1:8">
      <c r="A187" s="12">
        <v>1427</v>
      </c>
      <c r="B187" s="13">
        <v>6</v>
      </c>
      <c r="C187" s="13" t="s">
        <v>261</v>
      </c>
      <c r="D187" s="13">
        <v>1611</v>
      </c>
      <c r="E187" s="13">
        <v>2</v>
      </c>
      <c r="F187" s="14">
        <v>-37286029</v>
      </c>
      <c r="G187" s="14">
        <v>1028975098</v>
      </c>
      <c r="H187" s="13">
        <v>1</v>
      </c>
    </row>
    <row r="188" spans="1:8">
      <c r="A188" s="12">
        <v>1428</v>
      </c>
      <c r="B188" s="13">
        <v>6</v>
      </c>
      <c r="C188" s="13" t="s">
        <v>262</v>
      </c>
      <c r="D188" s="13">
        <v>1671</v>
      </c>
      <c r="E188" s="13">
        <v>2</v>
      </c>
      <c r="F188" s="14">
        <v>-29911083</v>
      </c>
      <c r="G188" s="14">
        <v>1047567333</v>
      </c>
      <c r="H188" s="13">
        <v>1</v>
      </c>
    </row>
    <row r="189" spans="1:8">
      <c r="A189" s="12">
        <v>1429</v>
      </c>
      <c r="B189" s="13">
        <v>6</v>
      </c>
      <c r="C189" s="13" t="s">
        <v>263</v>
      </c>
      <c r="D189" s="13">
        <v>1674</v>
      </c>
      <c r="E189" s="13">
        <v>2</v>
      </c>
      <c r="F189" s="14">
        <v>-3440956</v>
      </c>
      <c r="G189" s="14">
        <v>104235397</v>
      </c>
      <c r="H189" s="13">
        <v>1</v>
      </c>
    </row>
    <row r="190" spans="1:8">
      <c r="A190" s="12">
        <v>1430</v>
      </c>
      <c r="B190" s="13">
        <v>6</v>
      </c>
      <c r="C190" s="13" t="s">
        <v>264</v>
      </c>
      <c r="D190" s="13">
        <v>1672</v>
      </c>
      <c r="E190" s="13">
        <v>2</v>
      </c>
      <c r="F190" s="14">
        <v>-403767</v>
      </c>
      <c r="G190" s="14">
        <v>103265297</v>
      </c>
      <c r="H190" s="13">
        <v>1</v>
      </c>
    </row>
    <row r="191" spans="1:8">
      <c r="A191" s="12">
        <v>1431</v>
      </c>
      <c r="B191" s="13">
        <v>6</v>
      </c>
      <c r="C191" s="13" t="s">
        <v>265</v>
      </c>
      <c r="D191" s="13">
        <v>1673</v>
      </c>
      <c r="E191" s="13">
        <v>2</v>
      </c>
      <c r="F191" s="14">
        <v>-32966667</v>
      </c>
      <c r="G191" s="14">
        <v>1028616667</v>
      </c>
      <c r="H191" s="13">
        <v>1</v>
      </c>
    </row>
    <row r="192" spans="1:8">
      <c r="A192" s="12">
        <v>1432</v>
      </c>
      <c r="B192" s="13">
        <v>7</v>
      </c>
      <c r="C192" s="13" t="s">
        <v>266</v>
      </c>
      <c r="D192" s="13">
        <v>1701</v>
      </c>
      <c r="E192" s="13">
        <v>2</v>
      </c>
      <c r="F192" s="14">
        <v>-43248409</v>
      </c>
      <c r="G192" s="14">
        <v>103035694</v>
      </c>
      <c r="H192" s="13">
        <v>1</v>
      </c>
    </row>
    <row r="193" spans="1:8">
      <c r="A193" s="12">
        <v>1433</v>
      </c>
      <c r="B193" s="13">
        <v>7</v>
      </c>
      <c r="C193" s="13" t="s">
        <v>267</v>
      </c>
      <c r="D193" s="13">
        <v>1702</v>
      </c>
      <c r="E193" s="13">
        <v>2</v>
      </c>
      <c r="F193" s="14">
        <v>-34548154</v>
      </c>
      <c r="G193" s="14">
        <v>1026675575</v>
      </c>
      <c r="H193" s="13">
        <v>1</v>
      </c>
    </row>
    <row r="194" spans="1:8">
      <c r="A194" s="12">
        <v>1434</v>
      </c>
      <c r="B194" s="13">
        <v>7</v>
      </c>
      <c r="C194" s="13" t="s">
        <v>268</v>
      </c>
      <c r="D194" s="13">
        <v>1703</v>
      </c>
      <c r="E194" s="13">
        <v>2</v>
      </c>
      <c r="F194" s="14">
        <v>-34219555</v>
      </c>
      <c r="G194" s="14">
        <v>1021632718</v>
      </c>
      <c r="H194" s="13">
        <v>1</v>
      </c>
    </row>
    <row r="195" spans="1:8">
      <c r="A195" s="12">
        <v>1435</v>
      </c>
      <c r="B195" s="13">
        <v>7</v>
      </c>
      <c r="C195" s="13" t="s">
        <v>269</v>
      </c>
      <c r="D195" s="13">
        <v>1704</v>
      </c>
      <c r="E195" s="13">
        <v>2</v>
      </c>
      <c r="F195" s="14">
        <v>-46792278</v>
      </c>
      <c r="G195" s="14">
        <v>1034511768</v>
      </c>
      <c r="H195" s="13">
        <v>1</v>
      </c>
    </row>
    <row r="196" spans="1:8">
      <c r="A196" s="12">
        <v>1436</v>
      </c>
      <c r="B196" s="13">
        <v>7</v>
      </c>
      <c r="C196" s="13" t="s">
        <v>270</v>
      </c>
      <c r="D196" s="13">
        <v>1705</v>
      </c>
      <c r="E196" s="13">
        <v>2</v>
      </c>
      <c r="F196" s="14">
        <v>-40622929</v>
      </c>
      <c r="G196" s="14">
        <v>1025642261</v>
      </c>
      <c r="H196" s="13">
        <v>1</v>
      </c>
    </row>
    <row r="197" spans="1:8">
      <c r="A197" s="12">
        <v>1437</v>
      </c>
      <c r="B197" s="13">
        <v>7</v>
      </c>
      <c r="C197" s="13" t="s">
        <v>271</v>
      </c>
      <c r="D197" s="13">
        <v>1706</v>
      </c>
      <c r="E197" s="13">
        <v>2</v>
      </c>
      <c r="F197" s="14">
        <v>-25760003</v>
      </c>
      <c r="G197" s="14">
        <v>1011169805</v>
      </c>
      <c r="H197" s="13">
        <v>1</v>
      </c>
    </row>
    <row r="198" spans="1:8">
      <c r="A198" s="12">
        <v>1438</v>
      </c>
      <c r="B198" s="13">
        <v>7</v>
      </c>
      <c r="C198" s="13" t="s">
        <v>272</v>
      </c>
      <c r="D198" s="13">
        <v>1707</v>
      </c>
      <c r="E198" s="13">
        <v>2</v>
      </c>
      <c r="F198" s="14">
        <v>-2992617</v>
      </c>
      <c r="G198" s="14">
        <v>104382202</v>
      </c>
      <c r="H198" s="13">
        <v>1</v>
      </c>
    </row>
    <row r="199" spans="1:8">
      <c r="A199" s="12">
        <v>1439</v>
      </c>
      <c r="B199" s="13">
        <v>7</v>
      </c>
      <c r="C199" s="13" t="s">
        <v>273</v>
      </c>
      <c r="D199" s="13">
        <v>1708</v>
      </c>
      <c r="E199" s="13">
        <v>2</v>
      </c>
      <c r="F199" s="14">
        <v>-3651431</v>
      </c>
      <c r="G199" s="14">
        <v>102578201</v>
      </c>
      <c r="H199" s="13">
        <v>1</v>
      </c>
    </row>
    <row r="200" spans="1:8">
      <c r="A200" s="12">
        <v>1440</v>
      </c>
      <c r="B200" s="13">
        <v>7</v>
      </c>
      <c r="C200" s="13" t="s">
        <v>274</v>
      </c>
      <c r="D200" s="13">
        <v>1771</v>
      </c>
      <c r="E200" s="13">
        <v>2</v>
      </c>
      <c r="F200" s="14">
        <v>-37955556</v>
      </c>
      <c r="G200" s="14">
        <v>1022591667</v>
      </c>
      <c r="H200" s="13">
        <v>1</v>
      </c>
    </row>
    <row r="201" spans="1:8">
      <c r="A201" s="12">
        <v>1441</v>
      </c>
      <c r="B201" s="13">
        <v>8</v>
      </c>
      <c r="C201" s="13" t="s">
        <v>275</v>
      </c>
      <c r="D201" s="13">
        <v>1804</v>
      </c>
      <c r="E201" s="13">
        <v>2</v>
      </c>
      <c r="F201" s="14">
        <v>-51490396</v>
      </c>
      <c r="G201" s="14">
        <v>1041930918</v>
      </c>
      <c r="H201" s="13">
        <v>1</v>
      </c>
    </row>
    <row r="202" spans="1:8">
      <c r="A202" s="12">
        <v>1442</v>
      </c>
      <c r="B202" s="13">
        <v>8</v>
      </c>
      <c r="C202" s="13" t="s">
        <v>276</v>
      </c>
      <c r="D202" s="13">
        <v>1802</v>
      </c>
      <c r="E202" s="13">
        <v>2</v>
      </c>
      <c r="F202" s="14">
        <v>-53027489</v>
      </c>
      <c r="G202" s="14">
        <v>1045655273</v>
      </c>
      <c r="H202" s="13">
        <v>1</v>
      </c>
    </row>
    <row r="203" spans="1:8">
      <c r="A203" s="12">
        <v>1443</v>
      </c>
      <c r="B203" s="13">
        <v>8</v>
      </c>
      <c r="C203" s="13" t="s">
        <v>277</v>
      </c>
      <c r="D203" s="13">
        <v>1801</v>
      </c>
      <c r="E203" s="13">
        <v>2</v>
      </c>
      <c r="F203" s="14">
        <v>-55622614</v>
      </c>
      <c r="G203" s="14">
        <v>1055474373</v>
      </c>
      <c r="H203" s="13">
        <v>1</v>
      </c>
    </row>
    <row r="204" spans="1:8">
      <c r="A204" s="12">
        <v>1444</v>
      </c>
      <c r="B204" s="13">
        <v>8</v>
      </c>
      <c r="C204" s="13" t="s">
        <v>278</v>
      </c>
      <c r="D204" s="13">
        <v>1807</v>
      </c>
      <c r="E204" s="13">
        <v>2</v>
      </c>
      <c r="F204" s="14">
        <v>-51134995</v>
      </c>
      <c r="G204" s="14">
        <v>1056881788</v>
      </c>
      <c r="H204" s="13">
        <v>1</v>
      </c>
    </row>
    <row r="205" spans="1:8">
      <c r="A205" s="12">
        <v>1445</v>
      </c>
      <c r="B205" s="13">
        <v>8</v>
      </c>
      <c r="C205" s="13" t="s">
        <v>279</v>
      </c>
      <c r="D205" s="13">
        <v>1802</v>
      </c>
      <c r="E205" s="13">
        <v>2</v>
      </c>
      <c r="F205" s="14">
        <v>-48008086</v>
      </c>
      <c r="G205" s="14">
        <v>1053131185</v>
      </c>
      <c r="H205" s="13">
        <v>1</v>
      </c>
    </row>
    <row r="206" spans="1:8">
      <c r="A206" s="12">
        <v>1446</v>
      </c>
      <c r="B206" s="13">
        <v>8</v>
      </c>
      <c r="C206" s="13" t="s">
        <v>280</v>
      </c>
      <c r="D206" s="13">
        <v>1803</v>
      </c>
      <c r="E206" s="13">
        <v>2</v>
      </c>
      <c r="F206" s="14">
        <v>-48133905</v>
      </c>
      <c r="G206" s="14">
        <v>1047520939</v>
      </c>
      <c r="H206" s="13">
        <v>1</v>
      </c>
    </row>
    <row r="207" spans="1:8">
      <c r="A207" s="12">
        <v>1447</v>
      </c>
      <c r="B207" s="13">
        <v>8</v>
      </c>
      <c r="C207" s="13" t="s">
        <v>281</v>
      </c>
      <c r="D207" s="13">
        <v>1808</v>
      </c>
      <c r="E207" s="13">
        <v>2</v>
      </c>
      <c r="F207" s="14">
        <v>-44963689</v>
      </c>
      <c r="G207" s="14">
        <v>1045655273</v>
      </c>
      <c r="H207" s="13">
        <v>1</v>
      </c>
    </row>
    <row r="208" spans="1:8">
      <c r="A208" s="12">
        <v>1448</v>
      </c>
      <c r="B208" s="13">
        <v>8</v>
      </c>
      <c r="C208" s="13" t="s">
        <v>282</v>
      </c>
      <c r="D208" s="13">
        <v>1812</v>
      </c>
      <c r="E208" s="13">
        <v>2</v>
      </c>
      <c r="F208" s="14">
        <v>-43176576</v>
      </c>
      <c r="G208" s="14">
        <v>1055005483</v>
      </c>
      <c r="H208" s="13">
        <v>1</v>
      </c>
    </row>
    <row r="209" spans="1:8">
      <c r="A209" s="12">
        <v>1449</v>
      </c>
      <c r="B209" s="13">
        <v>8</v>
      </c>
      <c r="C209" s="13" t="s">
        <v>283</v>
      </c>
      <c r="D209" s="13">
        <v>1809</v>
      </c>
      <c r="E209" s="13">
        <v>2</v>
      </c>
      <c r="F209" s="14">
        <v>-5493245</v>
      </c>
      <c r="G209" s="14">
        <v>1050791228</v>
      </c>
      <c r="H209" s="13">
        <v>1</v>
      </c>
    </row>
    <row r="210" spans="1:8">
      <c r="A210" s="12">
        <v>1450</v>
      </c>
      <c r="B210" s="13">
        <v>8</v>
      </c>
      <c r="C210" s="13" t="s">
        <v>284</v>
      </c>
      <c r="D210" s="13">
        <v>1871</v>
      </c>
      <c r="E210" s="13">
        <v>2</v>
      </c>
      <c r="F210" s="13" t="s">
        <v>285</v>
      </c>
      <c r="G210" s="14">
        <v>1052666667</v>
      </c>
      <c r="H210" s="13">
        <v>1</v>
      </c>
    </row>
    <row r="211" spans="1:8">
      <c r="A211" s="12">
        <v>1451</v>
      </c>
      <c r="B211" s="13">
        <v>8</v>
      </c>
      <c r="C211" s="13" t="s">
        <v>286</v>
      </c>
      <c r="D211" s="13">
        <v>1872</v>
      </c>
      <c r="E211" s="13">
        <v>2</v>
      </c>
      <c r="F211" s="14">
        <v>-51166667</v>
      </c>
      <c r="G211" s="13" t="s">
        <v>287</v>
      </c>
      <c r="H211" s="13">
        <v>1</v>
      </c>
    </row>
    <row r="212" spans="1:8">
      <c r="A212" s="12">
        <v>1452</v>
      </c>
      <c r="B212" s="13">
        <v>9</v>
      </c>
      <c r="C212" s="13" t="s">
        <v>288</v>
      </c>
      <c r="D212" s="13">
        <v>1901</v>
      </c>
      <c r="E212" s="13">
        <v>2</v>
      </c>
      <c r="F212" s="14">
        <v>-22884782</v>
      </c>
      <c r="G212" s="14">
        <v>1060640179</v>
      </c>
      <c r="H212" s="13">
        <v>1</v>
      </c>
    </row>
    <row r="213" spans="1:8">
      <c r="A213" s="12">
        <v>1453</v>
      </c>
      <c r="B213" s="13">
        <v>9</v>
      </c>
      <c r="C213" s="13" t="s">
        <v>289</v>
      </c>
      <c r="D213" s="13">
        <v>1902</v>
      </c>
      <c r="E213" s="13">
        <v>2</v>
      </c>
      <c r="F213" s="14">
        <v>-28708938</v>
      </c>
      <c r="G213" s="14">
        <v>1079531836</v>
      </c>
      <c r="H213" s="13">
        <v>1</v>
      </c>
    </row>
    <row r="214" spans="1:8">
      <c r="A214" s="12">
        <v>1454</v>
      </c>
      <c r="B214" s="13">
        <v>9</v>
      </c>
      <c r="C214" s="13" t="s">
        <v>290</v>
      </c>
      <c r="D214" s="13">
        <v>1905</v>
      </c>
      <c r="E214" s="13">
        <v>2</v>
      </c>
      <c r="F214" s="14">
        <v>-22884782</v>
      </c>
      <c r="G214" s="14">
        <v>1060640179</v>
      </c>
      <c r="H214" s="13">
        <v>1</v>
      </c>
    </row>
    <row r="215" spans="1:8">
      <c r="A215" s="12">
        <v>1455</v>
      </c>
      <c r="B215" s="13">
        <v>9</v>
      </c>
      <c r="C215" s="13" t="s">
        <v>291</v>
      </c>
      <c r="D215" s="13">
        <v>1904</v>
      </c>
      <c r="E215" s="13">
        <v>2</v>
      </c>
      <c r="F215" s="14">
        <v>-22884782</v>
      </c>
      <c r="G215" s="14">
        <v>1060640179</v>
      </c>
      <c r="H215" s="13">
        <v>1</v>
      </c>
    </row>
    <row r="216" spans="1:8">
      <c r="A216" s="12">
        <v>1456</v>
      </c>
      <c r="B216" s="13">
        <v>9</v>
      </c>
      <c r="C216" s="13" t="s">
        <v>292</v>
      </c>
      <c r="D216" s="13">
        <v>1903</v>
      </c>
      <c r="E216" s="13">
        <v>2</v>
      </c>
      <c r="F216" s="14">
        <v>-22884782</v>
      </c>
      <c r="G216" s="14">
        <v>1060640179</v>
      </c>
      <c r="H216" s="13">
        <v>1</v>
      </c>
    </row>
    <row r="217" spans="1:8">
      <c r="A217" s="12">
        <v>1457</v>
      </c>
      <c r="B217" s="13">
        <v>9</v>
      </c>
      <c r="C217" s="13" t="s">
        <v>293</v>
      </c>
      <c r="D217" s="13">
        <v>1906</v>
      </c>
      <c r="E217" s="13">
        <v>2</v>
      </c>
      <c r="F217" s="14">
        <v>-28708938</v>
      </c>
      <c r="G217" s="14">
        <v>1079531836</v>
      </c>
      <c r="H217" s="13">
        <v>1</v>
      </c>
    </row>
    <row r="218" spans="1:8">
      <c r="A218" s="12">
        <v>1458</v>
      </c>
      <c r="B218" s="13">
        <v>9</v>
      </c>
      <c r="C218" s="13" t="s">
        <v>294</v>
      </c>
      <c r="D218" s="13">
        <v>1971</v>
      </c>
      <c r="E218" s="13">
        <v>2</v>
      </c>
      <c r="F218" s="14">
        <v>-2129323</v>
      </c>
      <c r="G218" s="14">
        <v>106109596</v>
      </c>
      <c r="H218" s="13">
        <v>1</v>
      </c>
    </row>
    <row r="219" spans="1:8">
      <c r="A219" s="12">
        <v>1459</v>
      </c>
      <c r="B219" s="13">
        <v>10</v>
      </c>
      <c r="C219" s="13" t="s">
        <v>295</v>
      </c>
      <c r="D219" s="13">
        <v>2102</v>
      </c>
      <c r="E219" s="13">
        <v>2</v>
      </c>
      <c r="F219" s="13" t="s">
        <v>296</v>
      </c>
      <c r="G219" s="14">
        <v>1033666667</v>
      </c>
      <c r="H219" s="13">
        <v>1</v>
      </c>
    </row>
    <row r="220" spans="1:8">
      <c r="A220" s="12">
        <v>1460</v>
      </c>
      <c r="B220" s="13">
        <v>10</v>
      </c>
      <c r="C220" s="13" t="s">
        <v>297</v>
      </c>
      <c r="D220" s="13">
        <v>2101</v>
      </c>
      <c r="E220" s="13">
        <v>2</v>
      </c>
      <c r="F220" s="14">
        <v>10619173</v>
      </c>
      <c r="G220" s="14">
        <v>1045189214</v>
      </c>
      <c r="H220" s="13">
        <v>1</v>
      </c>
    </row>
    <row r="221" spans="1:8">
      <c r="A221" s="12">
        <v>1461</v>
      </c>
      <c r="B221" s="13">
        <v>10</v>
      </c>
      <c r="C221" s="13" t="s">
        <v>298</v>
      </c>
      <c r="D221" s="13">
        <v>2103</v>
      </c>
      <c r="E221" s="13">
        <v>2</v>
      </c>
      <c r="F221" s="14">
        <v>39329945</v>
      </c>
      <c r="G221" s="14">
        <v>1081812242</v>
      </c>
      <c r="H221" s="13">
        <v>1</v>
      </c>
    </row>
    <row r="222" spans="1:8">
      <c r="A222" s="12">
        <v>1462</v>
      </c>
      <c r="B222" s="13">
        <v>10</v>
      </c>
      <c r="C222" s="13" t="s">
        <v>299</v>
      </c>
      <c r="D222" s="13">
        <v>2104</v>
      </c>
      <c r="E222" s="13">
        <v>2</v>
      </c>
      <c r="F222" s="13" t="s">
        <v>300</v>
      </c>
      <c r="G222" s="14">
        <v>1046354631</v>
      </c>
      <c r="H222" s="13">
        <v>1</v>
      </c>
    </row>
    <row r="223" spans="1:8">
      <c r="A223" s="12">
        <v>1463</v>
      </c>
      <c r="B223" s="13">
        <v>10</v>
      </c>
      <c r="C223" s="13" t="s">
        <v>301</v>
      </c>
      <c r="D223" s="13">
        <v>2171</v>
      </c>
      <c r="E223" s="13">
        <v>2</v>
      </c>
      <c r="F223" s="14">
        <v>10456264</v>
      </c>
      <c r="G223" s="14">
        <v>1040304535</v>
      </c>
      <c r="H223" s="13">
        <v>1</v>
      </c>
    </row>
    <row r="224" spans="1:8">
      <c r="A224" s="12">
        <v>1464</v>
      </c>
      <c r="B224" s="13">
        <v>10</v>
      </c>
      <c r="C224" s="13" t="s">
        <v>302</v>
      </c>
      <c r="D224" s="13">
        <v>2172</v>
      </c>
      <c r="E224" s="13">
        <v>2</v>
      </c>
      <c r="F224" s="13" t="s">
        <v>303</v>
      </c>
      <c r="G224" s="14">
        <v>104446464</v>
      </c>
      <c r="H224" s="13">
        <v>1</v>
      </c>
    </row>
    <row r="225" spans="1:8">
      <c r="A225" s="12">
        <v>1465</v>
      </c>
      <c r="B225" s="13">
        <v>11</v>
      </c>
      <c r="C225" s="13" t="s">
        <v>304</v>
      </c>
      <c r="D225" s="13">
        <v>3101</v>
      </c>
      <c r="E225" s="13">
        <v>2</v>
      </c>
      <c r="F225" s="14">
        <v>-57985266</v>
      </c>
      <c r="G225" s="14">
        <v>1065071982</v>
      </c>
      <c r="H225" s="13">
        <v>1</v>
      </c>
    </row>
    <row r="226" spans="1:8">
      <c r="A226" s="12">
        <v>1466</v>
      </c>
      <c r="B226" s="13">
        <v>11</v>
      </c>
      <c r="C226" s="13" t="s">
        <v>305</v>
      </c>
      <c r="D226" s="13">
        <v>3174</v>
      </c>
      <c r="E226" s="13">
        <v>2</v>
      </c>
      <c r="F226" s="14">
        <v>-6332973</v>
      </c>
      <c r="G226" s="14">
        <v>106807915</v>
      </c>
      <c r="H226" s="13">
        <v>1</v>
      </c>
    </row>
    <row r="227" spans="1:8">
      <c r="A227" s="12">
        <v>1467</v>
      </c>
      <c r="B227" s="13">
        <v>11</v>
      </c>
      <c r="C227" s="13" t="s">
        <v>306</v>
      </c>
      <c r="D227" s="13">
        <v>3175</v>
      </c>
      <c r="E227" s="13">
        <v>2</v>
      </c>
      <c r="F227" s="14">
        <v>-6211544</v>
      </c>
      <c r="G227" s="14">
        <v>106845172</v>
      </c>
      <c r="H227" s="13">
        <v>1</v>
      </c>
    </row>
    <row r="228" spans="1:8">
      <c r="A228" s="12">
        <v>1468</v>
      </c>
      <c r="B228" s="13">
        <v>11</v>
      </c>
      <c r="C228" s="13" t="s">
        <v>307</v>
      </c>
      <c r="D228" s="13">
        <v>3171</v>
      </c>
      <c r="E228" s="13">
        <v>2</v>
      </c>
      <c r="F228" s="14">
        <v>-6211544</v>
      </c>
      <c r="G228" s="14">
        <v>106845172</v>
      </c>
      <c r="H228" s="13">
        <v>1</v>
      </c>
    </row>
    <row r="229" spans="1:8">
      <c r="A229" s="12">
        <v>1469</v>
      </c>
      <c r="B229" s="13">
        <v>11</v>
      </c>
      <c r="C229" s="13" t="s">
        <v>308</v>
      </c>
      <c r="D229" s="13">
        <v>3173</v>
      </c>
      <c r="E229" s="13">
        <v>2</v>
      </c>
      <c r="F229" s="14">
        <v>-6211544</v>
      </c>
      <c r="G229" s="14">
        <v>106845172</v>
      </c>
      <c r="H229" s="13">
        <v>1</v>
      </c>
    </row>
    <row r="230" spans="1:8">
      <c r="A230" s="12">
        <v>1470</v>
      </c>
      <c r="B230" s="13">
        <v>11</v>
      </c>
      <c r="C230" s="13" t="s">
        <v>309</v>
      </c>
      <c r="D230" s="13">
        <v>3172</v>
      </c>
      <c r="E230" s="13">
        <v>2</v>
      </c>
      <c r="F230" s="14">
        <v>-6211544</v>
      </c>
      <c r="G230" s="14">
        <v>106845172</v>
      </c>
      <c r="H230" s="13">
        <v>1</v>
      </c>
    </row>
    <row r="231" spans="1:8">
      <c r="A231" s="12">
        <v>1471</v>
      </c>
      <c r="B231" s="13">
        <v>12</v>
      </c>
      <c r="C231" s="13" t="s">
        <v>310</v>
      </c>
      <c r="D231" s="13">
        <v>3201</v>
      </c>
      <c r="E231" s="13">
        <v>2</v>
      </c>
      <c r="F231" s="13" t="s">
        <v>311</v>
      </c>
      <c r="G231" s="13" t="s">
        <v>312</v>
      </c>
      <c r="H231" s="13">
        <v>1</v>
      </c>
    </row>
    <row r="232" spans="1:8">
      <c r="A232" s="12">
        <v>1472</v>
      </c>
      <c r="B232" s="13">
        <v>12</v>
      </c>
      <c r="C232" s="13" t="s">
        <v>313</v>
      </c>
      <c r="D232" s="13">
        <v>3202</v>
      </c>
      <c r="E232" s="13">
        <v>2</v>
      </c>
      <c r="F232" s="14">
        <v>-692405</v>
      </c>
      <c r="G232" s="14">
        <v>106922203</v>
      </c>
      <c r="H232" s="13">
        <v>1</v>
      </c>
    </row>
    <row r="233" spans="1:8">
      <c r="A233" s="12">
        <v>1473</v>
      </c>
      <c r="B233" s="13">
        <v>12</v>
      </c>
      <c r="C233" s="13" t="s">
        <v>314</v>
      </c>
      <c r="D233" s="13">
        <v>3203</v>
      </c>
      <c r="E233" s="13">
        <v>2</v>
      </c>
      <c r="F233" s="14">
        <v>-68172531</v>
      </c>
      <c r="G233" s="14">
        <v>1071307289</v>
      </c>
      <c r="H233" s="13">
        <v>1</v>
      </c>
    </row>
    <row r="234" spans="1:8">
      <c r="A234" s="12">
        <v>1474</v>
      </c>
      <c r="B234" s="13">
        <v>12</v>
      </c>
      <c r="C234" s="13" t="s">
        <v>315</v>
      </c>
      <c r="D234" s="13">
        <v>3204</v>
      </c>
      <c r="E234" s="13">
        <v>2</v>
      </c>
      <c r="F234" s="14">
        <v>-69147444</v>
      </c>
      <c r="G234" s="14">
        <v>1076098111</v>
      </c>
      <c r="H234" s="13">
        <v>1</v>
      </c>
    </row>
    <row r="235" spans="1:8">
      <c r="A235" s="12">
        <v>1475</v>
      </c>
      <c r="B235" s="13">
        <v>12</v>
      </c>
      <c r="C235" s="13" t="s">
        <v>316</v>
      </c>
      <c r="D235" s="13">
        <v>3205</v>
      </c>
      <c r="E235" s="13">
        <v>2</v>
      </c>
      <c r="F235" s="14">
        <v>-7227906</v>
      </c>
      <c r="G235" s="14">
        <v>107908699</v>
      </c>
      <c r="H235" s="13">
        <v>1</v>
      </c>
    </row>
    <row r="236" spans="1:8">
      <c r="A236" s="12">
        <v>1476</v>
      </c>
      <c r="B236" s="13">
        <v>12</v>
      </c>
      <c r="C236" s="13" t="s">
        <v>317</v>
      </c>
      <c r="D236" s="13">
        <v>3206</v>
      </c>
      <c r="E236" s="13">
        <v>2</v>
      </c>
      <c r="F236" s="14">
        <v>-7327954</v>
      </c>
      <c r="G236" s="14">
        <v>108214104</v>
      </c>
      <c r="H236" s="13">
        <v>1</v>
      </c>
    </row>
    <row r="237" spans="1:8">
      <c r="A237" s="12">
        <v>1477</v>
      </c>
      <c r="B237" s="13">
        <v>12</v>
      </c>
      <c r="C237" s="13" t="s">
        <v>318</v>
      </c>
      <c r="D237" s="13">
        <v>3207</v>
      </c>
      <c r="E237" s="13">
        <v>2</v>
      </c>
      <c r="F237" s="14">
        <v>-73333333</v>
      </c>
      <c r="G237" s="13" t="s">
        <v>319</v>
      </c>
      <c r="H237" s="13">
        <v>1</v>
      </c>
    </row>
    <row r="238" spans="1:8">
      <c r="A238" s="12">
        <v>1478</v>
      </c>
      <c r="B238" s="13">
        <v>12</v>
      </c>
      <c r="C238" s="13" t="s">
        <v>320</v>
      </c>
      <c r="D238" s="13">
        <v>3208</v>
      </c>
      <c r="E238" s="13">
        <v>2</v>
      </c>
      <c r="F238" s="14">
        <v>-69833333</v>
      </c>
      <c r="G238" s="14">
        <v>1084833333</v>
      </c>
      <c r="H238" s="13">
        <v>1</v>
      </c>
    </row>
    <row r="239" spans="1:8">
      <c r="A239" s="12">
        <v>1479</v>
      </c>
      <c r="B239" s="13">
        <v>12</v>
      </c>
      <c r="C239" s="13" t="s">
        <v>321</v>
      </c>
      <c r="D239" s="13">
        <v>3209</v>
      </c>
      <c r="E239" s="13">
        <v>2</v>
      </c>
      <c r="F239" s="14">
        <v>-6715534</v>
      </c>
      <c r="G239" s="14">
        <v>108564003</v>
      </c>
      <c r="H239" s="13">
        <v>1</v>
      </c>
    </row>
    <row r="240" spans="1:8">
      <c r="A240" s="12">
        <v>1480</v>
      </c>
      <c r="B240" s="13">
        <v>12</v>
      </c>
      <c r="C240" s="13" t="s">
        <v>322</v>
      </c>
      <c r="D240" s="13">
        <v>3210</v>
      </c>
      <c r="E240" s="13">
        <v>2</v>
      </c>
      <c r="F240" s="14">
        <v>-68531026</v>
      </c>
      <c r="G240" s="14">
        <v>1082258897</v>
      </c>
      <c r="H240" s="13">
        <v>1</v>
      </c>
    </row>
    <row r="241" spans="1:8">
      <c r="A241" s="12">
        <v>1481</v>
      </c>
      <c r="B241" s="13">
        <v>12</v>
      </c>
      <c r="C241" s="13" t="s">
        <v>323</v>
      </c>
      <c r="D241" s="13">
        <v>3211</v>
      </c>
      <c r="E241" s="13">
        <v>2</v>
      </c>
      <c r="F241" s="13" t="s">
        <v>324</v>
      </c>
      <c r="G241" s="14">
        <v>1100330554</v>
      </c>
      <c r="H241" s="13">
        <v>1</v>
      </c>
    </row>
    <row r="242" spans="1:8">
      <c r="A242" s="12">
        <v>1482</v>
      </c>
      <c r="B242" s="13">
        <v>12</v>
      </c>
      <c r="C242" s="13" t="s">
        <v>325</v>
      </c>
      <c r="D242" s="13">
        <v>3212</v>
      </c>
      <c r="E242" s="13">
        <v>2</v>
      </c>
      <c r="F242" s="14">
        <v>-6336315</v>
      </c>
      <c r="G242" s="14">
        <v>108325104</v>
      </c>
      <c r="H242" s="13">
        <v>1</v>
      </c>
    </row>
    <row r="243" spans="1:8">
      <c r="A243" s="12">
        <v>1483</v>
      </c>
      <c r="B243" s="13">
        <v>12</v>
      </c>
      <c r="C243" s="13" t="s">
        <v>326</v>
      </c>
      <c r="D243" s="13">
        <v>3213</v>
      </c>
      <c r="E243" s="13">
        <v>2</v>
      </c>
      <c r="F243" s="14">
        <v>-6569361</v>
      </c>
      <c r="G243" s="14">
        <v>107752403</v>
      </c>
      <c r="H243" s="13">
        <v>1</v>
      </c>
    </row>
    <row r="244" spans="1:8">
      <c r="A244" s="12">
        <v>1484</v>
      </c>
      <c r="B244" s="13">
        <v>12</v>
      </c>
      <c r="C244" s="13" t="s">
        <v>327</v>
      </c>
      <c r="D244" s="13">
        <v>3214</v>
      </c>
      <c r="E244" s="13">
        <v>2</v>
      </c>
      <c r="F244" s="14">
        <v>-65386806</v>
      </c>
      <c r="G244" s="14">
        <v>1074499404</v>
      </c>
      <c r="H244" s="13">
        <v>1</v>
      </c>
    </row>
    <row r="245" spans="1:8">
      <c r="A245" s="12">
        <v>1485</v>
      </c>
      <c r="B245" s="13">
        <v>12</v>
      </c>
      <c r="C245" s="13" t="s">
        <v>328</v>
      </c>
      <c r="D245" s="13">
        <v>3215</v>
      </c>
      <c r="E245" s="13">
        <v>2</v>
      </c>
      <c r="F245" s="14">
        <v>-63227303</v>
      </c>
      <c r="G245" s="14">
        <v>1073375791</v>
      </c>
      <c r="H245" s="13">
        <v>1</v>
      </c>
    </row>
    <row r="246" spans="1:8">
      <c r="A246" s="12">
        <v>1486</v>
      </c>
      <c r="B246" s="13">
        <v>12</v>
      </c>
      <c r="C246" s="13" t="s">
        <v>329</v>
      </c>
      <c r="D246" s="13">
        <v>3216</v>
      </c>
      <c r="E246" s="13">
        <v>2</v>
      </c>
      <c r="F246" s="14">
        <v>-62333333</v>
      </c>
      <c r="G246" s="13">
        <v>107</v>
      </c>
      <c r="H246" s="13">
        <v>1</v>
      </c>
    </row>
    <row r="247" spans="1:8">
      <c r="A247" s="12">
        <v>1487</v>
      </c>
      <c r="B247" s="13">
        <v>12</v>
      </c>
      <c r="C247" s="13" t="s">
        <v>330</v>
      </c>
      <c r="D247" s="13">
        <v>3217</v>
      </c>
      <c r="E247" s="13">
        <v>2</v>
      </c>
      <c r="F247" s="14">
        <v>-68937121</v>
      </c>
      <c r="G247" s="14">
        <v>1074321959</v>
      </c>
      <c r="H247" s="13">
        <v>1</v>
      </c>
    </row>
    <row r="248" spans="1:8">
      <c r="A248" s="12">
        <v>1488</v>
      </c>
      <c r="B248" s="13">
        <v>12</v>
      </c>
      <c r="C248" s="13" t="s">
        <v>331</v>
      </c>
      <c r="D248" s="13">
        <v>3271</v>
      </c>
      <c r="E248" s="13">
        <v>2</v>
      </c>
      <c r="F248" s="13" t="s">
        <v>311</v>
      </c>
      <c r="G248" s="13" t="s">
        <v>312</v>
      </c>
      <c r="H248" s="13">
        <v>1</v>
      </c>
    </row>
    <row r="249" spans="1:8">
      <c r="A249" s="12">
        <v>1489</v>
      </c>
      <c r="B249" s="13">
        <v>12</v>
      </c>
      <c r="C249" s="13" t="s">
        <v>332</v>
      </c>
      <c r="D249" s="13">
        <v>3272</v>
      </c>
      <c r="E249" s="13">
        <v>2</v>
      </c>
      <c r="F249" s="14">
        <v>-692405</v>
      </c>
      <c r="G249" s="14">
        <v>106922203</v>
      </c>
      <c r="H249" s="13">
        <v>1</v>
      </c>
    </row>
    <row r="250" spans="1:8">
      <c r="A250" s="12">
        <v>1490</v>
      </c>
      <c r="B250" s="13">
        <v>12</v>
      </c>
      <c r="C250" s="13" t="s">
        <v>333</v>
      </c>
      <c r="D250" s="13">
        <v>3273</v>
      </c>
      <c r="E250" s="13">
        <v>2</v>
      </c>
      <c r="F250" s="14">
        <v>-69147444</v>
      </c>
      <c r="G250" s="14">
        <v>1076098111</v>
      </c>
      <c r="H250" s="13">
        <v>1</v>
      </c>
    </row>
    <row r="251" spans="1:8">
      <c r="A251" s="12">
        <v>1491</v>
      </c>
      <c r="B251" s="13">
        <v>12</v>
      </c>
      <c r="C251" s="13" t="s">
        <v>334</v>
      </c>
      <c r="D251" s="13">
        <v>3274</v>
      </c>
      <c r="E251" s="13">
        <v>2</v>
      </c>
      <c r="F251" s="14">
        <v>-6715534</v>
      </c>
      <c r="G251" s="14">
        <v>108564003</v>
      </c>
      <c r="H251" s="13">
        <v>1</v>
      </c>
    </row>
    <row r="252" spans="1:8">
      <c r="A252" s="12">
        <v>1492</v>
      </c>
      <c r="B252" s="13">
        <v>12</v>
      </c>
      <c r="C252" s="13" t="s">
        <v>335</v>
      </c>
      <c r="D252" s="13">
        <v>3275</v>
      </c>
      <c r="E252" s="13">
        <v>2</v>
      </c>
      <c r="F252" s="14">
        <v>-62333333</v>
      </c>
      <c r="G252" s="13">
        <v>107</v>
      </c>
      <c r="H252" s="13">
        <v>1</v>
      </c>
    </row>
    <row r="253" spans="1:8">
      <c r="A253" s="12">
        <v>1493</v>
      </c>
      <c r="B253" s="13">
        <v>12</v>
      </c>
      <c r="C253" s="13" t="s">
        <v>336</v>
      </c>
      <c r="D253" s="13">
        <v>3276</v>
      </c>
      <c r="E253" s="13">
        <v>2</v>
      </c>
      <c r="F253" s="13" t="s">
        <v>337</v>
      </c>
      <c r="G253" s="13" t="s">
        <v>338</v>
      </c>
      <c r="H253" s="13">
        <v>1</v>
      </c>
    </row>
    <row r="254" spans="1:8">
      <c r="A254" s="12">
        <v>1494</v>
      </c>
      <c r="B254" s="13">
        <v>12</v>
      </c>
      <c r="C254" s="13" t="s">
        <v>339</v>
      </c>
      <c r="D254" s="13">
        <v>3277</v>
      </c>
      <c r="E254" s="13">
        <v>2</v>
      </c>
      <c r="F254" s="14">
        <v>-6880239</v>
      </c>
      <c r="G254" s="14">
        <v>1075355</v>
      </c>
      <c r="H254" s="13">
        <v>1</v>
      </c>
    </row>
    <row r="255" spans="1:8">
      <c r="A255" s="12">
        <v>1495</v>
      </c>
      <c r="B255" s="13">
        <v>12</v>
      </c>
      <c r="C255" s="13" t="s">
        <v>340</v>
      </c>
      <c r="D255" s="13">
        <v>3278</v>
      </c>
      <c r="E255" s="13">
        <v>2</v>
      </c>
      <c r="F255" s="14">
        <v>-7327954</v>
      </c>
      <c r="G255" s="14">
        <v>108214104</v>
      </c>
      <c r="H255" s="13">
        <v>1</v>
      </c>
    </row>
    <row r="256" spans="1:8">
      <c r="A256" s="12">
        <v>1496</v>
      </c>
      <c r="B256" s="13">
        <v>12</v>
      </c>
      <c r="C256" s="13" t="s">
        <v>341</v>
      </c>
      <c r="D256" s="13">
        <v>3279</v>
      </c>
      <c r="E256" s="13">
        <v>2</v>
      </c>
      <c r="F256" s="14">
        <v>-73666667</v>
      </c>
      <c r="G256" s="14">
        <v>1085333333</v>
      </c>
      <c r="H256" s="13">
        <v>1</v>
      </c>
    </row>
    <row r="257" spans="1:8">
      <c r="A257" s="12">
        <v>1497</v>
      </c>
      <c r="B257" s="13">
        <v>13</v>
      </c>
      <c r="C257" s="13" t="s">
        <v>342</v>
      </c>
      <c r="D257" s="13">
        <v>3301</v>
      </c>
      <c r="E257" s="13">
        <v>2</v>
      </c>
      <c r="F257" s="14">
        <v>-7733333</v>
      </c>
      <c r="G257" s="13">
        <v>109</v>
      </c>
      <c r="H257" s="13">
        <v>1</v>
      </c>
    </row>
    <row r="258" spans="1:8">
      <c r="A258" s="12">
        <v>1498</v>
      </c>
      <c r="B258" s="13">
        <v>13</v>
      </c>
      <c r="C258" s="13" t="s">
        <v>343</v>
      </c>
      <c r="D258" s="13">
        <v>3302</v>
      </c>
      <c r="E258" s="13">
        <v>2</v>
      </c>
      <c r="F258" s="14">
        <v>-74832133</v>
      </c>
      <c r="G258" s="14">
        <v>109140438</v>
      </c>
      <c r="H258" s="13">
        <v>1</v>
      </c>
    </row>
    <row r="259" spans="1:8">
      <c r="A259" s="12">
        <v>1499</v>
      </c>
      <c r="B259" s="13">
        <v>13</v>
      </c>
      <c r="C259" s="13" t="s">
        <v>344</v>
      </c>
      <c r="D259" s="13">
        <v>3303</v>
      </c>
      <c r="E259" s="13">
        <v>2</v>
      </c>
      <c r="F259" s="14">
        <v>-7390747</v>
      </c>
      <c r="G259" s="14">
        <v>1093638</v>
      </c>
      <c r="H259" s="13">
        <v>1</v>
      </c>
    </row>
    <row r="260" spans="1:8">
      <c r="A260" s="12">
        <v>1500</v>
      </c>
      <c r="B260" s="13">
        <v>13</v>
      </c>
      <c r="C260" s="13" t="s">
        <v>345</v>
      </c>
      <c r="D260" s="13">
        <v>3304</v>
      </c>
      <c r="E260" s="13">
        <v>2</v>
      </c>
      <c r="F260" s="14">
        <v>-7402706</v>
      </c>
      <c r="G260" s="14">
        <v>109681396</v>
      </c>
      <c r="H260" s="13">
        <v>1</v>
      </c>
    </row>
    <row r="261" spans="1:8">
      <c r="A261" s="12">
        <v>1501</v>
      </c>
      <c r="B261" s="13">
        <v>13</v>
      </c>
      <c r="C261" s="13" t="s">
        <v>346</v>
      </c>
      <c r="D261" s="13">
        <v>3305</v>
      </c>
      <c r="E261" s="13">
        <v>2</v>
      </c>
      <c r="F261" s="14">
        <v>-7678682</v>
      </c>
      <c r="G261" s="14">
        <v>109656502</v>
      </c>
      <c r="H261" s="13">
        <v>1</v>
      </c>
    </row>
    <row r="262" spans="1:8">
      <c r="A262" s="12">
        <v>1502</v>
      </c>
      <c r="B262" s="13">
        <v>13</v>
      </c>
      <c r="C262" s="13" t="s">
        <v>347</v>
      </c>
      <c r="D262" s="13">
        <v>3306</v>
      </c>
      <c r="E262" s="13">
        <v>2</v>
      </c>
      <c r="F262" s="14">
        <v>-7709731</v>
      </c>
      <c r="G262" s="14">
        <v>110008003</v>
      </c>
      <c r="H262" s="13">
        <v>1</v>
      </c>
    </row>
    <row r="263" spans="1:8">
      <c r="A263" s="12">
        <v>1503</v>
      </c>
      <c r="B263" s="13">
        <v>13</v>
      </c>
      <c r="C263" s="13" t="s">
        <v>348</v>
      </c>
      <c r="D263" s="13">
        <v>3307</v>
      </c>
      <c r="E263" s="13">
        <v>2</v>
      </c>
      <c r="F263" s="14">
        <v>-7362109</v>
      </c>
      <c r="G263" s="14">
        <v>109899399</v>
      </c>
      <c r="H263" s="13">
        <v>1</v>
      </c>
    </row>
    <row r="264" spans="1:8">
      <c r="A264" s="12">
        <v>1504</v>
      </c>
      <c r="B264" s="13">
        <v>13</v>
      </c>
      <c r="C264" s="13" t="s">
        <v>349</v>
      </c>
      <c r="D264" s="13">
        <v>3308</v>
      </c>
      <c r="E264" s="13">
        <v>2</v>
      </c>
      <c r="F264" s="14">
        <v>-7481253</v>
      </c>
      <c r="G264" s="14">
        <v>110213799</v>
      </c>
      <c r="H264" s="13">
        <v>1</v>
      </c>
    </row>
    <row r="265" spans="1:8">
      <c r="A265" s="12">
        <v>1505</v>
      </c>
      <c r="B265" s="13">
        <v>13</v>
      </c>
      <c r="C265" s="13" t="s">
        <v>350</v>
      </c>
      <c r="D265" s="13">
        <v>3309</v>
      </c>
      <c r="E265" s="13">
        <v>2</v>
      </c>
      <c r="F265" s="14">
        <v>-7523819</v>
      </c>
      <c r="G265" s="14">
        <v>110595901</v>
      </c>
      <c r="H265" s="13">
        <v>1</v>
      </c>
    </row>
    <row r="266" spans="1:8">
      <c r="A266" s="12">
        <v>1506</v>
      </c>
      <c r="B266" s="13">
        <v>13</v>
      </c>
      <c r="C266" s="13" t="s">
        <v>351</v>
      </c>
      <c r="D266" s="13">
        <v>3310</v>
      </c>
      <c r="E266" s="13">
        <v>2</v>
      </c>
      <c r="F266" s="14">
        <v>-7711687</v>
      </c>
      <c r="G266" s="14">
        <v>110595497</v>
      </c>
      <c r="H266" s="13">
        <v>1</v>
      </c>
    </row>
    <row r="267" spans="1:8">
      <c r="A267" s="12">
        <v>1507</v>
      </c>
      <c r="B267" s="13">
        <v>13</v>
      </c>
      <c r="C267" s="13" t="s">
        <v>352</v>
      </c>
      <c r="D267" s="13">
        <v>3311</v>
      </c>
      <c r="E267" s="13">
        <v>2</v>
      </c>
      <c r="F267" s="14">
        <v>-76808818</v>
      </c>
      <c r="G267" s="14">
        <v>1108195292</v>
      </c>
      <c r="H267" s="13">
        <v>1</v>
      </c>
    </row>
    <row r="268" spans="1:8">
      <c r="A268" s="12">
        <v>1508</v>
      </c>
      <c r="B268" s="13">
        <v>13</v>
      </c>
      <c r="C268" s="13" t="s">
        <v>353</v>
      </c>
      <c r="D268" s="13">
        <v>3312</v>
      </c>
      <c r="E268" s="13">
        <v>2</v>
      </c>
      <c r="F268" s="14">
        <v>-7817782</v>
      </c>
      <c r="G268" s="14">
        <v>110920601</v>
      </c>
      <c r="H268" s="13">
        <v>1</v>
      </c>
    </row>
    <row r="269" spans="1:8">
      <c r="A269" s="12">
        <v>1509</v>
      </c>
      <c r="B269" s="13">
        <v>13</v>
      </c>
      <c r="C269" s="13" t="s">
        <v>354</v>
      </c>
      <c r="D269" s="13">
        <v>3313</v>
      </c>
      <c r="E269" s="13">
        <v>2</v>
      </c>
      <c r="F269" s="14">
        <v>-75961111</v>
      </c>
      <c r="G269" s="14">
        <v>1109508333</v>
      </c>
      <c r="H269" s="13">
        <v>1</v>
      </c>
    </row>
    <row r="270" spans="1:8">
      <c r="A270" s="12">
        <v>1510</v>
      </c>
      <c r="B270" s="13">
        <v>13</v>
      </c>
      <c r="C270" s="13" t="s">
        <v>355</v>
      </c>
      <c r="D270" s="13">
        <v>3314</v>
      </c>
      <c r="E270" s="13">
        <v>2</v>
      </c>
      <c r="F270" s="14">
        <v>-7430229</v>
      </c>
      <c r="G270" s="14">
        <v>111021301</v>
      </c>
      <c r="H270" s="13">
        <v>1</v>
      </c>
    </row>
    <row r="271" spans="1:8">
      <c r="A271" s="12">
        <v>1511</v>
      </c>
      <c r="B271" s="13">
        <v>13</v>
      </c>
      <c r="C271" s="13" t="s">
        <v>356</v>
      </c>
      <c r="D271" s="13">
        <v>3315</v>
      </c>
      <c r="E271" s="13">
        <v>2</v>
      </c>
      <c r="F271" s="14">
        <v>-70217194</v>
      </c>
      <c r="G271" s="14">
        <v>1109625854</v>
      </c>
      <c r="H271" s="13">
        <v>1</v>
      </c>
    </row>
    <row r="272" spans="1:8">
      <c r="A272" s="12">
        <v>1512</v>
      </c>
      <c r="B272" s="13">
        <v>13</v>
      </c>
      <c r="C272" s="13" t="s">
        <v>357</v>
      </c>
      <c r="D272" s="13">
        <v>3316</v>
      </c>
      <c r="E272" s="13">
        <v>2</v>
      </c>
      <c r="F272" s="13" t="s">
        <v>358</v>
      </c>
      <c r="G272" s="14">
        <v>1114166667</v>
      </c>
      <c r="H272" s="13">
        <v>1</v>
      </c>
    </row>
    <row r="273" spans="1:8">
      <c r="A273" s="12">
        <v>1513</v>
      </c>
      <c r="B273" s="13">
        <v>13</v>
      </c>
      <c r="C273" s="13" t="s">
        <v>359</v>
      </c>
      <c r="D273" s="13">
        <v>3317</v>
      </c>
      <c r="E273" s="13">
        <v>2</v>
      </c>
      <c r="F273" s="14">
        <v>-671124</v>
      </c>
      <c r="G273" s="14">
        <v>111345299</v>
      </c>
      <c r="H273" s="13">
        <v>1</v>
      </c>
    </row>
    <row r="274" spans="1:8">
      <c r="A274" s="12">
        <v>1514</v>
      </c>
      <c r="B274" s="13">
        <v>13</v>
      </c>
      <c r="C274" s="13" t="s">
        <v>360</v>
      </c>
      <c r="D274" s="13">
        <v>3318</v>
      </c>
      <c r="E274" s="13">
        <v>2</v>
      </c>
      <c r="F274" s="14">
        <v>-6751338</v>
      </c>
      <c r="G274" s="14">
        <v>111038002</v>
      </c>
      <c r="H274" s="13">
        <v>1</v>
      </c>
    </row>
    <row r="275" spans="1:8">
      <c r="A275" s="12">
        <v>1515</v>
      </c>
      <c r="B275" s="13">
        <v>13</v>
      </c>
      <c r="C275" s="13" t="s">
        <v>361</v>
      </c>
      <c r="D275" s="13">
        <v>3319</v>
      </c>
      <c r="E275" s="13">
        <v>2</v>
      </c>
      <c r="F275" s="14">
        <v>-6804087</v>
      </c>
      <c r="G275" s="14">
        <v>110838203</v>
      </c>
      <c r="H275" s="13">
        <v>1</v>
      </c>
    </row>
    <row r="276" spans="1:8">
      <c r="A276" s="12">
        <v>1516</v>
      </c>
      <c r="B276" s="13">
        <v>13</v>
      </c>
      <c r="C276" s="13" t="s">
        <v>362</v>
      </c>
      <c r="D276" s="13">
        <v>3320</v>
      </c>
      <c r="E276" s="13">
        <v>2</v>
      </c>
      <c r="F276" s="14">
        <v>-65596059</v>
      </c>
      <c r="G276" s="14">
        <v>1106717</v>
      </c>
      <c r="H276" s="13">
        <v>1</v>
      </c>
    </row>
    <row r="277" spans="1:8">
      <c r="A277" s="12">
        <v>1517</v>
      </c>
      <c r="B277" s="13">
        <v>13</v>
      </c>
      <c r="C277" s="13" t="s">
        <v>363</v>
      </c>
      <c r="D277" s="13">
        <v>3321</v>
      </c>
      <c r="E277" s="13">
        <v>2</v>
      </c>
      <c r="F277" s="14">
        <v>-6888115</v>
      </c>
      <c r="G277" s="14">
        <v>110639297</v>
      </c>
      <c r="H277" s="13">
        <v>1</v>
      </c>
    </row>
    <row r="278" spans="1:8">
      <c r="A278" s="12">
        <v>1518</v>
      </c>
      <c r="B278" s="13">
        <v>13</v>
      </c>
      <c r="C278" s="13" t="s">
        <v>364</v>
      </c>
      <c r="D278" s="13">
        <v>3322</v>
      </c>
      <c r="E278" s="13">
        <v>2</v>
      </c>
      <c r="F278" s="14">
        <v>-69666667</v>
      </c>
      <c r="G278" s="14">
        <v>1104166667</v>
      </c>
      <c r="H278" s="13">
        <v>1</v>
      </c>
    </row>
    <row r="279" spans="1:8">
      <c r="A279" s="12">
        <v>1519</v>
      </c>
      <c r="B279" s="13">
        <v>13</v>
      </c>
      <c r="C279" s="13" t="s">
        <v>365</v>
      </c>
      <c r="D279" s="13">
        <v>3323</v>
      </c>
      <c r="E279" s="13">
        <v>2</v>
      </c>
      <c r="F279" s="14">
        <v>-7316669</v>
      </c>
      <c r="G279" s="14">
        <v>110174797</v>
      </c>
      <c r="H279" s="13">
        <v>1</v>
      </c>
    </row>
    <row r="280" spans="1:8">
      <c r="A280" s="12">
        <v>1520</v>
      </c>
      <c r="B280" s="13">
        <v>13</v>
      </c>
      <c r="C280" s="13" t="s">
        <v>366</v>
      </c>
      <c r="D280" s="13">
        <v>3324</v>
      </c>
      <c r="E280" s="13">
        <v>2</v>
      </c>
      <c r="F280" s="14">
        <v>-6919686</v>
      </c>
      <c r="G280" s="14">
        <v>110205597</v>
      </c>
      <c r="H280" s="13">
        <v>1</v>
      </c>
    </row>
    <row r="281" spans="1:8">
      <c r="A281" s="12">
        <v>1521</v>
      </c>
      <c r="B281" s="13">
        <v>13</v>
      </c>
      <c r="C281" s="13" t="s">
        <v>367</v>
      </c>
      <c r="D281" s="13">
        <v>3325</v>
      </c>
      <c r="E281" s="13">
        <v>2</v>
      </c>
      <c r="F281" s="14">
        <v>-68941111</v>
      </c>
      <c r="G281" s="14">
        <v>1097234519</v>
      </c>
      <c r="H281" s="13">
        <v>1</v>
      </c>
    </row>
    <row r="282" spans="1:8">
      <c r="A282" s="12">
        <v>1522</v>
      </c>
      <c r="B282" s="13">
        <v>13</v>
      </c>
      <c r="C282" s="13" t="s">
        <v>368</v>
      </c>
      <c r="D282" s="13">
        <v>3326</v>
      </c>
      <c r="E282" s="13">
        <v>2</v>
      </c>
      <c r="F282" s="14">
        <v>-6882887</v>
      </c>
      <c r="G282" s="14">
        <v>109669998</v>
      </c>
      <c r="H282" s="13">
        <v>1</v>
      </c>
    </row>
    <row r="283" spans="1:8">
      <c r="A283" s="12">
        <v>1523</v>
      </c>
      <c r="B283" s="13">
        <v>13</v>
      </c>
      <c r="C283" s="13" t="s">
        <v>369</v>
      </c>
      <c r="D283" s="13">
        <v>3327</v>
      </c>
      <c r="E283" s="13">
        <v>2</v>
      </c>
      <c r="F283" s="14">
        <v>-6884234</v>
      </c>
      <c r="G283" s="14">
        <v>109377998</v>
      </c>
      <c r="H283" s="13">
        <v>1</v>
      </c>
    </row>
    <row r="284" spans="1:8">
      <c r="A284" s="12">
        <v>1524</v>
      </c>
      <c r="B284" s="13">
        <v>13</v>
      </c>
      <c r="C284" s="13" t="s">
        <v>370</v>
      </c>
      <c r="D284" s="13">
        <v>3328</v>
      </c>
      <c r="E284" s="13">
        <v>2</v>
      </c>
      <c r="F284" s="14">
        <v>-68666667</v>
      </c>
      <c r="G284" s="14">
        <v>1091333333</v>
      </c>
      <c r="H284" s="13">
        <v>1</v>
      </c>
    </row>
    <row r="285" spans="1:8">
      <c r="A285" s="12">
        <v>1525</v>
      </c>
      <c r="B285" s="13">
        <v>13</v>
      </c>
      <c r="C285" s="13" t="s">
        <v>371</v>
      </c>
      <c r="D285" s="13">
        <v>3329</v>
      </c>
      <c r="E285" s="13">
        <v>2</v>
      </c>
      <c r="F285" s="14">
        <v>-68833333</v>
      </c>
      <c r="G285" s="13" t="s">
        <v>372</v>
      </c>
      <c r="H285" s="13">
        <v>1</v>
      </c>
    </row>
    <row r="286" spans="1:8">
      <c r="A286" s="12">
        <v>1526</v>
      </c>
      <c r="B286" s="13">
        <v>13</v>
      </c>
      <c r="C286" s="13" t="s">
        <v>373</v>
      </c>
      <c r="D286" s="13">
        <v>3371</v>
      </c>
      <c r="E286" s="13">
        <v>2</v>
      </c>
      <c r="F286" s="14">
        <v>-7481253</v>
      </c>
      <c r="G286" s="14">
        <v>110213799</v>
      </c>
      <c r="H286" s="13">
        <v>1</v>
      </c>
    </row>
    <row r="287" spans="1:8">
      <c r="A287" s="12">
        <v>1527</v>
      </c>
      <c r="B287" s="13">
        <v>13</v>
      </c>
      <c r="C287" s="13" t="s">
        <v>374</v>
      </c>
      <c r="D287" s="13">
        <v>3372</v>
      </c>
      <c r="E287" s="13">
        <v>2</v>
      </c>
      <c r="F287" s="14">
        <v>-75666667</v>
      </c>
      <c r="G287" s="14">
        <v>1108166667</v>
      </c>
      <c r="H287" s="13">
        <v>1</v>
      </c>
    </row>
    <row r="288" spans="1:8">
      <c r="A288" s="12">
        <v>1528</v>
      </c>
      <c r="B288" s="13">
        <v>13</v>
      </c>
      <c r="C288" s="13" t="s">
        <v>375</v>
      </c>
      <c r="D288" s="13">
        <v>3373</v>
      </c>
      <c r="E288" s="13">
        <v>2</v>
      </c>
      <c r="F288" s="14">
        <v>-7302328</v>
      </c>
      <c r="G288" s="14">
        <v>1104729</v>
      </c>
      <c r="H288" s="13">
        <v>1</v>
      </c>
    </row>
    <row r="289" spans="1:8">
      <c r="A289" s="12">
        <v>1529</v>
      </c>
      <c r="B289" s="13">
        <v>13</v>
      </c>
      <c r="C289" s="13" t="s">
        <v>376</v>
      </c>
      <c r="D289" s="13">
        <v>3374</v>
      </c>
      <c r="E289" s="13">
        <v>2</v>
      </c>
      <c r="F289" s="14">
        <v>-69666667</v>
      </c>
      <c r="G289" s="14">
        <v>1104166667</v>
      </c>
      <c r="H289" s="13">
        <v>1</v>
      </c>
    </row>
    <row r="290" spans="1:8">
      <c r="A290" s="12">
        <v>1530</v>
      </c>
      <c r="B290" s="13">
        <v>13</v>
      </c>
      <c r="C290" s="13" t="s">
        <v>377</v>
      </c>
      <c r="D290" s="13">
        <v>3375</v>
      </c>
      <c r="E290" s="13">
        <v>2</v>
      </c>
      <c r="F290" s="14">
        <v>-6882887</v>
      </c>
      <c r="G290" s="14">
        <v>109669998</v>
      </c>
      <c r="H290" s="13">
        <v>1</v>
      </c>
    </row>
    <row r="291" spans="1:8">
      <c r="A291" s="12">
        <v>1531</v>
      </c>
      <c r="B291" s="13">
        <v>13</v>
      </c>
      <c r="C291" s="13" t="s">
        <v>378</v>
      </c>
      <c r="D291" s="13">
        <v>3376</v>
      </c>
      <c r="E291" s="13">
        <v>2</v>
      </c>
      <c r="F291" s="14">
        <v>-68666667</v>
      </c>
      <c r="G291" s="14">
        <v>1091333333</v>
      </c>
      <c r="H291" s="13">
        <v>1</v>
      </c>
    </row>
    <row r="292" spans="1:8">
      <c r="A292" s="12">
        <v>1532</v>
      </c>
      <c r="B292" s="13">
        <v>14</v>
      </c>
      <c r="C292" s="13" t="s">
        <v>379</v>
      </c>
      <c r="D292" s="13">
        <v>3401</v>
      </c>
      <c r="E292" s="13">
        <v>2</v>
      </c>
      <c r="F292" s="14">
        <v>-78266798</v>
      </c>
      <c r="G292" s="14">
        <v>1101640846</v>
      </c>
      <c r="H292" s="13">
        <v>1</v>
      </c>
    </row>
    <row r="293" spans="1:8">
      <c r="A293" s="12">
        <v>1533</v>
      </c>
      <c r="B293" s="13">
        <v>14</v>
      </c>
      <c r="C293" s="13" t="s">
        <v>380</v>
      </c>
      <c r="D293" s="13">
        <v>3402</v>
      </c>
      <c r="E293" s="13">
        <v>2</v>
      </c>
      <c r="F293" s="14">
        <v>-78846111</v>
      </c>
      <c r="G293" s="14">
        <v>1103341111</v>
      </c>
      <c r="H293" s="13">
        <v>1</v>
      </c>
    </row>
    <row r="294" spans="1:8">
      <c r="A294" s="12">
        <v>1534</v>
      </c>
      <c r="B294" s="13">
        <v>14</v>
      </c>
      <c r="C294" s="13" t="s">
        <v>381</v>
      </c>
      <c r="D294" s="13">
        <v>3403</v>
      </c>
      <c r="E294" s="13">
        <v>2</v>
      </c>
      <c r="F294" s="14">
        <v>-80305091</v>
      </c>
      <c r="G294" s="14">
        <v>1106168921</v>
      </c>
      <c r="H294" s="13">
        <v>1</v>
      </c>
    </row>
    <row r="295" spans="1:8">
      <c r="A295" s="12">
        <v>1536</v>
      </c>
      <c r="B295" s="13">
        <v>14</v>
      </c>
      <c r="C295" s="13" t="s">
        <v>382</v>
      </c>
      <c r="D295" s="13">
        <v>3471</v>
      </c>
      <c r="E295" s="13">
        <v>2</v>
      </c>
      <c r="F295" s="14">
        <v>-7797224</v>
      </c>
      <c r="G295" s="14">
        <v>110368797</v>
      </c>
      <c r="H295" s="13">
        <v>1</v>
      </c>
    </row>
    <row r="296" spans="1:8">
      <c r="A296" s="12">
        <v>1537</v>
      </c>
      <c r="B296" s="13">
        <v>16</v>
      </c>
      <c r="C296" s="13" t="s">
        <v>383</v>
      </c>
      <c r="D296" s="13">
        <v>3601</v>
      </c>
      <c r="E296" s="13">
        <v>2</v>
      </c>
      <c r="F296" s="14">
        <v>-6314835</v>
      </c>
      <c r="G296" s="14">
        <v>106103897</v>
      </c>
      <c r="H296" s="13">
        <v>1</v>
      </c>
    </row>
    <row r="297" spans="1:8">
      <c r="A297" s="12">
        <v>1538</v>
      </c>
      <c r="B297" s="13">
        <v>16</v>
      </c>
      <c r="C297" s="13" t="s">
        <v>384</v>
      </c>
      <c r="D297" s="13">
        <v>3602</v>
      </c>
      <c r="E297" s="13">
        <v>2</v>
      </c>
      <c r="F297" s="14">
        <v>-65643956</v>
      </c>
      <c r="G297" s="14">
        <v>1062522143</v>
      </c>
      <c r="H297" s="13">
        <v>1</v>
      </c>
    </row>
    <row r="298" spans="1:8">
      <c r="A298" s="12">
        <v>1539</v>
      </c>
      <c r="B298" s="13">
        <v>16</v>
      </c>
      <c r="C298" s="13" t="s">
        <v>385</v>
      </c>
      <c r="D298" s="13">
        <v>3603</v>
      </c>
      <c r="E298" s="13">
        <v>2</v>
      </c>
      <c r="F298" s="14">
        <v>-61783056</v>
      </c>
      <c r="G298" s="14">
        <v>1066318889</v>
      </c>
      <c r="H298" s="13">
        <v>1</v>
      </c>
    </row>
    <row r="299" spans="1:8">
      <c r="A299" s="12">
        <v>1540</v>
      </c>
      <c r="B299" s="13">
        <v>16</v>
      </c>
      <c r="C299" s="13" t="s">
        <v>386</v>
      </c>
      <c r="D299" s="13">
        <v>3604</v>
      </c>
      <c r="E299" s="13">
        <v>2</v>
      </c>
      <c r="F299" s="14">
        <v>-612009</v>
      </c>
      <c r="G299" s="14">
        <v>106150299</v>
      </c>
      <c r="H299" s="13">
        <v>1</v>
      </c>
    </row>
    <row r="300" spans="1:8">
      <c r="A300" s="12">
        <v>1541</v>
      </c>
      <c r="B300" s="13">
        <v>16</v>
      </c>
      <c r="C300" s="13" t="s">
        <v>387</v>
      </c>
      <c r="D300" s="13">
        <v>3671</v>
      </c>
      <c r="E300" s="13">
        <v>2</v>
      </c>
      <c r="F300" s="14">
        <v>-61783056</v>
      </c>
      <c r="G300" s="14">
        <v>1066318889</v>
      </c>
      <c r="H300" s="13">
        <v>1</v>
      </c>
    </row>
    <row r="301" spans="1:8">
      <c r="A301" s="12">
        <v>1542</v>
      </c>
      <c r="B301" s="13">
        <v>16</v>
      </c>
      <c r="C301" s="13" t="s">
        <v>388</v>
      </c>
      <c r="D301" s="13">
        <v>3672</v>
      </c>
      <c r="E301" s="13">
        <v>2</v>
      </c>
      <c r="F301" s="14">
        <v>-60169825</v>
      </c>
      <c r="G301" s="14">
        <v>106040506</v>
      </c>
      <c r="H301" s="13">
        <v>1</v>
      </c>
    </row>
    <row r="302" spans="1:8">
      <c r="A302" s="12">
        <v>1543</v>
      </c>
      <c r="B302" s="13">
        <v>16</v>
      </c>
      <c r="C302" s="13" t="s">
        <v>389</v>
      </c>
      <c r="D302" s="13">
        <v>3673</v>
      </c>
      <c r="E302" s="13">
        <v>2</v>
      </c>
      <c r="F302" s="14">
        <v>-612009</v>
      </c>
      <c r="G302" s="14">
        <v>106150299</v>
      </c>
      <c r="H302" s="13">
        <v>1</v>
      </c>
    </row>
    <row r="303" spans="1:8">
      <c r="A303" s="12">
        <v>1544</v>
      </c>
      <c r="B303" s="13">
        <v>17</v>
      </c>
      <c r="C303" s="13" t="s">
        <v>390</v>
      </c>
      <c r="D303" s="13">
        <v>5101</v>
      </c>
      <c r="E303" s="13">
        <v>2</v>
      </c>
      <c r="F303" s="14">
        <v>-8361852</v>
      </c>
      <c r="G303" s="14">
        <v>1146418</v>
      </c>
      <c r="H303" s="13">
        <v>1</v>
      </c>
    </row>
    <row r="304" spans="1:8">
      <c r="A304" s="12">
        <v>1545</v>
      </c>
      <c r="B304" s="13">
        <v>17</v>
      </c>
      <c r="C304" s="13" t="s">
        <v>391</v>
      </c>
      <c r="D304" s="13">
        <v>5102</v>
      </c>
      <c r="E304" s="13">
        <v>2</v>
      </c>
      <c r="F304" s="14">
        <v>-8544516</v>
      </c>
      <c r="G304" s="14">
        <v>115119797</v>
      </c>
      <c r="H304" s="13">
        <v>1</v>
      </c>
    </row>
    <row r="305" spans="1:8">
      <c r="A305" s="12">
        <v>1546</v>
      </c>
      <c r="B305" s="13">
        <v>17</v>
      </c>
      <c r="C305" s="13" t="s">
        <v>392</v>
      </c>
      <c r="D305" s="13">
        <v>5103</v>
      </c>
      <c r="E305" s="13">
        <v>2</v>
      </c>
      <c r="F305" s="14">
        <v>-85819296</v>
      </c>
      <c r="G305" s="14">
        <v>1151770586</v>
      </c>
      <c r="H305" s="13">
        <v>1</v>
      </c>
    </row>
    <row r="306" spans="1:8">
      <c r="A306" s="12">
        <v>1547</v>
      </c>
      <c r="B306" s="13">
        <v>17</v>
      </c>
      <c r="C306" s="13" t="s">
        <v>393</v>
      </c>
      <c r="D306" s="13">
        <v>5104</v>
      </c>
      <c r="E306" s="13">
        <v>2</v>
      </c>
      <c r="F306" s="14">
        <v>-8544185</v>
      </c>
      <c r="G306" s="14">
        <v>1153255</v>
      </c>
      <c r="H306" s="13">
        <v>1</v>
      </c>
    </row>
    <row r="307" spans="1:8">
      <c r="A307" s="12">
        <v>1548</v>
      </c>
      <c r="B307" s="13">
        <v>17</v>
      </c>
      <c r="C307" s="13" t="s">
        <v>394</v>
      </c>
      <c r="D307" s="13">
        <v>5105</v>
      </c>
      <c r="E307" s="13">
        <v>2</v>
      </c>
      <c r="F307" s="14">
        <v>-85389222</v>
      </c>
      <c r="G307" s="14">
        <v>1154045111</v>
      </c>
      <c r="H307" s="13">
        <v>1</v>
      </c>
    </row>
    <row r="308" spans="1:8">
      <c r="A308" s="12">
        <v>1549</v>
      </c>
      <c r="B308" s="13">
        <v>17</v>
      </c>
      <c r="C308" s="13" t="s">
        <v>395</v>
      </c>
      <c r="D308" s="13">
        <v>5106</v>
      </c>
      <c r="E308" s="13">
        <v>2</v>
      </c>
      <c r="F308" s="14">
        <v>-8454303</v>
      </c>
      <c r="G308" s="14">
        <v>115354897</v>
      </c>
      <c r="H308" s="13">
        <v>1</v>
      </c>
    </row>
    <row r="309" spans="1:8">
      <c r="A309" s="12">
        <v>1550</v>
      </c>
      <c r="B309" s="13">
        <v>17</v>
      </c>
      <c r="C309" s="13" t="s">
        <v>396</v>
      </c>
      <c r="D309" s="13">
        <v>5107</v>
      </c>
      <c r="E309" s="13">
        <v>2</v>
      </c>
      <c r="F309" s="14">
        <v>-63996057</v>
      </c>
      <c r="G309" s="14">
        <v>1080503042</v>
      </c>
      <c r="H309" s="13">
        <v>1</v>
      </c>
    </row>
    <row r="310" spans="1:8">
      <c r="A310" s="12">
        <v>1551</v>
      </c>
      <c r="B310" s="13">
        <v>17</v>
      </c>
      <c r="C310" s="13" t="s">
        <v>397</v>
      </c>
      <c r="D310" s="13">
        <v>5108</v>
      </c>
      <c r="E310" s="13">
        <v>2</v>
      </c>
      <c r="F310" s="14">
        <v>-8113831</v>
      </c>
      <c r="G310" s="14">
        <v>115126999</v>
      </c>
      <c r="H310" s="13">
        <v>1</v>
      </c>
    </row>
    <row r="311" spans="1:8">
      <c r="A311" s="12">
        <v>1552</v>
      </c>
      <c r="B311" s="13">
        <v>17</v>
      </c>
      <c r="C311" s="13" t="s">
        <v>398</v>
      </c>
      <c r="D311" s="13">
        <v>5171</v>
      </c>
      <c r="E311" s="13">
        <v>2</v>
      </c>
      <c r="F311" s="14">
        <v>-865629</v>
      </c>
      <c r="G311" s="14">
        <v>115222099</v>
      </c>
      <c r="H311" s="13">
        <v>1</v>
      </c>
    </row>
    <row r="312" spans="1:8">
      <c r="A312" s="12">
        <v>1553</v>
      </c>
      <c r="B312" s="13">
        <v>18</v>
      </c>
      <c r="C312" s="13" t="s">
        <v>399</v>
      </c>
      <c r="D312" s="13">
        <v>5201</v>
      </c>
      <c r="E312" s="13">
        <v>2</v>
      </c>
      <c r="F312" s="14">
        <v>-86464599</v>
      </c>
      <c r="G312" s="14">
        <v>1161123078</v>
      </c>
      <c r="H312" s="13">
        <v>1</v>
      </c>
    </row>
    <row r="313" spans="1:8">
      <c r="A313" s="12">
        <v>1554</v>
      </c>
      <c r="B313" s="13">
        <v>18</v>
      </c>
      <c r="C313" s="13" t="s">
        <v>400</v>
      </c>
      <c r="D313" s="13">
        <v>5202</v>
      </c>
      <c r="E313" s="13">
        <v>2</v>
      </c>
      <c r="F313" s="14">
        <v>-8694623</v>
      </c>
      <c r="G313" s="14">
        <v>1162777073</v>
      </c>
      <c r="H313" s="13">
        <v>1</v>
      </c>
    </row>
    <row r="314" spans="1:8">
      <c r="A314" s="12">
        <v>1555</v>
      </c>
      <c r="B314" s="13">
        <v>18</v>
      </c>
      <c r="C314" s="13" t="s">
        <v>401</v>
      </c>
      <c r="D314" s="13">
        <v>5203</v>
      </c>
      <c r="E314" s="13">
        <v>2</v>
      </c>
      <c r="F314" s="14">
        <v>-85134471</v>
      </c>
      <c r="G314" s="14">
        <v>1165609857</v>
      </c>
      <c r="H314" s="13">
        <v>1</v>
      </c>
    </row>
    <row r="315" spans="1:8">
      <c r="A315" s="12">
        <v>1556</v>
      </c>
      <c r="B315" s="13">
        <v>18</v>
      </c>
      <c r="C315" s="13" t="s">
        <v>402</v>
      </c>
      <c r="D315" s="13">
        <v>5204</v>
      </c>
      <c r="E315" s="13">
        <v>2</v>
      </c>
      <c r="F315" s="14">
        <v>-86529334</v>
      </c>
      <c r="G315" s="14">
        <v>1173616476</v>
      </c>
      <c r="H315" s="13">
        <v>1</v>
      </c>
    </row>
    <row r="316" spans="1:8">
      <c r="A316" s="12">
        <v>1557</v>
      </c>
      <c r="B316" s="13">
        <v>18</v>
      </c>
      <c r="C316" s="13" t="s">
        <v>403</v>
      </c>
      <c r="D316" s="13">
        <v>5205</v>
      </c>
      <c r="E316" s="13">
        <v>2</v>
      </c>
      <c r="F316" s="14">
        <v>-84966318</v>
      </c>
      <c r="G316" s="14">
        <v>1184747173</v>
      </c>
      <c r="H316" s="13">
        <v>1</v>
      </c>
    </row>
    <row r="317" spans="1:8">
      <c r="A317" s="12">
        <v>1558</v>
      </c>
      <c r="B317" s="13">
        <v>18</v>
      </c>
      <c r="C317" s="13" t="s">
        <v>404</v>
      </c>
      <c r="D317" s="13">
        <v>5206</v>
      </c>
      <c r="E317" s="13">
        <v>2</v>
      </c>
      <c r="F317" s="14">
        <v>-8460566</v>
      </c>
      <c r="G317" s="14">
        <v>118727402</v>
      </c>
      <c r="H317" s="13">
        <v>1</v>
      </c>
    </row>
    <row r="318" spans="1:8">
      <c r="A318" s="12">
        <v>1559</v>
      </c>
      <c r="B318" s="13">
        <v>18</v>
      </c>
      <c r="C318" s="13" t="s">
        <v>405</v>
      </c>
      <c r="D318" s="13">
        <v>5207</v>
      </c>
      <c r="E318" s="13">
        <v>2</v>
      </c>
      <c r="F318" s="14">
        <v>-89292907</v>
      </c>
      <c r="G318" s="14">
        <v>1168910342</v>
      </c>
      <c r="H318" s="13">
        <v>1</v>
      </c>
    </row>
    <row r="319" spans="1:8">
      <c r="A319" s="12">
        <v>1560</v>
      </c>
      <c r="B319" s="13">
        <v>18</v>
      </c>
      <c r="C319" s="13" t="s">
        <v>406</v>
      </c>
      <c r="D319" s="13">
        <v>5271</v>
      </c>
      <c r="E319" s="13">
        <v>2</v>
      </c>
      <c r="F319" s="14">
        <v>-85833333</v>
      </c>
      <c r="G319" s="14">
        <v>1161166667</v>
      </c>
      <c r="H319" s="13">
        <v>1</v>
      </c>
    </row>
    <row r="320" spans="1:8">
      <c r="A320" s="12">
        <v>1561</v>
      </c>
      <c r="B320" s="13">
        <v>18</v>
      </c>
      <c r="C320" s="13" t="s">
        <v>407</v>
      </c>
      <c r="D320" s="13">
        <v>5272</v>
      </c>
      <c r="E320" s="13">
        <v>2</v>
      </c>
      <c r="F320" s="14">
        <v>-8460566</v>
      </c>
      <c r="G320" s="14">
        <v>118727402</v>
      </c>
      <c r="H320" s="13">
        <v>1</v>
      </c>
    </row>
    <row r="321" spans="1:8">
      <c r="A321" s="12">
        <v>1562</v>
      </c>
      <c r="B321" s="13">
        <v>19</v>
      </c>
      <c r="C321" s="13" t="s">
        <v>408</v>
      </c>
      <c r="D321" s="13">
        <v>5312</v>
      </c>
      <c r="E321" s="13">
        <v>2</v>
      </c>
      <c r="F321" s="14">
        <v>-96548326</v>
      </c>
      <c r="G321" s="14">
        <v>1193947135</v>
      </c>
      <c r="H321" s="13">
        <v>1</v>
      </c>
    </row>
    <row r="322" spans="1:8">
      <c r="A322" s="12">
        <v>1563</v>
      </c>
      <c r="B322" s="13">
        <v>19</v>
      </c>
      <c r="C322" s="13" t="s">
        <v>409</v>
      </c>
      <c r="D322" s="13">
        <v>5311</v>
      </c>
      <c r="E322" s="13">
        <v>2</v>
      </c>
      <c r="F322" s="14">
        <v>-99802103</v>
      </c>
      <c r="G322" s="14">
        <v>1203435506</v>
      </c>
      <c r="H322" s="13">
        <v>1</v>
      </c>
    </row>
    <row r="323" spans="1:8">
      <c r="A323" s="12">
        <v>1564</v>
      </c>
      <c r="B323" s="13">
        <v>19</v>
      </c>
      <c r="C323" s="13" t="s">
        <v>410</v>
      </c>
      <c r="D323" s="13">
        <v>5301</v>
      </c>
      <c r="E323" s="13">
        <v>2</v>
      </c>
      <c r="F323" s="14">
        <v>-101833333</v>
      </c>
      <c r="G323" s="14">
        <v>1235833333</v>
      </c>
      <c r="H323" s="13">
        <v>1</v>
      </c>
    </row>
    <row r="324" spans="1:8">
      <c r="A324" s="12">
        <v>1565</v>
      </c>
      <c r="B324" s="13">
        <v>19</v>
      </c>
      <c r="C324" s="13" t="s">
        <v>411</v>
      </c>
      <c r="D324" s="13">
        <v>5302</v>
      </c>
      <c r="E324" s="13">
        <v>2</v>
      </c>
      <c r="F324" s="14">
        <v>-97762816</v>
      </c>
      <c r="G324" s="14">
        <v>1244198243</v>
      </c>
      <c r="H324" s="13">
        <v>1</v>
      </c>
    </row>
    <row r="325" spans="1:8">
      <c r="A325" s="12">
        <v>1566</v>
      </c>
      <c r="B325" s="13">
        <v>19</v>
      </c>
      <c r="C325" s="13" t="s">
        <v>412</v>
      </c>
      <c r="D325" s="13">
        <v>5303</v>
      </c>
      <c r="E325" s="13">
        <v>2</v>
      </c>
      <c r="F325" s="14">
        <v>-94522647</v>
      </c>
      <c r="G325" s="14">
        <v>124597132</v>
      </c>
      <c r="H325" s="13">
        <v>1</v>
      </c>
    </row>
    <row r="326" spans="1:8">
      <c r="A326" s="12">
        <v>1567</v>
      </c>
      <c r="B326" s="13">
        <v>19</v>
      </c>
      <c r="C326" s="13" t="s">
        <v>413</v>
      </c>
      <c r="D326" s="13">
        <v>5304</v>
      </c>
      <c r="E326" s="13">
        <v>2</v>
      </c>
      <c r="F326" s="14">
        <v>-94125796</v>
      </c>
      <c r="G326" s="14">
        <v>1249506625</v>
      </c>
      <c r="H326" s="13">
        <v>1</v>
      </c>
    </row>
    <row r="327" spans="1:8">
      <c r="A327" s="12">
        <v>1568</v>
      </c>
      <c r="B327" s="13">
        <v>19</v>
      </c>
      <c r="C327" s="13" t="s">
        <v>414</v>
      </c>
      <c r="D327" s="13">
        <v>5305</v>
      </c>
      <c r="E327" s="13">
        <v>2</v>
      </c>
      <c r="F327" s="14">
        <v>-82754027</v>
      </c>
      <c r="G327" s="14">
        <v>1247298765</v>
      </c>
      <c r="H327" s="13">
        <v>1</v>
      </c>
    </row>
    <row r="328" spans="1:8">
      <c r="A328" s="12">
        <v>1569</v>
      </c>
      <c r="B328" s="13">
        <v>19</v>
      </c>
      <c r="C328" s="13" t="s">
        <v>415</v>
      </c>
      <c r="D328" s="13">
        <v>5313</v>
      </c>
      <c r="E328" s="13">
        <v>2</v>
      </c>
      <c r="F328" s="14">
        <v>-84719075</v>
      </c>
      <c r="G328" s="14">
        <v>1234831906</v>
      </c>
      <c r="H328" s="13">
        <v>1</v>
      </c>
    </row>
    <row r="329" spans="1:8">
      <c r="A329" s="12">
        <v>1570</v>
      </c>
      <c r="B329" s="13">
        <v>19</v>
      </c>
      <c r="C329" s="13" t="s">
        <v>416</v>
      </c>
      <c r="D329" s="13">
        <v>5306</v>
      </c>
      <c r="E329" s="13">
        <v>2</v>
      </c>
      <c r="F329" s="14">
        <v>-83130942</v>
      </c>
      <c r="G329" s="14">
        <v>1229663018</v>
      </c>
      <c r="H329" s="13">
        <v>1</v>
      </c>
    </row>
    <row r="330" spans="1:8">
      <c r="A330" s="12">
        <v>1571</v>
      </c>
      <c r="B330" s="13">
        <v>19</v>
      </c>
      <c r="C330" s="13" t="s">
        <v>417</v>
      </c>
      <c r="D330" s="13">
        <v>5307</v>
      </c>
      <c r="E330" s="13">
        <v>2</v>
      </c>
      <c r="F330" s="14">
        <v>-86766175</v>
      </c>
      <c r="G330" s="14">
        <v>1221291843</v>
      </c>
      <c r="H330" s="13">
        <v>1</v>
      </c>
    </row>
    <row r="331" spans="1:8">
      <c r="A331" s="12">
        <v>1572</v>
      </c>
      <c r="B331" s="13">
        <v>19</v>
      </c>
      <c r="C331" s="13" t="s">
        <v>418</v>
      </c>
      <c r="D331" s="13">
        <v>5308</v>
      </c>
      <c r="E331" s="13">
        <v>2</v>
      </c>
      <c r="F331" s="14">
        <v>-8854053</v>
      </c>
      <c r="G331" s="14">
        <v>121654198</v>
      </c>
      <c r="H331" s="13">
        <v>1</v>
      </c>
    </row>
    <row r="332" spans="1:8">
      <c r="A332" s="12">
        <v>1573</v>
      </c>
      <c r="B332" s="13">
        <v>19</v>
      </c>
      <c r="C332" s="13" t="s">
        <v>419</v>
      </c>
      <c r="D332" s="13">
        <v>5309</v>
      </c>
      <c r="E332" s="13">
        <v>2</v>
      </c>
      <c r="F332" s="14">
        <v>-87430424</v>
      </c>
      <c r="G332" s="14">
        <v>1209876321</v>
      </c>
      <c r="H332" s="13">
        <v>1</v>
      </c>
    </row>
    <row r="333" spans="1:8">
      <c r="A333" s="12">
        <v>1574</v>
      </c>
      <c r="B333" s="13">
        <v>19</v>
      </c>
      <c r="C333" s="13" t="s">
        <v>420</v>
      </c>
      <c r="D333" s="13">
        <v>5310</v>
      </c>
      <c r="E333" s="13">
        <v>2</v>
      </c>
      <c r="F333" s="14">
        <v>-86796987</v>
      </c>
      <c r="G333" s="14">
        <v>1203896651</v>
      </c>
      <c r="H333" s="13">
        <v>1</v>
      </c>
    </row>
    <row r="334" spans="1:8">
      <c r="A334" s="12">
        <v>1575</v>
      </c>
      <c r="B334" s="13">
        <v>19</v>
      </c>
      <c r="C334" s="13" t="s">
        <v>421</v>
      </c>
      <c r="D334" s="13">
        <v>5314</v>
      </c>
      <c r="E334" s="13">
        <v>2</v>
      </c>
      <c r="F334" s="14">
        <v>-107386421</v>
      </c>
      <c r="G334" s="14">
        <v>1231239049</v>
      </c>
      <c r="H334" s="13">
        <v>1</v>
      </c>
    </row>
    <row r="335" spans="1:8">
      <c r="A335" s="12">
        <v>1576</v>
      </c>
      <c r="B335" s="13">
        <v>19</v>
      </c>
      <c r="C335" s="13" t="s">
        <v>422</v>
      </c>
      <c r="D335" s="13">
        <v>5315</v>
      </c>
      <c r="E335" s="13">
        <v>2</v>
      </c>
      <c r="F335" s="14">
        <v>-86688149</v>
      </c>
      <c r="G335" s="14">
        <v>1200665236</v>
      </c>
      <c r="H335" s="13">
        <v>1</v>
      </c>
    </row>
    <row r="336" spans="1:8">
      <c r="A336" s="12">
        <v>1577</v>
      </c>
      <c r="B336" s="13">
        <v>19</v>
      </c>
      <c r="C336" s="13" t="s">
        <v>423</v>
      </c>
      <c r="D336" s="13">
        <v>5317</v>
      </c>
      <c r="E336" s="13">
        <v>2</v>
      </c>
      <c r="F336" s="14">
        <v>-94879226</v>
      </c>
      <c r="G336" s="14">
        <v>1196962677</v>
      </c>
      <c r="H336" s="13">
        <v>1</v>
      </c>
    </row>
    <row r="337" spans="1:8">
      <c r="A337" s="12">
        <v>1578</v>
      </c>
      <c r="B337" s="13">
        <v>19</v>
      </c>
      <c r="C337" s="13" t="s">
        <v>424</v>
      </c>
      <c r="D337" s="13">
        <v>5318</v>
      </c>
      <c r="E337" s="13">
        <v>2</v>
      </c>
      <c r="F337" s="14">
        <v>-9539139</v>
      </c>
      <c r="G337" s="14">
        <v>1191390642</v>
      </c>
      <c r="H337" s="13">
        <v>1</v>
      </c>
    </row>
    <row r="338" spans="1:8">
      <c r="A338" s="12">
        <v>1579</v>
      </c>
      <c r="B338" s="13">
        <v>19</v>
      </c>
      <c r="C338" s="13" t="s">
        <v>425</v>
      </c>
      <c r="D338" s="13">
        <v>5316</v>
      </c>
      <c r="E338" s="13">
        <v>2</v>
      </c>
      <c r="F338" s="14">
        <v>-86753545</v>
      </c>
      <c r="G338" s="14">
        <v>1213084088</v>
      </c>
      <c r="H338" s="13">
        <v>1</v>
      </c>
    </row>
    <row r="339" spans="1:8">
      <c r="A339" s="12">
        <v>1580</v>
      </c>
      <c r="B339" s="13">
        <v>19</v>
      </c>
      <c r="C339" s="13" t="s">
        <v>426</v>
      </c>
      <c r="D339" s="13">
        <v>5319</v>
      </c>
      <c r="E339" s="13">
        <v>2</v>
      </c>
      <c r="F339" s="14">
        <v>-86206712</v>
      </c>
      <c r="G339" s="14">
        <v>1206199895</v>
      </c>
      <c r="H339" s="13">
        <v>1</v>
      </c>
    </row>
    <row r="340" spans="1:8">
      <c r="A340" s="12">
        <v>1581</v>
      </c>
      <c r="B340" s="13">
        <v>19</v>
      </c>
      <c r="C340" s="13" t="s">
        <v>427</v>
      </c>
      <c r="D340" s="13">
        <v>5371</v>
      </c>
      <c r="E340" s="13">
        <v>2</v>
      </c>
      <c r="F340" s="14">
        <v>-101833333</v>
      </c>
      <c r="G340" s="14">
        <v>1235833333</v>
      </c>
      <c r="H340" s="13">
        <v>1</v>
      </c>
    </row>
    <row r="341" spans="1:8">
      <c r="A341" s="12">
        <v>1582</v>
      </c>
      <c r="B341" s="13">
        <v>20</v>
      </c>
      <c r="C341" s="13" t="s">
        <v>428</v>
      </c>
      <c r="D341" s="13">
        <v>6101</v>
      </c>
      <c r="E341" s="13">
        <v>2</v>
      </c>
      <c r="F341" s="14">
        <v>1361328</v>
      </c>
      <c r="G341" s="14">
        <v>109309998</v>
      </c>
      <c r="H341" s="13">
        <v>1</v>
      </c>
    </row>
    <row r="342" spans="1:8">
      <c r="A342" s="12">
        <v>1583</v>
      </c>
      <c r="B342" s="13">
        <v>20</v>
      </c>
      <c r="C342" s="13" t="s">
        <v>429</v>
      </c>
      <c r="D342" s="13">
        <v>6107</v>
      </c>
      <c r="E342" s="13">
        <v>2</v>
      </c>
      <c r="F342" s="13" t="s">
        <v>430</v>
      </c>
      <c r="G342" s="14">
        <v>109477699</v>
      </c>
      <c r="H342" s="13">
        <v>1</v>
      </c>
    </row>
    <row r="343" spans="1:8">
      <c r="A343" s="12">
        <v>1584</v>
      </c>
      <c r="B343" s="13">
        <v>20</v>
      </c>
      <c r="C343" s="13" t="s">
        <v>431</v>
      </c>
      <c r="D343" s="13">
        <v>6108</v>
      </c>
      <c r="E343" s="13">
        <v>2</v>
      </c>
      <c r="F343" s="13" t="s">
        <v>432</v>
      </c>
      <c r="G343" s="14">
        <v>1097591675</v>
      </c>
      <c r="H343" s="13">
        <v>1</v>
      </c>
    </row>
    <row r="344" spans="1:8">
      <c r="A344" s="12">
        <v>1585</v>
      </c>
      <c r="B344" s="13">
        <v>20</v>
      </c>
      <c r="C344" s="13" t="s">
        <v>433</v>
      </c>
      <c r="D344" s="13">
        <v>6102</v>
      </c>
      <c r="E344" s="13">
        <v>2</v>
      </c>
      <c r="F344" s="13" t="s">
        <v>434</v>
      </c>
      <c r="G344" s="14">
        <v>109330307</v>
      </c>
      <c r="H344" s="13">
        <v>1</v>
      </c>
    </row>
    <row r="345" spans="1:8">
      <c r="A345" s="12">
        <v>1586</v>
      </c>
      <c r="B345" s="13">
        <v>20</v>
      </c>
      <c r="C345" s="13" t="s">
        <v>435</v>
      </c>
      <c r="D345" s="13">
        <v>6103</v>
      </c>
      <c r="E345" s="13">
        <v>2</v>
      </c>
      <c r="F345" s="13" t="s">
        <v>436</v>
      </c>
      <c r="G345" s="14">
        <v>110597298</v>
      </c>
      <c r="H345" s="13">
        <v>1</v>
      </c>
    </row>
    <row r="346" spans="1:8">
      <c r="A346" s="12">
        <v>1587</v>
      </c>
      <c r="B346" s="13">
        <v>20</v>
      </c>
      <c r="C346" s="13" t="s">
        <v>437</v>
      </c>
      <c r="D346" s="13">
        <v>6104</v>
      </c>
      <c r="E346" s="13">
        <v>2</v>
      </c>
      <c r="F346" s="14">
        <v>-1859098</v>
      </c>
      <c r="G346" s="14">
        <v>109971901</v>
      </c>
      <c r="H346" s="13">
        <v>1</v>
      </c>
    </row>
    <row r="347" spans="1:8">
      <c r="A347" s="12">
        <v>1588</v>
      </c>
      <c r="B347" s="13">
        <v>20</v>
      </c>
      <c r="C347" s="13" t="s">
        <v>438</v>
      </c>
      <c r="D347" s="13">
        <v>6105</v>
      </c>
      <c r="E347" s="13">
        <v>2</v>
      </c>
      <c r="F347" s="13" t="s">
        <v>439</v>
      </c>
      <c r="G347" s="14">
        <v>111495499</v>
      </c>
      <c r="H347" s="13">
        <v>1</v>
      </c>
    </row>
    <row r="348" spans="1:8">
      <c r="A348" s="12">
        <v>1589</v>
      </c>
      <c r="B348" s="13">
        <v>20</v>
      </c>
      <c r="C348" s="13" t="s">
        <v>440</v>
      </c>
      <c r="D348" s="13">
        <v>6106</v>
      </c>
      <c r="E348" s="13">
        <v>2</v>
      </c>
      <c r="F348" s="13" t="s">
        <v>441</v>
      </c>
      <c r="G348" s="14">
        <v>1139060624</v>
      </c>
      <c r="H348" s="13">
        <v>1</v>
      </c>
    </row>
    <row r="349" spans="1:8">
      <c r="A349" s="12">
        <v>1590</v>
      </c>
      <c r="B349" s="13">
        <v>20</v>
      </c>
      <c r="C349" s="13" t="s">
        <v>442</v>
      </c>
      <c r="D349" s="13">
        <v>6109</v>
      </c>
      <c r="E349" s="13">
        <v>2</v>
      </c>
      <c r="F349" s="13" t="s">
        <v>443</v>
      </c>
      <c r="G349" s="14">
        <v>110888603</v>
      </c>
      <c r="H349" s="13">
        <v>1</v>
      </c>
    </row>
    <row r="350" spans="1:8">
      <c r="A350" s="12">
        <v>1591</v>
      </c>
      <c r="B350" s="13">
        <v>20</v>
      </c>
      <c r="C350" s="13" t="s">
        <v>444</v>
      </c>
      <c r="D350" s="13">
        <v>6110</v>
      </c>
      <c r="E350" s="13">
        <v>2</v>
      </c>
      <c r="F350" s="13" t="s">
        <v>445</v>
      </c>
      <c r="G350" s="14">
        <v>1116660725</v>
      </c>
      <c r="H350" s="13">
        <v>1</v>
      </c>
    </row>
    <row r="351" spans="1:8">
      <c r="A351" s="12">
        <v>1592</v>
      </c>
      <c r="B351" s="13">
        <v>20</v>
      </c>
      <c r="C351" s="13" t="s">
        <v>446</v>
      </c>
      <c r="D351" s="13">
        <v>6111</v>
      </c>
      <c r="E351" s="13">
        <v>2</v>
      </c>
      <c r="F351" s="13" t="s">
        <v>447</v>
      </c>
      <c r="G351" s="14">
        <v>1100449662</v>
      </c>
      <c r="H351" s="13">
        <v>1</v>
      </c>
    </row>
    <row r="352" spans="1:8">
      <c r="A352" s="12">
        <v>1593</v>
      </c>
      <c r="B352" s="13">
        <v>20</v>
      </c>
      <c r="C352" s="13" t="s">
        <v>448</v>
      </c>
      <c r="D352" s="13">
        <v>6112</v>
      </c>
      <c r="E352" s="13">
        <v>2</v>
      </c>
      <c r="F352" s="13" t="s">
        <v>449</v>
      </c>
      <c r="G352" s="14">
        <v>1094735066</v>
      </c>
      <c r="H352" s="13">
        <v>1</v>
      </c>
    </row>
    <row r="353" spans="1:8">
      <c r="A353" s="12">
        <v>1594</v>
      </c>
      <c r="B353" s="13">
        <v>20</v>
      </c>
      <c r="C353" s="13" t="s">
        <v>450</v>
      </c>
      <c r="D353" s="13">
        <v>6171</v>
      </c>
      <c r="E353" s="13">
        <v>2</v>
      </c>
      <c r="F353" s="13" t="s">
        <v>434</v>
      </c>
      <c r="G353" s="14">
        <v>109330307</v>
      </c>
      <c r="H353" s="13">
        <v>1</v>
      </c>
    </row>
    <row r="354" spans="1:8">
      <c r="A354" s="12">
        <v>1595</v>
      </c>
      <c r="B354" s="13">
        <v>20</v>
      </c>
      <c r="C354" s="13" t="s">
        <v>451</v>
      </c>
      <c r="D354" s="13">
        <v>6172</v>
      </c>
      <c r="E354" s="13">
        <v>2</v>
      </c>
      <c r="F354" s="13" t="s">
        <v>452</v>
      </c>
      <c r="G354" s="14">
        <v>108984596</v>
      </c>
      <c r="H354" s="13">
        <v>1</v>
      </c>
    </row>
    <row r="355" spans="1:8">
      <c r="A355" s="12">
        <v>1596</v>
      </c>
      <c r="B355" s="13">
        <v>21</v>
      </c>
      <c r="C355" s="13" t="s">
        <v>453</v>
      </c>
      <c r="D355" s="13">
        <v>6201</v>
      </c>
      <c r="E355" s="13">
        <v>2</v>
      </c>
      <c r="F355" s="14">
        <v>-61961131</v>
      </c>
      <c r="G355" s="14">
        <v>1068630174</v>
      </c>
      <c r="H355" s="13">
        <v>1</v>
      </c>
    </row>
    <row r="356" spans="1:8">
      <c r="A356" s="12">
        <v>1597</v>
      </c>
      <c r="B356" s="13">
        <v>21</v>
      </c>
      <c r="C356" s="13" t="s">
        <v>454</v>
      </c>
      <c r="D356" s="13">
        <v>6202</v>
      </c>
      <c r="E356" s="13">
        <v>2</v>
      </c>
      <c r="F356" s="14">
        <v>-61952992</v>
      </c>
      <c r="G356" s="14">
        <v>1068630737</v>
      </c>
      <c r="H356" s="13">
        <v>1</v>
      </c>
    </row>
    <row r="357" spans="1:8">
      <c r="A357" s="12">
        <v>1598</v>
      </c>
      <c r="B357" s="13">
        <v>21</v>
      </c>
      <c r="C357" s="13" t="s">
        <v>455</v>
      </c>
      <c r="D357" s="13">
        <v>6203</v>
      </c>
      <c r="E357" s="13">
        <v>2</v>
      </c>
      <c r="F357" s="13" t="s">
        <v>456</v>
      </c>
      <c r="G357" s="14">
        <v>1101313251</v>
      </c>
      <c r="H357" s="13">
        <v>1</v>
      </c>
    </row>
    <row r="358" spans="1:8">
      <c r="A358" s="12">
        <v>1599</v>
      </c>
      <c r="B358" s="13">
        <v>21</v>
      </c>
      <c r="C358" s="13" t="s">
        <v>457</v>
      </c>
      <c r="D358" s="13">
        <v>6204</v>
      </c>
      <c r="E358" s="13">
        <v>2</v>
      </c>
      <c r="F358" s="14">
        <v>-1875943</v>
      </c>
      <c r="G358" s="14">
        <v>1148092691</v>
      </c>
      <c r="H358" s="13">
        <v>1</v>
      </c>
    </row>
    <row r="359" spans="1:8">
      <c r="A359" s="12">
        <v>1600</v>
      </c>
      <c r="B359" s="13">
        <v>21</v>
      </c>
      <c r="C359" s="13" t="s">
        <v>458</v>
      </c>
      <c r="D359" s="13">
        <v>6205</v>
      </c>
      <c r="E359" s="13">
        <v>2</v>
      </c>
      <c r="F359" s="13" t="s">
        <v>459</v>
      </c>
      <c r="G359" s="14">
        <v>115094045</v>
      </c>
      <c r="H359" s="13">
        <v>1</v>
      </c>
    </row>
    <row r="360" spans="1:8">
      <c r="A360" s="12">
        <v>1601</v>
      </c>
      <c r="B360" s="13">
        <v>21</v>
      </c>
      <c r="C360" s="13" t="s">
        <v>460</v>
      </c>
      <c r="D360" s="13">
        <v>6208</v>
      </c>
      <c r="E360" s="13">
        <v>2</v>
      </c>
      <c r="F360" s="14">
        <v>-26267517</v>
      </c>
      <c r="G360" s="14">
        <v>1112368084</v>
      </c>
      <c r="H360" s="13">
        <v>1</v>
      </c>
    </row>
    <row r="361" spans="1:8">
      <c r="A361" s="12">
        <v>1602</v>
      </c>
      <c r="B361" s="13">
        <v>21</v>
      </c>
      <c r="C361" s="13" t="s">
        <v>461</v>
      </c>
      <c r="D361" s="13">
        <v>6209</v>
      </c>
      <c r="E361" s="13">
        <v>2</v>
      </c>
      <c r="F361" s="14">
        <v>-19269166</v>
      </c>
      <c r="G361" s="14">
        <v>1111891151</v>
      </c>
      <c r="H361" s="13">
        <v>1</v>
      </c>
    </row>
    <row r="362" spans="1:8">
      <c r="A362" s="12">
        <v>1603</v>
      </c>
      <c r="B362" s="13">
        <v>21</v>
      </c>
      <c r="C362" s="13" t="s">
        <v>462</v>
      </c>
      <c r="D362" s="13">
        <v>6207</v>
      </c>
      <c r="E362" s="13">
        <v>2</v>
      </c>
      <c r="F362" s="14">
        <v>-30123467</v>
      </c>
      <c r="G362" s="14">
        <v>1124291464</v>
      </c>
      <c r="H362" s="13">
        <v>1</v>
      </c>
    </row>
    <row r="363" spans="1:8">
      <c r="A363" s="12">
        <v>1604</v>
      </c>
      <c r="B363" s="13">
        <v>21</v>
      </c>
      <c r="C363" s="13" t="s">
        <v>463</v>
      </c>
      <c r="D363" s="13">
        <v>6206</v>
      </c>
      <c r="E363" s="13">
        <v>2</v>
      </c>
      <c r="F363" s="13" t="s">
        <v>464</v>
      </c>
      <c r="G363" s="14">
        <v>1128105512</v>
      </c>
      <c r="H363" s="13">
        <v>1</v>
      </c>
    </row>
    <row r="364" spans="1:8">
      <c r="A364" s="12">
        <v>1605</v>
      </c>
      <c r="B364" s="13">
        <v>21</v>
      </c>
      <c r="C364" s="13" t="s">
        <v>465</v>
      </c>
      <c r="D364" s="13">
        <v>6211</v>
      </c>
      <c r="E364" s="13">
        <v>2</v>
      </c>
      <c r="F364" s="14">
        <v>-26849607</v>
      </c>
      <c r="G364" s="14">
        <v>1139536466</v>
      </c>
      <c r="H364" s="13">
        <v>1</v>
      </c>
    </row>
    <row r="365" spans="1:8">
      <c r="A365" s="12">
        <v>1606</v>
      </c>
      <c r="B365" s="13">
        <v>21</v>
      </c>
      <c r="C365" s="13" t="s">
        <v>466</v>
      </c>
      <c r="D365" s="13">
        <v>6210</v>
      </c>
      <c r="E365" s="13">
        <v>2</v>
      </c>
      <c r="F365" s="14">
        <v>-67052778</v>
      </c>
      <c r="G365" s="14">
        <v>1069913889</v>
      </c>
      <c r="H365" s="13">
        <v>1</v>
      </c>
    </row>
    <row r="366" spans="1:8">
      <c r="A366" s="12">
        <v>1607</v>
      </c>
      <c r="B366" s="13">
        <v>21</v>
      </c>
      <c r="C366" s="13" t="s">
        <v>467</v>
      </c>
      <c r="D366" s="13">
        <v>6213</v>
      </c>
      <c r="E366" s="13">
        <v>2</v>
      </c>
      <c r="F366" s="14">
        <v>-20123999</v>
      </c>
      <c r="G366" s="14">
        <v>115188916</v>
      </c>
      <c r="H366" s="13">
        <v>1</v>
      </c>
    </row>
    <row r="367" spans="1:8">
      <c r="A367" s="12">
        <v>1608</v>
      </c>
      <c r="B367" s="13">
        <v>21</v>
      </c>
      <c r="C367" s="13" t="s">
        <v>468</v>
      </c>
      <c r="D367" s="13">
        <v>6212</v>
      </c>
      <c r="E367" s="13">
        <v>2</v>
      </c>
      <c r="F367" s="13" t="s">
        <v>469</v>
      </c>
      <c r="G367" s="14">
        <v>1143341432</v>
      </c>
      <c r="H367" s="13">
        <v>1</v>
      </c>
    </row>
    <row r="368" spans="1:8">
      <c r="A368" s="12">
        <v>1609</v>
      </c>
      <c r="B368" s="13">
        <v>21</v>
      </c>
      <c r="C368" s="13" t="s">
        <v>470</v>
      </c>
      <c r="D368" s="13">
        <v>6271</v>
      </c>
      <c r="E368" s="13">
        <v>2</v>
      </c>
      <c r="F368" s="13" t="s">
        <v>471</v>
      </c>
      <c r="G368" s="13" t="s">
        <v>472</v>
      </c>
      <c r="H368" s="13">
        <v>1</v>
      </c>
    </row>
    <row r="369" spans="1:8">
      <c r="A369" s="12">
        <v>1610</v>
      </c>
      <c r="B369" s="13">
        <v>22</v>
      </c>
      <c r="C369" s="13" t="s">
        <v>473</v>
      </c>
      <c r="D369" s="13">
        <v>6301</v>
      </c>
      <c r="E369" s="13">
        <v>2</v>
      </c>
      <c r="F369" s="14">
        <v>-37694047</v>
      </c>
      <c r="G369" s="14">
        <v>1148092691</v>
      </c>
      <c r="H369" s="13">
        <v>1</v>
      </c>
    </row>
    <row r="370" spans="1:8">
      <c r="A370" s="12">
        <v>1611</v>
      </c>
      <c r="B370" s="13">
        <v>22</v>
      </c>
      <c r="C370" s="13" t="s">
        <v>474</v>
      </c>
      <c r="D370" s="13">
        <v>6302</v>
      </c>
      <c r="E370" s="13">
        <v>2</v>
      </c>
      <c r="F370" s="14">
        <v>-6332973</v>
      </c>
      <c r="G370" s="14">
        <v>106807915</v>
      </c>
      <c r="H370" s="13">
        <v>1</v>
      </c>
    </row>
    <row r="371" spans="1:8">
      <c r="A371" s="12">
        <v>1612</v>
      </c>
      <c r="B371" s="13">
        <v>22</v>
      </c>
      <c r="C371" s="13" t="s">
        <v>475</v>
      </c>
      <c r="D371" s="13">
        <v>6303</v>
      </c>
      <c r="E371" s="13">
        <v>2</v>
      </c>
      <c r="F371" s="14">
        <v>-73666667</v>
      </c>
      <c r="G371" s="14">
        <v>1085333333</v>
      </c>
      <c r="H371" s="13">
        <v>1</v>
      </c>
    </row>
    <row r="372" spans="1:8">
      <c r="A372" s="12">
        <v>1613</v>
      </c>
      <c r="B372" s="13">
        <v>22</v>
      </c>
      <c r="C372" s="13" t="s">
        <v>476</v>
      </c>
      <c r="D372" s="13">
        <v>6304</v>
      </c>
      <c r="E372" s="13">
        <v>2</v>
      </c>
      <c r="F372" s="14">
        <v>-30714738</v>
      </c>
      <c r="G372" s="14">
        <v>1146667939</v>
      </c>
      <c r="H372" s="13">
        <v>1</v>
      </c>
    </row>
    <row r="373" spans="1:8">
      <c r="A373" s="12">
        <v>1614</v>
      </c>
      <c r="B373" s="13">
        <v>22</v>
      </c>
      <c r="C373" s="13" t="s">
        <v>477</v>
      </c>
      <c r="D373" s="13">
        <v>6305</v>
      </c>
      <c r="E373" s="13">
        <v>2</v>
      </c>
      <c r="F373" s="14">
        <v>-29160746</v>
      </c>
      <c r="G373" s="14">
        <v>1150465991</v>
      </c>
      <c r="H373" s="13">
        <v>1</v>
      </c>
    </row>
    <row r="374" spans="1:8">
      <c r="A374" s="12">
        <v>1615</v>
      </c>
      <c r="B374" s="13">
        <v>22</v>
      </c>
      <c r="C374" s="13" t="s">
        <v>478</v>
      </c>
      <c r="D374" s="13">
        <v>6306</v>
      </c>
      <c r="E374" s="13">
        <v>2</v>
      </c>
      <c r="F374" s="14">
        <v>-27662681</v>
      </c>
      <c r="G374" s="14">
        <v>1152363408</v>
      </c>
      <c r="H374" s="13">
        <v>1</v>
      </c>
    </row>
    <row r="375" spans="1:8">
      <c r="A375" s="12">
        <v>1616</v>
      </c>
      <c r="B375" s="13">
        <v>22</v>
      </c>
      <c r="C375" s="13" t="s">
        <v>479</v>
      </c>
      <c r="D375" s="13">
        <v>6307</v>
      </c>
      <c r="E375" s="13">
        <v>2</v>
      </c>
      <c r="F375" s="14">
        <v>-26153162</v>
      </c>
      <c r="G375" s="14">
        <v>1155207358</v>
      </c>
      <c r="H375" s="13">
        <v>1</v>
      </c>
    </row>
    <row r="376" spans="1:8">
      <c r="A376" s="12">
        <v>1617</v>
      </c>
      <c r="B376" s="13">
        <v>22</v>
      </c>
      <c r="C376" s="13" t="s">
        <v>480</v>
      </c>
      <c r="D376" s="13">
        <v>6308</v>
      </c>
      <c r="E376" s="13">
        <v>2</v>
      </c>
      <c r="F376" s="14">
        <v>-24421225</v>
      </c>
      <c r="G376" s="14">
        <v>115188916</v>
      </c>
      <c r="H376" s="13">
        <v>1</v>
      </c>
    </row>
    <row r="377" spans="1:8">
      <c r="A377" s="12">
        <v>1618</v>
      </c>
      <c r="B377" s="13">
        <v>22</v>
      </c>
      <c r="C377" s="13" t="s">
        <v>481</v>
      </c>
      <c r="D377" s="13">
        <v>6309</v>
      </c>
      <c r="E377" s="13">
        <v>2</v>
      </c>
      <c r="F377" s="14">
        <v>-1864302</v>
      </c>
      <c r="G377" s="14">
        <v>1155681084</v>
      </c>
      <c r="H377" s="13">
        <v>1</v>
      </c>
    </row>
    <row r="378" spans="1:8">
      <c r="A378" s="12">
        <v>1619</v>
      </c>
      <c r="B378" s="13">
        <v>22</v>
      </c>
      <c r="C378" s="13" t="s">
        <v>482</v>
      </c>
      <c r="D378" s="13">
        <v>6310</v>
      </c>
      <c r="E378" s="13">
        <v>2</v>
      </c>
      <c r="F378" s="14">
        <v>-34512244</v>
      </c>
      <c r="G378" s="14">
        <v>1155681084</v>
      </c>
      <c r="H378" s="13">
        <v>1</v>
      </c>
    </row>
    <row r="379" spans="1:8">
      <c r="A379" s="12">
        <v>1620</v>
      </c>
      <c r="B379" s="13">
        <v>22</v>
      </c>
      <c r="C379" s="13" t="s">
        <v>483</v>
      </c>
      <c r="D379" s="13">
        <v>6311</v>
      </c>
      <c r="E379" s="13">
        <v>2</v>
      </c>
      <c r="F379" s="14">
        <v>-23260425</v>
      </c>
      <c r="G379" s="14">
        <v>1156154732</v>
      </c>
      <c r="H379" s="13">
        <v>1</v>
      </c>
    </row>
    <row r="380" spans="1:8">
      <c r="A380" s="12">
        <v>1621</v>
      </c>
      <c r="B380" s="13">
        <v>22</v>
      </c>
      <c r="C380" s="13" t="s">
        <v>484</v>
      </c>
      <c r="D380" s="13">
        <v>6371</v>
      </c>
      <c r="E380" s="13">
        <v>2</v>
      </c>
      <c r="F380" s="14">
        <v>-3328499</v>
      </c>
      <c r="G380" s="14">
        <v>114589203</v>
      </c>
      <c r="H380" s="13">
        <v>1</v>
      </c>
    </row>
    <row r="381" spans="1:8">
      <c r="A381" s="12">
        <v>1622</v>
      </c>
      <c r="B381" s="13">
        <v>22</v>
      </c>
      <c r="C381" s="13" t="s">
        <v>485</v>
      </c>
      <c r="D381" s="13">
        <v>6372</v>
      </c>
      <c r="E381" s="13">
        <v>2</v>
      </c>
      <c r="F381" s="14">
        <v>-34666667</v>
      </c>
      <c r="G381" s="13" t="s">
        <v>486</v>
      </c>
      <c r="H381" s="13">
        <v>1</v>
      </c>
    </row>
    <row r="382" spans="1:8">
      <c r="A382" s="12">
        <v>1623</v>
      </c>
      <c r="B382" s="13">
        <v>23</v>
      </c>
      <c r="C382" s="13" t="s">
        <v>487</v>
      </c>
      <c r="D382" s="13">
        <v>6401</v>
      </c>
      <c r="E382" s="13">
        <v>2</v>
      </c>
      <c r="F382" s="14">
        <v>-17175266</v>
      </c>
      <c r="G382" s="14">
        <v>1159467997</v>
      </c>
      <c r="H382" s="13">
        <v>1</v>
      </c>
    </row>
    <row r="383" spans="1:8">
      <c r="A383" s="12">
        <v>1624</v>
      </c>
      <c r="B383" s="13">
        <v>23</v>
      </c>
      <c r="C383" s="13" t="s">
        <v>488</v>
      </c>
      <c r="D383" s="13">
        <v>6407</v>
      </c>
      <c r="E383" s="13">
        <v>2</v>
      </c>
      <c r="F383" s="13" t="s">
        <v>489</v>
      </c>
      <c r="G383" s="14">
        <v>115094045</v>
      </c>
      <c r="H383" s="13">
        <v>1</v>
      </c>
    </row>
    <row r="384" spans="1:8">
      <c r="A384" s="12">
        <v>1625</v>
      </c>
      <c r="B384" s="13">
        <v>23</v>
      </c>
      <c r="C384" s="13" t="s">
        <v>490</v>
      </c>
      <c r="D384" s="13">
        <v>6402</v>
      </c>
      <c r="E384" s="13">
        <v>2</v>
      </c>
      <c r="F384" s="13" t="s">
        <v>491</v>
      </c>
      <c r="G384" s="14">
        <v>1166081653</v>
      </c>
      <c r="H384" s="13">
        <v>1</v>
      </c>
    </row>
    <row r="385" spans="1:8">
      <c r="A385" s="12">
        <v>1626</v>
      </c>
      <c r="B385" s="13">
        <v>23</v>
      </c>
      <c r="C385" s="13" t="s">
        <v>492</v>
      </c>
      <c r="D385" s="13">
        <v>6408</v>
      </c>
      <c r="E385" s="13">
        <v>2</v>
      </c>
      <c r="F385" s="13" t="s">
        <v>493</v>
      </c>
      <c r="G385" s="14">
        <v>1169852422</v>
      </c>
      <c r="H385" s="13">
        <v>1</v>
      </c>
    </row>
    <row r="386" spans="1:8">
      <c r="A386" s="12">
        <v>1627</v>
      </c>
      <c r="B386" s="13">
        <v>23</v>
      </c>
      <c r="C386" s="13" t="s">
        <v>494</v>
      </c>
      <c r="D386" s="13">
        <v>6403</v>
      </c>
      <c r="E386" s="13">
        <v>2</v>
      </c>
      <c r="F386" s="14">
        <v>20450883</v>
      </c>
      <c r="G386" s="14">
        <v>1173616476</v>
      </c>
      <c r="H386" s="13">
        <v>1</v>
      </c>
    </row>
    <row r="387" spans="1:8">
      <c r="A387" s="12">
        <v>1628</v>
      </c>
      <c r="B387" s="13">
        <v>23</v>
      </c>
      <c r="C387" s="13" t="s">
        <v>495</v>
      </c>
      <c r="D387" s="13">
        <v>6406</v>
      </c>
      <c r="E387" s="13">
        <v>2</v>
      </c>
      <c r="F387" s="14">
        <v>3584221</v>
      </c>
      <c r="G387" s="14">
        <v>116647797</v>
      </c>
      <c r="H387" s="13">
        <v>1</v>
      </c>
    </row>
    <row r="388" spans="1:8">
      <c r="A388" s="12">
        <v>1629</v>
      </c>
      <c r="B388" s="13">
        <v>23</v>
      </c>
      <c r="C388" s="13" t="s">
        <v>496</v>
      </c>
      <c r="D388" s="13">
        <v>6404</v>
      </c>
      <c r="E388" s="13">
        <v>2</v>
      </c>
      <c r="F388" s="14">
        <v>29042476</v>
      </c>
      <c r="G388" s="14">
        <v>1169852422</v>
      </c>
      <c r="H388" s="13">
        <v>1</v>
      </c>
    </row>
    <row r="389" spans="1:8">
      <c r="A389" s="12">
        <v>1630</v>
      </c>
      <c r="B389" s="13">
        <v>23</v>
      </c>
      <c r="C389" s="13" t="s">
        <v>497</v>
      </c>
      <c r="D389" s="13">
        <v>6405</v>
      </c>
      <c r="E389" s="13">
        <v>2</v>
      </c>
      <c r="F389" s="14">
        <v>40609227</v>
      </c>
      <c r="G389" s="14">
        <v>117666952</v>
      </c>
      <c r="H389" s="13">
        <v>1</v>
      </c>
    </row>
    <row r="390" spans="1:8">
      <c r="A390" s="12">
        <v>1631</v>
      </c>
      <c r="B390" s="13">
        <v>23</v>
      </c>
      <c r="C390" s="13" t="s">
        <v>498</v>
      </c>
      <c r="D390" s="13">
        <v>6409</v>
      </c>
      <c r="E390" s="13">
        <v>2</v>
      </c>
      <c r="F390" s="14">
        <v>-12917094</v>
      </c>
      <c r="G390" s="14">
        <v>1165137964</v>
      </c>
      <c r="H390" s="13">
        <v>1</v>
      </c>
    </row>
    <row r="391" spans="1:8">
      <c r="A391" s="12">
        <v>1632</v>
      </c>
      <c r="B391" s="13">
        <v>23</v>
      </c>
      <c r="C391" s="13" t="s">
        <v>499</v>
      </c>
      <c r="D391" s="13">
        <v>6410</v>
      </c>
      <c r="E391" s="13">
        <v>2</v>
      </c>
      <c r="F391" s="14">
        <v>3551869</v>
      </c>
      <c r="G391" s="14">
        <v>1170794082</v>
      </c>
      <c r="H391" s="13">
        <v>1</v>
      </c>
    </row>
    <row r="392" spans="1:8">
      <c r="A392" s="12">
        <v>1633</v>
      </c>
      <c r="B392" s="13">
        <v>23</v>
      </c>
      <c r="C392" s="13" t="s">
        <v>500</v>
      </c>
      <c r="D392" s="13">
        <v>6471</v>
      </c>
      <c r="E392" s="13">
        <v>2</v>
      </c>
      <c r="F392" s="14">
        <v>-12635389</v>
      </c>
      <c r="G392" s="14">
        <v>1168278833</v>
      </c>
      <c r="H392" s="13">
        <v>1</v>
      </c>
    </row>
    <row r="393" spans="1:8">
      <c r="A393" s="12">
        <v>1634</v>
      </c>
      <c r="B393" s="13">
        <v>23</v>
      </c>
      <c r="C393" s="13" t="s">
        <v>501</v>
      </c>
      <c r="D393" s="13">
        <v>6472</v>
      </c>
      <c r="E393" s="13">
        <v>2</v>
      </c>
      <c r="F393" s="13" t="s">
        <v>502</v>
      </c>
      <c r="G393" s="14">
        <v>117153801</v>
      </c>
      <c r="H393" s="13">
        <v>1</v>
      </c>
    </row>
    <row r="394" spans="1:8">
      <c r="A394" s="12">
        <v>1635</v>
      </c>
      <c r="B394" s="13">
        <v>23</v>
      </c>
      <c r="C394" s="13" t="s">
        <v>503</v>
      </c>
      <c r="D394" s="13">
        <v>6473</v>
      </c>
      <c r="E394" s="13">
        <v>2</v>
      </c>
      <c r="F394" s="13" t="s">
        <v>504</v>
      </c>
      <c r="G394" s="14">
        <v>1176333333</v>
      </c>
      <c r="H394" s="13">
        <v>1</v>
      </c>
    </row>
    <row r="395" spans="1:8">
      <c r="A395" s="12">
        <v>1636</v>
      </c>
      <c r="B395" s="13">
        <v>23</v>
      </c>
      <c r="C395" s="13" t="s">
        <v>505</v>
      </c>
      <c r="D395" s="13">
        <v>6474</v>
      </c>
      <c r="E395" s="13">
        <v>2</v>
      </c>
      <c r="F395" s="13" t="s">
        <v>506</v>
      </c>
      <c r="G395" s="13" t="s">
        <v>507</v>
      </c>
      <c r="H395" s="13">
        <v>1</v>
      </c>
    </row>
    <row r="396" spans="1:8">
      <c r="A396" s="12">
        <v>1637</v>
      </c>
      <c r="B396" s="13">
        <v>24</v>
      </c>
      <c r="C396" s="13" t="s">
        <v>508</v>
      </c>
      <c r="D396" s="13">
        <v>7101</v>
      </c>
      <c r="E396" s="13">
        <v>2</v>
      </c>
      <c r="F396" s="13" t="s">
        <v>509</v>
      </c>
      <c r="G396" s="14">
        <v>1240641419</v>
      </c>
      <c r="H396" s="13">
        <v>1</v>
      </c>
    </row>
    <row r="397" spans="1:8">
      <c r="A397" s="12">
        <v>1638</v>
      </c>
      <c r="B397" s="13">
        <v>24</v>
      </c>
      <c r="C397" s="13" t="s">
        <v>510</v>
      </c>
      <c r="D397" s="13">
        <v>7102</v>
      </c>
      <c r="E397" s="13">
        <v>2</v>
      </c>
      <c r="F397" s="13">
        <v>1</v>
      </c>
      <c r="G397" s="14">
        <v>1245833333</v>
      </c>
      <c r="H397" s="13">
        <v>1</v>
      </c>
    </row>
    <row r="398" spans="1:8">
      <c r="A398" s="12">
        <v>1639</v>
      </c>
      <c r="B398" s="13">
        <v>24</v>
      </c>
      <c r="C398" s="13" t="s">
        <v>511</v>
      </c>
      <c r="D398" s="13">
        <v>7103</v>
      </c>
      <c r="E398" s="13">
        <v>2</v>
      </c>
      <c r="F398" s="14">
        <v>35303212</v>
      </c>
      <c r="G398" s="14">
        <v>1255438967</v>
      </c>
      <c r="H398" s="13">
        <v>1</v>
      </c>
    </row>
    <row r="399" spans="1:8">
      <c r="A399" s="12">
        <v>1640</v>
      </c>
      <c r="B399" s="13">
        <v>24</v>
      </c>
      <c r="C399" s="13" t="s">
        <v>512</v>
      </c>
      <c r="D399" s="13">
        <v>7104</v>
      </c>
      <c r="E399" s="13">
        <v>2</v>
      </c>
      <c r="F399" s="14">
        <v>4092</v>
      </c>
      <c r="G399" s="14">
        <v>126768</v>
      </c>
      <c r="H399" s="13">
        <v>1</v>
      </c>
    </row>
    <row r="400" spans="1:8">
      <c r="A400" s="12">
        <v>1641</v>
      </c>
      <c r="B400" s="13">
        <v>24</v>
      </c>
      <c r="C400" s="13" t="s">
        <v>513</v>
      </c>
      <c r="D400" s="13">
        <v>7105</v>
      </c>
      <c r="E400" s="13">
        <v>2</v>
      </c>
      <c r="F400" s="14">
        <v>10946773</v>
      </c>
      <c r="G400" s="14">
        <v>1244641848</v>
      </c>
      <c r="H400" s="13">
        <v>1</v>
      </c>
    </row>
    <row r="401" spans="1:8">
      <c r="A401" s="12">
        <v>1642</v>
      </c>
      <c r="B401" s="13">
        <v>24</v>
      </c>
      <c r="C401" s="13" t="s">
        <v>514</v>
      </c>
      <c r="D401" s="13">
        <v>7106</v>
      </c>
      <c r="E401" s="13">
        <v>2</v>
      </c>
      <c r="F401" s="14">
        <v>15327973</v>
      </c>
      <c r="G401" s="14">
        <v>124994751</v>
      </c>
      <c r="H401" s="13">
        <v>1</v>
      </c>
    </row>
    <row r="402" spans="1:8">
      <c r="A402" s="12">
        <v>1643</v>
      </c>
      <c r="B402" s="13">
        <v>24</v>
      </c>
      <c r="C402" s="13" t="s">
        <v>515</v>
      </c>
      <c r="D402" s="13">
        <v>7108</v>
      </c>
      <c r="E402" s="13">
        <v>2</v>
      </c>
      <c r="F402" s="13" t="s">
        <v>516</v>
      </c>
      <c r="G402" s="14">
        <v>1235280072</v>
      </c>
      <c r="H402" s="13">
        <v>1</v>
      </c>
    </row>
    <row r="403" spans="1:8">
      <c r="A403" s="12">
        <v>1644</v>
      </c>
      <c r="B403" s="13">
        <v>24</v>
      </c>
      <c r="C403" s="13" t="s">
        <v>517</v>
      </c>
      <c r="D403" s="13">
        <v>7109</v>
      </c>
      <c r="E403" s="13">
        <v>2</v>
      </c>
      <c r="F403" s="14">
        <v>2345964</v>
      </c>
      <c r="G403" s="14">
        <v>1254124355</v>
      </c>
      <c r="H403" s="13">
        <v>1</v>
      </c>
    </row>
    <row r="404" spans="1:8">
      <c r="A404" s="12">
        <v>1645</v>
      </c>
      <c r="B404" s="13">
        <v>24</v>
      </c>
      <c r="C404" s="13" t="s">
        <v>518</v>
      </c>
      <c r="D404" s="13">
        <v>7107</v>
      </c>
      <c r="E404" s="13">
        <v>2</v>
      </c>
      <c r="F404" s="14">
        <v>10278551</v>
      </c>
      <c r="G404" s="14">
        <v>1247298765</v>
      </c>
      <c r="H404" s="13">
        <v>1</v>
      </c>
    </row>
    <row r="405" spans="1:8">
      <c r="A405" s="12">
        <v>1646</v>
      </c>
      <c r="B405" s="13">
        <v>24</v>
      </c>
      <c r="C405" s="13" t="s">
        <v>519</v>
      </c>
      <c r="D405" s="13">
        <v>7171</v>
      </c>
      <c r="E405" s="13">
        <v>2</v>
      </c>
      <c r="F405" s="14">
        <v>14917014</v>
      </c>
      <c r="G405" s="14">
        <v>124842843</v>
      </c>
      <c r="H405" s="13">
        <v>1</v>
      </c>
    </row>
    <row r="406" spans="1:8">
      <c r="A406" s="12">
        <v>1647</v>
      </c>
      <c r="B406" s="13">
        <v>24</v>
      </c>
      <c r="C406" s="13" t="s">
        <v>520</v>
      </c>
      <c r="D406" s="13">
        <v>7172</v>
      </c>
      <c r="E406" s="13">
        <v>2</v>
      </c>
      <c r="F406" s="14">
        <v>14553529</v>
      </c>
      <c r="G406" s="14">
        <v>125204697</v>
      </c>
      <c r="H406" s="13">
        <v>1</v>
      </c>
    </row>
    <row r="407" spans="1:8">
      <c r="A407" s="12">
        <v>1648</v>
      </c>
      <c r="B407" s="13">
        <v>24</v>
      </c>
      <c r="C407" s="13" t="s">
        <v>521</v>
      </c>
      <c r="D407" s="13">
        <v>7173</v>
      </c>
      <c r="E407" s="13">
        <v>2</v>
      </c>
      <c r="F407" s="14">
        <v>13234131</v>
      </c>
      <c r="G407" s="14">
        <v>1248384504</v>
      </c>
      <c r="H407" s="13">
        <v>1</v>
      </c>
    </row>
    <row r="408" spans="1:8">
      <c r="A408" s="12">
        <v>1649</v>
      </c>
      <c r="B408" s="13">
        <v>24</v>
      </c>
      <c r="C408" s="13" t="s">
        <v>522</v>
      </c>
      <c r="D408" s="13">
        <v>7174</v>
      </c>
      <c r="E408" s="13">
        <v>2</v>
      </c>
      <c r="F408" s="13" t="s">
        <v>523</v>
      </c>
      <c r="G408" s="14">
        <v>1243166667</v>
      </c>
      <c r="H408" s="13">
        <v>1</v>
      </c>
    </row>
    <row r="409" spans="1:8">
      <c r="A409" s="12">
        <v>1650</v>
      </c>
      <c r="B409" s="13">
        <v>25</v>
      </c>
      <c r="C409" s="13" t="s">
        <v>524</v>
      </c>
      <c r="D409" s="13">
        <v>7207</v>
      </c>
      <c r="E409" s="13">
        <v>2</v>
      </c>
      <c r="F409" s="14">
        <v>-16408137</v>
      </c>
      <c r="G409" s="14">
        <v>1235504076</v>
      </c>
      <c r="H409" s="13">
        <v>1</v>
      </c>
    </row>
    <row r="410" spans="1:8">
      <c r="A410" s="12">
        <v>1651</v>
      </c>
      <c r="B410" s="13">
        <v>25</v>
      </c>
      <c r="C410" s="13" t="s">
        <v>525</v>
      </c>
      <c r="D410" s="13">
        <v>7201</v>
      </c>
      <c r="E410" s="13">
        <v>2</v>
      </c>
      <c r="F410" s="14">
        <v>-16408137</v>
      </c>
      <c r="G410" s="14">
        <v>1235504076</v>
      </c>
      <c r="H410" s="13">
        <v>1</v>
      </c>
    </row>
    <row r="411" spans="1:8">
      <c r="A411" s="12">
        <v>1652</v>
      </c>
      <c r="B411" s="13">
        <v>25</v>
      </c>
      <c r="C411" s="13" t="s">
        <v>526</v>
      </c>
      <c r="D411" s="13">
        <v>7206</v>
      </c>
      <c r="E411" s="13">
        <v>2</v>
      </c>
      <c r="F411" s="14">
        <v>-23003072</v>
      </c>
      <c r="G411" s="14">
        <v>1215370003</v>
      </c>
      <c r="H411" s="13">
        <v>1</v>
      </c>
    </row>
    <row r="412" spans="1:8">
      <c r="A412" s="12">
        <v>1653</v>
      </c>
      <c r="B412" s="13">
        <v>25</v>
      </c>
      <c r="C412" s="13" t="s">
        <v>527</v>
      </c>
      <c r="D412" s="13">
        <v>7202</v>
      </c>
      <c r="E412" s="13">
        <v>2</v>
      </c>
      <c r="F412" s="14">
        <v>-1391922</v>
      </c>
      <c r="G412" s="14">
        <v>120766998</v>
      </c>
      <c r="H412" s="13">
        <v>1</v>
      </c>
    </row>
    <row r="413" spans="1:8">
      <c r="A413" s="12">
        <v>1654</v>
      </c>
      <c r="B413" s="13">
        <v>25</v>
      </c>
      <c r="C413" s="13" t="s">
        <v>528</v>
      </c>
      <c r="D413" s="13">
        <v>7203</v>
      </c>
      <c r="E413" s="13">
        <v>2</v>
      </c>
      <c r="F413" s="13" t="s">
        <v>529</v>
      </c>
      <c r="G413" s="14">
        <v>1198352303</v>
      </c>
      <c r="H413" s="13">
        <v>1</v>
      </c>
    </row>
    <row r="414" spans="1:8">
      <c r="A414" s="12">
        <v>1655</v>
      </c>
      <c r="B414" s="13">
        <v>25</v>
      </c>
      <c r="C414" s="13" t="s">
        <v>530</v>
      </c>
      <c r="D414" s="13">
        <v>7204</v>
      </c>
      <c r="E414" s="13">
        <v>2</v>
      </c>
      <c r="F414" s="13" t="s">
        <v>531</v>
      </c>
      <c r="G414" s="14">
        <v>1207579834</v>
      </c>
      <c r="H414" s="13">
        <v>1</v>
      </c>
    </row>
    <row r="415" spans="1:8">
      <c r="A415" s="12">
        <v>1656</v>
      </c>
      <c r="B415" s="13">
        <v>25</v>
      </c>
      <c r="C415" s="13" t="s">
        <v>532</v>
      </c>
      <c r="D415" s="13">
        <v>7205</v>
      </c>
      <c r="E415" s="13">
        <v>2</v>
      </c>
      <c r="F415" s="13" t="s">
        <v>533</v>
      </c>
      <c r="G415" s="14">
        <v>1213541631</v>
      </c>
      <c r="H415" s="13">
        <v>1</v>
      </c>
    </row>
    <row r="416" spans="1:8">
      <c r="A416" s="12">
        <v>1657</v>
      </c>
      <c r="B416" s="13">
        <v>25</v>
      </c>
      <c r="C416" s="13" t="s">
        <v>534</v>
      </c>
      <c r="D416" s="13">
        <v>7208</v>
      </c>
      <c r="E416" s="13">
        <v>2</v>
      </c>
      <c r="F416" s="13" t="s">
        <v>535</v>
      </c>
      <c r="G416" s="14">
        <v>1208039474</v>
      </c>
      <c r="H416" s="13">
        <v>1</v>
      </c>
    </row>
    <row r="417" spans="1:8">
      <c r="A417" s="12">
        <v>1658</v>
      </c>
      <c r="B417" s="13">
        <v>25</v>
      </c>
      <c r="C417" s="13" t="s">
        <v>536</v>
      </c>
      <c r="D417" s="13">
        <v>7209</v>
      </c>
      <c r="E417" s="13">
        <v>2</v>
      </c>
      <c r="F417" s="14">
        <v>-1098757</v>
      </c>
      <c r="G417" s="14">
        <v>1215370003</v>
      </c>
      <c r="H417" s="13">
        <v>1</v>
      </c>
    </row>
    <row r="418" spans="1:8">
      <c r="A418" s="12">
        <v>1659</v>
      </c>
      <c r="B418" s="13">
        <v>25</v>
      </c>
      <c r="C418" s="13" t="s">
        <v>537</v>
      </c>
      <c r="D418" s="13">
        <v>7271</v>
      </c>
      <c r="E418" s="13">
        <v>2</v>
      </c>
      <c r="F418" s="13" t="s">
        <v>538</v>
      </c>
      <c r="G418" s="14">
        <v>119850601</v>
      </c>
      <c r="H418" s="13">
        <v>1</v>
      </c>
    </row>
    <row r="419" spans="1:8">
      <c r="A419" s="12">
        <v>1660</v>
      </c>
      <c r="B419" s="13">
        <v>26</v>
      </c>
      <c r="C419" s="13" t="s">
        <v>539</v>
      </c>
      <c r="D419" s="13">
        <v>7301</v>
      </c>
      <c r="E419" s="13">
        <v>2</v>
      </c>
      <c r="F419" s="13">
        <v>-6</v>
      </c>
      <c r="G419" s="13" t="s">
        <v>540</v>
      </c>
      <c r="H419" s="13">
        <v>1</v>
      </c>
    </row>
    <row r="420" spans="1:8">
      <c r="A420" s="12">
        <v>1661</v>
      </c>
      <c r="B420" s="13">
        <v>26</v>
      </c>
      <c r="C420" s="13" t="s">
        <v>541</v>
      </c>
      <c r="D420" s="13">
        <v>7302</v>
      </c>
      <c r="E420" s="13">
        <v>2</v>
      </c>
      <c r="F420" s="14">
        <v>-54329368</v>
      </c>
      <c r="G420" s="14">
        <v>1202051096</v>
      </c>
      <c r="H420" s="13">
        <v>1</v>
      </c>
    </row>
    <row r="421" spans="1:8">
      <c r="A421" s="12">
        <v>1662</v>
      </c>
      <c r="B421" s="13">
        <v>26</v>
      </c>
      <c r="C421" s="13" t="s">
        <v>542</v>
      </c>
      <c r="D421" s="13">
        <v>7303</v>
      </c>
      <c r="E421" s="13">
        <v>2</v>
      </c>
      <c r="F421" s="14">
        <v>-55169316</v>
      </c>
      <c r="G421" s="14">
        <v>1200202964</v>
      </c>
      <c r="H421" s="13">
        <v>1</v>
      </c>
    </row>
    <row r="422" spans="1:8">
      <c r="A422" s="12">
        <v>1663</v>
      </c>
      <c r="B422" s="13">
        <v>26</v>
      </c>
      <c r="C422" s="13" t="s">
        <v>543</v>
      </c>
      <c r="D422" s="13">
        <v>7304</v>
      </c>
      <c r="E422" s="13">
        <v>2</v>
      </c>
      <c r="F422" s="14">
        <v>-5554579</v>
      </c>
      <c r="G422" s="14">
        <v>1196730939</v>
      </c>
      <c r="H422" s="13">
        <v>1</v>
      </c>
    </row>
    <row r="423" spans="1:8">
      <c r="A423" s="12">
        <v>1664</v>
      </c>
      <c r="B423" s="13">
        <v>26</v>
      </c>
      <c r="C423" s="13" t="s">
        <v>544</v>
      </c>
      <c r="D423" s="13">
        <v>7305</v>
      </c>
      <c r="E423" s="13">
        <v>2</v>
      </c>
      <c r="F423" s="14">
        <v>-54162493</v>
      </c>
      <c r="G423" s="14">
        <v>1194875668</v>
      </c>
      <c r="H423" s="13">
        <v>1</v>
      </c>
    </row>
    <row r="424" spans="1:8">
      <c r="A424" s="12">
        <v>1665</v>
      </c>
      <c r="B424" s="13">
        <v>26</v>
      </c>
      <c r="C424" s="13" t="s">
        <v>545</v>
      </c>
      <c r="D424" s="13">
        <v>7306</v>
      </c>
      <c r="E424" s="13">
        <v>2</v>
      </c>
      <c r="F424" s="14">
        <v>-53102888</v>
      </c>
      <c r="G424" s="14">
        <v>119742604</v>
      </c>
      <c r="H424" s="13">
        <v>1</v>
      </c>
    </row>
    <row r="425" spans="1:8">
      <c r="A425" s="12">
        <v>1666</v>
      </c>
      <c r="B425" s="13">
        <v>26</v>
      </c>
      <c r="C425" s="13" t="s">
        <v>546</v>
      </c>
      <c r="D425" s="13">
        <v>7307</v>
      </c>
      <c r="E425" s="13">
        <v>2</v>
      </c>
      <c r="F425" s="14">
        <v>-52171961</v>
      </c>
      <c r="G425" s="14">
        <v>120112735</v>
      </c>
      <c r="H425" s="13">
        <v>1</v>
      </c>
    </row>
    <row r="426" spans="1:8">
      <c r="A426" s="12">
        <v>1667</v>
      </c>
      <c r="B426" s="13">
        <v>26</v>
      </c>
      <c r="C426" s="13" t="s">
        <v>547</v>
      </c>
      <c r="D426" s="13">
        <v>7309</v>
      </c>
      <c r="E426" s="13">
        <v>2</v>
      </c>
      <c r="F426" s="14">
        <v>-494695</v>
      </c>
      <c r="G426" s="14">
        <v>119578903</v>
      </c>
      <c r="H426" s="13">
        <v>1</v>
      </c>
    </row>
    <row r="427" spans="1:8">
      <c r="A427" s="12">
        <v>1668</v>
      </c>
      <c r="B427" s="13">
        <v>26</v>
      </c>
      <c r="C427" s="13" t="s">
        <v>548</v>
      </c>
      <c r="D427" s="13">
        <v>7310</v>
      </c>
      <c r="E427" s="13">
        <v>2</v>
      </c>
      <c r="F427" s="14">
        <v>-4805035</v>
      </c>
      <c r="G427" s="14">
        <v>1195571677</v>
      </c>
      <c r="H427" s="13">
        <v>1</v>
      </c>
    </row>
    <row r="428" spans="1:8">
      <c r="A428" s="12">
        <v>1669</v>
      </c>
      <c r="B428" s="13">
        <v>26</v>
      </c>
      <c r="C428" s="13" t="s">
        <v>549</v>
      </c>
      <c r="D428" s="13">
        <v>7311</v>
      </c>
      <c r="E428" s="13">
        <v>2</v>
      </c>
      <c r="F428" s="14">
        <v>-44172651</v>
      </c>
      <c r="G428" s="14">
        <v>1196730939</v>
      </c>
      <c r="H428" s="13">
        <v>1</v>
      </c>
    </row>
    <row r="429" spans="1:8">
      <c r="A429" s="12">
        <v>1670</v>
      </c>
      <c r="B429" s="13">
        <v>26</v>
      </c>
      <c r="C429" s="13" t="s">
        <v>550</v>
      </c>
      <c r="D429" s="13">
        <v>7308</v>
      </c>
      <c r="E429" s="13">
        <v>2</v>
      </c>
      <c r="F429" s="14">
        <v>-2083333</v>
      </c>
      <c r="G429" s="14">
        <v>120216667</v>
      </c>
      <c r="H429" s="13">
        <v>1</v>
      </c>
    </row>
    <row r="430" spans="1:8">
      <c r="A430" s="12">
        <v>1671</v>
      </c>
      <c r="B430" s="13">
        <v>26</v>
      </c>
      <c r="C430" s="13" t="s">
        <v>551</v>
      </c>
      <c r="D430" s="13">
        <v>7312</v>
      </c>
      <c r="E430" s="13">
        <v>2</v>
      </c>
      <c r="F430" s="14">
        <v>-43518541</v>
      </c>
      <c r="G430" s="14">
        <v>1199277947</v>
      </c>
      <c r="H430" s="13">
        <v>1</v>
      </c>
    </row>
    <row r="431" spans="1:8">
      <c r="A431" s="12">
        <v>1672</v>
      </c>
      <c r="B431" s="13">
        <v>26</v>
      </c>
      <c r="C431" s="13" t="s">
        <v>552</v>
      </c>
      <c r="D431" s="13">
        <v>7313</v>
      </c>
      <c r="E431" s="13">
        <v>2</v>
      </c>
      <c r="F431" s="14">
        <v>-4022229</v>
      </c>
      <c r="G431" s="14">
        <v>1200665236</v>
      </c>
      <c r="H431" s="13">
        <v>1</v>
      </c>
    </row>
    <row r="432" spans="1:8">
      <c r="A432" s="12">
        <v>1673</v>
      </c>
      <c r="B432" s="13">
        <v>26</v>
      </c>
      <c r="C432" s="13" t="s">
        <v>553</v>
      </c>
      <c r="D432" s="13">
        <v>7314</v>
      </c>
      <c r="E432" s="13">
        <v>2</v>
      </c>
      <c r="F432" s="14">
        <v>-37738981</v>
      </c>
      <c r="G432" s="14">
        <v>1200202964</v>
      </c>
      <c r="H432" s="13">
        <v>1</v>
      </c>
    </row>
    <row r="433" spans="1:8">
      <c r="A433" s="12">
        <v>1674</v>
      </c>
      <c r="B433" s="13">
        <v>26</v>
      </c>
      <c r="C433" s="13" t="s">
        <v>554</v>
      </c>
      <c r="D433" s="13">
        <v>7315</v>
      </c>
      <c r="E433" s="13">
        <v>2</v>
      </c>
      <c r="F433" s="14">
        <v>-3793071</v>
      </c>
      <c r="G433" s="14">
        <v>1196408</v>
      </c>
      <c r="H433" s="13">
        <v>1</v>
      </c>
    </row>
    <row r="434" spans="1:8">
      <c r="A434" s="12">
        <v>1675</v>
      </c>
      <c r="B434" s="13">
        <v>26</v>
      </c>
      <c r="C434" s="13" t="s">
        <v>555</v>
      </c>
      <c r="D434" s="13">
        <v>7316</v>
      </c>
      <c r="E434" s="13">
        <v>2</v>
      </c>
      <c r="F434" s="14">
        <v>-3563128</v>
      </c>
      <c r="G434" s="14">
        <v>1197612</v>
      </c>
      <c r="H434" s="13">
        <v>1</v>
      </c>
    </row>
    <row r="435" spans="1:8">
      <c r="A435" s="12">
        <v>1676</v>
      </c>
      <c r="B435" s="13">
        <v>26</v>
      </c>
      <c r="C435" s="13" t="s">
        <v>556</v>
      </c>
      <c r="D435" s="13">
        <v>7317</v>
      </c>
      <c r="E435" s="13">
        <v>2</v>
      </c>
      <c r="F435" s="14">
        <v>-33052214</v>
      </c>
      <c r="G435" s="14">
        <v>1202512728</v>
      </c>
      <c r="H435" s="13">
        <v>1</v>
      </c>
    </row>
    <row r="436" spans="1:8">
      <c r="A436" s="12">
        <v>1677</v>
      </c>
      <c r="B436" s="13">
        <v>26</v>
      </c>
      <c r="C436" s="13" t="s">
        <v>557</v>
      </c>
      <c r="D436" s="13">
        <v>7318</v>
      </c>
      <c r="E436" s="13">
        <v>2</v>
      </c>
      <c r="F436" s="14">
        <v>-30753003</v>
      </c>
      <c r="G436" s="14">
        <v>119742604</v>
      </c>
      <c r="H436" s="13">
        <v>1</v>
      </c>
    </row>
    <row r="437" spans="1:8">
      <c r="A437" s="12">
        <v>1678</v>
      </c>
      <c r="B437" s="13">
        <v>26</v>
      </c>
      <c r="C437" s="13" t="s">
        <v>558</v>
      </c>
      <c r="D437" s="13">
        <v>7322</v>
      </c>
      <c r="E437" s="13">
        <v>2</v>
      </c>
      <c r="F437" s="14">
        <v>-22690446</v>
      </c>
      <c r="G437" s="14">
        <v>1199740534</v>
      </c>
      <c r="H437" s="13">
        <v>1</v>
      </c>
    </row>
    <row r="438" spans="1:8">
      <c r="A438" s="12">
        <v>1679</v>
      </c>
      <c r="B438" s="13">
        <v>26</v>
      </c>
      <c r="C438" s="13" t="s">
        <v>559</v>
      </c>
      <c r="D438" s="13">
        <v>7324</v>
      </c>
      <c r="E438" s="13">
        <v>2</v>
      </c>
      <c r="F438" s="14">
        <v>-25825518</v>
      </c>
      <c r="G438" s="14">
        <v>1211710389</v>
      </c>
      <c r="H438" s="13">
        <v>1</v>
      </c>
    </row>
    <row r="439" spans="1:8">
      <c r="A439" s="12">
        <v>1680</v>
      </c>
      <c r="B439" s="13">
        <v>26</v>
      </c>
      <c r="C439" s="13" t="s">
        <v>560</v>
      </c>
      <c r="D439" s="13">
        <v>7371</v>
      </c>
      <c r="E439" s="13">
        <v>2</v>
      </c>
      <c r="F439" s="14">
        <v>-51333333</v>
      </c>
      <c r="G439" s="14">
        <v>1194166667</v>
      </c>
      <c r="H439" s="13">
        <v>1</v>
      </c>
    </row>
    <row r="440" spans="1:8">
      <c r="A440" s="12">
        <v>1681</v>
      </c>
      <c r="B440" s="13">
        <v>26</v>
      </c>
      <c r="C440" s="13" t="s">
        <v>561</v>
      </c>
      <c r="D440" s="13">
        <v>7372</v>
      </c>
      <c r="E440" s="13">
        <v>2</v>
      </c>
      <c r="F440" s="14">
        <v>-40166667</v>
      </c>
      <c r="G440" s="14">
        <v>1196236111</v>
      </c>
      <c r="H440" s="13">
        <v>1</v>
      </c>
    </row>
    <row r="441" spans="1:8">
      <c r="A441" s="12">
        <v>1682</v>
      </c>
      <c r="B441" s="13">
        <v>26</v>
      </c>
      <c r="C441" s="13" t="s">
        <v>562</v>
      </c>
      <c r="D441" s="13">
        <v>7373</v>
      </c>
      <c r="E441" s="13">
        <v>2</v>
      </c>
      <c r="F441" s="13">
        <v>-3</v>
      </c>
      <c r="G441" s="13" t="s">
        <v>563</v>
      </c>
      <c r="H441" s="13">
        <v>1</v>
      </c>
    </row>
    <row r="442" spans="1:8">
      <c r="A442" s="12">
        <v>1683</v>
      </c>
      <c r="B442" s="13">
        <v>27</v>
      </c>
      <c r="C442" s="13" t="s">
        <v>564</v>
      </c>
      <c r="D442" s="13">
        <v>7404</v>
      </c>
      <c r="E442" s="13">
        <v>2</v>
      </c>
      <c r="F442" s="14">
        <v>-53096355</v>
      </c>
      <c r="G442" s="14">
        <v>1229888319</v>
      </c>
      <c r="H442" s="13">
        <v>1</v>
      </c>
    </row>
    <row r="443" spans="1:8">
      <c r="A443" s="12">
        <v>1684</v>
      </c>
      <c r="B443" s="13">
        <v>27</v>
      </c>
      <c r="C443" s="13" t="s">
        <v>565</v>
      </c>
      <c r="D443" s="13">
        <v>7403</v>
      </c>
      <c r="E443" s="13">
        <v>2</v>
      </c>
      <c r="F443" s="14">
        <v>-4901629</v>
      </c>
      <c r="G443" s="14">
        <v>1226277455</v>
      </c>
      <c r="H443" s="13">
        <v>1</v>
      </c>
    </row>
    <row r="444" spans="1:8">
      <c r="A444" s="12">
        <v>1685</v>
      </c>
      <c r="B444" s="13">
        <v>27</v>
      </c>
      <c r="C444" s="13" t="s">
        <v>566</v>
      </c>
      <c r="D444" s="13">
        <v>7402</v>
      </c>
      <c r="E444" s="13">
        <v>2</v>
      </c>
      <c r="F444" s="14">
        <v>-39380432</v>
      </c>
      <c r="G444" s="14">
        <v>1220837445</v>
      </c>
      <c r="H444" s="13">
        <v>1</v>
      </c>
    </row>
    <row r="445" spans="1:8">
      <c r="A445" s="12">
        <v>1686</v>
      </c>
      <c r="B445" s="13">
        <v>27</v>
      </c>
      <c r="C445" s="13" t="s">
        <v>567</v>
      </c>
      <c r="D445" s="13">
        <v>7401</v>
      </c>
      <c r="E445" s="13">
        <v>2</v>
      </c>
      <c r="F445" s="14">
        <v>-4049665</v>
      </c>
      <c r="G445" s="14">
        <v>121593803</v>
      </c>
      <c r="H445" s="13">
        <v>1</v>
      </c>
    </row>
    <row r="446" spans="1:8">
      <c r="A446" s="12">
        <v>1687</v>
      </c>
      <c r="B446" s="13">
        <v>27</v>
      </c>
      <c r="C446" s="13" t="s">
        <v>568</v>
      </c>
      <c r="D446" s="13">
        <v>7405</v>
      </c>
      <c r="E446" s="13">
        <v>2</v>
      </c>
      <c r="F446" s="14">
        <v>-42027915</v>
      </c>
      <c r="G446" s="14">
        <v>1224467238</v>
      </c>
      <c r="H446" s="13">
        <v>1</v>
      </c>
    </row>
    <row r="447" spans="1:8">
      <c r="A447" s="12">
        <v>1688</v>
      </c>
      <c r="B447" s="13">
        <v>27</v>
      </c>
      <c r="C447" s="13" t="s">
        <v>569</v>
      </c>
      <c r="D447" s="13">
        <v>7406</v>
      </c>
      <c r="E447" s="13">
        <v>2</v>
      </c>
      <c r="F447" s="14">
        <v>-46543462</v>
      </c>
      <c r="G447" s="14">
        <v>1219017954</v>
      </c>
      <c r="H447" s="13">
        <v>1</v>
      </c>
    </row>
    <row r="448" spans="1:8">
      <c r="A448" s="12">
        <v>1689</v>
      </c>
      <c r="B448" s="13">
        <v>27</v>
      </c>
      <c r="C448" s="13" t="s">
        <v>570</v>
      </c>
      <c r="D448" s="13">
        <v>7407</v>
      </c>
      <c r="E448" s="13">
        <v>2</v>
      </c>
      <c r="F448" s="14">
        <v>-53264442</v>
      </c>
      <c r="G448" s="14">
        <v>1235951925</v>
      </c>
      <c r="H448" s="13">
        <v>1</v>
      </c>
    </row>
    <row r="449" spans="1:8">
      <c r="A449" s="12">
        <v>1690</v>
      </c>
      <c r="B449" s="13">
        <v>27</v>
      </c>
      <c r="C449" s="13" t="s">
        <v>571</v>
      </c>
      <c r="D449" s="13">
        <v>7408</v>
      </c>
      <c r="E449" s="13">
        <v>2</v>
      </c>
      <c r="F449" s="14">
        <v>-31347227</v>
      </c>
      <c r="G449" s="14">
        <v>1211710389</v>
      </c>
      <c r="H449" s="13">
        <v>1</v>
      </c>
    </row>
    <row r="450" spans="1:8">
      <c r="A450" s="12">
        <v>1691</v>
      </c>
      <c r="B450" s="13">
        <v>27</v>
      </c>
      <c r="C450" s="13" t="s">
        <v>572</v>
      </c>
      <c r="D450" s="13">
        <v>7410</v>
      </c>
      <c r="E450" s="13">
        <v>2</v>
      </c>
      <c r="F450" s="14">
        <v>-47023424</v>
      </c>
      <c r="G450" s="14">
        <v>1230338767</v>
      </c>
      <c r="H450" s="13">
        <v>1</v>
      </c>
    </row>
    <row r="451" spans="1:8">
      <c r="A451" s="12">
        <v>1692</v>
      </c>
      <c r="B451" s="13">
        <v>27</v>
      </c>
      <c r="C451" s="13" t="s">
        <v>573</v>
      </c>
      <c r="D451" s="13">
        <v>7409</v>
      </c>
      <c r="E451" s="13">
        <v>2</v>
      </c>
      <c r="F451" s="14">
        <v>-33803291</v>
      </c>
      <c r="G451" s="14">
        <v>1220837445</v>
      </c>
      <c r="H451" s="13">
        <v>1</v>
      </c>
    </row>
    <row r="452" spans="1:8">
      <c r="A452" s="12">
        <v>1693</v>
      </c>
      <c r="B452" s="13">
        <v>27</v>
      </c>
      <c r="C452" s="13" t="s">
        <v>574</v>
      </c>
      <c r="D452" s="13">
        <v>7471</v>
      </c>
      <c r="E452" s="13">
        <v>2</v>
      </c>
      <c r="F452" s="14">
        <v>-3972201</v>
      </c>
      <c r="G452" s="14">
        <v>1225149028</v>
      </c>
      <c r="H452" s="13">
        <v>1</v>
      </c>
    </row>
    <row r="453" spans="1:8">
      <c r="A453" s="12">
        <v>1694</v>
      </c>
      <c r="B453" s="13">
        <v>27</v>
      </c>
      <c r="C453" s="13" t="s">
        <v>575</v>
      </c>
      <c r="D453" s="13">
        <v>7472</v>
      </c>
      <c r="E453" s="13">
        <v>2</v>
      </c>
      <c r="F453" s="14">
        <v>-546667</v>
      </c>
      <c r="G453" s="14">
        <v>122633</v>
      </c>
      <c r="H453" s="13">
        <v>1</v>
      </c>
    </row>
    <row r="454" spans="1:8">
      <c r="A454" s="12">
        <v>1695</v>
      </c>
      <c r="B454" s="13">
        <v>28</v>
      </c>
      <c r="C454" s="13" t="s">
        <v>576</v>
      </c>
      <c r="D454" s="13">
        <v>7502</v>
      </c>
      <c r="E454" s="13">
        <v>2</v>
      </c>
      <c r="F454" s="13" t="s">
        <v>577</v>
      </c>
      <c r="G454" s="14">
        <v>1222653887</v>
      </c>
      <c r="H454" s="13">
        <v>1</v>
      </c>
    </row>
    <row r="455" spans="1:8">
      <c r="A455" s="12">
        <v>1696</v>
      </c>
      <c r="B455" s="13">
        <v>28</v>
      </c>
      <c r="C455" s="13" t="s">
        <v>578</v>
      </c>
      <c r="D455" s="13">
        <v>7501</v>
      </c>
      <c r="E455" s="13">
        <v>2</v>
      </c>
      <c r="F455" s="13" t="s">
        <v>247</v>
      </c>
      <c r="G455" s="14">
        <v>1230666667</v>
      </c>
      <c r="H455" s="13">
        <v>1</v>
      </c>
    </row>
    <row r="456" spans="1:8">
      <c r="A456" s="12">
        <v>1697</v>
      </c>
      <c r="B456" s="13">
        <v>28</v>
      </c>
      <c r="C456" s="13" t="s">
        <v>579</v>
      </c>
      <c r="D456" s="13">
        <v>7504</v>
      </c>
      <c r="E456" s="13">
        <v>2</v>
      </c>
      <c r="F456" s="13" t="s">
        <v>580</v>
      </c>
      <c r="G456" s="14">
        <v>1217195459</v>
      </c>
      <c r="H456" s="13">
        <v>1</v>
      </c>
    </row>
    <row r="457" spans="1:8">
      <c r="A457" s="12">
        <v>1698</v>
      </c>
      <c r="B457" s="13">
        <v>28</v>
      </c>
      <c r="C457" s="13" t="s">
        <v>581</v>
      </c>
      <c r="D457" s="13">
        <v>7503</v>
      </c>
      <c r="E457" s="13">
        <v>2</v>
      </c>
      <c r="F457" s="13" t="s">
        <v>582</v>
      </c>
      <c r="G457" s="14">
        <v>1233486147</v>
      </c>
      <c r="H457" s="13">
        <v>1</v>
      </c>
    </row>
    <row r="458" spans="1:8">
      <c r="A458" s="12">
        <v>1699</v>
      </c>
      <c r="B458" s="13">
        <v>28</v>
      </c>
      <c r="C458" s="13" t="s">
        <v>583</v>
      </c>
      <c r="D458" s="13">
        <v>7505</v>
      </c>
      <c r="E458" s="13">
        <v>2</v>
      </c>
      <c r="F458" s="13" t="s">
        <v>584</v>
      </c>
      <c r="G458" s="14">
        <v>1224920088</v>
      </c>
      <c r="H458" s="13">
        <v>1</v>
      </c>
    </row>
    <row r="459" spans="1:8">
      <c r="A459" s="12">
        <v>1700</v>
      </c>
      <c r="B459" s="13">
        <v>28</v>
      </c>
      <c r="C459" s="13" t="s">
        <v>585</v>
      </c>
      <c r="D459" s="13">
        <v>7571</v>
      </c>
      <c r="E459" s="13">
        <v>2</v>
      </c>
      <c r="F459" s="13" t="s">
        <v>247</v>
      </c>
      <c r="G459" s="14">
        <v>1230666667</v>
      </c>
      <c r="H459" s="13">
        <v>1</v>
      </c>
    </row>
    <row r="460" spans="1:8">
      <c r="A460" s="12">
        <v>1701</v>
      </c>
      <c r="B460" s="13">
        <v>29</v>
      </c>
      <c r="C460" s="13" t="s">
        <v>586</v>
      </c>
      <c r="D460" s="13">
        <v>7605</v>
      </c>
      <c r="E460" s="13">
        <v>2</v>
      </c>
      <c r="F460" s="14">
        <v>-30297251</v>
      </c>
      <c r="G460" s="14">
        <v>1189062794</v>
      </c>
      <c r="H460" s="13">
        <v>1</v>
      </c>
    </row>
    <row r="461" spans="1:8">
      <c r="A461" s="12">
        <v>1702</v>
      </c>
      <c r="B461" s="13">
        <v>29</v>
      </c>
      <c r="C461" s="13" t="s">
        <v>587</v>
      </c>
      <c r="D461" s="13">
        <v>7604</v>
      </c>
      <c r="E461" s="13">
        <v>2</v>
      </c>
      <c r="F461" s="14">
        <v>-33419323</v>
      </c>
      <c r="G461" s="14">
        <v>1191390642</v>
      </c>
      <c r="H461" s="13">
        <v>1</v>
      </c>
    </row>
    <row r="462" spans="1:8">
      <c r="A462" s="12">
        <v>1703</v>
      </c>
      <c r="B462" s="13">
        <v>29</v>
      </c>
      <c r="C462" s="13" t="s">
        <v>588</v>
      </c>
      <c r="D462" s="13">
        <v>7603</v>
      </c>
      <c r="E462" s="13">
        <v>2</v>
      </c>
      <c r="F462" s="14">
        <v>-2960135</v>
      </c>
      <c r="G462" s="14">
        <v>119368202</v>
      </c>
      <c r="H462" s="13">
        <v>1</v>
      </c>
    </row>
    <row r="463" spans="1:8">
      <c r="A463" s="12">
        <v>1704</v>
      </c>
      <c r="B463" s="13">
        <v>29</v>
      </c>
      <c r="C463" s="13" t="s">
        <v>589</v>
      </c>
      <c r="D463" s="13">
        <v>7602</v>
      </c>
      <c r="E463" s="13">
        <v>2</v>
      </c>
      <c r="F463" s="14">
        <v>-27293364</v>
      </c>
      <c r="G463" s="14">
        <v>1189295737</v>
      </c>
      <c r="H463" s="13">
        <v>1</v>
      </c>
    </row>
    <row r="464" spans="1:8">
      <c r="A464" s="12">
        <v>1705</v>
      </c>
      <c r="B464" s="13">
        <v>29</v>
      </c>
      <c r="C464" s="13" t="s">
        <v>590</v>
      </c>
      <c r="D464" s="13">
        <v>7601</v>
      </c>
      <c r="E464" s="13">
        <v>2</v>
      </c>
      <c r="F464" s="14">
        <v>-15264542</v>
      </c>
      <c r="G464" s="14">
        <v>1195107708</v>
      </c>
      <c r="H464" s="13">
        <v>1</v>
      </c>
    </row>
    <row r="465" spans="1:8">
      <c r="A465" s="12">
        <v>1706</v>
      </c>
      <c r="B465" s="13">
        <v>30</v>
      </c>
      <c r="C465" s="13" t="s">
        <v>591</v>
      </c>
      <c r="D465" s="13">
        <v>8103</v>
      </c>
      <c r="E465" s="13">
        <v>2</v>
      </c>
      <c r="F465" s="14">
        <v>-75322642</v>
      </c>
      <c r="G465" s="14">
        <v>1313611121</v>
      </c>
      <c r="H465" s="13">
        <v>1</v>
      </c>
    </row>
    <row r="466" spans="1:8">
      <c r="A466" s="12">
        <v>1707</v>
      </c>
      <c r="B466" s="13">
        <v>30</v>
      </c>
      <c r="C466" s="13" t="s">
        <v>592</v>
      </c>
      <c r="D466" s="13">
        <v>8102</v>
      </c>
      <c r="E466" s="13">
        <v>2</v>
      </c>
      <c r="F466" s="14">
        <v>-57512455</v>
      </c>
      <c r="G466" s="14">
        <v>1327271587</v>
      </c>
      <c r="H466" s="13">
        <v>1</v>
      </c>
    </row>
    <row r="467" spans="1:8">
      <c r="A467" s="12">
        <v>1708</v>
      </c>
      <c r="B467" s="13">
        <v>30</v>
      </c>
      <c r="C467" s="13" t="s">
        <v>593</v>
      </c>
      <c r="D467" s="13">
        <v>8101</v>
      </c>
      <c r="E467" s="13">
        <v>2</v>
      </c>
      <c r="F467" s="14">
        <v>-30166501</v>
      </c>
      <c r="G467" s="14">
        <v>1294864411</v>
      </c>
      <c r="H467" s="13">
        <v>1</v>
      </c>
    </row>
    <row r="468" spans="1:8">
      <c r="A468" s="12">
        <v>1709</v>
      </c>
      <c r="B468" s="13">
        <v>30</v>
      </c>
      <c r="C468" s="13" t="s">
        <v>594</v>
      </c>
      <c r="D468" s="13">
        <v>8109</v>
      </c>
      <c r="E468" s="13">
        <v>2</v>
      </c>
      <c r="F468" s="14">
        <v>-33927754</v>
      </c>
      <c r="G468" s="14">
        <v>1267819505</v>
      </c>
      <c r="H468" s="13">
        <v>1</v>
      </c>
    </row>
    <row r="469" spans="1:8">
      <c r="A469" s="12">
        <v>1710</v>
      </c>
      <c r="B469" s="13">
        <v>30</v>
      </c>
      <c r="C469" s="13" t="s">
        <v>595</v>
      </c>
      <c r="D469" s="13">
        <v>8107</v>
      </c>
      <c r="E469" s="13">
        <v>2</v>
      </c>
      <c r="F469" s="14">
        <v>-61946502</v>
      </c>
      <c r="G469" s="14">
        <v>1345501935</v>
      </c>
      <c r="H469" s="13">
        <v>1</v>
      </c>
    </row>
    <row r="470" spans="1:8">
      <c r="A470" s="12">
        <v>1711</v>
      </c>
      <c r="B470" s="13">
        <v>30</v>
      </c>
      <c r="C470" s="13" t="s">
        <v>596</v>
      </c>
      <c r="D470" s="13">
        <v>8106</v>
      </c>
      <c r="E470" s="13">
        <v>2</v>
      </c>
      <c r="F470" s="14">
        <v>-31271575</v>
      </c>
      <c r="G470" s="14">
        <v>1284008357</v>
      </c>
      <c r="H470" s="13">
        <v>1</v>
      </c>
    </row>
    <row r="471" spans="1:8">
      <c r="A471" s="12">
        <v>1712</v>
      </c>
      <c r="B471" s="13">
        <v>30</v>
      </c>
      <c r="C471" s="13" t="s">
        <v>597</v>
      </c>
      <c r="D471" s="13">
        <v>8105</v>
      </c>
      <c r="E471" s="13">
        <v>2</v>
      </c>
      <c r="F471" s="14">
        <v>-34150761</v>
      </c>
      <c r="G471" s="14">
        <v>130390488</v>
      </c>
      <c r="H471" s="13">
        <v>1</v>
      </c>
    </row>
    <row r="472" spans="1:8">
      <c r="A472" s="12">
        <v>1713</v>
      </c>
      <c r="B472" s="13">
        <v>30</v>
      </c>
      <c r="C472" s="13" t="s">
        <v>598</v>
      </c>
      <c r="D472" s="13">
        <v>8171</v>
      </c>
      <c r="E472" s="13">
        <v>2</v>
      </c>
      <c r="F472" s="14">
        <v>-365607</v>
      </c>
      <c r="G472" s="14">
        <v>128166419</v>
      </c>
      <c r="H472" s="13">
        <v>1</v>
      </c>
    </row>
    <row r="473" spans="1:8">
      <c r="A473" s="12">
        <v>1714</v>
      </c>
      <c r="B473" s="13">
        <v>30</v>
      </c>
      <c r="C473" s="13" t="s">
        <v>599</v>
      </c>
      <c r="D473" s="13">
        <v>8172</v>
      </c>
      <c r="E473" s="13">
        <v>2</v>
      </c>
      <c r="F473" s="14">
        <v>-5640851</v>
      </c>
      <c r="G473" s="14">
        <v>1327475093</v>
      </c>
      <c r="H473" s="13">
        <v>1</v>
      </c>
    </row>
    <row r="474" spans="1:8">
      <c r="A474" s="12">
        <v>1715</v>
      </c>
      <c r="B474" s="13">
        <v>31</v>
      </c>
      <c r="C474" s="13" t="s">
        <v>600</v>
      </c>
      <c r="D474" s="13">
        <v>8201</v>
      </c>
      <c r="E474" s="13">
        <v>2</v>
      </c>
      <c r="F474" s="14">
        <v>13121235</v>
      </c>
      <c r="G474" s="14">
        <v>1284849923</v>
      </c>
      <c r="H474" s="13">
        <v>1</v>
      </c>
    </row>
    <row r="475" spans="1:8">
      <c r="A475" s="12">
        <v>1716</v>
      </c>
      <c r="B475" s="13">
        <v>31</v>
      </c>
      <c r="C475" s="13" t="s">
        <v>601</v>
      </c>
      <c r="D475" s="13">
        <v>8202</v>
      </c>
      <c r="E475" s="13">
        <v>2</v>
      </c>
      <c r="F475" s="14">
        <v>13121235</v>
      </c>
      <c r="G475" s="14">
        <v>1284849923</v>
      </c>
      <c r="H475" s="13">
        <v>1</v>
      </c>
    </row>
    <row r="476" spans="1:8">
      <c r="A476" s="12">
        <v>1717</v>
      </c>
      <c r="B476" s="13">
        <v>31</v>
      </c>
      <c r="C476" s="13" t="s">
        <v>602</v>
      </c>
      <c r="D476" s="13">
        <v>8205</v>
      </c>
      <c r="E476" s="13">
        <v>2</v>
      </c>
      <c r="F476" s="14">
        <v>-18666667</v>
      </c>
      <c r="G476" s="14">
        <v>1253666667</v>
      </c>
      <c r="H476" s="13">
        <v>1</v>
      </c>
    </row>
    <row r="477" spans="1:8">
      <c r="A477" s="12">
        <v>1718</v>
      </c>
      <c r="B477" s="13">
        <v>31</v>
      </c>
      <c r="C477" s="13" t="s">
        <v>603</v>
      </c>
      <c r="D477" s="13">
        <v>8204</v>
      </c>
      <c r="E477" s="13">
        <v>2</v>
      </c>
      <c r="F477" s="14">
        <v>13121235</v>
      </c>
      <c r="G477" s="14">
        <v>1284849923</v>
      </c>
      <c r="H477" s="13">
        <v>1</v>
      </c>
    </row>
    <row r="478" spans="1:8">
      <c r="A478" s="12">
        <v>1719</v>
      </c>
      <c r="B478" s="13">
        <v>31</v>
      </c>
      <c r="C478" s="13" t="s">
        <v>604</v>
      </c>
      <c r="D478" s="13">
        <v>8203</v>
      </c>
      <c r="E478" s="13">
        <v>2</v>
      </c>
      <c r="F478" s="14">
        <v>13121235</v>
      </c>
      <c r="G478" s="14">
        <v>1284849923</v>
      </c>
      <c r="H478" s="13">
        <v>1</v>
      </c>
    </row>
    <row r="479" spans="1:8">
      <c r="A479" s="12">
        <v>1720</v>
      </c>
      <c r="B479" s="13">
        <v>31</v>
      </c>
      <c r="C479" s="13" t="s">
        <v>605</v>
      </c>
      <c r="D479" s="13">
        <v>8206</v>
      </c>
      <c r="E479" s="13">
        <v>2</v>
      </c>
      <c r="F479" s="14">
        <v>13121235</v>
      </c>
      <c r="G479" s="14">
        <v>1284849923</v>
      </c>
      <c r="H479" s="13">
        <v>1</v>
      </c>
    </row>
    <row r="480" spans="1:8">
      <c r="A480" s="12">
        <v>1721</v>
      </c>
      <c r="B480" s="13">
        <v>31</v>
      </c>
      <c r="C480" s="13" t="s">
        <v>606</v>
      </c>
      <c r="D480" s="13">
        <v>8271</v>
      </c>
      <c r="E480" s="13">
        <v>2</v>
      </c>
      <c r="F480" s="13" t="s">
        <v>607</v>
      </c>
      <c r="G480" s="14">
        <v>1273666667</v>
      </c>
      <c r="H480" s="13">
        <v>1</v>
      </c>
    </row>
    <row r="481" spans="1:8">
      <c r="A481" s="12">
        <v>1722</v>
      </c>
      <c r="B481" s="13">
        <v>31</v>
      </c>
      <c r="C481" s="13" t="s">
        <v>608</v>
      </c>
      <c r="D481" s="13">
        <v>8272</v>
      </c>
      <c r="E481" s="13">
        <v>2</v>
      </c>
      <c r="F481" s="13" t="s">
        <v>609</v>
      </c>
      <c r="G481" s="13" t="s">
        <v>610</v>
      </c>
      <c r="H481" s="13">
        <v>1</v>
      </c>
    </row>
    <row r="482" spans="1:8">
      <c r="A482" s="12">
        <v>1723</v>
      </c>
      <c r="B482" s="13">
        <v>32</v>
      </c>
      <c r="C482" s="13" t="s">
        <v>611</v>
      </c>
      <c r="D482" s="13">
        <v>9203</v>
      </c>
      <c r="E482" s="13">
        <v>2</v>
      </c>
      <c r="F482" s="14">
        <v>-2885237</v>
      </c>
      <c r="G482" s="14">
        <v>1322658282</v>
      </c>
      <c r="H482" s="13">
        <v>1</v>
      </c>
    </row>
    <row r="483" spans="1:8">
      <c r="A483" s="12">
        <v>1724</v>
      </c>
      <c r="B483" s="13">
        <v>32</v>
      </c>
      <c r="C483" s="13" t="s">
        <v>612</v>
      </c>
      <c r="D483" s="13">
        <v>9208</v>
      </c>
      <c r="E483" s="13">
        <v>2</v>
      </c>
      <c r="F483" s="14">
        <v>-3660925</v>
      </c>
      <c r="G483" s="14">
        <v>133774506</v>
      </c>
      <c r="H483" s="13">
        <v>1</v>
      </c>
    </row>
    <row r="484" spans="1:8">
      <c r="A484" s="12">
        <v>1725</v>
      </c>
      <c r="B484" s="13">
        <v>32</v>
      </c>
      <c r="C484" s="13" t="s">
        <v>613</v>
      </c>
      <c r="D484" s="13">
        <v>9207</v>
      </c>
      <c r="E484" s="13">
        <v>2</v>
      </c>
      <c r="F484" s="14">
        <v>-28551699</v>
      </c>
      <c r="G484" s="14">
        <v>1343236557</v>
      </c>
      <c r="H484" s="13">
        <v>1</v>
      </c>
    </row>
    <row r="485" spans="1:8">
      <c r="A485" s="12">
        <v>1726</v>
      </c>
      <c r="B485" s="13">
        <v>32</v>
      </c>
      <c r="C485" s="13" t="s">
        <v>614</v>
      </c>
      <c r="D485" s="13">
        <v>9206</v>
      </c>
      <c r="E485" s="13">
        <v>2</v>
      </c>
      <c r="F485" s="14">
        <v>-19056848</v>
      </c>
      <c r="G485" s="14">
        <v>133329466</v>
      </c>
      <c r="H485" s="13">
        <v>1</v>
      </c>
    </row>
    <row r="486" spans="1:8">
      <c r="A486" s="12">
        <v>1727</v>
      </c>
      <c r="B486" s="13">
        <v>32</v>
      </c>
      <c r="C486" s="13" t="s">
        <v>615</v>
      </c>
      <c r="D486" s="13">
        <v>9202</v>
      </c>
      <c r="E486" s="13">
        <v>2</v>
      </c>
      <c r="F486" s="13" t="s">
        <v>616</v>
      </c>
      <c r="G486" s="14">
        <v>1340620421</v>
      </c>
      <c r="H486" s="13">
        <v>1</v>
      </c>
    </row>
    <row r="487" spans="1:8">
      <c r="A487" s="12">
        <v>1728</v>
      </c>
      <c r="B487" s="13">
        <v>32</v>
      </c>
      <c r="C487" s="13" t="s">
        <v>617</v>
      </c>
      <c r="D487" s="13">
        <v>9204</v>
      </c>
      <c r="E487" s="13">
        <v>2</v>
      </c>
      <c r="F487" s="13" t="s">
        <v>618</v>
      </c>
      <c r="G487" s="13" t="s">
        <v>619</v>
      </c>
      <c r="H487" s="13">
        <v>1</v>
      </c>
    </row>
    <row r="488" spans="1:8">
      <c r="A488" s="12">
        <v>1729</v>
      </c>
      <c r="B488" s="13">
        <v>32</v>
      </c>
      <c r="C488" s="13" t="s">
        <v>620</v>
      </c>
      <c r="D488" s="13">
        <v>9271</v>
      </c>
      <c r="E488" s="13">
        <v>2</v>
      </c>
      <c r="F488" s="13" t="s">
        <v>618</v>
      </c>
      <c r="G488" s="13" t="s">
        <v>619</v>
      </c>
      <c r="H488" s="13">
        <v>1</v>
      </c>
    </row>
    <row r="489" spans="1:8">
      <c r="A489" s="12">
        <v>1730</v>
      </c>
      <c r="B489" s="13">
        <v>32</v>
      </c>
      <c r="C489" s="13" t="s">
        <v>621</v>
      </c>
      <c r="D489" s="13">
        <v>9205</v>
      </c>
      <c r="E489" s="13">
        <v>2</v>
      </c>
      <c r="F489" s="14">
        <v>-10915151</v>
      </c>
      <c r="G489" s="14">
        <v>1308778586</v>
      </c>
      <c r="H489" s="13">
        <v>1</v>
      </c>
    </row>
    <row r="490" spans="1:8">
      <c r="A490" s="12">
        <v>1731</v>
      </c>
      <c r="B490" s="13">
        <v>32</v>
      </c>
      <c r="C490" s="13" t="s">
        <v>622</v>
      </c>
      <c r="D490" s="13">
        <v>9201</v>
      </c>
      <c r="E490" s="13">
        <v>2</v>
      </c>
      <c r="F490" s="13" t="s">
        <v>618</v>
      </c>
      <c r="G490" s="13" t="s">
        <v>619</v>
      </c>
      <c r="H490" s="13">
        <v>1</v>
      </c>
    </row>
    <row r="491" spans="1:8">
      <c r="A491" s="12">
        <v>1732</v>
      </c>
      <c r="B491" s="13">
        <v>33</v>
      </c>
      <c r="C491" s="13" t="s">
        <v>623</v>
      </c>
      <c r="D491" s="13">
        <v>9101</v>
      </c>
      <c r="E491" s="13">
        <v>2</v>
      </c>
      <c r="F491" s="14">
        <v>-84960406</v>
      </c>
      <c r="G491" s="14">
        <v>1403945527</v>
      </c>
      <c r="H491" s="13">
        <v>1</v>
      </c>
    </row>
    <row r="492" spans="1:8">
      <c r="A492" s="12">
        <v>1733</v>
      </c>
      <c r="B492" s="13">
        <v>33</v>
      </c>
      <c r="C492" s="13" t="s">
        <v>624</v>
      </c>
      <c r="D492" s="13">
        <v>9102</v>
      </c>
      <c r="E492" s="13">
        <v>2</v>
      </c>
      <c r="F492" s="14">
        <v>-40004481</v>
      </c>
      <c r="G492" s="14">
        <v>1387995122</v>
      </c>
      <c r="H492" s="13">
        <v>1</v>
      </c>
    </row>
    <row r="493" spans="1:8">
      <c r="A493" s="12">
        <v>1734</v>
      </c>
      <c r="B493" s="13">
        <v>33</v>
      </c>
      <c r="C493" s="13" t="s">
        <v>625</v>
      </c>
      <c r="D493" s="13">
        <v>9103</v>
      </c>
      <c r="E493" s="13">
        <v>2</v>
      </c>
      <c r="F493" s="14">
        <v>-2533</v>
      </c>
      <c r="G493" s="14">
        <v>140717</v>
      </c>
      <c r="H493" s="13">
        <v>1</v>
      </c>
    </row>
    <row r="494" spans="1:8">
      <c r="A494" s="12">
        <v>1735</v>
      </c>
      <c r="B494" s="13">
        <v>33</v>
      </c>
      <c r="C494" s="13" t="s">
        <v>626</v>
      </c>
      <c r="D494" s="13">
        <v>9104</v>
      </c>
      <c r="E494" s="13">
        <v>2</v>
      </c>
      <c r="F494" s="14">
        <v>-35095462</v>
      </c>
      <c r="G494" s="14">
        <v>1357520985</v>
      </c>
      <c r="H494" s="13">
        <v>1</v>
      </c>
    </row>
    <row r="495" spans="1:8">
      <c r="A495" s="12">
        <v>1736</v>
      </c>
      <c r="B495" s="13">
        <v>33</v>
      </c>
      <c r="C495" s="13" t="s">
        <v>627</v>
      </c>
      <c r="D495" s="13">
        <v>9105</v>
      </c>
      <c r="E495" s="13">
        <v>2</v>
      </c>
      <c r="F495" s="14">
        <v>-17469359</v>
      </c>
      <c r="G495" s="14">
        <v>1361709012</v>
      </c>
      <c r="H495" s="13">
        <v>1</v>
      </c>
    </row>
    <row r="496" spans="1:8">
      <c r="A496" s="12">
        <v>1737</v>
      </c>
      <c r="B496" s="13">
        <v>33</v>
      </c>
      <c r="C496" s="13" t="s">
        <v>628</v>
      </c>
      <c r="D496" s="13">
        <v>9106</v>
      </c>
      <c r="E496" s="13">
        <v>2</v>
      </c>
      <c r="F496" s="14">
        <v>-10381022</v>
      </c>
      <c r="G496" s="14">
        <v>1359800848</v>
      </c>
      <c r="H496" s="13">
        <v>1</v>
      </c>
    </row>
    <row r="497" spans="1:8">
      <c r="A497" s="12">
        <v>1738</v>
      </c>
      <c r="B497" s="13">
        <v>33</v>
      </c>
      <c r="C497" s="13" t="s">
        <v>629</v>
      </c>
      <c r="D497" s="13">
        <v>9108</v>
      </c>
      <c r="E497" s="13">
        <v>2</v>
      </c>
      <c r="F497" s="14">
        <v>-37876441</v>
      </c>
      <c r="G497" s="14">
        <v>1363624686</v>
      </c>
      <c r="H497" s="13">
        <v>1</v>
      </c>
    </row>
    <row r="498" spans="1:8">
      <c r="A498" s="12">
        <v>1739</v>
      </c>
      <c r="B498" s="13">
        <v>33</v>
      </c>
      <c r="C498" s="13" t="s">
        <v>630</v>
      </c>
      <c r="D498" s="13">
        <v>9107</v>
      </c>
      <c r="E498" s="13">
        <v>2</v>
      </c>
      <c r="F498" s="14">
        <v>-40836111</v>
      </c>
      <c r="G498" s="14">
        <v>1371847222</v>
      </c>
      <c r="H498" s="13">
        <v>1</v>
      </c>
    </row>
    <row r="499" spans="1:8">
      <c r="A499" s="12">
        <v>1740</v>
      </c>
      <c r="B499" s="13">
        <v>33</v>
      </c>
      <c r="C499" s="13" t="s">
        <v>631</v>
      </c>
      <c r="D499" s="13">
        <v>9109</v>
      </c>
      <c r="E499" s="13">
        <v>2</v>
      </c>
      <c r="F499" s="14">
        <v>-44553223</v>
      </c>
      <c r="G499" s="14">
        <v>1371362125</v>
      </c>
      <c r="H499" s="13">
        <v>1</v>
      </c>
    </row>
    <row r="500" spans="1:8">
      <c r="A500" s="12">
        <v>1741</v>
      </c>
      <c r="B500" s="13">
        <v>33</v>
      </c>
      <c r="C500" s="13" t="s">
        <v>632</v>
      </c>
      <c r="D500" s="13">
        <v>9116</v>
      </c>
      <c r="E500" s="13">
        <v>2</v>
      </c>
      <c r="F500" s="14">
        <v>-57400018</v>
      </c>
      <c r="G500" s="14">
        <v>1403481835</v>
      </c>
      <c r="H500" s="13">
        <v>1</v>
      </c>
    </row>
    <row r="501" spans="1:8">
      <c r="A501" s="12">
        <v>1742</v>
      </c>
      <c r="B501" s="13">
        <v>33</v>
      </c>
      <c r="C501" s="13" t="s">
        <v>633</v>
      </c>
      <c r="D501" s="13">
        <v>9117</v>
      </c>
      <c r="E501" s="13">
        <v>2</v>
      </c>
      <c r="F501" s="14">
        <v>-7102232</v>
      </c>
      <c r="G501" s="14">
        <v>139396393</v>
      </c>
      <c r="H501" s="13">
        <v>1</v>
      </c>
    </row>
    <row r="502" spans="1:8">
      <c r="A502" s="12">
        <v>1743</v>
      </c>
      <c r="B502" s="13">
        <v>33</v>
      </c>
      <c r="C502" s="13" t="s">
        <v>634</v>
      </c>
      <c r="D502" s="13">
        <v>9118</v>
      </c>
      <c r="E502" s="13">
        <v>2</v>
      </c>
      <c r="F502" s="14">
        <v>-50573958</v>
      </c>
      <c r="G502" s="14">
        <v>1383988186</v>
      </c>
      <c r="H502" s="13">
        <v>1</v>
      </c>
    </row>
    <row r="503" spans="1:8">
      <c r="A503" s="12">
        <v>1744</v>
      </c>
      <c r="B503" s="13">
        <v>33</v>
      </c>
      <c r="C503" s="13" t="s">
        <v>635</v>
      </c>
      <c r="D503" s="13">
        <v>9113</v>
      </c>
      <c r="E503" s="13">
        <v>2</v>
      </c>
      <c r="F503" s="14">
        <v>-44939717</v>
      </c>
      <c r="G503" s="14">
        <v>1395279996</v>
      </c>
      <c r="H503" s="13">
        <v>1</v>
      </c>
    </row>
    <row r="504" spans="1:8">
      <c r="A504" s="12">
        <v>1745</v>
      </c>
      <c r="B504" s="13">
        <v>33</v>
      </c>
      <c r="C504" s="13" t="s">
        <v>636</v>
      </c>
      <c r="D504" s="13">
        <v>9112</v>
      </c>
      <c r="E504" s="13">
        <v>2</v>
      </c>
      <c r="F504" s="14">
        <v>-45589872</v>
      </c>
      <c r="G504" s="14">
        <v>1405135589</v>
      </c>
      <c r="H504" s="13">
        <v>1</v>
      </c>
    </row>
    <row r="505" spans="1:8">
      <c r="A505" s="12">
        <v>1746</v>
      </c>
      <c r="B505" s="13">
        <v>33</v>
      </c>
      <c r="C505" s="13" t="s">
        <v>637</v>
      </c>
      <c r="D505" s="13">
        <v>9114</v>
      </c>
      <c r="E505" s="13">
        <v>2</v>
      </c>
      <c r="F505" s="14">
        <v>-3481132</v>
      </c>
      <c r="G505" s="14">
        <v>1384787258</v>
      </c>
      <c r="H505" s="13">
        <v>1</v>
      </c>
    </row>
    <row r="506" spans="1:8">
      <c r="A506" s="12">
        <v>1747</v>
      </c>
      <c r="B506" s="13">
        <v>33</v>
      </c>
      <c r="C506" s="13" t="s">
        <v>638</v>
      </c>
      <c r="D506" s="13">
        <v>9110</v>
      </c>
      <c r="E506" s="13">
        <v>2</v>
      </c>
      <c r="F506" s="14">
        <v>-1868727</v>
      </c>
      <c r="G506" s="14">
        <v>138743607</v>
      </c>
      <c r="H506" s="13">
        <v>1</v>
      </c>
    </row>
    <row r="507" spans="1:8">
      <c r="A507" s="12">
        <v>1748</v>
      </c>
      <c r="B507" s="13">
        <v>33</v>
      </c>
      <c r="C507" s="13" t="s">
        <v>639</v>
      </c>
      <c r="D507" s="13">
        <v>9111</v>
      </c>
      <c r="E507" s="13">
        <v>2</v>
      </c>
      <c r="F507" s="14">
        <v>-33449536</v>
      </c>
      <c r="G507" s="14">
        <v>1407624493</v>
      </c>
      <c r="H507" s="13">
        <v>1</v>
      </c>
    </row>
    <row r="508" spans="1:8">
      <c r="A508" s="12">
        <v>1749</v>
      </c>
      <c r="B508" s="13">
        <v>33</v>
      </c>
      <c r="C508" s="13" t="s">
        <v>640</v>
      </c>
      <c r="D508" s="13">
        <v>9115</v>
      </c>
      <c r="E508" s="13">
        <v>2</v>
      </c>
      <c r="F508" s="14">
        <v>-28435717</v>
      </c>
      <c r="G508" s="14">
        <v>136670534</v>
      </c>
      <c r="H508" s="13">
        <v>1</v>
      </c>
    </row>
    <row r="509" spans="1:8">
      <c r="A509" s="12">
        <v>1750</v>
      </c>
      <c r="B509" s="13">
        <v>33</v>
      </c>
      <c r="C509" s="13" t="s">
        <v>641</v>
      </c>
      <c r="D509" s="13">
        <v>9119</v>
      </c>
      <c r="E509" s="13">
        <v>2</v>
      </c>
      <c r="F509" s="13" t="s">
        <v>642</v>
      </c>
      <c r="G509" s="14">
        <v>1356385125</v>
      </c>
      <c r="H509" s="13">
        <v>1</v>
      </c>
    </row>
    <row r="510" spans="1:8">
      <c r="A510" s="12">
        <v>1751</v>
      </c>
      <c r="B510" s="13">
        <v>33</v>
      </c>
      <c r="C510" s="13" t="s">
        <v>643</v>
      </c>
      <c r="D510" s="13">
        <v>9120</v>
      </c>
      <c r="E510" s="13">
        <v>2</v>
      </c>
      <c r="F510" s="14">
        <v>-25331255</v>
      </c>
      <c r="G510" s="14">
        <v>1377637565</v>
      </c>
      <c r="H510" s="13">
        <v>1</v>
      </c>
    </row>
    <row r="511" spans="1:8">
      <c r="A511" s="12">
        <v>1752</v>
      </c>
      <c r="B511" s="13">
        <v>33</v>
      </c>
      <c r="C511" s="13" t="s">
        <v>644</v>
      </c>
      <c r="D511" s="13">
        <v>9171</v>
      </c>
      <c r="E511" s="13">
        <v>2</v>
      </c>
      <c r="F511" s="14">
        <v>-2533</v>
      </c>
      <c r="G511" s="14">
        <v>140717</v>
      </c>
      <c r="H511" s="13">
        <v>1</v>
      </c>
    </row>
    <row r="512" spans="1:8">
      <c r="A512" s="12">
        <v>1753</v>
      </c>
      <c r="B512" s="13">
        <v>2</v>
      </c>
      <c r="C512" s="13" t="s">
        <v>645</v>
      </c>
      <c r="D512" s="13">
        <v>1223</v>
      </c>
      <c r="E512" s="13">
        <v>2</v>
      </c>
      <c r="F512" s="14">
        <v>23465638</v>
      </c>
      <c r="G512" s="14">
        <v>998124935</v>
      </c>
      <c r="H512" s="13">
        <v>1</v>
      </c>
    </row>
    <row r="513" spans="1:8">
      <c r="A513" s="12">
        <v>1754</v>
      </c>
      <c r="B513" s="13">
        <v>2</v>
      </c>
      <c r="C513" s="13" t="s">
        <v>646</v>
      </c>
      <c r="D513" s="13">
        <v>1222</v>
      </c>
      <c r="E513" s="13">
        <v>2</v>
      </c>
      <c r="F513" s="14">
        <v>18799353</v>
      </c>
      <c r="G513" s="14">
        <v>1001703257</v>
      </c>
      <c r="H513" s="13">
        <v>1</v>
      </c>
    </row>
    <row r="514" spans="1:8">
      <c r="A514" s="12">
        <v>1756</v>
      </c>
      <c r="B514" s="13">
        <v>2</v>
      </c>
      <c r="C514" s="13" t="s">
        <v>647</v>
      </c>
      <c r="D514" s="13">
        <v>1224</v>
      </c>
      <c r="E514" s="13">
        <v>2</v>
      </c>
      <c r="F514" s="14">
        <v>11255279</v>
      </c>
      <c r="G514" s="14">
        <v>975247243</v>
      </c>
      <c r="H514" s="13">
        <v>1</v>
      </c>
    </row>
    <row r="515" spans="1:8">
      <c r="A515" s="12">
        <v>1757</v>
      </c>
      <c r="B515" s="13">
        <v>2</v>
      </c>
      <c r="C515" s="13" t="s">
        <v>648</v>
      </c>
      <c r="D515" s="13">
        <v>1225</v>
      </c>
      <c r="E515" s="13">
        <v>2</v>
      </c>
      <c r="F515" s="14">
        <v>11255279</v>
      </c>
      <c r="G515" s="14">
        <v>975247243</v>
      </c>
      <c r="H515" s="13">
        <v>1</v>
      </c>
    </row>
    <row r="516" spans="1:8">
      <c r="A516" s="12">
        <v>1758</v>
      </c>
      <c r="B516" s="13">
        <v>2</v>
      </c>
      <c r="C516" s="13" t="s">
        <v>649</v>
      </c>
      <c r="D516" s="13">
        <v>1278</v>
      </c>
      <c r="E516" s="13">
        <v>2</v>
      </c>
      <c r="F516" s="14">
        <v>1281964</v>
      </c>
      <c r="G516" s="14">
        <v>9761594</v>
      </c>
      <c r="H516" s="13">
        <v>1</v>
      </c>
    </row>
    <row r="517" spans="1:8">
      <c r="A517" s="12">
        <v>1759</v>
      </c>
      <c r="B517" s="13">
        <v>4</v>
      </c>
      <c r="C517" s="13" t="s">
        <v>650</v>
      </c>
      <c r="D517" s="13">
        <v>1410</v>
      </c>
      <c r="E517" s="13">
        <v>2</v>
      </c>
      <c r="F517" s="13" t="s">
        <v>651</v>
      </c>
      <c r="G517" s="14">
        <v>1026675575</v>
      </c>
      <c r="H517" s="13">
        <v>1</v>
      </c>
    </row>
    <row r="518" spans="1:8">
      <c r="A518" s="12">
        <v>1760</v>
      </c>
      <c r="B518" s="13">
        <v>5</v>
      </c>
      <c r="C518" s="13" t="s">
        <v>141</v>
      </c>
      <c r="D518" s="13">
        <v>1572</v>
      </c>
      <c r="E518" s="13">
        <v>2</v>
      </c>
      <c r="F518" s="14">
        <v>-206314</v>
      </c>
      <c r="G518" s="14">
        <v>101387199</v>
      </c>
      <c r="H518" s="13">
        <v>1</v>
      </c>
    </row>
    <row r="519" spans="1:8">
      <c r="A519" s="12">
        <v>1761</v>
      </c>
      <c r="B519" s="13">
        <v>7</v>
      </c>
      <c r="C519" s="13" t="s">
        <v>652</v>
      </c>
      <c r="D519" s="13">
        <v>1709</v>
      </c>
      <c r="E519" s="13">
        <v>2</v>
      </c>
      <c r="F519" s="14">
        <v>-37955556</v>
      </c>
      <c r="G519" s="14">
        <v>1022591667</v>
      </c>
      <c r="H519" s="13">
        <v>1</v>
      </c>
    </row>
    <row r="520" spans="1:8">
      <c r="A520" s="12">
        <v>1762</v>
      </c>
      <c r="B520" s="13">
        <v>8</v>
      </c>
      <c r="C520" s="13" t="s">
        <v>653</v>
      </c>
      <c r="D520" s="13">
        <v>1806</v>
      </c>
      <c r="E520" s="13">
        <v>2</v>
      </c>
      <c r="F520" s="14">
        <v>-45256967</v>
      </c>
      <c r="G520" s="14">
        <v>1050791228</v>
      </c>
      <c r="H520" s="13">
        <v>1</v>
      </c>
    </row>
    <row r="521" spans="1:8">
      <c r="A521" s="12">
        <v>1763</v>
      </c>
      <c r="B521" s="13">
        <v>8</v>
      </c>
      <c r="C521" s="13" t="s">
        <v>654</v>
      </c>
      <c r="D521" s="13">
        <v>1810</v>
      </c>
      <c r="E521" s="13">
        <v>2</v>
      </c>
      <c r="F521" s="14">
        <v>-53539884</v>
      </c>
      <c r="G521" s="14">
        <v>1049622498</v>
      </c>
      <c r="H521" s="13">
        <v>1</v>
      </c>
    </row>
    <row r="522" spans="1:8">
      <c r="A522" s="12">
        <v>1764</v>
      </c>
      <c r="B522" s="13">
        <v>8</v>
      </c>
      <c r="C522" s="13" t="s">
        <v>655</v>
      </c>
      <c r="D522" s="13">
        <v>1811</v>
      </c>
      <c r="E522" s="13">
        <v>2</v>
      </c>
      <c r="F522" s="14">
        <v>-40044783</v>
      </c>
      <c r="G522" s="14">
        <v>1053131185</v>
      </c>
      <c r="H522" s="13">
        <v>1</v>
      </c>
    </row>
    <row r="523" spans="1:8">
      <c r="A523" s="12">
        <v>1765</v>
      </c>
      <c r="B523" s="13">
        <v>10</v>
      </c>
      <c r="C523" s="13" t="s">
        <v>299</v>
      </c>
      <c r="D523" s="13">
        <v>2104</v>
      </c>
      <c r="E523" s="13">
        <v>2</v>
      </c>
      <c r="F523" s="13" t="s">
        <v>300</v>
      </c>
      <c r="G523" s="14">
        <v>1046354631</v>
      </c>
      <c r="H523" s="13">
        <v>1</v>
      </c>
    </row>
    <row r="524" spans="1:8">
      <c r="A524" s="12">
        <v>1766</v>
      </c>
      <c r="B524" s="13">
        <v>10</v>
      </c>
      <c r="C524" s="13" t="s">
        <v>656</v>
      </c>
      <c r="D524" s="13">
        <v>2105</v>
      </c>
      <c r="E524" s="13">
        <v>2</v>
      </c>
      <c r="F524" s="14">
        <v>31055459</v>
      </c>
      <c r="G524" s="14">
        <v>1056537231</v>
      </c>
      <c r="H524" s="13">
        <v>1</v>
      </c>
    </row>
    <row r="525" spans="1:8">
      <c r="A525" s="12">
        <v>1767</v>
      </c>
      <c r="B525" s="13">
        <v>14</v>
      </c>
      <c r="C525" s="13" t="s">
        <v>657</v>
      </c>
      <c r="D525" s="13">
        <v>3404</v>
      </c>
      <c r="E525" s="13">
        <v>2</v>
      </c>
      <c r="F525" s="14">
        <v>-7716165</v>
      </c>
      <c r="G525" s="14">
        <v>110335403</v>
      </c>
      <c r="H525" s="13">
        <v>1</v>
      </c>
    </row>
    <row r="526" spans="1:8">
      <c r="A526" s="12">
        <v>1768</v>
      </c>
      <c r="B526" s="13">
        <v>16</v>
      </c>
      <c r="C526" s="13" t="s">
        <v>87</v>
      </c>
      <c r="D526" s="13">
        <v>3674</v>
      </c>
      <c r="E526" s="13">
        <v>2</v>
      </c>
      <c r="F526" s="14">
        <v>-62888889</v>
      </c>
      <c r="G526" s="14">
        <v>1067180556</v>
      </c>
      <c r="H526" s="13">
        <v>1</v>
      </c>
    </row>
    <row r="527" spans="1:8">
      <c r="A527" s="12">
        <v>1769</v>
      </c>
      <c r="B527" s="13">
        <v>18</v>
      </c>
      <c r="C527" s="13" t="s">
        <v>658</v>
      </c>
      <c r="D527" s="13">
        <v>5208</v>
      </c>
      <c r="E527" s="13">
        <v>2</v>
      </c>
      <c r="F527" s="14">
        <v>-83739076</v>
      </c>
      <c r="G527" s="14">
        <v>1162777073</v>
      </c>
      <c r="H527" s="13">
        <v>1</v>
      </c>
    </row>
    <row r="528" spans="1:8">
      <c r="A528" s="12">
        <v>1770</v>
      </c>
      <c r="B528" s="13">
        <v>19</v>
      </c>
      <c r="C528" s="13" t="s">
        <v>659</v>
      </c>
      <c r="D528" s="13">
        <v>5302</v>
      </c>
      <c r="E528" s="13">
        <v>2</v>
      </c>
      <c r="F528" s="14">
        <v>-105541116</v>
      </c>
      <c r="G528" s="14">
        <v>1218334868</v>
      </c>
      <c r="H528" s="13">
        <v>1</v>
      </c>
    </row>
    <row r="529" spans="1:8">
      <c r="A529" s="12">
        <v>1771</v>
      </c>
      <c r="B529" s="13">
        <v>24</v>
      </c>
      <c r="C529" s="13" t="s">
        <v>660</v>
      </c>
      <c r="D529" s="13">
        <v>7110</v>
      </c>
      <c r="E529" s="13">
        <v>2</v>
      </c>
      <c r="F529" s="13" t="s">
        <v>661</v>
      </c>
      <c r="G529" s="14">
        <v>1244641848</v>
      </c>
      <c r="H529" s="13">
        <v>1</v>
      </c>
    </row>
    <row r="530" spans="1:8">
      <c r="A530" s="12">
        <v>1772</v>
      </c>
      <c r="B530" s="13">
        <v>24</v>
      </c>
      <c r="C530" s="13" t="s">
        <v>662</v>
      </c>
      <c r="D530" s="13">
        <v>7111</v>
      </c>
      <c r="E530" s="13">
        <v>2</v>
      </c>
      <c r="F530" s="13" t="s">
        <v>663</v>
      </c>
      <c r="G530" s="14">
        <v>1238411288</v>
      </c>
      <c r="H530" s="13">
        <v>1</v>
      </c>
    </row>
    <row r="531" spans="1:8">
      <c r="A531" s="12">
        <v>1773</v>
      </c>
      <c r="B531" s="13">
        <v>25</v>
      </c>
      <c r="C531" s="13" t="s">
        <v>664</v>
      </c>
      <c r="D531" s="13">
        <v>7210</v>
      </c>
      <c r="E531" s="13">
        <v>2</v>
      </c>
      <c r="F531" s="14">
        <v>-13834127</v>
      </c>
      <c r="G531" s="14">
        <v>1200665236</v>
      </c>
      <c r="H531" s="13">
        <v>1</v>
      </c>
    </row>
    <row r="532" spans="1:8">
      <c r="A532" s="12">
        <v>1774</v>
      </c>
      <c r="B532" s="13">
        <v>26</v>
      </c>
      <c r="C532" s="13" t="s">
        <v>665</v>
      </c>
      <c r="D532" s="13">
        <v>7326</v>
      </c>
      <c r="E532" s="13">
        <v>2</v>
      </c>
      <c r="F532" s="14">
        <v>-28621942</v>
      </c>
      <c r="G532" s="14">
        <v>1198352303</v>
      </c>
      <c r="H532" s="13">
        <v>1</v>
      </c>
    </row>
    <row r="533" spans="1:8">
      <c r="A533" s="12">
        <v>1775</v>
      </c>
      <c r="B533" s="13">
        <v>30</v>
      </c>
      <c r="C533" s="13" t="s">
        <v>666</v>
      </c>
      <c r="D533" s="13">
        <v>8108</v>
      </c>
      <c r="E533" s="13">
        <v>2</v>
      </c>
      <c r="F533" s="14">
        <v>-77851588</v>
      </c>
      <c r="G533" s="14">
        <v>1263498097</v>
      </c>
      <c r="H533" s="13">
        <v>1</v>
      </c>
    </row>
    <row r="534" spans="1:8">
      <c r="A534" s="12">
        <v>1776</v>
      </c>
      <c r="B534" s="13">
        <v>30</v>
      </c>
      <c r="C534" s="13" t="s">
        <v>667</v>
      </c>
      <c r="D534" s="13">
        <v>8104</v>
      </c>
      <c r="E534" s="13">
        <v>2</v>
      </c>
      <c r="F534" s="14">
        <v>-33927754</v>
      </c>
      <c r="G534" s="14">
        <v>1267819505</v>
      </c>
      <c r="H534" s="13">
        <v>1</v>
      </c>
    </row>
    <row r="535" spans="1:8">
      <c r="A535" s="12">
        <v>1778</v>
      </c>
      <c r="B535" s="13">
        <v>31</v>
      </c>
      <c r="C535" s="13" t="s">
        <v>668</v>
      </c>
      <c r="D535" s="13">
        <v>8207</v>
      </c>
      <c r="E535" s="13">
        <v>2</v>
      </c>
      <c r="F535" s="14">
        <v>23656672</v>
      </c>
      <c r="G535" s="14">
        <v>1284008357</v>
      </c>
      <c r="H535" s="13">
        <v>1</v>
      </c>
    </row>
    <row r="536" spans="1:8">
      <c r="A536" s="12">
        <v>1789</v>
      </c>
      <c r="B536" s="13">
        <v>32</v>
      </c>
      <c r="C536" s="13" t="s">
        <v>669</v>
      </c>
      <c r="D536" s="13">
        <v>9209</v>
      </c>
      <c r="E536" s="13">
        <v>2</v>
      </c>
      <c r="F536" s="13" t="s">
        <v>670</v>
      </c>
      <c r="G536" s="14">
        <v>1323938375</v>
      </c>
      <c r="H536" s="13">
        <v>1</v>
      </c>
    </row>
    <row r="537" spans="1:8">
      <c r="A537" s="12">
        <v>1790</v>
      </c>
      <c r="B537" s="13">
        <v>32</v>
      </c>
      <c r="C537" s="13" t="s">
        <v>671</v>
      </c>
      <c r="D537" s="13">
        <v>9210</v>
      </c>
      <c r="E537" s="13">
        <v>2</v>
      </c>
      <c r="F537" s="14">
        <v>31472</v>
      </c>
      <c r="G537" s="14">
        <v>1016997</v>
      </c>
      <c r="H537" s="13">
        <v>1</v>
      </c>
    </row>
    <row r="538" spans="1:8">
      <c r="A538" s="12">
        <v>1791</v>
      </c>
      <c r="B538" s="13">
        <v>33</v>
      </c>
      <c r="C538" s="13" t="s">
        <v>672</v>
      </c>
      <c r="D538" s="13">
        <v>9121</v>
      </c>
      <c r="E538" s="13">
        <v>2</v>
      </c>
      <c r="F538" s="14">
        <v>-23745692</v>
      </c>
      <c r="G538" s="14">
        <v>1383190276</v>
      </c>
      <c r="H538" s="13">
        <v>1</v>
      </c>
    </row>
    <row r="539" spans="1:8">
      <c r="A539" s="12">
        <v>1792</v>
      </c>
      <c r="B539" s="13">
        <v>33</v>
      </c>
      <c r="C539" s="13" t="s">
        <v>673</v>
      </c>
      <c r="D539" s="13">
        <v>9122</v>
      </c>
      <c r="E539" s="13">
        <v>2</v>
      </c>
      <c r="F539" s="14">
        <v>-37852847</v>
      </c>
      <c r="G539" s="14">
        <v>1394466005</v>
      </c>
      <c r="H539" s="13">
        <v>1</v>
      </c>
    </row>
    <row r="540" spans="1:8">
      <c r="A540" s="12">
        <v>1793</v>
      </c>
      <c r="B540" s="13">
        <v>33</v>
      </c>
      <c r="C540" s="13" t="s">
        <v>674</v>
      </c>
      <c r="D540" s="13">
        <v>9123</v>
      </c>
      <c r="E540" s="13">
        <v>2</v>
      </c>
      <c r="F540" s="14">
        <v>-3971033</v>
      </c>
      <c r="G540" s="14">
        <v>1383190276</v>
      </c>
      <c r="H540" s="13">
        <v>1</v>
      </c>
    </row>
    <row r="541" spans="1:8">
      <c r="A541" s="12">
        <v>1794</v>
      </c>
      <c r="B541" s="13">
        <v>33</v>
      </c>
      <c r="C541" s="13" t="s">
        <v>675</v>
      </c>
      <c r="D541" s="13">
        <v>9124</v>
      </c>
      <c r="E541" s="13">
        <v>2</v>
      </c>
      <c r="F541" s="14">
        <v>-44069496</v>
      </c>
      <c r="G541" s="14">
        <v>1382393528</v>
      </c>
      <c r="H541" s="13">
        <v>1</v>
      </c>
    </row>
    <row r="542" spans="1:8">
      <c r="A542" s="12">
        <v>1795</v>
      </c>
      <c r="B542" s="13">
        <v>33</v>
      </c>
      <c r="C542" s="13" t="s">
        <v>676</v>
      </c>
      <c r="D542" s="13">
        <v>9125</v>
      </c>
      <c r="E542" s="13">
        <v>2</v>
      </c>
      <c r="F542" s="14">
        <v>-67125476</v>
      </c>
      <c r="G542" s="14">
        <v>1069542425</v>
      </c>
      <c r="H542" s="13">
        <v>1</v>
      </c>
    </row>
    <row r="543" spans="1:8">
      <c r="A543" s="12">
        <v>1796</v>
      </c>
      <c r="B543" s="13">
        <v>33</v>
      </c>
      <c r="C543" s="13" t="s">
        <v>677</v>
      </c>
      <c r="D543" s="13">
        <v>9126</v>
      </c>
      <c r="E543" s="13">
        <v>2</v>
      </c>
      <c r="F543" s="14">
        <v>-40193872</v>
      </c>
      <c r="G543" s="14">
        <v>1359610446</v>
      </c>
      <c r="H543" s="13">
        <v>1</v>
      </c>
    </row>
    <row r="544" spans="1:8">
      <c r="A544" s="12">
        <v>1797</v>
      </c>
      <c r="B544" s="13">
        <v>33</v>
      </c>
      <c r="C544" s="13" t="s">
        <v>678</v>
      </c>
      <c r="D544" s="13">
        <v>9127</v>
      </c>
      <c r="E544" s="13">
        <v>2</v>
      </c>
      <c r="F544" s="14">
        <v>-35076422</v>
      </c>
      <c r="G544" s="14">
        <v>1367478493</v>
      </c>
      <c r="H544" s="13">
        <v>1</v>
      </c>
    </row>
    <row r="545" spans="1:8">
      <c r="A545" s="12">
        <v>1798</v>
      </c>
      <c r="B545" s="13">
        <v>33</v>
      </c>
      <c r="C545" s="13" t="s">
        <v>679</v>
      </c>
      <c r="D545" s="13">
        <v>9128</v>
      </c>
      <c r="E545" s="13">
        <v>2</v>
      </c>
      <c r="F545" s="14">
        <v>-40974893</v>
      </c>
      <c r="G545" s="14">
        <v>1364393054</v>
      </c>
      <c r="H545" s="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Windows11</dc:creator>
  <cp:lastModifiedBy>Windows11</cp:lastModifiedBy>
  <dcterms:created xsi:type="dcterms:W3CDTF">2023-05-02T03:23:39Z</dcterms:created>
  <dcterms:modified xsi:type="dcterms:W3CDTF">2023-05-02T04:31:02Z</dcterms:modified>
</cp:coreProperties>
</file>