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a26f2e4321c6c2/Documents/SimHub Projects/LaunchPluginProjects/Docs/"/>
    </mc:Choice>
  </mc:AlternateContent>
  <xr:revisionPtr revIDLastSave="10" documentId="8_{DA41C9AF-31A3-4DF6-B810-913D7F32DE52}" xr6:coauthVersionLast="47" xr6:coauthVersionMax="47" xr10:uidLastSave="{E7FBD9EB-28C3-486C-8E9D-4155D6A76962}"/>
  <bookViews>
    <workbookView xWindow="3105" yWindow="-13500" windowWidth="21540" windowHeight="12675" activeTab="1" xr2:uid="{C17D4C46-3364-4080-B0F0-7D2A5645DD1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<sst xmlns="http://schemas.openxmlformats.org/spreadsheetml/2006/main" count="131" uniqueCount="95">
  <si>
    <t>Situation</t>
  </si>
  <si>
    <t>PlayerTrackSurfaceMaterial</t>
  </si>
  <si>
    <t>PlayerTrackSurface</t>
  </si>
  <si>
    <t>IsOnTrackCar</t>
  </si>
  <si>
    <t>IsOnTrack</t>
  </si>
  <si>
    <t>SessionState</t>
  </si>
  <si>
    <t>PlayerCarDriverIncidentCount</t>
  </si>
  <si>
    <t>[LalaLaunch.IsDrivingNormally]</t>
  </si>
  <si>
    <t>[DahlDesign.TrackEntry]</t>
  </si>
  <si>
    <t>In Session, out of car</t>
  </si>
  <si>
    <t>In Pit box Ign Off</t>
  </si>
  <si>
    <t>In Pit box Car Running</t>
  </si>
  <si>
    <t>In Pit Lane on Limiter</t>
  </si>
  <si>
    <t>Pit Exit
 (On pit road after pit line)</t>
  </si>
  <si>
    <t>On track centreline stopped</t>
  </si>
  <si>
    <t>On track centreline</t>
  </si>
  <si>
    <t>On track centreline stopped 90 degres off</t>
  </si>
  <si>
    <t>On track centreline stopped backwards</t>
  </si>
  <si>
    <t>Custom Properties</t>
  </si>
  <si>
    <t>[DataCorePlugin.GameRawData.Telemetry.xxx] Simhub Properties</t>
  </si>
  <si>
    <t>Sim Not Running</t>
  </si>
  <si>
    <t>Pit Entry</t>
  </si>
  <si>
    <t>Out of Car</t>
  </si>
  <si>
    <t>Exit Sim</t>
  </si>
  <si>
    <t>No Game, Simhub Startup</t>
  </si>
  <si>
    <t>NULL</t>
  </si>
  <si>
    <t>Speed &gt; 10</t>
  </si>
  <si>
    <t>Defaults:</t>
  </si>
  <si>
    <t>In Pil lane very slow</t>
  </si>
  <si>
    <t>On track edge 
(2 wheels over)</t>
  </si>
  <si>
    <t>On curb or very edge</t>
  </si>
  <si>
    <t>Off track grass 4 wheels</t>
  </si>
  <si>
    <t>Off track gravel wheels</t>
  </si>
  <si>
    <t>Off track asphalt</t>
  </si>
  <si>
    <t>REASON</t>
  </si>
  <si>
    <t>ALERT</t>
  </si>
  <si>
    <t>CONDITIONS</t>
  </si>
  <si>
    <t>RECOVERY</t>
  </si>
  <si>
    <t>Not in Car</t>
  </si>
  <si>
    <t>OFF</t>
  </si>
  <si>
    <t>In Pit Box or Pit Lane</t>
  </si>
  <si>
    <t>In Offline Practice (no other cars!)</t>
  </si>
  <si>
    <t>[IsOnTrack]=false</t>
  </si>
  <si>
    <t>[IsInPitLane]=true</t>
  </si>
  <si>
    <t>[DataCorePlugin.GameData.SessionTypeName]= 'Offline Testing'</t>
  </si>
  <si>
    <t>On Grid</t>
  </si>
  <si>
    <t>Lights Ready</t>
  </si>
  <si>
    <t>[DataCorePlugin.GameRawData.Telemetry.SessionFlagsDetails.IsstartGo]=true</t>
  </si>
  <si>
    <t>Lights Red</t>
  </si>
  <si>
    <t>Lights Green (Race Start)</t>
  </si>
  <si>
    <t>[DataCorePlugin.GameRawData.Telemetry.SessionState]=1</t>
  </si>
  <si>
    <t>[DataCorePlugin.GameRawData.Telemetry.SessionState]=1 OR [DataCorePlugin.GameRawData.Telemetry.SessionFlagsDetails.IsstartReady]</t>
  </si>
  <si>
    <t>[DataCorePlugin.GameRawData.Telemetry.SessionFlagsDetails.IsstartSet]=true</t>
  </si>
  <si>
    <t>ON</t>
  </si>
  <si>
    <t>Launch Mode Active</t>
  </si>
  <si>
    <t>[LalaLaunch.LaunchModeActive]=true</t>
  </si>
  <si>
    <t>MsgCx Pressed</t>
  </si>
  <si>
    <t>Alerts possible after 20 seconds</t>
  </si>
  <si>
    <t>[LalaLaunch.MsgCxPressed] was pressed. 
Dash function: changed(20000,[LalaLaunch.MsgCxPressed])</t>
  </si>
  <si>
    <t>Plugin Option not selected on specific MsgDash or LalaDash</t>
  </si>
  <si>
    <t>REASON (in order of priority)</t>
  </si>
  <si>
    <t>Car stopped but on track</t>
  </si>
  <si>
    <t>Car off track</t>
  </si>
  <si>
    <t>Pit Exit</t>
  </si>
  <si>
    <t>If none of above are active these lines below can bring on the Alert</t>
  </si>
  <si>
    <t>RACE SESSION</t>
  </si>
  <si>
    <t>Race Standing Start Ready</t>
  </si>
  <si>
    <t>Other Ideas but need to find telemetry parameters for these…</t>
  </si>
  <si>
    <t>Car Spinning</t>
  </si>
  <si>
    <t>Yaw rate, all wheels locked for &gt;1s, until other condition above happens.</t>
  </si>
  <si>
    <t>Recovery when in other conditions above</t>
  </si>
  <si>
    <t>[LalaLaunch.MsgDashShowRejoinAssist]..[LalaLaunch.LalaDashShowRejoinAssist]</t>
  </si>
  <si>
    <t>5s after entry onto full track</t>
  </si>
  <si>
    <t>As car is leaving track for pit entry (See how dahl does this) possibly [TrackSurface] changing from 3 to 2</t>
  </si>
  <si>
    <t>Speed &gt; 50 and 20s passed</t>
  </si>
  <si>
    <t>[DataCorePlugin.GameRawData.Telemetry.PlayerTrackSurfaceMaterial] &lt;15
Then
Speed &gt; 50 and 20s passed</t>
  </si>
  <si>
    <t>[PlayerTrackSurface]&gt;0
Then
Speed &gt; 50 and 20s passed</t>
  </si>
  <si>
    <t>[PlayerTrackSurface]=0 for 2s</t>
  </si>
  <si>
    <t>Between Limiter OFF line and track entry on to racing line (See how dahl does this)
[PlayerTrackSurface]  changes from 2 to 3 then wait 10 secs after exiting pit lane</t>
  </si>
  <si>
    <t>SETTING</t>
  </si>
  <si>
    <t>NOT IN CAR</t>
  </si>
  <si>
    <t>OFFLINE</t>
  </si>
  <si>
    <t>RACE START</t>
  </si>
  <si>
    <t>PIT</t>
  </si>
  <si>
    <t>LAUNCH</t>
  </si>
  <si>
    <t>MSG CX</t>
  </si>
  <si>
    <t>STOPPED</t>
  </si>
  <si>
    <t>OFFTRACK</t>
  </si>
  <si>
    <t>PIT EXIT</t>
  </si>
  <si>
    <t>SPIN</t>
  </si>
  <si>
    <t>High Speed
and
[DataCorePlugin.GameRawData.Telemetry.PlayerTrackSurfaceMaterial] &gt;14 for 2s</t>
  </si>
  <si>
    <t>[Speed]&lt;20kph 
and 
[DataCorePlugin.GameRawData.Telemetry.PlayerTrackSurfaceMaterial] &lt;15</t>
  </si>
  <si>
    <t>Above 50kph</t>
  </si>
  <si>
    <t>When return to Code 0 if still above 50kph no timer.</t>
  </si>
  <si>
    <t>Code 0 to Code 101 wait 3 seconds then show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</si>
</sst>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12" borderId="1" xfId="0" applyFill="1" applyBorder="1" applyAlignment="1">
      <alignment horizontal="left" vertical="top"/>
    </xf>
    <xf numFmtId="0" fontId="0" fillId="1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6</xdr:col>
      <xdr:colOff>1137710</xdr:colOff>
      <xdr:row>44</xdr:row>
      <xdr:rowOff>86162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1F60F-CBDB-87AA-E9D0-28333887C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073588"/>
          <a:ext cx="6258798" cy="313416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46</xdr:row>
      <xdr:rowOff>67235</xdr:rowOff>
    </xdr:from>
    <xdr:to>
      <xdr:col>6</xdr:col>
      <xdr:colOff>264647</xdr:colOff>
      <xdr:row>58</xdr:row>
      <xdr:rowOff>29449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B797D-B8BC-4671-F5D0-13CFA8E1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912" y="9569823"/>
          <a:ext cx="5363323" cy="2248214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268941</xdr:colOff>
      <xdr:row>27</xdr:row>
      <xdr:rowOff>156883</xdr:rowOff>
    </xdr:from>
    <xdr:to>
      <xdr:col>10</xdr:col>
      <xdr:colOff>1020035</xdr:colOff>
      <xdr:row>51</xdr:row>
      <xdr:rowOff>147995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72AD6-F31E-A9FB-D32C-D85228B87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7147" y="6039971"/>
          <a:ext cx="6163535" cy="4563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33617</xdr:rowOff>
    </xdr:from>
    <xdr:to>
      <xdr:col>4</xdr:col>
      <xdr:colOff>2448798</xdr:colOff>
      <xdr:row>44</xdr:row>
      <xdr:rowOff>119779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6E0DC-8414-46B9-81C8-A3579493C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86617"/>
          <a:ext cx="6258798" cy="3134162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46</xdr:row>
      <xdr:rowOff>100852</xdr:rowOff>
    </xdr:from>
    <xdr:to>
      <xdr:col>4</xdr:col>
      <xdr:colOff>1575735</xdr:colOff>
      <xdr:row>58</xdr:row>
      <xdr:rowOff>63066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584AEB-B7EC-44A1-A19C-EB710E6F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012" y="8482852"/>
          <a:ext cx="5363323" cy="2248214"/>
        </a:xfrm>
        <a:prstGeom prst="rect">
          <a:avLst/>
        </a:prstGeom>
      </xdr:spPr>
    </xdr:pic>
    <xdr:clientData/>
  </xdr:twoCellAnchor>
  <xdr:twoCellAnchor editAs="oneCell">
    <xdr:from>
      <xdr:col>4</xdr:col>
      <xdr:colOff>3309097</xdr:colOff>
      <xdr:row>28</xdr:row>
      <xdr:rowOff>0</xdr:rowOff>
    </xdr:from>
    <xdr:to>
      <xdr:col>6</xdr:col>
      <xdr:colOff>52407</xdr:colOff>
      <xdr:row>51</xdr:row>
      <xdr:rowOff>181612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B20ECC-E775-4B19-9CBA-982231DD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6247" y="4953000"/>
          <a:ext cx="6163535" cy="45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2879912</xdr:colOff>
      <xdr:row>88</xdr:row>
      <xdr:rowOff>79778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B73E3-8C30-0D9F-F5FF-4FEC3D3B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353" y="13996147"/>
          <a:ext cx="6689912" cy="5223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7BA6-3AC7-4FC8-A05F-2772895AB1F6}">
  <dimension ref="B1:L26"/>
  <sheetViews>
    <sheetView zoomScale="85" zoomScaleNormal="85" workbookViewId="0">
      <selection activeCell="K17" sqref="K17"/>
    </sheetView>
  </sheetViews>
  <sheetFormatPr defaultRowHeight="15" x14ac:dyDescent="0.25"/>
  <cols>
    <col min="1" max="1" width="2.85546875" customWidth="1"/>
    <col min="2" max="2" width="27.42578125" style="1" customWidth="1"/>
    <col min="3" max="3" width="10.7109375" customWidth="1"/>
    <col min="4" max="4" width="13.42578125" customWidth="1"/>
    <col min="5" max="5" width="12" customWidth="1"/>
    <col min="6" max="6" width="13.28515625" customWidth="1"/>
    <col min="7" max="7" width="17.7109375" customWidth="1"/>
    <col min="8" max="8" width="25.140625" customWidth="1"/>
    <col min="9" max="9" width="26.85546875" customWidth="1"/>
    <col min="10" max="10" width="29" customWidth="1"/>
    <col min="11" max="17" width="20.7109375" customWidth="1"/>
  </cols>
  <sheetData>
    <row r="1" spans="2:12" ht="15.75" thickBot="1" x14ac:dyDescent="0.3"/>
    <row r="2" spans="2:12" ht="18" customHeight="1" thickBot="1" x14ac:dyDescent="0.3">
      <c r="B2" s="14" t="s">
        <v>65</v>
      </c>
      <c r="D2" s="2" t="s">
        <v>19</v>
      </c>
      <c r="E2" s="3"/>
      <c r="F2" s="3"/>
      <c r="G2" s="3"/>
      <c r="H2" s="3"/>
      <c r="I2" s="4"/>
      <c r="J2" s="2" t="s">
        <v>18</v>
      </c>
      <c r="K2" s="24" t="s">
        <v>65</v>
      </c>
    </row>
    <row r="3" spans="2:12" x14ac:dyDescent="0.25">
      <c r="B3" s="13" t="s">
        <v>0</v>
      </c>
      <c r="C3" s="5" t="s">
        <v>26</v>
      </c>
      <c r="D3" s="5" t="s">
        <v>5</v>
      </c>
      <c r="E3" s="5" t="s">
        <v>4</v>
      </c>
      <c r="F3" s="5" t="s">
        <v>3</v>
      </c>
      <c r="G3" s="5" t="s">
        <v>2</v>
      </c>
      <c r="H3" s="5" t="s">
        <v>1</v>
      </c>
      <c r="I3" s="5" t="s">
        <v>6</v>
      </c>
      <c r="J3" s="5" t="s">
        <v>7</v>
      </c>
      <c r="K3" s="24" t="s">
        <v>8</v>
      </c>
    </row>
    <row r="4" spans="2:12" x14ac:dyDescent="0.25">
      <c r="B4" s="9" t="s">
        <v>24</v>
      </c>
      <c r="C4" s="11" t="b">
        <v>0</v>
      </c>
      <c r="D4" s="11">
        <v>0</v>
      </c>
      <c r="E4" s="11" t="s">
        <v>25</v>
      </c>
      <c r="F4" s="11" t="b">
        <v>0</v>
      </c>
      <c r="G4" s="11">
        <v>0</v>
      </c>
      <c r="H4" s="11">
        <v>0</v>
      </c>
      <c r="I4" s="11" t="b">
        <v>0</v>
      </c>
      <c r="J4" s="11" t="b">
        <v>0</v>
      </c>
      <c r="K4" s="11" t="b">
        <v>0</v>
      </c>
      <c r="L4" s="10" t="b">
        <v>1</v>
      </c>
    </row>
    <row r="5" spans="2:12" x14ac:dyDescent="0.25">
      <c r="B5" s="9" t="s">
        <v>20</v>
      </c>
      <c r="C5" s="11" t="b">
        <v>0</v>
      </c>
      <c r="D5" s="11">
        <v>4</v>
      </c>
      <c r="E5" s="11" t="s">
        <v>25</v>
      </c>
      <c r="F5" s="11" t="b">
        <v>0</v>
      </c>
      <c r="G5" s="11">
        <v>-1</v>
      </c>
      <c r="H5" s="11">
        <v>-1</v>
      </c>
      <c r="I5" s="11" t="b">
        <v>0</v>
      </c>
      <c r="J5" s="11" t="b">
        <v>0</v>
      </c>
      <c r="K5" s="11" t="b">
        <v>0</v>
      </c>
      <c r="L5" s="10" t="b">
        <v>0</v>
      </c>
    </row>
    <row r="6" spans="2:12" x14ac:dyDescent="0.25">
      <c r="B6" s="6" t="s">
        <v>9</v>
      </c>
      <c r="C6" s="11" t="b">
        <v>0</v>
      </c>
      <c r="D6" s="11">
        <v>4</v>
      </c>
      <c r="E6" s="11" t="s">
        <v>25</v>
      </c>
      <c r="F6" s="11" t="b">
        <v>0</v>
      </c>
      <c r="G6" s="11">
        <v>-1</v>
      </c>
      <c r="H6" s="11">
        <v>-1</v>
      </c>
      <c r="I6" s="11" t="b">
        <v>0</v>
      </c>
      <c r="J6" s="11" t="b">
        <v>0</v>
      </c>
      <c r="K6" s="11" t="b">
        <v>0</v>
      </c>
      <c r="L6" s="10" t="s">
        <v>25</v>
      </c>
    </row>
    <row r="7" spans="2:12" x14ac:dyDescent="0.25">
      <c r="B7" s="6" t="s">
        <v>10</v>
      </c>
      <c r="C7" s="11" t="b">
        <v>0</v>
      </c>
      <c r="D7" s="12">
        <v>4</v>
      </c>
      <c r="E7" s="12" t="b">
        <v>1</v>
      </c>
      <c r="F7" s="12" t="b">
        <v>1</v>
      </c>
      <c r="G7" s="12">
        <v>1</v>
      </c>
      <c r="H7" s="12">
        <v>1</v>
      </c>
      <c r="I7" s="12" t="b">
        <v>0</v>
      </c>
      <c r="J7" s="12" t="b">
        <v>1</v>
      </c>
      <c r="K7" s="12" t="b">
        <v>0</v>
      </c>
    </row>
    <row r="8" spans="2:12" x14ac:dyDescent="0.25">
      <c r="B8" s="6" t="s">
        <v>11</v>
      </c>
      <c r="C8" s="11" t="b">
        <v>0</v>
      </c>
      <c r="D8" s="12">
        <v>4</v>
      </c>
      <c r="E8" s="12" t="b">
        <v>1</v>
      </c>
      <c r="F8" s="12" t="b">
        <v>1</v>
      </c>
      <c r="G8" s="12">
        <v>1</v>
      </c>
      <c r="H8" s="12">
        <v>1</v>
      </c>
      <c r="I8" s="12" t="b">
        <v>0</v>
      </c>
      <c r="J8" s="12" t="b">
        <v>1</v>
      </c>
      <c r="K8" s="12" t="b">
        <v>0</v>
      </c>
    </row>
    <row r="9" spans="2:12" x14ac:dyDescent="0.25">
      <c r="B9" s="6" t="s">
        <v>28</v>
      </c>
      <c r="C9" s="11" t="b">
        <v>0</v>
      </c>
      <c r="D9" s="12">
        <v>4</v>
      </c>
      <c r="E9" s="12" t="b">
        <v>1</v>
      </c>
      <c r="F9" s="12" t="b">
        <v>1</v>
      </c>
      <c r="G9" s="12">
        <v>1</v>
      </c>
      <c r="H9" s="12">
        <v>1</v>
      </c>
      <c r="I9" s="12" t="b">
        <v>0</v>
      </c>
      <c r="J9" s="12" t="b">
        <v>1</v>
      </c>
      <c r="K9" s="12" t="b">
        <v>0</v>
      </c>
    </row>
    <row r="10" spans="2:12" x14ac:dyDescent="0.25">
      <c r="B10" s="6" t="s">
        <v>12</v>
      </c>
      <c r="C10" s="11" t="b">
        <v>1</v>
      </c>
      <c r="D10" s="12">
        <v>4</v>
      </c>
      <c r="E10" s="12" t="b">
        <v>1</v>
      </c>
      <c r="F10" s="12" t="b">
        <v>1</v>
      </c>
      <c r="G10" s="12">
        <v>2</v>
      </c>
      <c r="H10" s="12">
        <v>1</v>
      </c>
      <c r="I10" s="12" t="b">
        <v>0</v>
      </c>
      <c r="J10" s="12" t="b">
        <v>1</v>
      </c>
      <c r="K10" s="12" t="b">
        <v>0</v>
      </c>
    </row>
    <row r="11" spans="2:12" ht="30" x14ac:dyDescent="0.25">
      <c r="B11" s="6" t="s">
        <v>13</v>
      </c>
      <c r="C11" s="11" t="b">
        <v>1</v>
      </c>
      <c r="D11" s="12">
        <v>4</v>
      </c>
      <c r="E11" s="12" t="b">
        <v>1</v>
      </c>
      <c r="F11" s="12" t="b">
        <v>1</v>
      </c>
      <c r="G11" s="12">
        <v>3</v>
      </c>
      <c r="H11" s="12">
        <v>1</v>
      </c>
      <c r="I11" s="12" t="b">
        <v>0</v>
      </c>
      <c r="J11" s="12" t="b">
        <v>1</v>
      </c>
      <c r="K11" s="12" t="b">
        <v>1</v>
      </c>
    </row>
    <row r="12" spans="2:12" x14ac:dyDescent="0.25">
      <c r="B12" s="6" t="s">
        <v>66</v>
      </c>
      <c r="C12" s="11" t="b">
        <v>1</v>
      </c>
      <c r="D12" s="12">
        <v>2</v>
      </c>
      <c r="E12" s="12" t="b">
        <v>1</v>
      </c>
      <c r="F12" s="12" t="b">
        <v>1</v>
      </c>
      <c r="G12" s="12">
        <v>3</v>
      </c>
      <c r="H12" s="12">
        <v>1</v>
      </c>
      <c r="I12" s="12" t="b">
        <v>0</v>
      </c>
      <c r="J12" s="12" t="b">
        <v>1</v>
      </c>
      <c r="K12" s="12" t="b">
        <v>0</v>
      </c>
    </row>
    <row r="13" spans="2:12" x14ac:dyDescent="0.25">
      <c r="B13" s="6" t="s">
        <v>15</v>
      </c>
      <c r="C13" s="11" t="b">
        <v>1</v>
      </c>
      <c r="D13" s="12">
        <v>4</v>
      </c>
      <c r="E13" s="12" t="b">
        <v>1</v>
      </c>
      <c r="F13" s="12" t="b">
        <v>1</v>
      </c>
      <c r="G13" s="12">
        <v>3</v>
      </c>
      <c r="H13" s="12">
        <v>1</v>
      </c>
      <c r="I13" s="12" t="b">
        <v>0</v>
      </c>
      <c r="J13" s="12" t="b">
        <v>1</v>
      </c>
      <c r="K13" s="12" t="b">
        <v>0</v>
      </c>
    </row>
    <row r="14" spans="2:12" ht="30" x14ac:dyDescent="0.25">
      <c r="B14" s="6" t="s">
        <v>29</v>
      </c>
      <c r="C14" s="11" t="b">
        <v>1</v>
      </c>
      <c r="D14" s="12">
        <v>4</v>
      </c>
      <c r="E14" s="12" t="b">
        <v>1</v>
      </c>
      <c r="F14" s="12" t="b">
        <v>1</v>
      </c>
      <c r="G14" s="12">
        <v>3</v>
      </c>
      <c r="H14" s="12">
        <v>1</v>
      </c>
      <c r="I14" s="12" t="b">
        <v>0</v>
      </c>
      <c r="J14" s="12" t="b">
        <v>1</v>
      </c>
      <c r="K14" s="12" t="b">
        <v>0</v>
      </c>
    </row>
    <row r="15" spans="2:12" x14ac:dyDescent="0.25">
      <c r="B15" s="7" t="s">
        <v>30</v>
      </c>
      <c r="C15" s="11" t="b">
        <v>1</v>
      </c>
      <c r="D15" s="12">
        <v>4</v>
      </c>
      <c r="E15" s="12" t="b">
        <v>1</v>
      </c>
      <c r="F15" s="12" t="b">
        <v>1</v>
      </c>
      <c r="G15" s="12">
        <v>3</v>
      </c>
      <c r="H15" s="12">
        <v>9</v>
      </c>
      <c r="I15" s="12" t="b">
        <v>1</v>
      </c>
      <c r="J15" s="12" t="b">
        <v>1</v>
      </c>
      <c r="K15" s="12" t="b">
        <v>1</v>
      </c>
    </row>
    <row r="16" spans="2:12" x14ac:dyDescent="0.25">
      <c r="B16" s="7" t="s">
        <v>31</v>
      </c>
      <c r="C16" s="11" t="b">
        <v>1</v>
      </c>
      <c r="D16" s="12">
        <v>4</v>
      </c>
      <c r="E16" s="12" t="b">
        <v>1</v>
      </c>
      <c r="F16" s="12" t="b">
        <v>1</v>
      </c>
      <c r="G16" s="12">
        <v>0</v>
      </c>
      <c r="H16" s="12">
        <v>15</v>
      </c>
      <c r="I16" s="12" t="b">
        <v>1</v>
      </c>
      <c r="J16" s="12" t="b">
        <v>1</v>
      </c>
      <c r="K16" s="12" t="b">
        <v>1</v>
      </c>
    </row>
    <row r="17" spans="2:11" x14ac:dyDescent="0.25">
      <c r="B17" s="7" t="s">
        <v>33</v>
      </c>
      <c r="C17" s="11" t="b">
        <v>1</v>
      </c>
      <c r="D17" s="12">
        <v>4</v>
      </c>
      <c r="E17" s="12" t="b">
        <v>1</v>
      </c>
      <c r="F17" s="12" t="b">
        <v>1</v>
      </c>
      <c r="G17" s="12">
        <v>0</v>
      </c>
      <c r="H17" s="12">
        <v>1</v>
      </c>
      <c r="I17" s="12" t="b">
        <v>1</v>
      </c>
      <c r="J17" s="12" t="b">
        <v>1</v>
      </c>
      <c r="K17" s="12" t="b">
        <v>1</v>
      </c>
    </row>
    <row r="18" spans="2:11" x14ac:dyDescent="0.25">
      <c r="B18" s="7" t="s">
        <v>32</v>
      </c>
      <c r="C18" s="11" t="b">
        <v>1</v>
      </c>
      <c r="D18" s="12">
        <v>4</v>
      </c>
      <c r="E18" s="12" t="b">
        <v>1</v>
      </c>
      <c r="F18" s="12" t="b">
        <v>1</v>
      </c>
      <c r="G18" s="12">
        <v>0</v>
      </c>
      <c r="H18" s="12">
        <v>24</v>
      </c>
      <c r="I18" s="12" t="b">
        <v>1</v>
      </c>
      <c r="J18" s="12" t="b">
        <v>1</v>
      </c>
      <c r="K18" s="12" t="b">
        <v>0</v>
      </c>
    </row>
    <row r="19" spans="2:11" ht="16.5" customHeight="1" x14ac:dyDescent="0.25">
      <c r="B19" s="8" t="s">
        <v>14</v>
      </c>
      <c r="C19" s="11" t="b">
        <v>0</v>
      </c>
      <c r="D19" s="12">
        <v>4</v>
      </c>
      <c r="E19" s="12" t="b">
        <v>1</v>
      </c>
      <c r="F19" s="12" t="b">
        <v>1</v>
      </c>
      <c r="G19" s="12">
        <v>3</v>
      </c>
      <c r="H19" s="12">
        <v>1</v>
      </c>
      <c r="I19" s="12" t="b">
        <v>0</v>
      </c>
      <c r="J19" s="12" t="b">
        <v>0</v>
      </c>
      <c r="K19" s="12" t="b">
        <v>1</v>
      </c>
    </row>
    <row r="20" spans="2:11" ht="30" x14ac:dyDescent="0.25">
      <c r="B20" s="8" t="s">
        <v>16</v>
      </c>
      <c r="C20" s="11" t="b">
        <v>0</v>
      </c>
      <c r="D20" s="12">
        <v>4</v>
      </c>
      <c r="E20" s="12" t="b">
        <v>1</v>
      </c>
      <c r="F20" s="12" t="b">
        <v>1</v>
      </c>
      <c r="G20" s="12">
        <v>3</v>
      </c>
      <c r="H20" s="12">
        <v>1</v>
      </c>
      <c r="I20" s="12" t="b">
        <v>1</v>
      </c>
      <c r="J20" s="12" t="b">
        <v>0</v>
      </c>
      <c r="K20" s="12" t="b">
        <v>1</v>
      </c>
    </row>
    <row r="21" spans="2:11" ht="28.5" customHeight="1" x14ac:dyDescent="0.25">
      <c r="B21" s="8" t="s">
        <v>17</v>
      </c>
      <c r="C21" s="11" t="b">
        <v>0</v>
      </c>
      <c r="D21" s="12">
        <v>4</v>
      </c>
      <c r="E21" s="12" t="b">
        <v>1</v>
      </c>
      <c r="F21" s="12" t="b">
        <v>1</v>
      </c>
      <c r="G21" s="12">
        <v>3</v>
      </c>
      <c r="H21" s="12">
        <v>1</v>
      </c>
      <c r="I21" s="12" t="b">
        <v>1</v>
      </c>
      <c r="J21" s="12" t="b">
        <v>0</v>
      </c>
      <c r="K21" s="12" t="b">
        <v>1</v>
      </c>
    </row>
    <row r="22" spans="2:11" ht="18" customHeight="1" x14ac:dyDescent="0.25">
      <c r="B22" s="6" t="s">
        <v>21</v>
      </c>
      <c r="C22" s="11" t="b">
        <v>1</v>
      </c>
      <c r="D22" s="12">
        <v>4</v>
      </c>
      <c r="E22" s="12" t="b">
        <v>1</v>
      </c>
      <c r="F22" s="12" t="b">
        <v>1</v>
      </c>
      <c r="G22" s="12">
        <v>3</v>
      </c>
      <c r="H22" s="12">
        <v>1</v>
      </c>
      <c r="I22" s="12" t="b">
        <v>0</v>
      </c>
      <c r="J22" s="12" t="b">
        <v>0</v>
      </c>
      <c r="K22" s="12" t="b">
        <v>0</v>
      </c>
    </row>
    <row r="23" spans="2:11" ht="18" customHeight="1" x14ac:dyDescent="0.25">
      <c r="B23" s="9" t="s">
        <v>22</v>
      </c>
      <c r="C23" s="11" t="b">
        <v>1</v>
      </c>
      <c r="D23" s="12">
        <v>4</v>
      </c>
      <c r="E23" s="12" t="b">
        <v>0</v>
      </c>
      <c r="F23" s="12" t="b">
        <v>1</v>
      </c>
      <c r="G23" s="12">
        <v>1</v>
      </c>
      <c r="H23" s="12">
        <v>1</v>
      </c>
      <c r="I23" s="12" t="b">
        <v>0</v>
      </c>
      <c r="J23" s="12" t="b">
        <v>1</v>
      </c>
      <c r="K23" s="12" t="b">
        <v>0</v>
      </c>
    </row>
    <row r="24" spans="2:11" ht="19.5" customHeight="1" x14ac:dyDescent="0.25">
      <c r="B24" s="9" t="s">
        <v>23</v>
      </c>
      <c r="C24" s="11" t="b">
        <v>1</v>
      </c>
      <c r="D24" s="12">
        <v>4</v>
      </c>
      <c r="E24" s="12" t="b">
        <v>0</v>
      </c>
      <c r="F24" s="12" t="b">
        <v>1</v>
      </c>
      <c r="G24" s="12">
        <v>1</v>
      </c>
      <c r="H24" s="12">
        <v>1</v>
      </c>
      <c r="I24" s="12" t="b">
        <v>0</v>
      </c>
      <c r="J24" s="12" t="b">
        <v>1</v>
      </c>
      <c r="K24" s="12" t="b">
        <v>0</v>
      </c>
    </row>
    <row r="26" spans="2:11" x14ac:dyDescent="0.25">
      <c r="B26" s="1" t="s">
        <v>27</v>
      </c>
      <c r="C26">
        <v>0</v>
      </c>
    </row>
  </sheetData>
  <dataValidations count="1">
    <dataValidation type="list" errorStyle="information" allowBlank="1" showInputMessage="1" showErrorMessage="1" sqref="E4:F24 I4:K24 C4:C24" xr:uid="{DD2B3F62-B8ED-4843-AF95-6AD0B6B78738}">
      <formula1>$L$4:$L$6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4900-9F99-4674-88FF-78DB0CE28B25}">
  <dimension ref="B2:I69"/>
  <sheetViews>
    <sheetView tabSelected="1" topLeftCell="A57" zoomScale="85" zoomScaleNormal="85" workbookViewId="0">
      <selection activeCell="E88" sqref="E88"/>
    </sheetView>
  </sheetViews>
  <sheetFormatPr defaultRowHeight="15" x14ac:dyDescent="0.25"/>
  <cols>
    <col min="1" max="1" width="4.28515625" customWidth="1"/>
    <col min="2" max="2" width="35.7109375" customWidth="1"/>
    <col min="3" max="3" width="8.140625" customWidth="1"/>
    <col min="4" max="4" width="13.28515625" customWidth="1"/>
    <col min="5" max="5" width="74" customWidth="1"/>
    <col min="6" max="6" width="67.28515625" customWidth="1"/>
  </cols>
  <sheetData>
    <row r="2" spans="2:9" x14ac:dyDescent="0.25">
      <c r="B2" s="15" t="s">
        <v>60</v>
      </c>
      <c r="C2" s="16" t="s">
        <v>35</v>
      </c>
      <c r="D2" s="16" t="s">
        <v>34</v>
      </c>
      <c r="E2" s="16" t="s">
        <v>36</v>
      </c>
      <c r="F2" s="16" t="s">
        <v>37</v>
      </c>
    </row>
    <row r="3" spans="2:9" ht="30" x14ac:dyDescent="0.25">
      <c r="B3" s="17" t="s">
        <v>59</v>
      </c>
      <c r="C3" s="18" t="s">
        <v>39</v>
      </c>
      <c r="D3" s="18" t="s">
        <v>79</v>
      </c>
      <c r="E3" s="18" t="s">
        <v>71</v>
      </c>
      <c r="F3" s="19"/>
    </row>
    <row r="4" spans="2:9" x14ac:dyDescent="0.25">
      <c r="B4" s="20" t="s">
        <v>38</v>
      </c>
      <c r="C4" s="20" t="s">
        <v>39</v>
      </c>
      <c r="D4" s="20" t="s">
        <v>80</v>
      </c>
      <c r="E4" s="21" t="s">
        <v>42</v>
      </c>
      <c r="F4" s="19"/>
      <c r="I4" t="s">
        <v>79</v>
      </c>
    </row>
    <row r="5" spans="2:9" x14ac:dyDescent="0.25">
      <c r="B5" s="20" t="s">
        <v>40</v>
      </c>
      <c r="C5" s="20" t="s">
        <v>39</v>
      </c>
      <c r="D5" s="20" t="s">
        <v>83</v>
      </c>
      <c r="E5" s="21" t="s">
        <v>43</v>
      </c>
      <c r="F5" s="19"/>
      <c r="I5" t="s">
        <v>80</v>
      </c>
    </row>
    <row r="6" spans="2:9" x14ac:dyDescent="0.25">
      <c r="B6" s="20" t="s">
        <v>41</v>
      </c>
      <c r="C6" s="20" t="s">
        <v>39</v>
      </c>
      <c r="D6" s="20" t="s">
        <v>81</v>
      </c>
      <c r="E6" s="21" t="s">
        <v>44</v>
      </c>
      <c r="F6" s="19"/>
      <c r="I6" t="s">
        <v>81</v>
      </c>
    </row>
    <row r="7" spans="2:9" x14ac:dyDescent="0.25">
      <c r="B7" s="20" t="s">
        <v>45</v>
      </c>
      <c r="C7" s="20" t="s">
        <v>39</v>
      </c>
      <c r="D7" s="20" t="s">
        <v>82</v>
      </c>
      <c r="E7" s="21" t="s">
        <v>50</v>
      </c>
      <c r="F7" s="19"/>
      <c r="I7" t="s">
        <v>82</v>
      </c>
    </row>
    <row r="8" spans="2:9" ht="30.75" customHeight="1" x14ac:dyDescent="0.25">
      <c r="B8" s="20" t="s">
        <v>46</v>
      </c>
      <c r="C8" s="20" t="s">
        <v>39</v>
      </c>
      <c r="D8" s="20" t="s">
        <v>82</v>
      </c>
      <c r="E8" s="21" t="s">
        <v>51</v>
      </c>
      <c r="F8" s="19"/>
      <c r="I8" t="s">
        <v>83</v>
      </c>
    </row>
    <row r="9" spans="2:9" x14ac:dyDescent="0.25">
      <c r="B9" s="20" t="s">
        <v>48</v>
      </c>
      <c r="C9" s="20" t="s">
        <v>39</v>
      </c>
      <c r="D9" s="20" t="s">
        <v>82</v>
      </c>
      <c r="E9" s="21" t="s">
        <v>52</v>
      </c>
      <c r="F9" s="19"/>
      <c r="I9" t="s">
        <v>84</v>
      </c>
    </row>
    <row r="10" spans="2:9" x14ac:dyDescent="0.25">
      <c r="B10" s="20" t="s">
        <v>49</v>
      </c>
      <c r="C10" s="20" t="s">
        <v>39</v>
      </c>
      <c r="D10" s="20" t="s">
        <v>82</v>
      </c>
      <c r="E10" s="21" t="s">
        <v>47</v>
      </c>
      <c r="F10" s="19"/>
      <c r="I10" t="s">
        <v>85</v>
      </c>
    </row>
    <row r="11" spans="2:9" x14ac:dyDescent="0.25">
      <c r="B11" s="20" t="s">
        <v>54</v>
      </c>
      <c r="C11" s="20" t="s">
        <v>39</v>
      </c>
      <c r="D11" s="20" t="s">
        <v>84</v>
      </c>
      <c r="E11" s="21" t="s">
        <v>55</v>
      </c>
      <c r="F11" s="19"/>
      <c r="I11" t="s">
        <v>86</v>
      </c>
    </row>
    <row r="12" spans="2:9" ht="30" x14ac:dyDescent="0.25">
      <c r="B12" s="20" t="s">
        <v>21</v>
      </c>
      <c r="C12" s="20" t="s">
        <v>39</v>
      </c>
      <c r="D12" s="20" t="s">
        <v>83</v>
      </c>
      <c r="E12" s="21" t="s">
        <v>73</v>
      </c>
      <c r="F12" s="19"/>
      <c r="I12" t="s">
        <v>87</v>
      </c>
    </row>
    <row r="13" spans="2:9" ht="30" x14ac:dyDescent="0.25">
      <c r="B13" s="20" t="s">
        <v>56</v>
      </c>
      <c r="C13" s="20" t="s">
        <v>39</v>
      </c>
      <c r="D13" s="20" t="s">
        <v>85</v>
      </c>
      <c r="E13" s="21" t="s">
        <v>58</v>
      </c>
      <c r="F13" s="20" t="s">
        <v>57</v>
      </c>
      <c r="I13" t="s">
        <v>88</v>
      </c>
    </row>
    <row r="14" spans="2:9" x14ac:dyDescent="0.25">
      <c r="B14" s="22" t="s">
        <v>64</v>
      </c>
      <c r="C14" s="22"/>
      <c r="D14" s="22"/>
      <c r="E14" s="23"/>
      <c r="F14" s="22"/>
      <c r="I14" t="s">
        <v>89</v>
      </c>
    </row>
    <row r="15" spans="2:9" ht="45" x14ac:dyDescent="0.25">
      <c r="B15" s="20" t="s">
        <v>61</v>
      </c>
      <c r="C15" s="20" t="s">
        <v>53</v>
      </c>
      <c r="D15" s="20" t="s">
        <v>86</v>
      </c>
      <c r="E15" s="21" t="s">
        <v>91</v>
      </c>
      <c r="F15" s="20" t="s">
        <v>74</v>
      </c>
    </row>
    <row r="16" spans="2:9" ht="52.5" customHeight="1" x14ac:dyDescent="0.25">
      <c r="B16" s="20" t="s">
        <v>62</v>
      </c>
      <c r="C16" s="20" t="s">
        <v>53</v>
      </c>
      <c r="D16" s="20" t="s">
        <v>87</v>
      </c>
      <c r="E16" s="21" t="s">
        <v>90</v>
      </c>
      <c r="F16" s="21" t="s">
        <v>75</v>
      </c>
    </row>
    <row r="17" spans="2:6" ht="52.5" customHeight="1" x14ac:dyDescent="0.25">
      <c r="B17" s="20" t="s">
        <v>62</v>
      </c>
      <c r="C17" s="20" t="s">
        <v>53</v>
      </c>
      <c r="D17" s="20" t="s">
        <v>87</v>
      </c>
      <c r="E17" s="21" t="s">
        <v>77</v>
      </c>
      <c r="F17" s="21" t="s">
        <v>76</v>
      </c>
    </row>
    <row r="18" spans="2:6" ht="35.25" customHeight="1" x14ac:dyDescent="0.25">
      <c r="B18" s="20" t="s">
        <v>63</v>
      </c>
      <c r="C18" s="20" t="s">
        <v>53</v>
      </c>
      <c r="D18" s="20" t="s">
        <v>88</v>
      </c>
      <c r="E18" s="21" t="s">
        <v>78</v>
      </c>
      <c r="F18" s="20" t="s">
        <v>72</v>
      </c>
    </row>
    <row r="19" spans="2:6" x14ac:dyDescent="0.25">
      <c r="B19" s="25" t="s">
        <v>67</v>
      </c>
      <c r="C19" s="25"/>
      <c r="D19" s="25"/>
      <c r="E19" s="26"/>
      <c r="F19" s="25"/>
    </row>
    <row r="20" spans="2:6" x14ac:dyDescent="0.25">
      <c r="B20" s="20" t="s">
        <v>68</v>
      </c>
      <c r="C20" s="20" t="s">
        <v>53</v>
      </c>
      <c r="D20" s="20" t="s">
        <v>89</v>
      </c>
      <c r="E20" s="21" t="s">
        <v>69</v>
      </c>
      <c r="F20" s="20" t="s">
        <v>70</v>
      </c>
    </row>
    <row r="21" spans="2:6" x14ac:dyDescent="0.25">
      <c r="B21" s="20"/>
      <c r="C21" s="20"/>
      <c r="D21" s="20"/>
      <c r="E21" s="21"/>
      <c r="F21" s="20"/>
    </row>
    <row r="22" spans="2:6" x14ac:dyDescent="0.25">
      <c r="B22" s="20"/>
      <c r="C22" s="20"/>
      <c r="D22" s="20"/>
      <c r="E22" s="21"/>
      <c r="F22" s="20"/>
    </row>
    <row r="23" spans="2:6" x14ac:dyDescent="0.25">
      <c r="B23" s="20"/>
      <c r="C23" s="20"/>
      <c r="D23" s="20"/>
      <c r="E23" s="21"/>
      <c r="F23" s="20"/>
    </row>
    <row r="24" spans="2:6" x14ac:dyDescent="0.25">
      <c r="B24" s="20"/>
      <c r="C24" s="20"/>
      <c r="D24" s="20"/>
      <c r="E24" s="21"/>
      <c r="F24" s="20"/>
    </row>
    <row r="25" spans="2:6" x14ac:dyDescent="0.25">
      <c r="B25" s="20"/>
      <c r="C25" s="20"/>
      <c r="D25" s="20"/>
      <c r="E25" s="21"/>
      <c r="F25" s="20"/>
    </row>
    <row r="26" spans="2:6" x14ac:dyDescent="0.25">
      <c r="B26" s="20"/>
      <c r="C26" s="20"/>
      <c r="D26" s="20"/>
      <c r="E26" s="21"/>
      <c r="F26" s="20"/>
    </row>
    <row r="27" spans="2:6" x14ac:dyDescent="0.25">
      <c r="B27" s="20"/>
      <c r="C27" s="20"/>
      <c r="D27" s="20"/>
      <c r="E27" s="21"/>
      <c r="F27" s="20"/>
    </row>
    <row r="67" spans="6:6" x14ac:dyDescent="0.25">
      <c r="F67" t="s">
        <v>92</v>
      </c>
    </row>
    <row r="68" spans="6:6" x14ac:dyDescent="0.25">
      <c r="F68" t="s">
        <v>94</v>
      </c>
    </row>
    <row r="69" spans="6:6" x14ac:dyDescent="0.25">
      <c r="F69" t="s">
        <v>93</v>
      </c>
    </row>
  </sheetData>
  <dataValidations count="1">
    <dataValidation type="list" allowBlank="1" showInputMessage="1" showErrorMessage="1" sqref="D20:D27 D3:D13 D15:D18" xr:uid="{6FB7B564-43C1-4E44-9F48-29B10FD9FA3E}">
      <formula1>$I$4:$I$14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Larkman</dc:creator>
  <cp:lastModifiedBy>Andy Larkman</cp:lastModifiedBy>
  <dcterms:created xsi:type="dcterms:W3CDTF">2025-07-23T19:31:27Z</dcterms:created>
  <dcterms:modified xsi:type="dcterms:W3CDTF">2025-07-24T21:59:43Z</dcterms:modified>
</cp:coreProperties>
</file>