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data analysis\excel\"/>
    </mc:Choice>
  </mc:AlternateContent>
  <xr:revisionPtr revIDLastSave="0" documentId="13_ncr:1_{E57D02AE-FA6B-4A93-BDCA-479AECB8FB97}" xr6:coauthVersionLast="47" xr6:coauthVersionMax="47" xr10:uidLastSave="{00000000-0000-0000-0000-000000000000}"/>
  <bookViews>
    <workbookView xWindow="-108" yWindow="-108" windowWidth="23256" windowHeight="12456" activeTab="1" xr2:uid="{00000000-000D-0000-FFFF-FFFF00000000}"/>
  </bookViews>
  <sheets>
    <sheet name="pivot_tables" sheetId="3" r:id="rId1"/>
    <sheet name="Dashboard" sheetId="6" r:id="rId2"/>
    <sheet name="sales_data" sheetId="1" r:id="rId3"/>
  </sheets>
  <definedNames>
    <definedName name="Slicer_Category">#N/A</definedName>
    <definedName name="Slicer_Region">#N/A</definedName>
  </definedNames>
  <calcPr calcId="191029"/>
  <pivotCaches>
    <pivotCache cacheId="0" r:id="rId4"/>
    <pivotCache cacheId="1" r:id="rId5"/>
    <pivotCache cacheId="2" r:id="rId6"/>
    <pivotCache cacheId="3"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<sst xmlns="http://schemas.openxmlformats.org/spreadsheetml/2006/main" count="539" uniqueCount="133">
  <si>
    <t>Date</t>
  </si>
  <si>
    <t>Region</t>
  </si>
  <si>
    <t>Product</t>
  </si>
  <si>
    <t>Category</t>
  </si>
  <si>
    <t>Sales</t>
  </si>
  <si>
    <t>Profit</t>
  </si>
  <si>
    <t>01-01-2024</t>
  </si>
  <si>
    <t>West</t>
  </si>
  <si>
    <t>Desk</t>
  </si>
  <si>
    <t>Furniture</t>
  </si>
  <si>
    <t>02-01-2024</t>
  </si>
  <si>
    <t>Phone</t>
  </si>
  <si>
    <t>Technology</t>
  </si>
  <si>
    <t>03-01-2024</t>
  </si>
  <si>
    <t>South</t>
  </si>
  <si>
    <t>04-01-2024</t>
  </si>
  <si>
    <t>North</t>
  </si>
  <si>
    <t>Chair</t>
  </si>
  <si>
    <t>05-01-2024</t>
  </si>
  <si>
    <t>Tablet</t>
  </si>
  <si>
    <t>06-01-2024</t>
  </si>
  <si>
    <t>07-01-2024</t>
  </si>
  <si>
    <t>08-01-2024</t>
  </si>
  <si>
    <t>09-01-2024</t>
  </si>
  <si>
    <t>Printer</t>
  </si>
  <si>
    <t>10-01-2024</t>
  </si>
  <si>
    <t>11-01-2024</t>
  </si>
  <si>
    <t>12-01-2024</t>
  </si>
  <si>
    <t>13-01-2024</t>
  </si>
  <si>
    <t>East</t>
  </si>
  <si>
    <t>14-01-2024</t>
  </si>
  <si>
    <t>15-01-2024</t>
  </si>
  <si>
    <t>16-01-2024</t>
  </si>
  <si>
    <t>17-01-2024</t>
  </si>
  <si>
    <t>18-01-2024</t>
  </si>
  <si>
    <t>Laptop</t>
  </si>
  <si>
    <t>19-01-2024</t>
  </si>
  <si>
    <t>20-01-2024</t>
  </si>
  <si>
    <t>21-01-2024</t>
  </si>
  <si>
    <t>22-01-2024</t>
  </si>
  <si>
    <t>23-01-2024</t>
  </si>
  <si>
    <t>24-01-2024</t>
  </si>
  <si>
    <t>25-01-2024</t>
  </si>
  <si>
    <t>26-01-2024</t>
  </si>
  <si>
    <t>27-01-2024</t>
  </si>
  <si>
    <t>28-01-2024</t>
  </si>
  <si>
    <t>29-01-2024</t>
  </si>
  <si>
    <t>30-01-2024</t>
  </si>
  <si>
    <t>31-01-2024</t>
  </si>
  <si>
    <t>01-02-2024</t>
  </si>
  <si>
    <t>02-02-2024</t>
  </si>
  <si>
    <t>03-02-2024</t>
  </si>
  <si>
    <t>04-02-2024</t>
  </si>
  <si>
    <t>05-02-2024</t>
  </si>
  <si>
    <t>06-02-2024</t>
  </si>
  <si>
    <t>07-02-2024</t>
  </si>
  <si>
    <t>08-02-2024</t>
  </si>
  <si>
    <t>09-02-2024</t>
  </si>
  <si>
    <t>10-02-2024</t>
  </si>
  <si>
    <t>11-02-2024</t>
  </si>
  <si>
    <t>12-02-2024</t>
  </si>
  <si>
    <t>13-02-2024</t>
  </si>
  <si>
    <t>14-02-2024</t>
  </si>
  <si>
    <t>15-02-2024</t>
  </si>
  <si>
    <t>16-02-2024</t>
  </si>
  <si>
    <t>17-02-2024</t>
  </si>
  <si>
    <t>18-02-2024</t>
  </si>
  <si>
    <t>19-02-2024</t>
  </si>
  <si>
    <t>20-02-2024</t>
  </si>
  <si>
    <t>21-02-2024</t>
  </si>
  <si>
    <t>22-02-2024</t>
  </si>
  <si>
    <t>23-02-2024</t>
  </si>
  <si>
    <t>24-02-2024</t>
  </si>
  <si>
    <t>25-02-2024</t>
  </si>
  <si>
    <t>26-02-2024</t>
  </si>
  <si>
    <t>27-02-2024</t>
  </si>
  <si>
    <t>28-02-2024</t>
  </si>
  <si>
    <t>29-02-2024</t>
  </si>
  <si>
    <t>01-03-2024</t>
  </si>
  <si>
    <t>02-03-2024</t>
  </si>
  <si>
    <t>03-03-2024</t>
  </si>
  <si>
    <t>04-03-2024</t>
  </si>
  <si>
    <t>05-03-2024</t>
  </si>
  <si>
    <t>06-03-2024</t>
  </si>
  <si>
    <t>07-03-2024</t>
  </si>
  <si>
    <t>08-03-2024</t>
  </si>
  <si>
    <t>09-03-2024</t>
  </si>
  <si>
    <t>10-03-2024</t>
  </si>
  <si>
    <t>11-03-2024</t>
  </si>
  <si>
    <t>12-03-2024</t>
  </si>
  <si>
    <t>13-03-2024</t>
  </si>
  <si>
    <t>14-03-2024</t>
  </si>
  <si>
    <t>15-03-2024</t>
  </si>
  <si>
    <t>16-03-2024</t>
  </si>
  <si>
    <t>17-03-2024</t>
  </si>
  <si>
    <t>18-03-2024</t>
  </si>
  <si>
    <t>19-03-2024</t>
  </si>
  <si>
    <t>20-03-2024</t>
  </si>
  <si>
    <t>21-03-2024</t>
  </si>
  <si>
    <t>22-03-2024</t>
  </si>
  <si>
    <t>23-03-2024</t>
  </si>
  <si>
    <t>24-03-2024</t>
  </si>
  <si>
    <t>25-03-2024</t>
  </si>
  <si>
    <t>26-03-2024</t>
  </si>
  <si>
    <t>27-03-2024</t>
  </si>
  <si>
    <t>28-03-2024</t>
  </si>
  <si>
    <t>29-03-2024</t>
  </si>
  <si>
    <t>30-03-2024</t>
  </si>
  <si>
    <t>31-03-2024</t>
  </si>
  <si>
    <t>01-04-2024</t>
  </si>
  <si>
    <t>02-04-2024</t>
  </si>
  <si>
    <t>03-04-2024</t>
  </si>
  <si>
    <t>04-04-2024</t>
  </si>
  <si>
    <t>05-04-2024</t>
  </si>
  <si>
    <t>06-04-2024</t>
  </si>
  <si>
    <t>07-04-2024</t>
  </si>
  <si>
    <t>08-04-2024</t>
  </si>
  <si>
    <t>09-04-2024</t>
  </si>
  <si>
    <t>Sum of Sales</t>
  </si>
  <si>
    <t>Grand Total</t>
  </si>
  <si>
    <t>Sales by Category Pivot Table</t>
  </si>
  <si>
    <t>Sales By Region Pivot Table</t>
  </si>
  <si>
    <t>Total Sales Pivot Table</t>
  </si>
  <si>
    <t>Monthly Sales Trend</t>
  </si>
  <si>
    <t xml:space="preserve"> </t>
  </si>
  <si>
    <t>Profit Analysis</t>
  </si>
  <si>
    <t>Sum of Profit</t>
  </si>
  <si>
    <t>Pivot Tables And Charts For Sales_Data</t>
  </si>
  <si>
    <t xml:space="preserve">                 SALES DASHBOARD</t>
  </si>
  <si>
    <t>Total Sales        Total Profit        Avg Sales</t>
  </si>
  <si>
    <t xml:space="preserve">           Monthly Sales Trend (Line Chart)</t>
  </si>
  <si>
    <t>Sales By Category</t>
  </si>
  <si>
    <t xml:space="preserve">Sales by 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</si>
</sst>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8" x14ac:knownFonts="1">
    <font>
      <sz val="11"/>
      <color theme="1"/>
      <name val="Calibri"/>
      <family val="2"/>
      <scheme val="minor"/>
    </font>
    <font>
      <b/>
      <sz val="15"/>
      <color theme="3"/>
      <name val="Calibri"/>
      <family val="2"/>
      <scheme val="minor"/>
    </font>
    <font>
      <b/>
      <sz val="11"/>
      <color theme="3"/>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22"/>
      <color theme="3" tint="0.39997558519241921"/>
      <name val="Calibri"/>
      <family val="2"/>
      <scheme val="minor"/>
    </font>
  </fonts>
  <fills count="3">
    <fill>
      <patternFill patternType="none"/>
    </fill>
    <fill>
      <patternFill patternType="gray125"/>
    </fill>
    <fill>
      <patternFill patternType="solid">
        <fgColor theme="4" tint="0.79998168889431442"/>
        <bgColor indexed="65"/>
      </patternFill>
    </fill>
  </fills>
  <borders count="2">
    <border>
      <left/>
      <right/>
      <top/>
      <bottom/>
      <diagonal/>
    </border>
    <border>
      <left/>
      <right/>
      <top/>
      <bottom style="thick">
        <color theme="4"/>
      </bottom>
      <diagonal/>
    </border>
  </borders>
  <cellStyleXfs count="5">
    <xf numFmtId="0" fontId="0" fillId="0" borderId="0"/>
    <xf numFmtId="0" fontId="1" fillId="0" borderId="1" applyNumberFormat="0" applyFill="0" applyAlignment="0" applyProtection="0"/>
    <xf numFmtId="0" fontId="2" fillId="0" borderId="0" applyNumberFormat="0" applyFill="0" applyBorder="0" applyAlignment="0" applyProtection="0"/>
    <xf numFmtId="0" fontId="3" fillId="2" borderId="0" applyNumberFormat="0" applyBorder="0" applyAlignment="0" applyProtection="0"/>
    <xf numFmtId="43" fontId="3" fillId="0" borderId="0" applyFont="0" applyFill="0" applyBorder="0" applyAlignment="0" applyProtection="0"/>
  </cellStyleXfs>
  <cellXfs count="15">
    <xf numFmtId="0" fontId="0" fillId="0" borderId="0" xfId="0"/>
    <xf numFmtId="0" fontId="2" fillId="0" borderId="0" xfId="2"/>
    <xf numFmtId="0" fontId="0" fillId="0" borderId="0" xfId="0" pivotButton="1"/>
    <xf numFmtId="0" fontId="0" fillId="0" borderId="0" xfId="0" applyAlignment="1">
      <alignment horizontal="left"/>
    </xf>
    <xf numFmtId="0" fontId="1" fillId="0" borderId="1" xfId="1" applyAlignment="1">
      <alignment horizontal="center" vertical="center"/>
    </xf>
    <xf numFmtId="0" fontId="1" fillId="0" borderId="1" xfId="1" applyAlignment="1">
      <alignment horizontal="center"/>
    </xf>
    <xf numFmtId="164" fontId="0" fillId="0" borderId="0" xfId="0" applyNumberFormat="1"/>
    <xf numFmtId="0" fontId="4" fillId="0" borderId="0" xfId="0" applyFont="1"/>
    <xf numFmtId="0" fontId="3" fillId="2" borderId="0" xfId="3"/>
    <xf numFmtId="0" fontId="5" fillId="2" borderId="0" xfId="3" applyFont="1"/>
    <xf numFmtId="164" fontId="4" fillId="2" borderId="0" xfId="3" applyNumberFormat="1" applyFont="1" applyAlignment="1">
      <alignment horizontal="right"/>
    </xf>
    <xf numFmtId="0" fontId="1" fillId="0" borderId="1" xfId="1" applyAlignment="1">
      <alignment horizontal="center" vertical="center"/>
    </xf>
    <xf numFmtId="0" fontId="6" fillId="0" borderId="0" xfId="0" applyFont="1"/>
    <xf numFmtId="43" fontId="4" fillId="2" borderId="0" xfId="4" applyFont="1" applyFill="1" applyAlignment="1">
      <alignment horizontal="right"/>
    </xf>
    <xf numFmtId="0" fontId="7" fillId="0" borderId="0" xfId="0" applyFont="1"/>
  </cellXfs>
  <cellStyles count="5">
    <cellStyle name="20% - Accent1" xfId="3" builtinId="30"/>
    <cellStyle name="Comma" xfId="4" builtinId="3"/>
    <cellStyle name="Heading 1" xfId="1" builtinId="16"/>
    <cellStyle name="Heading 4" xfId="2" builtinId="19"/>
    <cellStyle name="Normal" xfId="0" builtinId="0"/>
  </cellStyles>
  <dxfs count="5">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[Business_Dashboard.xlsx]pivot_tables!PivotTable8</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pivot_tables!$A$8:$A$12</c:f>
              <c:strCache>
                <c:ptCount val="4"/>
                <c:pt idx="0">
                  <c:v>East</c:v>
                </c:pt>
                <c:pt idx="1">
                  <c:v>North</c:v>
                </c:pt>
                <c:pt idx="2">
                  <c:v>South</c:v>
                </c:pt>
                <c:pt idx="3">
                  <c:v>West</c:v>
                </c:pt>
              </c:strCache>
            </c:strRef>
          </c:cat>
          <c:val>
            <c:numRef>
              <c:f>pivot_tables!$B$8:$B$12</c:f>
              <c:numCache>
                <c:formatCode>General</c:formatCode>
                <c:ptCount val="4"/>
                <c:pt idx="0">
                  <c:v>19663</c:v>
                </c:pt>
                <c:pt idx="1">
                  <c:v>29548</c:v>
                </c:pt>
                <c:pt idx="2">
                  <c:v>26349</c:v>
                </c:pt>
                <c:pt idx="3">
                  <c:v>33526</c:v>
                </c:pt>
              </c:numCache>
            </c:numRef>
          </c:val>
          <c:extLst>
            <c:ext xmlns:c16="http://schemas.microsoft.com/office/drawing/2014/chart" uri="{C3380CC4-5D6E-409C-BE32-E72D297353CC}">
              <c16:uniqueId val="{00000000-D315-45F8-973D-3C66377F31A3}"/>
            </c:ext>
          </c:extLst>
        </c:ser>
        <c:dLbls>
          <c:showLegendKey val="0"/>
          <c:showVal val="0"/>
          <c:showCatName val="0"/>
          <c:showSerName val="0"/>
          <c:showPercent val="0"/>
          <c:showBubbleSize val="0"/>
        </c:dLbls>
        <c:gapWidth val="100"/>
        <c:overlap val="-24"/>
        <c:axId val="677979871"/>
        <c:axId val="1428918047"/>
      </c:barChart>
      <c:catAx>
        <c:axId val="6779798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8918047"/>
        <c:crosses val="autoZero"/>
        <c:auto val="1"/>
        <c:lblAlgn val="ctr"/>
        <c:lblOffset val="100"/>
        <c:noMultiLvlLbl val="0"/>
      </c:catAx>
      <c:valAx>
        <c:axId val="1428918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7979871"/>
        <c:crosses val="autoZero"/>
        <c:crossBetween val="between"/>
      </c:valAx>
      <c:spPr>
        <a:noFill/>
        <a:ln>
          <a:noFill/>
        </a:ln>
        <a:effectLst/>
      </c:spPr>
    </c:plotArea>
    <c:legend>
      <c:legendPos val="r"/>
      <c:layout>
        <c:manualLayout>
          <c:xMode val="edge"/>
          <c:yMode val="edge"/>
          <c:x val="0.86198781730627105"/>
          <c:y val="0.52394348762240062"/>
          <c:w val="0.11825225799926872"/>
          <c:h val="0.108137891639773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[Business_Dashboard.xlsx]pivot_tables!PivotTable11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accent2"/>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pivot_tables!$F$7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38FF-40E2-8AB7-1BF2F0E46A3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D9F-494F-9C4F-DD2E149DC281}"/>
              </c:ext>
            </c:extLst>
          </c:dPt>
          <c:dLbls>
            <c:spPr>
              <a:solidFill>
                <a:schemeClr val="accent2"/>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pivot_tables!$E$8:$E$10</c:f>
              <c:strCache>
                <c:ptCount val="2"/>
                <c:pt idx="0">
                  <c:v>Furniture</c:v>
                </c:pt>
                <c:pt idx="1">
                  <c:v>Technology</c:v>
                </c:pt>
              </c:strCache>
            </c:strRef>
          </c:cat>
          <c:val>
            <c:numRef>
              <c:f>pivot_tables!$F$8:$F$10</c:f>
              <c:numCache>
                <c:formatCode>General</c:formatCode>
                <c:ptCount val="2"/>
                <c:pt idx="0">
                  <c:v>40810</c:v>
                </c:pt>
                <c:pt idx="1">
                  <c:v>68276</c:v>
                </c:pt>
              </c:numCache>
            </c:numRef>
          </c:val>
          <c:extLst>
            <c:ext xmlns:c16="http://schemas.microsoft.com/office/drawing/2014/chart" uri="{C3380CC4-5D6E-409C-BE32-E72D297353CC}">
              <c16:uniqueId val="{00000000-38FF-40E2-8AB7-1BF2F0E46A3D}"/>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[Business_Dashboard.xlsx]pivot_tables!PivotTable12</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Sales</a:t>
            </a:r>
            <a:endParaRPr lang="en-US"/>
          </a:p>
        </c:rich>
      </c:tx>
      <c:layout>
        <c:manualLayout>
          <c:xMode val="edge"/>
          <c:yMode val="edge"/>
          <c:x val="0.40502854105442776"/>
          <c:y val="7.305336832895889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pivot_tables!$J$7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pivot_tables!$I$8:$I$108</c:f>
              <c:strCache>
                <c:ptCount val="100"/>
                <c:pt idx="0">
                  <c:v>01-01-2024</c:v>
                </c:pt>
                <c:pt idx="1">
                  <c:v>01-02-2024</c:v>
                </c:pt>
                <c:pt idx="2">
                  <c:v>01-03-2024</c:v>
                </c:pt>
                <c:pt idx="3">
                  <c:v>01-04-2024</c:v>
                </c:pt>
                <c:pt idx="4">
                  <c:v>02-01-2024</c:v>
                </c:pt>
                <c:pt idx="5">
                  <c:v>02-02-2024</c:v>
                </c:pt>
                <c:pt idx="6">
                  <c:v>02-03-2024</c:v>
                </c:pt>
                <c:pt idx="7">
                  <c:v>02-04-2024</c:v>
                </c:pt>
                <c:pt idx="8">
                  <c:v>03-01-2024</c:v>
                </c:pt>
                <c:pt idx="9">
                  <c:v>03-02-2024</c:v>
                </c:pt>
                <c:pt idx="10">
                  <c:v>03-03-2024</c:v>
                </c:pt>
                <c:pt idx="11">
                  <c:v>03-04-2024</c:v>
                </c:pt>
                <c:pt idx="12">
                  <c:v>04-01-2024</c:v>
                </c:pt>
                <c:pt idx="13">
                  <c:v>04-02-2024</c:v>
                </c:pt>
                <c:pt idx="14">
                  <c:v>04-03-2024</c:v>
                </c:pt>
                <c:pt idx="15">
                  <c:v>04-04-2024</c:v>
                </c:pt>
                <c:pt idx="16">
                  <c:v>05-01-2024</c:v>
                </c:pt>
                <c:pt idx="17">
                  <c:v>05-02-2024</c:v>
                </c:pt>
                <c:pt idx="18">
                  <c:v>05-03-2024</c:v>
                </c:pt>
                <c:pt idx="19">
                  <c:v>05-04-2024</c:v>
                </c:pt>
                <c:pt idx="20">
                  <c:v>06-01-2024</c:v>
                </c:pt>
                <c:pt idx="21">
                  <c:v>06-02-2024</c:v>
                </c:pt>
                <c:pt idx="22">
                  <c:v>06-03-2024</c:v>
                </c:pt>
                <c:pt idx="23">
                  <c:v>06-04-2024</c:v>
                </c:pt>
                <c:pt idx="24">
                  <c:v>07-01-2024</c:v>
                </c:pt>
                <c:pt idx="25">
                  <c:v>07-02-2024</c:v>
                </c:pt>
                <c:pt idx="26">
                  <c:v>07-03-2024</c:v>
                </c:pt>
                <c:pt idx="27">
                  <c:v>07-04-2024</c:v>
                </c:pt>
                <c:pt idx="28">
                  <c:v>08-01-2024</c:v>
                </c:pt>
                <c:pt idx="29">
                  <c:v>08-02-2024</c:v>
                </c:pt>
                <c:pt idx="30">
                  <c:v>08-03-2024</c:v>
                </c:pt>
                <c:pt idx="31">
                  <c:v>08-04-2024</c:v>
                </c:pt>
                <c:pt idx="32">
                  <c:v>09-01-2024</c:v>
                </c:pt>
                <c:pt idx="33">
                  <c:v>09-02-2024</c:v>
                </c:pt>
                <c:pt idx="34">
                  <c:v>09-03-2024</c:v>
                </c:pt>
                <c:pt idx="35">
                  <c:v>09-04-2024</c:v>
                </c:pt>
                <c:pt idx="36">
                  <c:v>10-01-2024</c:v>
                </c:pt>
                <c:pt idx="37">
                  <c:v>10-02-2024</c:v>
                </c:pt>
                <c:pt idx="38">
                  <c:v>10-03-2024</c:v>
                </c:pt>
                <c:pt idx="39">
                  <c:v>11-01-2024</c:v>
                </c:pt>
                <c:pt idx="40">
                  <c:v>11-02-2024</c:v>
                </c:pt>
                <c:pt idx="41">
                  <c:v>11-03-2024</c:v>
                </c:pt>
                <c:pt idx="42">
                  <c:v>12-01-2024</c:v>
                </c:pt>
                <c:pt idx="43">
                  <c:v>12-02-2024</c:v>
                </c:pt>
                <c:pt idx="44">
                  <c:v>12-03-2024</c:v>
                </c:pt>
                <c:pt idx="45">
                  <c:v>13-01-2024</c:v>
                </c:pt>
                <c:pt idx="46">
                  <c:v>13-02-2024</c:v>
                </c:pt>
                <c:pt idx="47">
                  <c:v>13-03-2024</c:v>
                </c:pt>
                <c:pt idx="48">
                  <c:v>14-01-2024</c:v>
                </c:pt>
                <c:pt idx="49">
                  <c:v>14-02-2024</c:v>
                </c:pt>
                <c:pt idx="50">
                  <c:v>14-03-2024</c:v>
                </c:pt>
                <c:pt idx="51">
                  <c:v>15-01-2024</c:v>
                </c:pt>
                <c:pt idx="52">
                  <c:v>15-02-2024</c:v>
                </c:pt>
                <c:pt idx="53">
                  <c:v>15-03-2024</c:v>
                </c:pt>
                <c:pt idx="54">
                  <c:v>16-01-2024</c:v>
                </c:pt>
                <c:pt idx="55">
                  <c:v>16-02-2024</c:v>
                </c:pt>
                <c:pt idx="56">
                  <c:v>16-03-2024</c:v>
                </c:pt>
                <c:pt idx="57">
                  <c:v>17-01-2024</c:v>
                </c:pt>
                <c:pt idx="58">
                  <c:v>17-02-2024</c:v>
                </c:pt>
                <c:pt idx="59">
                  <c:v>17-03-2024</c:v>
                </c:pt>
                <c:pt idx="60">
                  <c:v>18-01-2024</c:v>
                </c:pt>
                <c:pt idx="61">
                  <c:v>18-02-2024</c:v>
                </c:pt>
                <c:pt idx="62">
                  <c:v>18-03-2024</c:v>
                </c:pt>
                <c:pt idx="63">
                  <c:v>19-01-2024</c:v>
                </c:pt>
                <c:pt idx="64">
                  <c:v>19-02-2024</c:v>
                </c:pt>
                <c:pt idx="65">
                  <c:v>19-03-2024</c:v>
                </c:pt>
                <c:pt idx="66">
                  <c:v>20-01-2024</c:v>
                </c:pt>
                <c:pt idx="67">
                  <c:v>20-02-2024</c:v>
                </c:pt>
                <c:pt idx="68">
                  <c:v>20-03-2024</c:v>
                </c:pt>
                <c:pt idx="69">
                  <c:v>21-01-2024</c:v>
                </c:pt>
                <c:pt idx="70">
                  <c:v>21-02-2024</c:v>
                </c:pt>
                <c:pt idx="71">
                  <c:v>21-03-2024</c:v>
                </c:pt>
                <c:pt idx="72">
                  <c:v>22-01-2024</c:v>
                </c:pt>
                <c:pt idx="73">
                  <c:v>22-02-2024</c:v>
                </c:pt>
                <c:pt idx="74">
                  <c:v>22-03-2024</c:v>
                </c:pt>
                <c:pt idx="75">
                  <c:v>23-01-2024</c:v>
                </c:pt>
                <c:pt idx="76">
                  <c:v>23-02-2024</c:v>
                </c:pt>
                <c:pt idx="77">
                  <c:v>23-03-2024</c:v>
                </c:pt>
                <c:pt idx="78">
                  <c:v>24-01-2024</c:v>
                </c:pt>
                <c:pt idx="79">
                  <c:v>24-02-2024</c:v>
                </c:pt>
                <c:pt idx="80">
                  <c:v>24-03-2024</c:v>
                </c:pt>
                <c:pt idx="81">
                  <c:v>25-01-2024</c:v>
                </c:pt>
                <c:pt idx="82">
                  <c:v>25-02-2024</c:v>
                </c:pt>
                <c:pt idx="83">
                  <c:v>25-03-2024</c:v>
                </c:pt>
                <c:pt idx="84">
                  <c:v>26-01-2024</c:v>
                </c:pt>
                <c:pt idx="85">
                  <c:v>26-02-2024</c:v>
                </c:pt>
                <c:pt idx="86">
                  <c:v>26-03-2024</c:v>
                </c:pt>
                <c:pt idx="87">
                  <c:v>27-01-2024</c:v>
                </c:pt>
                <c:pt idx="88">
                  <c:v>27-02-2024</c:v>
                </c:pt>
                <c:pt idx="89">
                  <c:v>27-03-2024</c:v>
                </c:pt>
                <c:pt idx="90">
                  <c:v>28-01-2024</c:v>
                </c:pt>
                <c:pt idx="91">
                  <c:v>28-02-2024</c:v>
                </c:pt>
                <c:pt idx="92">
                  <c:v>28-03-2024</c:v>
                </c:pt>
                <c:pt idx="93">
                  <c:v>29-01-2024</c:v>
                </c:pt>
                <c:pt idx="94">
                  <c:v>29-02-2024</c:v>
                </c:pt>
                <c:pt idx="95">
                  <c:v>29-03-2024</c:v>
                </c:pt>
                <c:pt idx="96">
                  <c:v>30-01-2024</c:v>
                </c:pt>
                <c:pt idx="97">
                  <c:v>30-03-2024</c:v>
                </c:pt>
                <c:pt idx="98">
                  <c:v>31-01-2024</c:v>
                </c:pt>
                <c:pt idx="99">
                  <c:v>31-03-2024</c:v>
                </c:pt>
              </c:strCache>
            </c:strRef>
          </c:cat>
          <c:val>
            <c:numRef>
              <c:f>pivot_tables!$J$8:$J$108</c:f>
              <c:numCache>
                <c:formatCode>General</c:formatCode>
                <c:ptCount val="100"/>
                <c:pt idx="0">
                  <c:v>1553</c:v>
                </c:pt>
                <c:pt idx="1">
                  <c:v>881</c:v>
                </c:pt>
                <c:pt idx="2">
                  <c:v>1526</c:v>
                </c:pt>
                <c:pt idx="3">
                  <c:v>219</c:v>
                </c:pt>
                <c:pt idx="4">
                  <c:v>1950</c:v>
                </c:pt>
                <c:pt idx="5">
                  <c:v>663</c:v>
                </c:pt>
                <c:pt idx="6">
                  <c:v>1979</c:v>
                </c:pt>
                <c:pt idx="7">
                  <c:v>750</c:v>
                </c:pt>
                <c:pt idx="8">
                  <c:v>1030</c:v>
                </c:pt>
                <c:pt idx="9">
                  <c:v>1233</c:v>
                </c:pt>
                <c:pt idx="10">
                  <c:v>449</c:v>
                </c:pt>
                <c:pt idx="11">
                  <c:v>1104</c:v>
                </c:pt>
                <c:pt idx="12">
                  <c:v>609</c:v>
                </c:pt>
                <c:pt idx="13">
                  <c:v>1457</c:v>
                </c:pt>
                <c:pt idx="14">
                  <c:v>257</c:v>
                </c:pt>
                <c:pt idx="15">
                  <c:v>1062</c:v>
                </c:pt>
                <c:pt idx="16">
                  <c:v>526</c:v>
                </c:pt>
                <c:pt idx="17">
                  <c:v>1824</c:v>
                </c:pt>
                <c:pt idx="18">
                  <c:v>1691</c:v>
                </c:pt>
                <c:pt idx="19">
                  <c:v>712</c:v>
                </c:pt>
                <c:pt idx="20">
                  <c:v>1356</c:v>
                </c:pt>
                <c:pt idx="21">
                  <c:v>751</c:v>
                </c:pt>
                <c:pt idx="22">
                  <c:v>394</c:v>
                </c:pt>
                <c:pt idx="23">
                  <c:v>205</c:v>
                </c:pt>
                <c:pt idx="24">
                  <c:v>310</c:v>
                </c:pt>
                <c:pt idx="25">
                  <c:v>990</c:v>
                </c:pt>
                <c:pt idx="26">
                  <c:v>1500</c:v>
                </c:pt>
                <c:pt idx="27">
                  <c:v>510</c:v>
                </c:pt>
                <c:pt idx="28">
                  <c:v>1005</c:v>
                </c:pt>
                <c:pt idx="29">
                  <c:v>445</c:v>
                </c:pt>
                <c:pt idx="30">
                  <c:v>803</c:v>
                </c:pt>
                <c:pt idx="31">
                  <c:v>682</c:v>
                </c:pt>
                <c:pt idx="32">
                  <c:v>1036</c:v>
                </c:pt>
                <c:pt idx="33">
                  <c:v>275</c:v>
                </c:pt>
                <c:pt idx="34">
                  <c:v>702</c:v>
                </c:pt>
                <c:pt idx="35">
                  <c:v>692</c:v>
                </c:pt>
                <c:pt idx="36">
                  <c:v>1731</c:v>
                </c:pt>
                <c:pt idx="37">
                  <c:v>586</c:v>
                </c:pt>
                <c:pt idx="38">
                  <c:v>1539</c:v>
                </c:pt>
                <c:pt idx="39">
                  <c:v>1963</c:v>
                </c:pt>
                <c:pt idx="40">
                  <c:v>879</c:v>
                </c:pt>
                <c:pt idx="41">
                  <c:v>312</c:v>
                </c:pt>
                <c:pt idx="42">
                  <c:v>210</c:v>
                </c:pt>
                <c:pt idx="43">
                  <c:v>1481</c:v>
                </c:pt>
                <c:pt idx="44">
                  <c:v>600</c:v>
                </c:pt>
                <c:pt idx="45">
                  <c:v>737</c:v>
                </c:pt>
                <c:pt idx="46">
                  <c:v>928</c:v>
                </c:pt>
                <c:pt idx="47">
                  <c:v>1625</c:v>
                </c:pt>
                <c:pt idx="48">
                  <c:v>333</c:v>
                </c:pt>
                <c:pt idx="49">
                  <c:v>781</c:v>
                </c:pt>
                <c:pt idx="50">
                  <c:v>414</c:v>
                </c:pt>
                <c:pt idx="51">
                  <c:v>731</c:v>
                </c:pt>
                <c:pt idx="52">
                  <c:v>875</c:v>
                </c:pt>
                <c:pt idx="53">
                  <c:v>1687</c:v>
                </c:pt>
                <c:pt idx="54">
                  <c:v>1275</c:v>
                </c:pt>
                <c:pt idx="55">
                  <c:v>1150</c:v>
                </c:pt>
                <c:pt idx="56">
                  <c:v>222</c:v>
                </c:pt>
                <c:pt idx="57">
                  <c:v>512</c:v>
                </c:pt>
                <c:pt idx="58">
                  <c:v>1317</c:v>
                </c:pt>
                <c:pt idx="59">
                  <c:v>339</c:v>
                </c:pt>
                <c:pt idx="60">
                  <c:v>1843</c:v>
                </c:pt>
                <c:pt idx="61">
                  <c:v>335</c:v>
                </c:pt>
                <c:pt idx="62">
                  <c:v>956</c:v>
                </c:pt>
                <c:pt idx="63">
                  <c:v>333</c:v>
                </c:pt>
                <c:pt idx="64">
                  <c:v>1877</c:v>
                </c:pt>
                <c:pt idx="65">
                  <c:v>1027</c:v>
                </c:pt>
                <c:pt idx="66">
                  <c:v>1920</c:v>
                </c:pt>
                <c:pt idx="67">
                  <c:v>1372</c:v>
                </c:pt>
                <c:pt idx="68">
                  <c:v>1818</c:v>
                </c:pt>
                <c:pt idx="69">
                  <c:v>1769</c:v>
                </c:pt>
                <c:pt idx="70">
                  <c:v>239</c:v>
                </c:pt>
                <c:pt idx="71">
                  <c:v>1709</c:v>
                </c:pt>
                <c:pt idx="72">
                  <c:v>1700</c:v>
                </c:pt>
                <c:pt idx="73">
                  <c:v>1565</c:v>
                </c:pt>
                <c:pt idx="74">
                  <c:v>1579</c:v>
                </c:pt>
                <c:pt idx="75">
                  <c:v>1420</c:v>
                </c:pt>
                <c:pt idx="76">
                  <c:v>1865</c:v>
                </c:pt>
                <c:pt idx="77">
                  <c:v>1138</c:v>
                </c:pt>
                <c:pt idx="78">
                  <c:v>1600</c:v>
                </c:pt>
                <c:pt idx="79">
                  <c:v>811</c:v>
                </c:pt>
                <c:pt idx="80">
                  <c:v>1317</c:v>
                </c:pt>
                <c:pt idx="81">
                  <c:v>1147</c:v>
                </c:pt>
                <c:pt idx="82">
                  <c:v>779</c:v>
                </c:pt>
                <c:pt idx="83">
                  <c:v>1502</c:v>
                </c:pt>
                <c:pt idx="84">
                  <c:v>1234</c:v>
                </c:pt>
                <c:pt idx="85">
                  <c:v>1592</c:v>
                </c:pt>
                <c:pt idx="86">
                  <c:v>1915</c:v>
                </c:pt>
                <c:pt idx="87">
                  <c:v>1909</c:v>
                </c:pt>
                <c:pt idx="88">
                  <c:v>1058</c:v>
                </c:pt>
                <c:pt idx="89">
                  <c:v>1712</c:v>
                </c:pt>
                <c:pt idx="90">
                  <c:v>918</c:v>
                </c:pt>
                <c:pt idx="91">
                  <c:v>1211</c:v>
                </c:pt>
                <c:pt idx="92">
                  <c:v>1399</c:v>
                </c:pt>
                <c:pt idx="93">
                  <c:v>1024</c:v>
                </c:pt>
                <c:pt idx="94">
                  <c:v>1979</c:v>
                </c:pt>
                <c:pt idx="95">
                  <c:v>1024</c:v>
                </c:pt>
                <c:pt idx="96">
                  <c:v>1824</c:v>
                </c:pt>
                <c:pt idx="97">
                  <c:v>579</c:v>
                </c:pt>
                <c:pt idx="98">
                  <c:v>761</c:v>
                </c:pt>
                <c:pt idx="99">
                  <c:v>1968</c:v>
                </c:pt>
              </c:numCache>
            </c:numRef>
          </c:val>
          <c:smooth val="0"/>
          <c:extLst>
            <c:ext xmlns:c16="http://schemas.microsoft.com/office/drawing/2014/chart" uri="{C3380CC4-5D6E-409C-BE32-E72D297353CC}">
              <c16:uniqueId val="{00000000-D523-40F1-8D80-6EC9BF4C8DF2}"/>
            </c:ext>
          </c:extLst>
        </c:ser>
        <c:dLbls>
          <c:showLegendKey val="0"/>
          <c:showVal val="0"/>
          <c:showCatName val="0"/>
          <c:showSerName val="0"/>
          <c:showPercent val="0"/>
          <c:showBubbleSize val="0"/>
        </c:dLbls>
        <c:marker val="1"/>
        <c:smooth val="0"/>
        <c:axId val="1439597743"/>
        <c:axId val="1439600143"/>
      </c:lineChart>
      <c:catAx>
        <c:axId val="1439597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39600143"/>
        <c:crosses val="autoZero"/>
        <c:auto val="1"/>
        <c:lblAlgn val="ctr"/>
        <c:lblOffset val="100"/>
        <c:noMultiLvlLbl val="0"/>
      </c:catAx>
      <c:valAx>
        <c:axId val="14396001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39597743"/>
        <c:crosses val="autoZero"/>
        <c:crossBetween val="between"/>
      </c:valAx>
      <c:spPr>
        <a:noFill/>
        <a:ln>
          <a:noFill/>
        </a:ln>
        <a:effectLst/>
      </c:spPr>
    </c:plotArea>
    <c:legend>
      <c:legendPos val="b"/>
      <c:layout>
        <c:manualLayout>
          <c:xMode val="edge"/>
          <c:yMode val="edge"/>
          <c:x val="0.44085196571010687"/>
          <c:y val="0.85923775153105864"/>
          <c:w val="0.17634291924540568"/>
          <c:h val="0.100116287547389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[Business_Dashboard.xlsx]pivot_tables!PivotTable13</c:name>
    <c:fmtId val="1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Profit</a:t>
            </a:r>
            <a:r>
              <a:rPr lang="en-US" baseline="0"/>
              <a:t> Analysis</a:t>
            </a:r>
            <a:endParaRPr lang="en-US"/>
          </a:p>
        </c:rich>
      </c:tx>
      <c:layout>
        <c:manualLayout>
          <c:xMode val="edge"/>
          <c:yMode val="edge"/>
          <c:x val="0.2091851851851852"/>
          <c:y val="0.11934966462525518"/>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pivot_tables!$B$30</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pivot_tables!$A$31:$A$33</c:f>
              <c:strCache>
                <c:ptCount val="2"/>
                <c:pt idx="0">
                  <c:v>Furniture</c:v>
                </c:pt>
                <c:pt idx="1">
                  <c:v>Technology</c:v>
                </c:pt>
              </c:strCache>
            </c:strRef>
          </c:cat>
          <c:val>
            <c:numRef>
              <c:f>pivot_tables!$B$31:$B$33</c:f>
              <c:numCache>
                <c:formatCode>General</c:formatCode>
                <c:ptCount val="2"/>
                <c:pt idx="0">
                  <c:v>8631</c:v>
                </c:pt>
                <c:pt idx="1">
                  <c:v>13649</c:v>
                </c:pt>
              </c:numCache>
            </c:numRef>
          </c:val>
          <c:extLst>
            <c:ext xmlns:c16="http://schemas.microsoft.com/office/drawing/2014/chart" uri="{C3380CC4-5D6E-409C-BE32-E72D297353CC}">
              <c16:uniqueId val="{00000000-F355-4F56-9029-B655B7A2C999}"/>
            </c:ext>
          </c:extLst>
        </c:ser>
        <c:dLbls>
          <c:showLegendKey val="0"/>
          <c:showVal val="1"/>
          <c:showCatName val="0"/>
          <c:showSerName val="0"/>
          <c:showPercent val="0"/>
          <c:showBubbleSize val="0"/>
        </c:dLbls>
        <c:gapWidth val="84"/>
        <c:gapDepth val="53"/>
        <c:shape val="box"/>
        <c:axId val="592501727"/>
        <c:axId val="592502207"/>
        <c:axId val="0"/>
      </c:bar3DChart>
      <c:catAx>
        <c:axId val="592501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2502207"/>
        <c:crosses val="autoZero"/>
        <c:auto val="1"/>
        <c:lblAlgn val="ctr"/>
        <c:lblOffset val="100"/>
        <c:noMultiLvlLbl val="0"/>
      </c:catAx>
      <c:valAx>
        <c:axId val="592502207"/>
        <c:scaling>
          <c:orientation val="minMax"/>
        </c:scaling>
        <c:delete val="1"/>
        <c:axPos val="l"/>
        <c:numFmt formatCode="General" sourceLinked="1"/>
        <c:majorTickMark val="out"/>
        <c:minorTickMark val="none"/>
        <c:tickLblPos val="nextTo"/>
        <c:crossAx val="59250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[Business_Dashboard.xlsx]pivot_tables!PivotTable8</c:name>
    <c:fmtId val="2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pivot_tables!$B$7</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pivot_tables!$A$8:$A$12</c:f>
              <c:strCache>
                <c:ptCount val="4"/>
                <c:pt idx="0">
                  <c:v>East</c:v>
                </c:pt>
                <c:pt idx="1">
                  <c:v>North</c:v>
                </c:pt>
                <c:pt idx="2">
                  <c:v>South</c:v>
                </c:pt>
                <c:pt idx="3">
                  <c:v>West</c:v>
                </c:pt>
              </c:strCache>
            </c:strRef>
          </c:cat>
          <c:val>
            <c:numRef>
              <c:f>pivot_tables!$B$8:$B$12</c:f>
              <c:numCache>
                <c:formatCode>General</c:formatCode>
                <c:ptCount val="4"/>
                <c:pt idx="0">
                  <c:v>19663</c:v>
                </c:pt>
                <c:pt idx="1">
                  <c:v>29548</c:v>
                </c:pt>
                <c:pt idx="2">
                  <c:v>26349</c:v>
                </c:pt>
                <c:pt idx="3">
                  <c:v>33526</c:v>
                </c:pt>
              </c:numCache>
            </c:numRef>
          </c:val>
          <c:extLst>
            <c:ext xmlns:c16="http://schemas.microsoft.com/office/drawing/2014/chart" uri="{C3380CC4-5D6E-409C-BE32-E72D297353CC}">
              <c16:uniqueId val="{00000000-CC10-4739-8D09-0FC9EDEA4236}"/>
            </c:ext>
          </c:extLst>
        </c:ser>
        <c:dLbls>
          <c:showLegendKey val="0"/>
          <c:showVal val="0"/>
          <c:showCatName val="0"/>
          <c:showSerName val="0"/>
          <c:showPercent val="0"/>
          <c:showBubbleSize val="0"/>
        </c:dLbls>
        <c:gapWidth val="355"/>
        <c:axId val="677979871"/>
        <c:axId val="1428918047"/>
      </c:barChart>
      <c:catAx>
        <c:axId val="677979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918047"/>
        <c:crosses val="autoZero"/>
        <c:auto val="1"/>
        <c:lblAlgn val="ctr"/>
        <c:lblOffset val="100"/>
        <c:noMultiLvlLbl val="0"/>
      </c:catAx>
      <c:valAx>
        <c:axId val="1428918047"/>
        <c:scaling>
          <c:orientation val="minMax"/>
        </c:scaling>
        <c:delete val="0"/>
        <c:axPos val="b"/>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979871"/>
        <c:crosses val="autoZero"/>
        <c:crossBetween val="between"/>
      </c:valAx>
      <c:spPr>
        <a:noFill/>
        <a:ln>
          <a:noFill/>
        </a:ln>
        <a:effectLst/>
      </c:spPr>
    </c:plotArea>
    <c:legend>
      <c:legendPos val="r"/>
      <c:layout>
        <c:manualLayout>
          <c:xMode val="edge"/>
          <c:yMode val="edge"/>
          <c:x val="0.86198781730627105"/>
          <c:y val="0.52394348762240062"/>
          <c:w val="0.13801223202418836"/>
          <c:h val="8.01444640494045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[Business_Dashboard.xlsx]pivot_tables!PivotTable11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pivot_tables!$F$7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1CB-4039-980F-72CEC09750D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1CB-4039-980F-72CEC09750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pivot_tables!$E$8:$E$10</c:f>
              <c:strCache>
                <c:ptCount val="2"/>
                <c:pt idx="0">
                  <c:v>Furniture</c:v>
                </c:pt>
                <c:pt idx="1">
                  <c:v>Technology</c:v>
                </c:pt>
              </c:strCache>
            </c:strRef>
          </c:cat>
          <c:val>
            <c:numRef>
              <c:f>pivot_tables!$F$8:$F$10</c:f>
              <c:numCache>
                <c:formatCode>General</c:formatCode>
                <c:ptCount val="2"/>
                <c:pt idx="0">
                  <c:v>40810</c:v>
                </c:pt>
                <c:pt idx="1">
                  <c:v>68276</c:v>
                </c:pt>
              </c:numCache>
            </c:numRef>
          </c:val>
          <c:extLst>
            <c:ext xmlns:c16="http://schemas.microsoft.com/office/drawing/2014/chart" uri="{C3380CC4-5D6E-409C-BE32-E72D297353CC}">
              <c16:uniqueId val="{00000004-F1CB-4039-980F-72CEC09750DB}"/>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[Business_Dashboard.xlsx]pivot_tables!PivotTable12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a:t>
            </a:r>
            <a:endParaRPr lang="en-US"/>
          </a:p>
        </c:rich>
      </c:tx>
      <c:layout>
        <c:manualLayout>
          <c:xMode val="edge"/>
          <c:yMode val="edge"/>
          <c:x val="0.40502854105442776"/>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pivot_tables!$J$7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pivot_tables!$I$8:$I$108</c:f>
              <c:strCache>
                <c:ptCount val="100"/>
                <c:pt idx="0">
                  <c:v>01-01-2024</c:v>
                </c:pt>
                <c:pt idx="1">
                  <c:v>01-02-2024</c:v>
                </c:pt>
                <c:pt idx="2">
                  <c:v>01-03-2024</c:v>
                </c:pt>
                <c:pt idx="3">
                  <c:v>01-04-2024</c:v>
                </c:pt>
                <c:pt idx="4">
                  <c:v>02-01-2024</c:v>
                </c:pt>
                <c:pt idx="5">
                  <c:v>02-02-2024</c:v>
                </c:pt>
                <c:pt idx="6">
                  <c:v>02-03-2024</c:v>
                </c:pt>
                <c:pt idx="7">
                  <c:v>02-04-2024</c:v>
                </c:pt>
                <c:pt idx="8">
                  <c:v>03-01-2024</c:v>
                </c:pt>
                <c:pt idx="9">
                  <c:v>03-02-2024</c:v>
                </c:pt>
                <c:pt idx="10">
                  <c:v>03-03-2024</c:v>
                </c:pt>
                <c:pt idx="11">
                  <c:v>03-04-2024</c:v>
                </c:pt>
                <c:pt idx="12">
                  <c:v>04-01-2024</c:v>
                </c:pt>
                <c:pt idx="13">
                  <c:v>04-02-2024</c:v>
                </c:pt>
                <c:pt idx="14">
                  <c:v>04-03-2024</c:v>
                </c:pt>
                <c:pt idx="15">
                  <c:v>04-04-2024</c:v>
                </c:pt>
                <c:pt idx="16">
                  <c:v>05-01-2024</c:v>
                </c:pt>
                <c:pt idx="17">
                  <c:v>05-02-2024</c:v>
                </c:pt>
                <c:pt idx="18">
                  <c:v>05-03-2024</c:v>
                </c:pt>
                <c:pt idx="19">
                  <c:v>05-04-2024</c:v>
                </c:pt>
                <c:pt idx="20">
                  <c:v>06-01-2024</c:v>
                </c:pt>
                <c:pt idx="21">
                  <c:v>06-02-2024</c:v>
                </c:pt>
                <c:pt idx="22">
                  <c:v>06-03-2024</c:v>
                </c:pt>
                <c:pt idx="23">
                  <c:v>06-04-2024</c:v>
                </c:pt>
                <c:pt idx="24">
                  <c:v>07-01-2024</c:v>
                </c:pt>
                <c:pt idx="25">
                  <c:v>07-02-2024</c:v>
                </c:pt>
                <c:pt idx="26">
                  <c:v>07-03-2024</c:v>
                </c:pt>
                <c:pt idx="27">
                  <c:v>07-04-2024</c:v>
                </c:pt>
                <c:pt idx="28">
                  <c:v>08-01-2024</c:v>
                </c:pt>
                <c:pt idx="29">
                  <c:v>08-02-2024</c:v>
                </c:pt>
                <c:pt idx="30">
                  <c:v>08-03-2024</c:v>
                </c:pt>
                <c:pt idx="31">
                  <c:v>08-04-2024</c:v>
                </c:pt>
                <c:pt idx="32">
                  <c:v>09-01-2024</c:v>
                </c:pt>
                <c:pt idx="33">
                  <c:v>09-02-2024</c:v>
                </c:pt>
                <c:pt idx="34">
                  <c:v>09-03-2024</c:v>
                </c:pt>
                <c:pt idx="35">
                  <c:v>09-04-2024</c:v>
                </c:pt>
                <c:pt idx="36">
                  <c:v>10-01-2024</c:v>
                </c:pt>
                <c:pt idx="37">
                  <c:v>10-02-2024</c:v>
                </c:pt>
                <c:pt idx="38">
                  <c:v>10-03-2024</c:v>
                </c:pt>
                <c:pt idx="39">
                  <c:v>11-01-2024</c:v>
                </c:pt>
                <c:pt idx="40">
                  <c:v>11-02-2024</c:v>
                </c:pt>
                <c:pt idx="41">
                  <c:v>11-03-2024</c:v>
                </c:pt>
                <c:pt idx="42">
                  <c:v>12-01-2024</c:v>
                </c:pt>
                <c:pt idx="43">
                  <c:v>12-02-2024</c:v>
                </c:pt>
                <c:pt idx="44">
                  <c:v>12-03-2024</c:v>
                </c:pt>
                <c:pt idx="45">
                  <c:v>13-01-2024</c:v>
                </c:pt>
                <c:pt idx="46">
                  <c:v>13-02-2024</c:v>
                </c:pt>
                <c:pt idx="47">
                  <c:v>13-03-2024</c:v>
                </c:pt>
                <c:pt idx="48">
                  <c:v>14-01-2024</c:v>
                </c:pt>
                <c:pt idx="49">
                  <c:v>14-02-2024</c:v>
                </c:pt>
                <c:pt idx="50">
                  <c:v>14-03-2024</c:v>
                </c:pt>
                <c:pt idx="51">
                  <c:v>15-01-2024</c:v>
                </c:pt>
                <c:pt idx="52">
                  <c:v>15-02-2024</c:v>
                </c:pt>
                <c:pt idx="53">
                  <c:v>15-03-2024</c:v>
                </c:pt>
                <c:pt idx="54">
                  <c:v>16-01-2024</c:v>
                </c:pt>
                <c:pt idx="55">
                  <c:v>16-02-2024</c:v>
                </c:pt>
                <c:pt idx="56">
                  <c:v>16-03-2024</c:v>
                </c:pt>
                <c:pt idx="57">
                  <c:v>17-01-2024</c:v>
                </c:pt>
                <c:pt idx="58">
                  <c:v>17-02-2024</c:v>
                </c:pt>
                <c:pt idx="59">
                  <c:v>17-03-2024</c:v>
                </c:pt>
                <c:pt idx="60">
                  <c:v>18-01-2024</c:v>
                </c:pt>
                <c:pt idx="61">
                  <c:v>18-02-2024</c:v>
                </c:pt>
                <c:pt idx="62">
                  <c:v>18-03-2024</c:v>
                </c:pt>
                <c:pt idx="63">
                  <c:v>19-01-2024</c:v>
                </c:pt>
                <c:pt idx="64">
                  <c:v>19-02-2024</c:v>
                </c:pt>
                <c:pt idx="65">
                  <c:v>19-03-2024</c:v>
                </c:pt>
                <c:pt idx="66">
                  <c:v>20-01-2024</c:v>
                </c:pt>
                <c:pt idx="67">
                  <c:v>20-02-2024</c:v>
                </c:pt>
                <c:pt idx="68">
                  <c:v>20-03-2024</c:v>
                </c:pt>
                <c:pt idx="69">
                  <c:v>21-01-2024</c:v>
                </c:pt>
                <c:pt idx="70">
                  <c:v>21-02-2024</c:v>
                </c:pt>
                <c:pt idx="71">
                  <c:v>21-03-2024</c:v>
                </c:pt>
                <c:pt idx="72">
                  <c:v>22-01-2024</c:v>
                </c:pt>
                <c:pt idx="73">
                  <c:v>22-02-2024</c:v>
                </c:pt>
                <c:pt idx="74">
                  <c:v>22-03-2024</c:v>
                </c:pt>
                <c:pt idx="75">
                  <c:v>23-01-2024</c:v>
                </c:pt>
                <c:pt idx="76">
                  <c:v>23-02-2024</c:v>
                </c:pt>
                <c:pt idx="77">
                  <c:v>23-03-2024</c:v>
                </c:pt>
                <c:pt idx="78">
                  <c:v>24-01-2024</c:v>
                </c:pt>
                <c:pt idx="79">
                  <c:v>24-02-2024</c:v>
                </c:pt>
                <c:pt idx="80">
                  <c:v>24-03-2024</c:v>
                </c:pt>
                <c:pt idx="81">
                  <c:v>25-01-2024</c:v>
                </c:pt>
                <c:pt idx="82">
                  <c:v>25-02-2024</c:v>
                </c:pt>
                <c:pt idx="83">
                  <c:v>25-03-2024</c:v>
                </c:pt>
                <c:pt idx="84">
                  <c:v>26-01-2024</c:v>
                </c:pt>
                <c:pt idx="85">
                  <c:v>26-02-2024</c:v>
                </c:pt>
                <c:pt idx="86">
                  <c:v>26-03-2024</c:v>
                </c:pt>
                <c:pt idx="87">
                  <c:v>27-01-2024</c:v>
                </c:pt>
                <c:pt idx="88">
                  <c:v>27-02-2024</c:v>
                </c:pt>
                <c:pt idx="89">
                  <c:v>27-03-2024</c:v>
                </c:pt>
                <c:pt idx="90">
                  <c:v>28-01-2024</c:v>
                </c:pt>
                <c:pt idx="91">
                  <c:v>28-02-2024</c:v>
                </c:pt>
                <c:pt idx="92">
                  <c:v>28-03-2024</c:v>
                </c:pt>
                <c:pt idx="93">
                  <c:v>29-01-2024</c:v>
                </c:pt>
                <c:pt idx="94">
                  <c:v>29-02-2024</c:v>
                </c:pt>
                <c:pt idx="95">
                  <c:v>29-03-2024</c:v>
                </c:pt>
                <c:pt idx="96">
                  <c:v>30-01-2024</c:v>
                </c:pt>
                <c:pt idx="97">
                  <c:v>30-03-2024</c:v>
                </c:pt>
                <c:pt idx="98">
                  <c:v>31-01-2024</c:v>
                </c:pt>
                <c:pt idx="99">
                  <c:v>31-03-2024</c:v>
                </c:pt>
              </c:strCache>
            </c:strRef>
          </c:cat>
          <c:val>
            <c:numRef>
              <c:f>pivot_tables!$J$8:$J$108</c:f>
              <c:numCache>
                <c:formatCode>General</c:formatCode>
                <c:ptCount val="100"/>
                <c:pt idx="0">
                  <c:v>1553</c:v>
                </c:pt>
                <c:pt idx="1">
                  <c:v>881</c:v>
                </c:pt>
                <c:pt idx="2">
                  <c:v>1526</c:v>
                </c:pt>
                <c:pt idx="3">
                  <c:v>219</c:v>
                </c:pt>
                <c:pt idx="4">
                  <c:v>1950</c:v>
                </c:pt>
                <c:pt idx="5">
                  <c:v>663</c:v>
                </c:pt>
                <c:pt idx="6">
                  <c:v>1979</c:v>
                </c:pt>
                <c:pt idx="7">
                  <c:v>750</c:v>
                </c:pt>
                <c:pt idx="8">
                  <c:v>1030</c:v>
                </c:pt>
                <c:pt idx="9">
                  <c:v>1233</c:v>
                </c:pt>
                <c:pt idx="10">
                  <c:v>449</c:v>
                </c:pt>
                <c:pt idx="11">
                  <c:v>1104</c:v>
                </c:pt>
                <c:pt idx="12">
                  <c:v>609</c:v>
                </c:pt>
                <c:pt idx="13">
                  <c:v>1457</c:v>
                </c:pt>
                <c:pt idx="14">
                  <c:v>257</c:v>
                </c:pt>
                <c:pt idx="15">
                  <c:v>1062</c:v>
                </c:pt>
                <c:pt idx="16">
                  <c:v>526</c:v>
                </c:pt>
                <c:pt idx="17">
                  <c:v>1824</c:v>
                </c:pt>
                <c:pt idx="18">
                  <c:v>1691</c:v>
                </c:pt>
                <c:pt idx="19">
                  <c:v>712</c:v>
                </c:pt>
                <c:pt idx="20">
                  <c:v>1356</c:v>
                </c:pt>
                <c:pt idx="21">
                  <c:v>751</c:v>
                </c:pt>
                <c:pt idx="22">
                  <c:v>394</c:v>
                </c:pt>
                <c:pt idx="23">
                  <c:v>205</c:v>
                </c:pt>
                <c:pt idx="24">
                  <c:v>310</c:v>
                </c:pt>
                <c:pt idx="25">
                  <c:v>990</c:v>
                </c:pt>
                <c:pt idx="26">
                  <c:v>1500</c:v>
                </c:pt>
                <c:pt idx="27">
                  <c:v>510</c:v>
                </c:pt>
                <c:pt idx="28">
                  <c:v>1005</c:v>
                </c:pt>
                <c:pt idx="29">
                  <c:v>445</c:v>
                </c:pt>
                <c:pt idx="30">
                  <c:v>803</c:v>
                </c:pt>
                <c:pt idx="31">
                  <c:v>682</c:v>
                </c:pt>
                <c:pt idx="32">
                  <c:v>1036</c:v>
                </c:pt>
                <c:pt idx="33">
                  <c:v>275</c:v>
                </c:pt>
                <c:pt idx="34">
                  <c:v>702</c:v>
                </c:pt>
                <c:pt idx="35">
                  <c:v>692</c:v>
                </c:pt>
                <c:pt idx="36">
                  <c:v>1731</c:v>
                </c:pt>
                <c:pt idx="37">
                  <c:v>586</c:v>
                </c:pt>
                <c:pt idx="38">
                  <c:v>1539</c:v>
                </c:pt>
                <c:pt idx="39">
                  <c:v>1963</c:v>
                </c:pt>
                <c:pt idx="40">
                  <c:v>879</c:v>
                </c:pt>
                <c:pt idx="41">
                  <c:v>312</c:v>
                </c:pt>
                <c:pt idx="42">
                  <c:v>210</c:v>
                </c:pt>
                <c:pt idx="43">
                  <c:v>1481</c:v>
                </c:pt>
                <c:pt idx="44">
                  <c:v>600</c:v>
                </c:pt>
                <c:pt idx="45">
                  <c:v>737</c:v>
                </c:pt>
                <c:pt idx="46">
                  <c:v>928</c:v>
                </c:pt>
                <c:pt idx="47">
                  <c:v>1625</c:v>
                </c:pt>
                <c:pt idx="48">
                  <c:v>333</c:v>
                </c:pt>
                <c:pt idx="49">
                  <c:v>781</c:v>
                </c:pt>
                <c:pt idx="50">
                  <c:v>414</c:v>
                </c:pt>
                <c:pt idx="51">
                  <c:v>731</c:v>
                </c:pt>
                <c:pt idx="52">
                  <c:v>875</c:v>
                </c:pt>
                <c:pt idx="53">
                  <c:v>1687</c:v>
                </c:pt>
                <c:pt idx="54">
                  <c:v>1275</c:v>
                </c:pt>
                <c:pt idx="55">
                  <c:v>1150</c:v>
                </c:pt>
                <c:pt idx="56">
                  <c:v>222</c:v>
                </c:pt>
                <c:pt idx="57">
                  <c:v>512</c:v>
                </c:pt>
                <c:pt idx="58">
                  <c:v>1317</c:v>
                </c:pt>
                <c:pt idx="59">
                  <c:v>339</c:v>
                </c:pt>
                <c:pt idx="60">
                  <c:v>1843</c:v>
                </c:pt>
                <c:pt idx="61">
                  <c:v>335</c:v>
                </c:pt>
                <c:pt idx="62">
                  <c:v>956</c:v>
                </c:pt>
                <c:pt idx="63">
                  <c:v>333</c:v>
                </c:pt>
                <c:pt idx="64">
                  <c:v>1877</c:v>
                </c:pt>
                <c:pt idx="65">
                  <c:v>1027</c:v>
                </c:pt>
                <c:pt idx="66">
                  <c:v>1920</c:v>
                </c:pt>
                <c:pt idx="67">
                  <c:v>1372</c:v>
                </c:pt>
                <c:pt idx="68">
                  <c:v>1818</c:v>
                </c:pt>
                <c:pt idx="69">
                  <c:v>1769</c:v>
                </c:pt>
                <c:pt idx="70">
                  <c:v>239</c:v>
                </c:pt>
                <c:pt idx="71">
                  <c:v>1709</c:v>
                </c:pt>
                <c:pt idx="72">
                  <c:v>1700</c:v>
                </c:pt>
                <c:pt idx="73">
                  <c:v>1565</c:v>
                </c:pt>
                <c:pt idx="74">
                  <c:v>1579</c:v>
                </c:pt>
                <c:pt idx="75">
                  <c:v>1420</c:v>
                </c:pt>
                <c:pt idx="76">
                  <c:v>1865</c:v>
                </c:pt>
                <c:pt idx="77">
                  <c:v>1138</c:v>
                </c:pt>
                <c:pt idx="78">
                  <c:v>1600</c:v>
                </c:pt>
                <c:pt idx="79">
                  <c:v>811</c:v>
                </c:pt>
                <c:pt idx="80">
                  <c:v>1317</c:v>
                </c:pt>
                <c:pt idx="81">
                  <c:v>1147</c:v>
                </c:pt>
                <c:pt idx="82">
                  <c:v>779</c:v>
                </c:pt>
                <c:pt idx="83">
                  <c:v>1502</c:v>
                </c:pt>
                <c:pt idx="84">
                  <c:v>1234</c:v>
                </c:pt>
                <c:pt idx="85">
                  <c:v>1592</c:v>
                </c:pt>
                <c:pt idx="86">
                  <c:v>1915</c:v>
                </c:pt>
                <c:pt idx="87">
                  <c:v>1909</c:v>
                </c:pt>
                <c:pt idx="88">
                  <c:v>1058</c:v>
                </c:pt>
                <c:pt idx="89">
                  <c:v>1712</c:v>
                </c:pt>
                <c:pt idx="90">
                  <c:v>918</c:v>
                </c:pt>
                <c:pt idx="91">
                  <c:v>1211</c:v>
                </c:pt>
                <c:pt idx="92">
                  <c:v>1399</c:v>
                </c:pt>
                <c:pt idx="93">
                  <c:v>1024</c:v>
                </c:pt>
                <c:pt idx="94">
                  <c:v>1979</c:v>
                </c:pt>
                <c:pt idx="95">
                  <c:v>1024</c:v>
                </c:pt>
                <c:pt idx="96">
                  <c:v>1824</c:v>
                </c:pt>
                <c:pt idx="97">
                  <c:v>579</c:v>
                </c:pt>
                <c:pt idx="98">
                  <c:v>761</c:v>
                </c:pt>
                <c:pt idx="99">
                  <c:v>1968</c:v>
                </c:pt>
              </c:numCache>
            </c:numRef>
          </c:val>
          <c:smooth val="0"/>
          <c:extLst>
            <c:ext xmlns:c16="http://schemas.microsoft.com/office/drawing/2014/chart" uri="{C3380CC4-5D6E-409C-BE32-E72D297353CC}">
              <c16:uniqueId val="{00000000-6C99-413B-A52D-93E52F3274AB}"/>
            </c:ext>
          </c:extLst>
        </c:ser>
        <c:dLbls>
          <c:showLegendKey val="0"/>
          <c:showVal val="0"/>
          <c:showCatName val="0"/>
          <c:showSerName val="0"/>
          <c:showPercent val="0"/>
          <c:showBubbleSize val="0"/>
        </c:dLbls>
        <c:marker val="1"/>
        <c:smooth val="0"/>
        <c:axId val="1439597743"/>
        <c:axId val="1439600143"/>
      </c:lineChart>
      <c:catAx>
        <c:axId val="143959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600143"/>
        <c:crosses val="autoZero"/>
        <c:auto val="1"/>
        <c:lblAlgn val="ctr"/>
        <c:lblOffset val="100"/>
        <c:noMultiLvlLbl val="0"/>
      </c:catAx>
      <c:valAx>
        <c:axId val="1439600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597743"/>
        <c:crosses val="autoZero"/>
        <c:crossBetween val="between"/>
      </c:valAx>
      <c:spPr>
        <a:noFill/>
        <a:ln>
          <a:noFill/>
        </a:ln>
        <a:effectLst/>
      </c:spPr>
    </c:plotArea>
    <c:legend>
      <c:legendPos val="b"/>
      <c:layout>
        <c:manualLayout>
          <c:xMode val="edge"/>
          <c:yMode val="edge"/>
          <c:x val="0.44085196571010687"/>
          <c:y val="0.85923775153105864"/>
          <c:w val="0.17634291924540568"/>
          <c:h val="0.100116287547389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[Business_Dashboard.xlsx]pivot_tables!PivotTable13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pivot_tables!$B$30</c:f>
              <c:strCache>
                <c:ptCount val="1"/>
                <c:pt idx="0">
                  <c:v>Total</c:v>
                </c:pt>
              </c:strCache>
            </c:strRef>
          </c:tx>
          <c:spPr>
            <a:solidFill>
              <a:schemeClr val="accent1"/>
            </a:solidFill>
            <a:ln>
              <a:noFill/>
            </a:ln>
            <a:effectLst/>
            <a:sp3d/>
          </c:spPr>
          <c:invertIfNegative val="0"/>
          <c:cat>
            <c:strRef>
              <c:f>pivot_tables!$A$31:$A$33</c:f>
              <c:strCache>
                <c:ptCount val="2"/>
                <c:pt idx="0">
                  <c:v>Furniture</c:v>
                </c:pt>
                <c:pt idx="1">
                  <c:v>Technology</c:v>
                </c:pt>
              </c:strCache>
            </c:strRef>
          </c:cat>
          <c:val>
            <c:numRef>
              <c:f>pivot_tables!$B$31:$B$33</c:f>
              <c:numCache>
                <c:formatCode>General</c:formatCode>
                <c:ptCount val="2"/>
                <c:pt idx="0">
                  <c:v>8631</c:v>
                </c:pt>
                <c:pt idx="1">
                  <c:v>13649</c:v>
                </c:pt>
              </c:numCache>
            </c:numRef>
          </c:val>
          <c:extLst>
            <c:ext xmlns:c16="http://schemas.microsoft.com/office/drawing/2014/chart" uri="{C3380CC4-5D6E-409C-BE32-E72D297353CC}">
              <c16:uniqueId val="{00000000-5B98-4389-B446-68A5D60E22C0}"/>
            </c:ext>
          </c:extLst>
        </c:ser>
        <c:dLbls>
          <c:showLegendKey val="0"/>
          <c:showVal val="0"/>
          <c:showCatName val="0"/>
          <c:showSerName val="0"/>
          <c:showPercent val="0"/>
          <c:showBubbleSize val="0"/>
        </c:dLbls>
        <c:gapWidth val="150"/>
        <c:shape val="box"/>
        <c:axId val="592501727"/>
        <c:axId val="592502207"/>
        <c:axId val="0"/>
      </c:bar3DChart>
      <c:catAx>
        <c:axId val="592501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502207"/>
        <c:crosses val="autoZero"/>
        <c:auto val="1"/>
        <c:lblAlgn val="ctr"/>
        <c:lblOffset val="100"/>
        <c:noMultiLvlLbl val="0"/>
      </c:catAx>
      <c:valAx>
        <c:axId val="59250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50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32046</xdr:colOff>
      <xdr:row>12</xdr:row>
      <xdr:rowOff>27773</xdr:rowOff>
    </xdr:from>
    <xdr:to>
      <xdr:col>3</xdr:col>
      <xdr:colOff>14243</xdr:colOff>
      <xdr:row>27</xdr:row>
      <xdr:rowOff>142429</xdr:rowOff>
    </xdr:to>
    <xdr:graphicFrame macro="">
      <xdr:nvGraphicFramePr>
        <xdr:cNvPr id="2" name="Chart 1">
          <a:extLst>
            <a:ext uri="{FF2B5EF4-FFF2-40B4-BE49-F238E27FC236}">
              <a16:creationId xmlns:a16="http://schemas.microsoft.com/office/drawing/2014/main" id="{379D8B88-7628-3FB1-EF8D-AE06FBCDF5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238570</xdr:colOff>
      <xdr:row>11</xdr:row>
      <xdr:rowOff>177324</xdr:rowOff>
    </xdr:from>
    <xdr:to>
      <xdr:col>6</xdr:col>
      <xdr:colOff>487822</xdr:colOff>
      <xdr:row>27</xdr:row>
      <xdr:rowOff>113943</xdr:rowOff>
    </xdr:to>
    <xdr:graphicFrame macro="">
      <xdr:nvGraphicFramePr>
        <xdr:cNvPr id="3" name="Chart 2">
          <a:extLst>
            <a:ext uri="{FF2B5EF4-FFF2-40B4-BE49-F238E27FC236}">
              <a16:creationId xmlns:a16="http://schemas.microsoft.com/office/drawing/2014/main" id="{874A3C9D-9EF9-401C-F32E-341B7198E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423729</xdr:colOff>
      <xdr:row>28</xdr:row>
      <xdr:rowOff>63382</xdr:rowOff>
    </xdr:from>
    <xdr:to>
      <xdr:col>7</xdr:col>
      <xdr:colOff>548355</xdr:colOff>
      <xdr:row>42</xdr:row>
      <xdr:rowOff>136021</xdr:rowOff>
    </xdr:to>
    <xdr:graphicFrame macro="">
      <xdr:nvGraphicFramePr>
        <xdr:cNvPr id="5" name="Chart 4">
          <a:extLst>
            <a:ext uri="{FF2B5EF4-FFF2-40B4-BE49-F238E27FC236}">
              <a16:creationId xmlns:a16="http://schemas.microsoft.com/office/drawing/2014/main" id="{6978EFCF-A6B5-8D48-2C1D-C64E01614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42333</xdr:colOff>
      <xdr:row>33</xdr:row>
      <xdr:rowOff>101599</xdr:rowOff>
    </xdr:from>
    <xdr:to>
      <xdr:col>2</xdr:col>
      <xdr:colOff>203200</xdr:colOff>
      <xdr:row>48</xdr:row>
      <xdr:rowOff>50799</xdr:rowOff>
    </xdr:to>
    <xdr:graphicFrame macro="">
      <xdr:nvGraphicFramePr>
        <xdr:cNvPr id="6" name="Chart 5">
          <a:extLst>
            <a:ext uri="{FF2B5EF4-FFF2-40B4-BE49-F238E27FC236}">
              <a16:creationId xmlns:a16="http://schemas.microsoft.com/office/drawing/2014/main" id="{F3D66885-78EE-4C60-AD04-A2855D4CC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6680</xdr:colOff>
      <xdr:row>7</xdr:row>
      <xdr:rowOff>65755</xdr:rowOff>
    </xdr:from>
    <xdr:to>
      <xdr:col>4</xdr:col>
      <xdr:colOff>15007</xdr:colOff>
      <xdr:row>22</xdr:row>
      <xdr:rowOff>161733</xdr:rowOff>
    </xdr:to>
    <xdr:graphicFrame macro="">
      <xdr:nvGraphicFramePr>
        <xdr:cNvPr id="2" name="Chart 1">
          <a:extLst>
            <a:ext uri="{FF2B5EF4-FFF2-40B4-BE49-F238E27FC236}">
              <a16:creationId xmlns:a16="http://schemas.microsoft.com/office/drawing/2014/main" id="{84A3F3F8-8971-4080-B6EB-EB1A7B9B5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178403</xdr:colOff>
      <xdr:row>7</xdr:row>
      <xdr:rowOff>68345</xdr:rowOff>
    </xdr:from>
    <xdr:to>
      <xdr:col>10</xdr:col>
      <xdr:colOff>487052</xdr:colOff>
      <xdr:row>23</xdr:row>
      <xdr:rowOff>7385</xdr:rowOff>
    </xdr:to>
    <xdr:graphicFrame macro="">
      <xdr:nvGraphicFramePr>
        <xdr:cNvPr id="3" name="Chart 2">
          <a:extLst>
            <a:ext uri="{FF2B5EF4-FFF2-40B4-BE49-F238E27FC236}">
              <a16:creationId xmlns:a16="http://schemas.microsoft.com/office/drawing/2014/main" id="{6B272520-E2BD-438B-AA1E-BB83F56E4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72899</xdr:colOff>
      <xdr:row>7</xdr:row>
      <xdr:rowOff>76200</xdr:rowOff>
    </xdr:from>
    <xdr:to>
      <xdr:col>19</xdr:col>
      <xdr:colOff>563722</xdr:colOff>
      <xdr:row>22</xdr:row>
      <xdr:rowOff>167640</xdr:rowOff>
    </xdr:to>
    <xdr:graphicFrame macro="">
      <xdr:nvGraphicFramePr>
        <xdr:cNvPr id="4" name="Chart 3">
          <a:extLst>
            <a:ext uri="{FF2B5EF4-FFF2-40B4-BE49-F238E27FC236}">
              <a16:creationId xmlns:a16="http://schemas.microsoft.com/office/drawing/2014/main" id="{7A00F8BD-D6C5-4DA4-A09A-39A5E5231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29902</xdr:rowOff>
    </xdr:from>
    <xdr:to>
      <xdr:col>6</xdr:col>
      <xdr:colOff>51847</xdr:colOff>
      <xdr:row>38</xdr:row>
      <xdr:rowOff>29902</xdr:rowOff>
    </xdr:to>
    <xdr:graphicFrame macro="">
      <xdr:nvGraphicFramePr>
        <xdr:cNvPr id="5" name="Chart 4">
          <a:extLst>
            <a:ext uri="{FF2B5EF4-FFF2-40B4-BE49-F238E27FC236}">
              <a16:creationId xmlns:a16="http://schemas.microsoft.com/office/drawing/2014/main" id="{C56DE47E-23CA-48D2-99E4-697AF2504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51372</xdr:colOff>
      <xdr:row>24</xdr:row>
      <xdr:rowOff>94288</xdr:rowOff>
    </xdr:from>
    <xdr:to>
      <xdr:col>10</xdr:col>
      <xdr:colOff>527803</xdr:colOff>
      <xdr:row>29</xdr:row>
      <xdr:rowOff>102849</xdr:rowOff>
    </xdr:to>
    <mc:AlternateContent xmlns:mc="http://schemas.openxmlformats.org/markup-compatibility/2006" xmlns:sle15="http://schemas.microsoft.com/office/drawing/2012/slicer">
      <mc:Choice Requires="sle15">
        <xdr:graphicFrame macro="">
          <xdr:nvGraphicFramePr>
            <xdr:cNvPr id="8" name="Category">
              <a:extLst>
                <a:ext uri="{FF2B5EF4-FFF2-40B4-BE49-F238E27FC236}">
                  <a16:creationId xmlns:a16="http://schemas.microsoft.com/office/drawing/2014/main" id="{477F0F16-9C3D-4C75-885C-BDE75F9CC57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145642" y="4657619"/>
              <a:ext cx="2360026" cy="9075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710630</xdr:colOff>
      <xdr:row>24</xdr:row>
      <xdr:rowOff>85726</xdr:rowOff>
    </xdr:from>
    <xdr:to>
      <xdr:col>16</xdr:col>
      <xdr:colOff>233177</xdr:colOff>
      <xdr:row>29</xdr:row>
      <xdr:rowOff>67424</xdr:rowOff>
    </xdr:to>
    <mc:AlternateContent xmlns:mc="http://schemas.openxmlformats.org/markup-compatibility/2006" xmlns:sle15="http://schemas.microsoft.com/office/drawing/2012/slicer">
      <mc:Choice Requires="sle15">
        <xdr:graphicFrame macro="">
          <xdr:nvGraphicFramePr>
            <xdr:cNvPr id="9" name="Region">
              <a:extLst>
                <a:ext uri="{FF2B5EF4-FFF2-40B4-BE49-F238E27FC236}">
                  <a16:creationId xmlns:a16="http://schemas.microsoft.com/office/drawing/2014/main" id="{D05BC137-7CA1-448E-9971-D4BB880AEA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88495" y="4649057"/>
              <a:ext cx="3281176" cy="88186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LITH" refreshedDate="46089.784140162039" createdVersion="8" refreshedVersion="8" minRefreshableVersion="3" recordCount="100" xr:uid="{87AD4D89-B85F-4442-ACD5-E2743A215468}">
  <cacheSource type="worksheet">
    <worksheetSource ref="E1:E101" sheet="sales_data"/>
  </cacheSource>
  <cacheFields count="1">
    <cacheField name="Sales" numFmtId="0">
      <sharedItems containsSemiMixedTypes="0" containsString="0" containsNumber="1" containsInteger="1" minValue="205" maxValue="197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LITH" refreshedDate="46089.79435196759" createdVersion="8" refreshedVersion="8" minRefreshableVersion="3" recordCount="100" xr:uid="{7D707AF7-24CB-4629-81A2-8F2EAE7AF767}">
  <cacheSource type="worksheet">
    <worksheetSource ref="A1:F101" sheet="sales_data"/>
  </cacheSource>
  <cacheFields count="6">
    <cacheField name="Date" numFmtId="0">
      <sharedItems count="100">
        <s v="01-01-2024"/>
        <s v="02-01-2024"/>
        <s v="03-01-2024"/>
        <s v="04-01-2024"/>
        <s v="05-01-2024"/>
        <s v="06-01-2024"/>
        <s v="07-01-2024"/>
        <s v="08-01-2024"/>
        <s v="09-01-2024"/>
        <s v="10-01-2024"/>
        <s v="11-01-2024"/>
        <s v="12-01-2024"/>
        <s v="13-01-2024"/>
        <s v="14-01-2024"/>
        <s v="15-01-2024"/>
        <s v="16-01-2024"/>
        <s v="17-01-2024"/>
        <s v="18-01-2024"/>
        <s v="19-01-2024"/>
        <s v="20-01-2024"/>
        <s v="21-01-2024"/>
        <s v="22-01-2024"/>
        <s v="23-01-2024"/>
        <s v="24-01-2024"/>
        <s v="25-01-2024"/>
        <s v="26-01-2024"/>
        <s v="27-01-2024"/>
        <s v="28-01-2024"/>
        <s v="29-01-2024"/>
        <s v="30-01-2024"/>
        <s v="31-01-2024"/>
        <s v="01-02-2024"/>
        <s v="02-02-2024"/>
        <s v="03-02-2024"/>
        <s v="04-02-2024"/>
        <s v="05-02-2024"/>
        <s v="06-02-2024"/>
        <s v="07-02-2024"/>
        <s v="08-02-2024"/>
        <s v="09-02-2024"/>
        <s v="10-02-2024"/>
        <s v="11-02-2024"/>
        <s v="12-02-2024"/>
        <s v="13-02-2024"/>
        <s v="14-02-2024"/>
        <s v="15-02-2024"/>
        <s v="16-02-2024"/>
        <s v="17-02-2024"/>
        <s v="18-02-2024"/>
        <s v="19-02-2024"/>
        <s v="20-02-2024"/>
        <s v="21-02-2024"/>
        <s v="22-02-2024"/>
        <s v="23-02-2024"/>
        <s v="24-02-2024"/>
        <s v="25-02-2024"/>
        <s v="26-02-2024"/>
        <s v="27-02-2024"/>
        <s v="28-02-2024"/>
        <s v="29-02-2024"/>
        <s v="01-03-2024"/>
        <s v="02-03-2024"/>
        <s v="03-03-2024"/>
        <s v="04-03-2024"/>
        <s v="05-03-2024"/>
        <s v="06-03-2024"/>
        <s v="07-03-2024"/>
        <s v="08-03-2024"/>
        <s v="09-03-2024"/>
        <s v="10-03-2024"/>
        <s v="11-03-2024"/>
        <s v="12-03-2024"/>
        <s v="13-03-2024"/>
        <s v="14-03-2024"/>
        <s v="15-03-2024"/>
        <s v="16-03-2024"/>
        <s v="17-03-2024"/>
        <s v="18-03-2024"/>
        <s v="19-03-2024"/>
        <s v="20-03-2024"/>
        <s v="21-03-2024"/>
        <s v="22-03-2024"/>
        <s v="23-03-2024"/>
        <s v="24-03-2024"/>
        <s v="25-03-2024"/>
        <s v="26-03-2024"/>
        <s v="27-03-2024"/>
        <s v="28-03-2024"/>
        <s v="29-03-2024"/>
        <s v="30-03-2024"/>
        <s v="31-03-2024"/>
        <s v="01-04-2024"/>
        <s v="02-04-2024"/>
        <s v="03-04-2024"/>
        <s v="04-04-2024"/>
        <s v="05-04-2024"/>
        <s v="06-04-2024"/>
        <s v="07-04-2024"/>
        <s v="08-04-2024"/>
        <s v="09-04-2024"/>
      </sharedItems>
    </cacheField>
    <cacheField name="Region" numFmtId="0">
      <sharedItems count="4">
        <s v="West"/>
        <s v="South"/>
        <s v="North"/>
        <s v="East"/>
      </sharedItems>
    </cacheField>
    <cacheField name="Product" numFmtId="0">
      <sharedItems/>
    </cacheField>
    <cacheField name="Category" numFmtId="0">
      <sharedItems/>
    </cacheField>
    <cacheField name="Sales" numFmtId="0">
      <sharedItems containsSemiMixedTypes="0" containsString="0" containsNumber="1" containsInteger="1" minValue="205" maxValue="1979"/>
    </cacheField>
    <cacheField name="Profit" numFmtId="0">
      <sharedItems containsSemiMixedTypes="0" containsString="0" containsNumber="1" containsInteger="1" minValue="23" maxValue="56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LITH" refreshedDate="46089.798479398145" createdVersion="8" refreshedVersion="8" minRefreshableVersion="3" recordCount="100" xr:uid="{B1D20A45-303E-4364-B073-E6A589A2E081}">
  <cacheSource type="worksheet">
    <worksheetSource ref="D1:E101" sheet="sales_data"/>
  </cacheSource>
  <cacheFields count="2">
    <cacheField name="Category" numFmtId="0">
      <sharedItems count="2">
        <s v="Furniture"/>
        <s v="Technology"/>
      </sharedItems>
    </cacheField>
    <cacheField name="Sales" numFmtId="0">
      <sharedItems containsSemiMixedTypes="0" containsString="0" containsNumber="1" containsInteger="1" minValue="205" maxValue="197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LITH" refreshedDate="46089.806326041667" createdVersion="8" refreshedVersion="8" minRefreshableVersion="3" recordCount="100" xr:uid="{0CC4631A-2F78-47F3-B6DC-AB7C52B7A54E}">
  <cacheSource type="worksheet">
    <worksheetSource ref="D1:F101" sheet="sales_data"/>
  </cacheSource>
  <cacheFields count="3">
    <cacheField name="Category" numFmtId="0">
      <sharedItems count="2">
        <s v="Furniture"/>
        <s v="Technology"/>
      </sharedItems>
    </cacheField>
    <cacheField name="Sales" numFmtId="0">
      <sharedItems containsSemiMixedTypes="0" containsString="0" containsNumber="1" containsInteger="1" minValue="205" maxValue="1979"/>
    </cacheField>
    <cacheField name="Profit" numFmtId="0">
      <sharedItems containsSemiMixedTypes="0" containsString="0" containsNumber="1" containsInteger="1" minValue="23" maxValue="56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553"/>
  </r>
  <r>
    <n v="1950"/>
  </r>
  <r>
    <n v="1030"/>
  </r>
  <r>
    <n v="609"/>
  </r>
  <r>
    <n v="526"/>
  </r>
  <r>
    <n v="1356"/>
  </r>
  <r>
    <n v="310"/>
  </r>
  <r>
    <n v="1005"/>
  </r>
  <r>
    <n v="1036"/>
  </r>
  <r>
    <n v="1731"/>
  </r>
  <r>
    <n v="1963"/>
  </r>
  <r>
    <n v="210"/>
  </r>
  <r>
    <n v="737"/>
  </r>
  <r>
    <n v="333"/>
  </r>
  <r>
    <n v="731"/>
  </r>
  <r>
    <n v="1275"/>
  </r>
  <r>
    <n v="512"/>
  </r>
  <r>
    <n v="1843"/>
  </r>
  <r>
    <n v="333"/>
  </r>
  <r>
    <n v="1920"/>
  </r>
  <r>
    <n v="1769"/>
  </r>
  <r>
    <n v="1700"/>
  </r>
  <r>
    <n v="1420"/>
  </r>
  <r>
    <n v="1600"/>
  </r>
  <r>
    <n v="1147"/>
  </r>
  <r>
    <n v="1234"/>
  </r>
  <r>
    <n v="1909"/>
  </r>
  <r>
    <n v="918"/>
  </r>
  <r>
    <n v="1024"/>
  </r>
  <r>
    <n v="1824"/>
  </r>
  <r>
    <n v="761"/>
  </r>
  <r>
    <n v="881"/>
  </r>
  <r>
    <n v="663"/>
  </r>
  <r>
    <n v="1233"/>
  </r>
  <r>
    <n v="1457"/>
  </r>
  <r>
    <n v="1824"/>
  </r>
  <r>
    <n v="751"/>
  </r>
  <r>
    <n v="990"/>
  </r>
  <r>
    <n v="445"/>
  </r>
  <r>
    <n v="275"/>
  </r>
  <r>
    <n v="586"/>
  </r>
  <r>
    <n v="879"/>
  </r>
  <r>
    <n v="1481"/>
  </r>
  <r>
    <n v="928"/>
  </r>
  <r>
    <n v="781"/>
  </r>
  <r>
    <n v="875"/>
  </r>
  <r>
    <n v="1150"/>
  </r>
  <r>
    <n v="1317"/>
  </r>
  <r>
    <n v="335"/>
  </r>
  <r>
    <n v="1877"/>
  </r>
  <r>
    <n v="1372"/>
  </r>
  <r>
    <n v="239"/>
  </r>
  <r>
    <n v="1565"/>
  </r>
  <r>
    <n v="1865"/>
  </r>
  <r>
    <n v="811"/>
  </r>
  <r>
    <n v="779"/>
  </r>
  <r>
    <n v="1592"/>
  </r>
  <r>
    <n v="1058"/>
  </r>
  <r>
    <n v="1211"/>
  </r>
  <r>
    <n v="1979"/>
  </r>
  <r>
    <n v="1526"/>
  </r>
  <r>
    <n v="1979"/>
  </r>
  <r>
    <n v="449"/>
  </r>
  <r>
    <n v="257"/>
  </r>
  <r>
    <n v="1691"/>
  </r>
  <r>
    <n v="394"/>
  </r>
  <r>
    <n v="1500"/>
  </r>
  <r>
    <n v="803"/>
  </r>
  <r>
    <n v="702"/>
  </r>
  <r>
    <n v="1539"/>
  </r>
  <r>
    <n v="312"/>
  </r>
  <r>
    <n v="600"/>
  </r>
  <r>
    <n v="1625"/>
  </r>
  <r>
    <n v="414"/>
  </r>
  <r>
    <n v="1687"/>
  </r>
  <r>
    <n v="222"/>
  </r>
  <r>
    <n v="339"/>
  </r>
  <r>
    <n v="956"/>
  </r>
  <r>
    <n v="1027"/>
  </r>
  <r>
    <n v="1818"/>
  </r>
  <r>
    <n v="1709"/>
  </r>
  <r>
    <n v="1579"/>
  </r>
  <r>
    <n v="1138"/>
  </r>
  <r>
    <n v="1317"/>
  </r>
  <r>
    <n v="1502"/>
  </r>
  <r>
    <n v="1915"/>
  </r>
  <r>
    <n v="1712"/>
  </r>
  <r>
    <n v="1399"/>
  </r>
  <r>
    <n v="1024"/>
  </r>
  <r>
    <n v="579"/>
  </r>
  <r>
    <n v="1968"/>
  </r>
  <r>
    <n v="219"/>
  </r>
  <r>
    <n v="750"/>
  </r>
  <r>
    <n v="1104"/>
  </r>
  <r>
    <n v="1062"/>
  </r>
  <r>
    <n v="712"/>
  </r>
  <r>
    <n v="205"/>
  </r>
  <r>
    <n v="510"/>
  </r>
  <r>
    <n v="682"/>
  </r>
  <r>
    <n v="69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Desk"/>
    <s v="Furniture"/>
    <n v="1553"/>
    <n v="445"/>
  </r>
  <r>
    <x v="1"/>
    <x v="0"/>
    <s v="Phone"/>
    <s v="Technology"/>
    <n v="1950"/>
    <n v="227"/>
  </r>
  <r>
    <x v="2"/>
    <x v="1"/>
    <s v="Desk"/>
    <s v="Furniture"/>
    <n v="1030"/>
    <n v="231"/>
  </r>
  <r>
    <x v="3"/>
    <x v="2"/>
    <s v="Chair"/>
    <s v="Furniture"/>
    <n v="609"/>
    <n v="132"/>
  </r>
  <r>
    <x v="4"/>
    <x v="0"/>
    <s v="Tablet"/>
    <s v="Technology"/>
    <n v="526"/>
    <n v="64"/>
  </r>
  <r>
    <x v="5"/>
    <x v="2"/>
    <s v="Chair"/>
    <s v="Furniture"/>
    <n v="1356"/>
    <n v="251"/>
  </r>
  <r>
    <x v="6"/>
    <x v="0"/>
    <s v="Phone"/>
    <s v="Technology"/>
    <n v="310"/>
    <n v="78"/>
  </r>
  <r>
    <x v="7"/>
    <x v="0"/>
    <s v="Tablet"/>
    <s v="Technology"/>
    <n v="1005"/>
    <n v="186"/>
  </r>
  <r>
    <x v="8"/>
    <x v="2"/>
    <s v="Printer"/>
    <s v="Technology"/>
    <n v="1036"/>
    <n v="252"/>
  </r>
  <r>
    <x v="9"/>
    <x v="0"/>
    <s v="Phone"/>
    <s v="Technology"/>
    <n v="1731"/>
    <n v="517"/>
  </r>
  <r>
    <x v="10"/>
    <x v="0"/>
    <s v="Desk"/>
    <s v="Furniture"/>
    <n v="1963"/>
    <n v="523"/>
  </r>
  <r>
    <x v="11"/>
    <x v="0"/>
    <s v="Desk"/>
    <s v="Furniture"/>
    <n v="210"/>
    <n v="43"/>
  </r>
  <r>
    <x v="12"/>
    <x v="3"/>
    <s v="Tablet"/>
    <s v="Technology"/>
    <n v="737"/>
    <n v="138"/>
  </r>
  <r>
    <x v="13"/>
    <x v="0"/>
    <s v="Printer"/>
    <s v="Technology"/>
    <n v="333"/>
    <n v="78"/>
  </r>
  <r>
    <x v="14"/>
    <x v="1"/>
    <s v="Desk"/>
    <s v="Furniture"/>
    <n v="731"/>
    <n v="198"/>
  </r>
  <r>
    <x v="15"/>
    <x v="3"/>
    <s v="Chair"/>
    <s v="Furniture"/>
    <n v="1275"/>
    <n v="303"/>
  </r>
  <r>
    <x v="16"/>
    <x v="3"/>
    <s v="Printer"/>
    <s v="Technology"/>
    <n v="512"/>
    <n v="83"/>
  </r>
  <r>
    <x v="17"/>
    <x v="0"/>
    <s v="Laptop"/>
    <s v="Technology"/>
    <n v="1843"/>
    <n v="534"/>
  </r>
  <r>
    <x v="18"/>
    <x v="1"/>
    <s v="Phone"/>
    <s v="Technology"/>
    <n v="333"/>
    <n v="53"/>
  </r>
  <r>
    <x v="19"/>
    <x v="2"/>
    <s v="Phone"/>
    <s v="Technology"/>
    <n v="1920"/>
    <n v="520"/>
  </r>
  <r>
    <x v="20"/>
    <x v="3"/>
    <s v="Chair"/>
    <s v="Furniture"/>
    <n v="1769"/>
    <n v="183"/>
  </r>
  <r>
    <x v="21"/>
    <x v="0"/>
    <s v="Laptop"/>
    <s v="Technology"/>
    <n v="1700"/>
    <n v="390"/>
  </r>
  <r>
    <x v="22"/>
    <x v="1"/>
    <s v="Tablet"/>
    <s v="Technology"/>
    <n v="1420"/>
    <n v="409"/>
  </r>
  <r>
    <x v="23"/>
    <x v="2"/>
    <s v="Laptop"/>
    <s v="Technology"/>
    <n v="1600"/>
    <n v="436"/>
  </r>
  <r>
    <x v="24"/>
    <x v="1"/>
    <s v="Chair"/>
    <s v="Furniture"/>
    <n v="1147"/>
    <n v="136"/>
  </r>
  <r>
    <x v="25"/>
    <x v="3"/>
    <s v="Tablet"/>
    <s v="Technology"/>
    <n v="1234"/>
    <n v="153"/>
  </r>
  <r>
    <x v="26"/>
    <x v="0"/>
    <s v="Phone"/>
    <s v="Technology"/>
    <n v="1909"/>
    <n v="259"/>
  </r>
  <r>
    <x v="27"/>
    <x v="2"/>
    <s v="Phone"/>
    <s v="Technology"/>
    <n v="918"/>
    <n v="208"/>
  </r>
  <r>
    <x v="28"/>
    <x v="3"/>
    <s v="Laptop"/>
    <s v="Technology"/>
    <n v="1024"/>
    <n v="279"/>
  </r>
  <r>
    <x v="29"/>
    <x v="3"/>
    <s v="Desk"/>
    <s v="Furniture"/>
    <n v="1824"/>
    <n v="351"/>
  </r>
  <r>
    <x v="30"/>
    <x v="0"/>
    <s v="Printer"/>
    <s v="Technology"/>
    <n v="761"/>
    <n v="141"/>
  </r>
  <r>
    <x v="31"/>
    <x v="3"/>
    <s v="Desk"/>
    <s v="Furniture"/>
    <n v="881"/>
    <n v="134"/>
  </r>
  <r>
    <x v="32"/>
    <x v="0"/>
    <s v="Chair"/>
    <s v="Furniture"/>
    <n v="663"/>
    <n v="67"/>
  </r>
  <r>
    <x v="33"/>
    <x v="3"/>
    <s v="Printer"/>
    <s v="Technology"/>
    <n v="1233"/>
    <n v="149"/>
  </r>
  <r>
    <x v="34"/>
    <x v="2"/>
    <s v="Laptop"/>
    <s v="Technology"/>
    <n v="1457"/>
    <n v="245"/>
  </r>
  <r>
    <x v="35"/>
    <x v="1"/>
    <s v="Laptop"/>
    <s v="Technology"/>
    <n v="1824"/>
    <n v="194"/>
  </r>
  <r>
    <x v="36"/>
    <x v="3"/>
    <s v="Desk"/>
    <s v="Furniture"/>
    <n v="751"/>
    <n v="129"/>
  </r>
  <r>
    <x v="37"/>
    <x v="2"/>
    <s v="Desk"/>
    <s v="Furniture"/>
    <n v="990"/>
    <n v="141"/>
  </r>
  <r>
    <x v="38"/>
    <x v="0"/>
    <s v="Laptop"/>
    <s v="Technology"/>
    <n v="445"/>
    <n v="92"/>
  </r>
  <r>
    <x v="39"/>
    <x v="3"/>
    <s v="Tablet"/>
    <s v="Technology"/>
    <n v="275"/>
    <n v="29"/>
  </r>
  <r>
    <x v="40"/>
    <x v="0"/>
    <s v="Desk"/>
    <s v="Furniture"/>
    <n v="586"/>
    <n v="160"/>
  </r>
  <r>
    <x v="41"/>
    <x v="1"/>
    <s v="Laptop"/>
    <s v="Technology"/>
    <n v="879"/>
    <n v="153"/>
  </r>
  <r>
    <x v="42"/>
    <x v="2"/>
    <s v="Phone"/>
    <s v="Technology"/>
    <n v="1481"/>
    <n v="383"/>
  </r>
  <r>
    <x v="43"/>
    <x v="2"/>
    <s v="Tablet"/>
    <s v="Technology"/>
    <n v="928"/>
    <n v="118"/>
  </r>
  <r>
    <x v="44"/>
    <x v="1"/>
    <s v="Laptop"/>
    <s v="Technology"/>
    <n v="781"/>
    <n v="161"/>
  </r>
  <r>
    <x v="45"/>
    <x v="3"/>
    <s v="Laptop"/>
    <s v="Technology"/>
    <n v="875"/>
    <n v="120"/>
  </r>
  <r>
    <x v="46"/>
    <x v="0"/>
    <s v="Laptop"/>
    <s v="Technology"/>
    <n v="1150"/>
    <n v="252"/>
  </r>
  <r>
    <x v="47"/>
    <x v="0"/>
    <s v="Laptop"/>
    <s v="Technology"/>
    <n v="1317"/>
    <n v="190"/>
  </r>
  <r>
    <x v="48"/>
    <x v="3"/>
    <s v="Phone"/>
    <s v="Technology"/>
    <n v="335"/>
    <n v="34"/>
  </r>
  <r>
    <x v="49"/>
    <x v="2"/>
    <s v="Phone"/>
    <s v="Technology"/>
    <n v="1877"/>
    <n v="510"/>
  </r>
  <r>
    <x v="50"/>
    <x v="0"/>
    <s v="Chair"/>
    <s v="Furniture"/>
    <n v="1372"/>
    <n v="259"/>
  </r>
  <r>
    <x v="51"/>
    <x v="2"/>
    <s v="Desk"/>
    <s v="Furniture"/>
    <n v="239"/>
    <n v="52"/>
  </r>
  <r>
    <x v="52"/>
    <x v="2"/>
    <s v="Tablet"/>
    <s v="Technology"/>
    <n v="1565"/>
    <n v="367"/>
  </r>
  <r>
    <x v="53"/>
    <x v="0"/>
    <s v="Phone"/>
    <s v="Technology"/>
    <n v="1865"/>
    <n v="220"/>
  </r>
  <r>
    <x v="54"/>
    <x v="1"/>
    <s v="Laptop"/>
    <s v="Technology"/>
    <n v="811"/>
    <n v="165"/>
  </r>
  <r>
    <x v="55"/>
    <x v="1"/>
    <s v="Desk"/>
    <s v="Furniture"/>
    <n v="779"/>
    <n v="196"/>
  </r>
  <r>
    <x v="56"/>
    <x v="2"/>
    <s v="Laptop"/>
    <s v="Technology"/>
    <n v="1592"/>
    <n v="174"/>
  </r>
  <r>
    <x v="57"/>
    <x v="1"/>
    <s v="Desk"/>
    <s v="Furniture"/>
    <n v="1058"/>
    <n v="117"/>
  </r>
  <r>
    <x v="58"/>
    <x v="1"/>
    <s v="Laptop"/>
    <s v="Technology"/>
    <n v="1211"/>
    <n v="243"/>
  </r>
  <r>
    <x v="59"/>
    <x v="3"/>
    <s v="Phone"/>
    <s v="Technology"/>
    <n v="1979"/>
    <n v="244"/>
  </r>
  <r>
    <x v="60"/>
    <x v="1"/>
    <s v="Laptop"/>
    <s v="Technology"/>
    <n v="1526"/>
    <n v="402"/>
  </r>
  <r>
    <x v="61"/>
    <x v="1"/>
    <s v="Laptop"/>
    <s v="Technology"/>
    <n v="1979"/>
    <n v="566"/>
  </r>
  <r>
    <x v="62"/>
    <x v="3"/>
    <s v="Chair"/>
    <s v="Furniture"/>
    <n v="449"/>
    <n v="120"/>
  </r>
  <r>
    <x v="63"/>
    <x v="2"/>
    <s v="Laptop"/>
    <s v="Technology"/>
    <n v="257"/>
    <n v="70"/>
  </r>
  <r>
    <x v="64"/>
    <x v="2"/>
    <s v="Laptop"/>
    <s v="Technology"/>
    <n v="1691"/>
    <n v="306"/>
  </r>
  <r>
    <x v="65"/>
    <x v="1"/>
    <s v="Printer"/>
    <s v="Technology"/>
    <n v="394"/>
    <n v="87"/>
  </r>
  <r>
    <x v="66"/>
    <x v="3"/>
    <s v="Laptop"/>
    <s v="Technology"/>
    <n v="1500"/>
    <n v="435"/>
  </r>
  <r>
    <x v="67"/>
    <x v="1"/>
    <s v="Chair"/>
    <s v="Furniture"/>
    <n v="803"/>
    <n v="170"/>
  </r>
  <r>
    <x v="68"/>
    <x v="1"/>
    <s v="Phone"/>
    <s v="Technology"/>
    <n v="702"/>
    <n v="79"/>
  </r>
  <r>
    <x v="69"/>
    <x v="0"/>
    <s v="Printer"/>
    <s v="Technology"/>
    <n v="1539"/>
    <n v="276"/>
  </r>
  <r>
    <x v="70"/>
    <x v="2"/>
    <s v="Phone"/>
    <s v="Technology"/>
    <n v="312"/>
    <n v="82"/>
  </r>
  <r>
    <x v="71"/>
    <x v="2"/>
    <s v="Desk"/>
    <s v="Furniture"/>
    <n v="600"/>
    <n v="133"/>
  </r>
  <r>
    <x v="72"/>
    <x v="0"/>
    <s v="Printer"/>
    <s v="Technology"/>
    <n v="1625"/>
    <n v="187"/>
  </r>
  <r>
    <x v="73"/>
    <x v="3"/>
    <s v="Desk"/>
    <s v="Furniture"/>
    <n v="414"/>
    <n v="92"/>
  </r>
  <r>
    <x v="74"/>
    <x v="1"/>
    <s v="Desk"/>
    <s v="Furniture"/>
    <n v="1687"/>
    <n v="505"/>
  </r>
  <r>
    <x v="75"/>
    <x v="0"/>
    <s v="Tablet"/>
    <s v="Technology"/>
    <n v="222"/>
    <n v="23"/>
  </r>
  <r>
    <x v="76"/>
    <x v="0"/>
    <s v="Desk"/>
    <s v="Furniture"/>
    <n v="339"/>
    <n v="88"/>
  </r>
  <r>
    <x v="77"/>
    <x v="2"/>
    <s v="Printer"/>
    <s v="Technology"/>
    <n v="956"/>
    <n v="109"/>
  </r>
  <r>
    <x v="78"/>
    <x v="0"/>
    <s v="Tablet"/>
    <s v="Technology"/>
    <n v="1027"/>
    <n v="268"/>
  </r>
  <r>
    <x v="79"/>
    <x v="0"/>
    <s v="Phone"/>
    <s v="Technology"/>
    <n v="1818"/>
    <n v="473"/>
  </r>
  <r>
    <x v="80"/>
    <x v="3"/>
    <s v="Desk"/>
    <s v="Furniture"/>
    <n v="1709"/>
    <n v="472"/>
  </r>
  <r>
    <x v="81"/>
    <x v="1"/>
    <s v="Desk"/>
    <s v="Furniture"/>
    <n v="1579"/>
    <n v="425"/>
  </r>
  <r>
    <x v="82"/>
    <x v="2"/>
    <s v="Desk"/>
    <s v="Furniture"/>
    <n v="1138"/>
    <n v="223"/>
  </r>
  <r>
    <x v="83"/>
    <x v="2"/>
    <s v="Phone"/>
    <s v="Technology"/>
    <n v="1317"/>
    <n v="198"/>
  </r>
  <r>
    <x v="84"/>
    <x v="1"/>
    <s v="Desk"/>
    <s v="Furniture"/>
    <n v="1502"/>
    <n v="296"/>
  </r>
  <r>
    <x v="85"/>
    <x v="2"/>
    <s v="Desk"/>
    <s v="Furniture"/>
    <n v="1915"/>
    <n v="551"/>
  </r>
  <r>
    <x v="86"/>
    <x v="1"/>
    <s v="Desk"/>
    <s v="Furniture"/>
    <n v="1712"/>
    <n v="489"/>
  </r>
  <r>
    <x v="87"/>
    <x v="1"/>
    <s v="Chair"/>
    <s v="Furniture"/>
    <n v="1399"/>
    <n v="238"/>
  </r>
  <r>
    <x v="88"/>
    <x v="2"/>
    <s v="Chair"/>
    <s v="Furniture"/>
    <n v="1024"/>
    <n v="222"/>
  </r>
  <r>
    <x v="89"/>
    <x v="2"/>
    <s v="Tablet"/>
    <s v="Technology"/>
    <n v="579"/>
    <n v="91"/>
  </r>
  <r>
    <x v="90"/>
    <x v="0"/>
    <s v="Chair"/>
    <s v="Furniture"/>
    <n v="1968"/>
    <n v="243"/>
  </r>
  <r>
    <x v="91"/>
    <x v="2"/>
    <s v="Printer"/>
    <s v="Technology"/>
    <n v="219"/>
    <n v="53"/>
  </r>
  <r>
    <x v="92"/>
    <x v="2"/>
    <s v="Phone"/>
    <s v="Technology"/>
    <n v="750"/>
    <n v="139"/>
  </r>
  <r>
    <x v="93"/>
    <x v="0"/>
    <s v="Desk"/>
    <s v="Furniture"/>
    <n v="1104"/>
    <n v="190"/>
  </r>
  <r>
    <x v="94"/>
    <x v="1"/>
    <s v="Tablet"/>
    <s v="Technology"/>
    <n v="1062"/>
    <n v="308"/>
  </r>
  <r>
    <x v="95"/>
    <x v="2"/>
    <s v="Phone"/>
    <s v="Technology"/>
    <n v="712"/>
    <n v="168"/>
  </r>
  <r>
    <x v="96"/>
    <x v="3"/>
    <s v="Tablet"/>
    <s v="Technology"/>
    <n v="205"/>
    <n v="47"/>
  </r>
  <r>
    <x v="97"/>
    <x v="2"/>
    <s v="Phone"/>
    <s v="Technology"/>
    <n v="510"/>
    <n v="143"/>
  </r>
  <r>
    <x v="98"/>
    <x v="3"/>
    <s v="Chair"/>
    <s v="Furniture"/>
    <n v="682"/>
    <n v="123"/>
  </r>
  <r>
    <x v="99"/>
    <x v="0"/>
    <s v="Tablet"/>
    <s v="Technology"/>
    <n v="692"/>
    <n v="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1553"/>
  </r>
  <r>
    <x v="1"/>
    <n v="1950"/>
  </r>
  <r>
    <x v="0"/>
    <n v="1030"/>
  </r>
  <r>
    <x v="0"/>
    <n v="609"/>
  </r>
  <r>
    <x v="1"/>
    <n v="526"/>
  </r>
  <r>
    <x v="0"/>
    <n v="1356"/>
  </r>
  <r>
    <x v="1"/>
    <n v="310"/>
  </r>
  <r>
    <x v="1"/>
    <n v="1005"/>
  </r>
  <r>
    <x v="1"/>
    <n v="1036"/>
  </r>
  <r>
    <x v="1"/>
    <n v="1731"/>
  </r>
  <r>
    <x v="0"/>
    <n v="1963"/>
  </r>
  <r>
    <x v="0"/>
    <n v="210"/>
  </r>
  <r>
    <x v="1"/>
    <n v="737"/>
  </r>
  <r>
    <x v="1"/>
    <n v="333"/>
  </r>
  <r>
    <x v="0"/>
    <n v="731"/>
  </r>
  <r>
    <x v="0"/>
    <n v="1275"/>
  </r>
  <r>
    <x v="1"/>
    <n v="512"/>
  </r>
  <r>
    <x v="1"/>
    <n v="1843"/>
  </r>
  <r>
    <x v="1"/>
    <n v="333"/>
  </r>
  <r>
    <x v="1"/>
    <n v="1920"/>
  </r>
  <r>
    <x v="0"/>
    <n v="1769"/>
  </r>
  <r>
    <x v="1"/>
    <n v="1700"/>
  </r>
  <r>
    <x v="1"/>
    <n v="1420"/>
  </r>
  <r>
    <x v="1"/>
    <n v="1600"/>
  </r>
  <r>
    <x v="0"/>
    <n v="1147"/>
  </r>
  <r>
    <x v="1"/>
    <n v="1234"/>
  </r>
  <r>
    <x v="1"/>
    <n v="1909"/>
  </r>
  <r>
    <x v="1"/>
    <n v="918"/>
  </r>
  <r>
    <x v="1"/>
    <n v="1024"/>
  </r>
  <r>
    <x v="0"/>
    <n v="1824"/>
  </r>
  <r>
    <x v="1"/>
    <n v="761"/>
  </r>
  <r>
    <x v="0"/>
    <n v="881"/>
  </r>
  <r>
    <x v="0"/>
    <n v="663"/>
  </r>
  <r>
    <x v="1"/>
    <n v="1233"/>
  </r>
  <r>
    <x v="1"/>
    <n v="1457"/>
  </r>
  <r>
    <x v="1"/>
    <n v="1824"/>
  </r>
  <r>
    <x v="0"/>
    <n v="751"/>
  </r>
  <r>
    <x v="0"/>
    <n v="990"/>
  </r>
  <r>
    <x v="1"/>
    <n v="445"/>
  </r>
  <r>
    <x v="1"/>
    <n v="275"/>
  </r>
  <r>
    <x v="0"/>
    <n v="586"/>
  </r>
  <r>
    <x v="1"/>
    <n v="879"/>
  </r>
  <r>
    <x v="1"/>
    <n v="1481"/>
  </r>
  <r>
    <x v="1"/>
    <n v="928"/>
  </r>
  <r>
    <x v="1"/>
    <n v="781"/>
  </r>
  <r>
    <x v="1"/>
    <n v="875"/>
  </r>
  <r>
    <x v="1"/>
    <n v="1150"/>
  </r>
  <r>
    <x v="1"/>
    <n v="1317"/>
  </r>
  <r>
    <x v="1"/>
    <n v="335"/>
  </r>
  <r>
    <x v="1"/>
    <n v="1877"/>
  </r>
  <r>
    <x v="0"/>
    <n v="1372"/>
  </r>
  <r>
    <x v="0"/>
    <n v="239"/>
  </r>
  <r>
    <x v="1"/>
    <n v="1565"/>
  </r>
  <r>
    <x v="1"/>
    <n v="1865"/>
  </r>
  <r>
    <x v="1"/>
    <n v="811"/>
  </r>
  <r>
    <x v="0"/>
    <n v="779"/>
  </r>
  <r>
    <x v="1"/>
    <n v="1592"/>
  </r>
  <r>
    <x v="0"/>
    <n v="1058"/>
  </r>
  <r>
    <x v="1"/>
    <n v="1211"/>
  </r>
  <r>
    <x v="1"/>
    <n v="1979"/>
  </r>
  <r>
    <x v="1"/>
    <n v="1526"/>
  </r>
  <r>
    <x v="1"/>
    <n v="1979"/>
  </r>
  <r>
    <x v="0"/>
    <n v="449"/>
  </r>
  <r>
    <x v="1"/>
    <n v="257"/>
  </r>
  <r>
    <x v="1"/>
    <n v="1691"/>
  </r>
  <r>
    <x v="1"/>
    <n v="394"/>
  </r>
  <r>
    <x v="1"/>
    <n v="1500"/>
  </r>
  <r>
    <x v="0"/>
    <n v="803"/>
  </r>
  <r>
    <x v="1"/>
    <n v="702"/>
  </r>
  <r>
    <x v="1"/>
    <n v="1539"/>
  </r>
  <r>
    <x v="1"/>
    <n v="312"/>
  </r>
  <r>
    <x v="0"/>
    <n v="600"/>
  </r>
  <r>
    <x v="1"/>
    <n v="1625"/>
  </r>
  <r>
    <x v="0"/>
    <n v="414"/>
  </r>
  <r>
    <x v="0"/>
    <n v="1687"/>
  </r>
  <r>
    <x v="1"/>
    <n v="222"/>
  </r>
  <r>
    <x v="0"/>
    <n v="339"/>
  </r>
  <r>
    <x v="1"/>
    <n v="956"/>
  </r>
  <r>
    <x v="1"/>
    <n v="1027"/>
  </r>
  <r>
    <x v="1"/>
    <n v="1818"/>
  </r>
  <r>
    <x v="0"/>
    <n v="1709"/>
  </r>
  <r>
    <x v="0"/>
    <n v="1579"/>
  </r>
  <r>
    <x v="0"/>
    <n v="1138"/>
  </r>
  <r>
    <x v="1"/>
    <n v="1317"/>
  </r>
  <r>
    <x v="0"/>
    <n v="1502"/>
  </r>
  <r>
    <x v="0"/>
    <n v="1915"/>
  </r>
  <r>
    <x v="0"/>
    <n v="1712"/>
  </r>
  <r>
    <x v="0"/>
    <n v="1399"/>
  </r>
  <r>
    <x v="0"/>
    <n v="1024"/>
  </r>
  <r>
    <x v="1"/>
    <n v="579"/>
  </r>
  <r>
    <x v="0"/>
    <n v="1968"/>
  </r>
  <r>
    <x v="1"/>
    <n v="219"/>
  </r>
  <r>
    <x v="1"/>
    <n v="750"/>
  </r>
  <r>
    <x v="0"/>
    <n v="1104"/>
  </r>
  <r>
    <x v="1"/>
    <n v="1062"/>
  </r>
  <r>
    <x v="1"/>
    <n v="712"/>
  </r>
  <r>
    <x v="1"/>
    <n v="205"/>
  </r>
  <r>
    <x v="1"/>
    <n v="510"/>
  </r>
  <r>
    <x v="0"/>
    <n v="682"/>
  </r>
  <r>
    <x v="1"/>
    <n v="69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1553"/>
    <n v="445"/>
  </r>
  <r>
    <x v="1"/>
    <n v="1950"/>
    <n v="227"/>
  </r>
  <r>
    <x v="0"/>
    <n v="1030"/>
    <n v="231"/>
  </r>
  <r>
    <x v="0"/>
    <n v="609"/>
    <n v="132"/>
  </r>
  <r>
    <x v="1"/>
    <n v="526"/>
    <n v="64"/>
  </r>
  <r>
    <x v="0"/>
    <n v="1356"/>
    <n v="251"/>
  </r>
  <r>
    <x v="1"/>
    <n v="310"/>
    <n v="78"/>
  </r>
  <r>
    <x v="1"/>
    <n v="1005"/>
    <n v="186"/>
  </r>
  <r>
    <x v="1"/>
    <n v="1036"/>
    <n v="252"/>
  </r>
  <r>
    <x v="1"/>
    <n v="1731"/>
    <n v="517"/>
  </r>
  <r>
    <x v="0"/>
    <n v="1963"/>
    <n v="523"/>
  </r>
  <r>
    <x v="0"/>
    <n v="210"/>
    <n v="43"/>
  </r>
  <r>
    <x v="1"/>
    <n v="737"/>
    <n v="138"/>
  </r>
  <r>
    <x v="1"/>
    <n v="333"/>
    <n v="78"/>
  </r>
  <r>
    <x v="0"/>
    <n v="731"/>
    <n v="198"/>
  </r>
  <r>
    <x v="0"/>
    <n v="1275"/>
    <n v="303"/>
  </r>
  <r>
    <x v="1"/>
    <n v="512"/>
    <n v="83"/>
  </r>
  <r>
    <x v="1"/>
    <n v="1843"/>
    <n v="534"/>
  </r>
  <r>
    <x v="1"/>
    <n v="333"/>
    <n v="53"/>
  </r>
  <r>
    <x v="1"/>
    <n v="1920"/>
    <n v="520"/>
  </r>
  <r>
    <x v="0"/>
    <n v="1769"/>
    <n v="183"/>
  </r>
  <r>
    <x v="1"/>
    <n v="1700"/>
    <n v="390"/>
  </r>
  <r>
    <x v="1"/>
    <n v="1420"/>
    <n v="409"/>
  </r>
  <r>
    <x v="1"/>
    <n v="1600"/>
    <n v="436"/>
  </r>
  <r>
    <x v="0"/>
    <n v="1147"/>
    <n v="136"/>
  </r>
  <r>
    <x v="1"/>
    <n v="1234"/>
    <n v="153"/>
  </r>
  <r>
    <x v="1"/>
    <n v="1909"/>
    <n v="259"/>
  </r>
  <r>
    <x v="1"/>
    <n v="918"/>
    <n v="208"/>
  </r>
  <r>
    <x v="1"/>
    <n v="1024"/>
    <n v="279"/>
  </r>
  <r>
    <x v="0"/>
    <n v="1824"/>
    <n v="351"/>
  </r>
  <r>
    <x v="1"/>
    <n v="761"/>
    <n v="141"/>
  </r>
  <r>
    <x v="0"/>
    <n v="881"/>
    <n v="134"/>
  </r>
  <r>
    <x v="0"/>
    <n v="663"/>
    <n v="67"/>
  </r>
  <r>
    <x v="1"/>
    <n v="1233"/>
    <n v="149"/>
  </r>
  <r>
    <x v="1"/>
    <n v="1457"/>
    <n v="245"/>
  </r>
  <r>
    <x v="1"/>
    <n v="1824"/>
    <n v="194"/>
  </r>
  <r>
    <x v="0"/>
    <n v="751"/>
    <n v="129"/>
  </r>
  <r>
    <x v="0"/>
    <n v="990"/>
    <n v="141"/>
  </r>
  <r>
    <x v="1"/>
    <n v="445"/>
    <n v="92"/>
  </r>
  <r>
    <x v="1"/>
    <n v="275"/>
    <n v="29"/>
  </r>
  <r>
    <x v="0"/>
    <n v="586"/>
    <n v="160"/>
  </r>
  <r>
    <x v="1"/>
    <n v="879"/>
    <n v="153"/>
  </r>
  <r>
    <x v="1"/>
    <n v="1481"/>
    <n v="383"/>
  </r>
  <r>
    <x v="1"/>
    <n v="928"/>
    <n v="118"/>
  </r>
  <r>
    <x v="1"/>
    <n v="781"/>
    <n v="161"/>
  </r>
  <r>
    <x v="1"/>
    <n v="875"/>
    <n v="120"/>
  </r>
  <r>
    <x v="1"/>
    <n v="1150"/>
    <n v="252"/>
  </r>
  <r>
    <x v="1"/>
    <n v="1317"/>
    <n v="190"/>
  </r>
  <r>
    <x v="1"/>
    <n v="335"/>
    <n v="34"/>
  </r>
  <r>
    <x v="1"/>
    <n v="1877"/>
    <n v="510"/>
  </r>
  <r>
    <x v="0"/>
    <n v="1372"/>
    <n v="259"/>
  </r>
  <r>
    <x v="0"/>
    <n v="239"/>
    <n v="52"/>
  </r>
  <r>
    <x v="1"/>
    <n v="1565"/>
    <n v="367"/>
  </r>
  <r>
    <x v="1"/>
    <n v="1865"/>
    <n v="220"/>
  </r>
  <r>
    <x v="1"/>
    <n v="811"/>
    <n v="165"/>
  </r>
  <r>
    <x v="0"/>
    <n v="779"/>
    <n v="196"/>
  </r>
  <r>
    <x v="1"/>
    <n v="1592"/>
    <n v="174"/>
  </r>
  <r>
    <x v="0"/>
    <n v="1058"/>
    <n v="117"/>
  </r>
  <r>
    <x v="1"/>
    <n v="1211"/>
    <n v="243"/>
  </r>
  <r>
    <x v="1"/>
    <n v="1979"/>
    <n v="244"/>
  </r>
  <r>
    <x v="1"/>
    <n v="1526"/>
    <n v="402"/>
  </r>
  <r>
    <x v="1"/>
    <n v="1979"/>
    <n v="566"/>
  </r>
  <r>
    <x v="0"/>
    <n v="449"/>
    <n v="120"/>
  </r>
  <r>
    <x v="1"/>
    <n v="257"/>
    <n v="70"/>
  </r>
  <r>
    <x v="1"/>
    <n v="1691"/>
    <n v="306"/>
  </r>
  <r>
    <x v="1"/>
    <n v="394"/>
    <n v="87"/>
  </r>
  <r>
    <x v="1"/>
    <n v="1500"/>
    <n v="435"/>
  </r>
  <r>
    <x v="0"/>
    <n v="803"/>
    <n v="170"/>
  </r>
  <r>
    <x v="1"/>
    <n v="702"/>
    <n v="79"/>
  </r>
  <r>
    <x v="1"/>
    <n v="1539"/>
    <n v="276"/>
  </r>
  <r>
    <x v="1"/>
    <n v="312"/>
    <n v="82"/>
  </r>
  <r>
    <x v="0"/>
    <n v="600"/>
    <n v="133"/>
  </r>
  <r>
    <x v="1"/>
    <n v="1625"/>
    <n v="187"/>
  </r>
  <r>
    <x v="0"/>
    <n v="414"/>
    <n v="92"/>
  </r>
  <r>
    <x v="0"/>
    <n v="1687"/>
    <n v="505"/>
  </r>
  <r>
    <x v="1"/>
    <n v="222"/>
    <n v="23"/>
  </r>
  <r>
    <x v="0"/>
    <n v="339"/>
    <n v="88"/>
  </r>
  <r>
    <x v="1"/>
    <n v="956"/>
    <n v="109"/>
  </r>
  <r>
    <x v="1"/>
    <n v="1027"/>
    <n v="268"/>
  </r>
  <r>
    <x v="1"/>
    <n v="1818"/>
    <n v="473"/>
  </r>
  <r>
    <x v="0"/>
    <n v="1709"/>
    <n v="472"/>
  </r>
  <r>
    <x v="0"/>
    <n v="1579"/>
    <n v="425"/>
  </r>
  <r>
    <x v="0"/>
    <n v="1138"/>
    <n v="223"/>
  </r>
  <r>
    <x v="1"/>
    <n v="1317"/>
    <n v="198"/>
  </r>
  <r>
    <x v="0"/>
    <n v="1502"/>
    <n v="296"/>
  </r>
  <r>
    <x v="0"/>
    <n v="1915"/>
    <n v="551"/>
  </r>
  <r>
    <x v="0"/>
    <n v="1712"/>
    <n v="489"/>
  </r>
  <r>
    <x v="0"/>
    <n v="1399"/>
    <n v="238"/>
  </r>
  <r>
    <x v="0"/>
    <n v="1024"/>
    <n v="222"/>
  </r>
  <r>
    <x v="1"/>
    <n v="579"/>
    <n v="91"/>
  </r>
  <r>
    <x v="0"/>
    <n v="1968"/>
    <n v="243"/>
  </r>
  <r>
    <x v="1"/>
    <n v="219"/>
    <n v="53"/>
  </r>
  <r>
    <x v="1"/>
    <n v="750"/>
    <n v="139"/>
  </r>
  <r>
    <x v="0"/>
    <n v="1104"/>
    <n v="190"/>
  </r>
  <r>
    <x v="1"/>
    <n v="1062"/>
    <n v="308"/>
  </r>
  <r>
    <x v="1"/>
    <n v="712"/>
    <n v="168"/>
  </r>
  <r>
    <x v="1"/>
    <n v="205"/>
    <n v="47"/>
  </r>
  <r>
    <x v="1"/>
    <n v="510"/>
    <n v="143"/>
  </r>
  <r>
    <x v="0"/>
    <n v="682"/>
    <n v="123"/>
  </r>
  <r>
    <x v="1"/>
    <n v="692"/>
    <n v="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FDF446-1EC2-487D-BA71-97A74EFE1B9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howAll="0"/>
  </pivotFields>
  <rowItems count="1">
    <i/>
  </rowItems>
  <colItems count="1">
    <i/>
  </colItems>
  <dataFields count="1">
    <dataField name="Sum of Sales" fld="0"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C608BE-CEE2-4869-A91C-DF9090CC6C78}"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
  <location ref="A30:B33" firstHeaderRow="1" firstDataRow="1" firstDataCol="1"/>
  <pivotFields count="3">
    <pivotField axis="axisRow" showAll="0">
      <items count="3">
        <item x="0"/>
        <item x="1"/>
        <item t="default"/>
      </items>
    </pivotField>
    <pivotField showAll="0"/>
    <pivotField dataField="1" showAll="0"/>
  </pivotFields>
  <rowFields count="1">
    <field x="0"/>
  </rowFields>
  <rowItems count="3">
    <i>
      <x/>
    </i>
    <i>
      <x v="1"/>
    </i>
    <i t="grand">
      <x/>
    </i>
  </rowItems>
  <colItems count="1">
    <i/>
  </colItems>
  <dataFields count="1">
    <dataField name="Sum of Profit" fld="2" baseField="0" baseItem="0"/>
  </dataFields>
  <formats count="1">
    <format dxfId="1">
      <pivotArea grandRow="1"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9377D7-5C37-435C-B0E3-AC92DAFDBC2A}"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Date">
  <location ref="I7:J108" firstHeaderRow="1" firstDataRow="1" firstDataCol="1"/>
  <pivotFields count="6">
    <pivotField axis="axisRow" showAll="0">
      <items count="101">
        <item x="0"/>
        <item x="31"/>
        <item x="60"/>
        <item x="91"/>
        <item x="1"/>
        <item x="32"/>
        <item x="61"/>
        <item x="92"/>
        <item x="2"/>
        <item x="33"/>
        <item x="62"/>
        <item x="93"/>
        <item x="3"/>
        <item x="34"/>
        <item x="63"/>
        <item x="94"/>
        <item x="4"/>
        <item x="35"/>
        <item x="64"/>
        <item x="95"/>
        <item x="5"/>
        <item x="36"/>
        <item x="65"/>
        <item x="96"/>
        <item x="6"/>
        <item x="37"/>
        <item x="66"/>
        <item x="97"/>
        <item x="7"/>
        <item x="38"/>
        <item x="67"/>
        <item x="98"/>
        <item x="8"/>
        <item x="39"/>
        <item x="68"/>
        <item x="99"/>
        <item x="9"/>
        <item x="40"/>
        <item x="69"/>
        <item x="10"/>
        <item x="41"/>
        <item x="70"/>
        <item x="11"/>
        <item x="42"/>
        <item x="71"/>
        <item x="12"/>
        <item x="43"/>
        <item x="72"/>
        <item x="13"/>
        <item x="44"/>
        <item x="73"/>
        <item x="14"/>
        <item x="45"/>
        <item x="74"/>
        <item x="15"/>
        <item x="46"/>
        <item x="75"/>
        <item x="16"/>
        <item x="47"/>
        <item x="76"/>
        <item x="17"/>
        <item x="48"/>
        <item x="77"/>
        <item x="18"/>
        <item x="49"/>
        <item x="78"/>
        <item x="19"/>
        <item x="50"/>
        <item x="79"/>
        <item x="20"/>
        <item x="51"/>
        <item x="80"/>
        <item x="21"/>
        <item x="52"/>
        <item x="81"/>
        <item x="22"/>
        <item x="53"/>
        <item x="82"/>
        <item x="23"/>
        <item x="54"/>
        <item x="83"/>
        <item x="24"/>
        <item x="55"/>
        <item x="84"/>
        <item x="25"/>
        <item x="56"/>
        <item x="85"/>
        <item x="26"/>
        <item x="57"/>
        <item x="86"/>
        <item x="27"/>
        <item x="58"/>
        <item x="87"/>
        <item x="28"/>
        <item x="59"/>
        <item x="88"/>
        <item x="29"/>
        <item x="89"/>
        <item x="30"/>
        <item x="90"/>
        <item t="default"/>
      </items>
    </pivotField>
    <pivotField showAll="0"/>
    <pivotField showAll="0"/>
    <pivotField showAll="0"/>
    <pivotField dataField="1" showAll="0"/>
    <pivotField showAl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Sales" fld="4" baseField="0" baseItem="0"/>
  </dataFields>
  <formats count="1">
    <format dxfId="2">
      <pivotArea grandRow="1" outline="0" collapsedLevelsAreSubtotals="1" fieldPosition="0"/>
    </format>
  </formats>
  <chartFormats count="3">
    <chartFormat chart="5"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128EF8-B475-49D9-9E28-4F439FCBBC75}"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E7:F10"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Sales" fld="1" baseField="0" baseItem="0"/>
  </dataFields>
  <formats count="1">
    <format dxfId="3">
      <pivotArea grandRow="1"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1"/>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80A4B4-8F13-4F66-8B0D-98CC01EE0EE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Region">
  <location ref="A7:B12" firstHeaderRow="1" firstDataRow="1" firstDataCol="1"/>
  <pivotFields count="6">
    <pivotField showAll="0"/>
    <pivotField axis="axisRow" showAll="0">
      <items count="5">
        <item x="3"/>
        <item x="2"/>
        <item x="1"/>
        <item x="0"/>
        <item t="default"/>
      </items>
    </pivotField>
    <pivotField showAll="0"/>
    <pivotField showAll="0"/>
    <pivotField dataField="1" showAll="0"/>
    <pivotField showAll="0"/>
  </pivotFields>
  <rowFields count="1">
    <field x="1"/>
  </rowFields>
  <rowItems count="5">
    <i>
      <x/>
    </i>
    <i>
      <x v="1"/>
    </i>
    <i>
      <x v="2"/>
    </i>
    <i>
      <x v="3"/>
    </i>
    <i t="grand">
      <x/>
    </i>
  </rowItems>
  <colItems count="1">
    <i/>
  </colItems>
  <dataFields count="1">
    <dataField name="Sum of Sales" fld="4" baseField="0" baseItem="0"/>
  </dataFields>
  <formats count="1">
    <format dxfId="4">
      <pivotArea grandRow="1"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8FB4128-FFA4-483B-B3A0-0452286F4002}" sourceName="Category">
  <extLst>
    <x:ext xmlns:x15="http://schemas.microsoft.com/office/spreadsheetml/2010/11/main" uri="{2F2917AC-EB37-4324-AD4E-5DD8C200BD13}">
      <x15:tableSlicerCache tableId="3"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91CAD7-1F5B-4591-BE13-415C6CCFDEC0}" sourceName="Region">
  <extLst>
    <x:ext xmlns:x15="http://schemas.microsoft.com/office/spreadsheetml/2010/11/main" uri="{2F2917AC-EB37-4324-AD4E-5DD8C200BD13}">
      <x15:tableSlicerCache tableId="3"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A961B6A-A348-49CC-AC11-12520048EE30}" cache="Slicer_Category" caption="Category" columnCount="2" rowHeight="360000"/>
  <slicer name="Region" xr10:uid="{655A358D-8AFE-4FC4-A21A-FE347B76646E}" cache="Slicer_Region" caption="Region" columnCount="4" style="SlicerStyleLight3"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A717A8-47CA-42A3-935E-BD88DB12B176}" name="Table3" displayName="Table3" ref="A1:F101" totalsRowShown="0" headerRowCellStyle="Heading 4">
  <autoFilter ref="A1:F101" xr:uid="{F8A717A8-47CA-42A3-935E-BD88DB12B176}"/>
  <tableColumns count="6">
    <tableColumn id="1" xr3:uid="{333E4DB2-2948-43A1-B899-50572069E803}" name="Date"/>
    <tableColumn id="2" xr3:uid="{35DDD0C1-BE8F-4338-9646-9247B94619DE}" name="Region"/>
    <tableColumn id="3" xr3:uid="{1CBD8CDB-3C23-4EA1-8CA7-4BC0F74F6116}" name="Product"/>
    <tableColumn id="4" xr3:uid="{C72BFFC0-CF9F-429E-9BA5-5CFC4871F9E1}" name="Category"/>
    <tableColumn id="5" xr3:uid="{C0B9FD75-0819-4FB7-84FA-B1269009F7C6}" name="Sales"/>
    <tableColumn id="6" xr3:uid="{31EF4023-F883-4EBD-9E44-BA11ED46647E}"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2FCE9-9A08-474F-A5F6-9B567382B8C4}">
  <dimension ref="A1:J108"/>
  <sheetViews>
    <sheetView zoomScale="90" workbookViewId="0">
      <selection activeCell="E44" sqref="E44"/>
    </sheetView>
  </sheetViews>
  <sheetFormatPr defaultRowHeight="14.4" x14ac:dyDescent="0.3"/>
  <cols>
    <col min="1" max="1" width="35.88671875" bestFit="1" customWidth="1"/>
    <col min="2" max="2" width="11.6640625" bestFit="1" customWidth="1"/>
    <col min="5" max="5" width="35.88671875" bestFit="1" customWidth="1"/>
    <col min="6" max="6" width="18.21875" bestFit="1" customWidth="1"/>
    <col min="7" max="7" width="12.33203125" bestFit="1" customWidth="1"/>
    <col min="9" max="9" width="25.44140625" bestFit="1" customWidth="1"/>
    <col min="10" max="10" width="11.88671875" bestFit="1" customWidth="1"/>
  </cols>
  <sheetData>
    <row r="1" spans="1:10" ht="20.399999999999999" thickBot="1" x14ac:dyDescent="0.35">
      <c r="C1" t="s">
        <v>124</v>
      </c>
      <c r="D1" s="11" t="s">
        <v>127</v>
      </c>
      <c r="E1" s="11"/>
      <c r="F1" s="11"/>
      <c r="G1" s="11"/>
      <c r="H1" s="11"/>
      <c r="I1" s="11"/>
    </row>
    <row r="2" spans="1:10" ht="21" thickTop="1" thickBot="1" x14ac:dyDescent="0.35">
      <c r="A2" s="4" t="s">
        <v>122</v>
      </c>
    </row>
    <row r="3" spans="1:10" ht="15" thickTop="1" x14ac:dyDescent="0.3">
      <c r="A3" t="s">
        <v>118</v>
      </c>
    </row>
    <row r="4" spans="1:10" x14ac:dyDescent="0.3">
      <c r="A4" s="6">
        <v>109086</v>
      </c>
    </row>
    <row r="6" spans="1:10" ht="20.399999999999999" thickBot="1" x14ac:dyDescent="0.45">
      <c r="A6" s="5" t="s">
        <v>121</v>
      </c>
      <c r="E6" s="5" t="s">
        <v>120</v>
      </c>
      <c r="I6" s="5" t="s">
        <v>123</v>
      </c>
    </row>
    <row r="7" spans="1:10" ht="15" thickTop="1" x14ac:dyDescent="0.3">
      <c r="A7" s="2" t="s">
        <v>1</v>
      </c>
      <c r="B7" t="s">
        <v>118</v>
      </c>
      <c r="E7" s="2" t="s">
        <v>3</v>
      </c>
      <c r="F7" t="s">
        <v>118</v>
      </c>
      <c r="I7" s="2" t="s">
        <v>0</v>
      </c>
      <c r="J7" t="s">
        <v>118</v>
      </c>
    </row>
    <row r="8" spans="1:10" x14ac:dyDescent="0.3">
      <c r="A8" s="3" t="s">
        <v>29</v>
      </c>
      <c r="B8">
        <v>19663</v>
      </c>
      <c r="E8" s="3" t="s">
        <v>9</v>
      </c>
      <c r="F8">
        <v>40810</v>
      </c>
      <c r="I8" s="3" t="s">
        <v>6</v>
      </c>
      <c r="J8">
        <v>1553</v>
      </c>
    </row>
    <row r="9" spans="1:10" x14ac:dyDescent="0.3">
      <c r="A9" s="3" t="s">
        <v>16</v>
      </c>
      <c r="B9">
        <v>29548</v>
      </c>
      <c r="E9" s="3" t="s">
        <v>12</v>
      </c>
      <c r="F9">
        <v>68276</v>
      </c>
      <c r="I9" s="3" t="s">
        <v>49</v>
      </c>
      <c r="J9">
        <v>881</v>
      </c>
    </row>
    <row r="10" spans="1:10" x14ac:dyDescent="0.3">
      <c r="A10" s="3" t="s">
        <v>14</v>
      </c>
      <c r="B10">
        <v>26349</v>
      </c>
      <c r="E10" s="3" t="s">
        <v>119</v>
      </c>
      <c r="F10" s="6">
        <v>109086</v>
      </c>
      <c r="I10" s="3" t="s">
        <v>78</v>
      </c>
      <c r="J10">
        <v>1526</v>
      </c>
    </row>
    <row r="11" spans="1:10" x14ac:dyDescent="0.3">
      <c r="A11" s="3" t="s">
        <v>7</v>
      </c>
      <c r="B11">
        <v>33526</v>
      </c>
      <c r="I11" s="3" t="s">
        <v>109</v>
      </c>
      <c r="J11">
        <v>219</v>
      </c>
    </row>
    <row r="12" spans="1:10" x14ac:dyDescent="0.3">
      <c r="A12" s="3" t="s">
        <v>119</v>
      </c>
      <c r="B12" s="6">
        <v>109086</v>
      </c>
      <c r="I12" s="3" t="s">
        <v>10</v>
      </c>
      <c r="J12">
        <v>1950</v>
      </c>
    </row>
    <row r="13" spans="1:10" x14ac:dyDescent="0.3">
      <c r="I13" s="3" t="s">
        <v>50</v>
      </c>
      <c r="J13">
        <v>663</v>
      </c>
    </row>
    <row r="14" spans="1:10" x14ac:dyDescent="0.3">
      <c r="I14" s="3" t="s">
        <v>79</v>
      </c>
      <c r="J14">
        <v>1979</v>
      </c>
    </row>
    <row r="15" spans="1:10" x14ac:dyDescent="0.3">
      <c r="I15" s="3" t="s">
        <v>110</v>
      </c>
      <c r="J15">
        <v>750</v>
      </c>
    </row>
    <row r="16" spans="1:10" x14ac:dyDescent="0.3">
      <c r="I16" s="3" t="s">
        <v>13</v>
      </c>
      <c r="J16">
        <v>1030</v>
      </c>
    </row>
    <row r="17" spans="1:10" x14ac:dyDescent="0.3">
      <c r="I17" s="3" t="s">
        <v>51</v>
      </c>
      <c r="J17">
        <v>1233</v>
      </c>
    </row>
    <row r="18" spans="1:10" x14ac:dyDescent="0.3">
      <c r="I18" s="3" t="s">
        <v>80</v>
      </c>
      <c r="J18">
        <v>449</v>
      </c>
    </row>
    <row r="19" spans="1:10" x14ac:dyDescent="0.3">
      <c r="A19" s="3"/>
      <c r="I19" s="3" t="s">
        <v>111</v>
      </c>
      <c r="J19">
        <v>1104</v>
      </c>
    </row>
    <row r="20" spans="1:10" x14ac:dyDescent="0.3">
      <c r="A20" s="3"/>
      <c r="I20" s="3" t="s">
        <v>15</v>
      </c>
      <c r="J20">
        <v>609</v>
      </c>
    </row>
    <row r="21" spans="1:10" x14ac:dyDescent="0.3">
      <c r="I21" s="3" t="s">
        <v>52</v>
      </c>
      <c r="J21">
        <v>1457</v>
      </c>
    </row>
    <row r="22" spans="1:10" x14ac:dyDescent="0.3">
      <c r="I22" s="3" t="s">
        <v>81</v>
      </c>
      <c r="J22">
        <v>257</v>
      </c>
    </row>
    <row r="23" spans="1:10" x14ac:dyDescent="0.3">
      <c r="I23" s="3" t="s">
        <v>112</v>
      </c>
      <c r="J23">
        <v>1062</v>
      </c>
    </row>
    <row r="24" spans="1:10" x14ac:dyDescent="0.3">
      <c r="I24" s="3" t="s">
        <v>18</v>
      </c>
      <c r="J24">
        <v>526</v>
      </c>
    </row>
    <row r="25" spans="1:10" x14ac:dyDescent="0.3">
      <c r="I25" s="3" t="s">
        <v>53</v>
      </c>
      <c r="J25">
        <v>1824</v>
      </c>
    </row>
    <row r="26" spans="1:10" x14ac:dyDescent="0.3">
      <c r="I26" s="3" t="s">
        <v>82</v>
      </c>
      <c r="J26">
        <v>1691</v>
      </c>
    </row>
    <row r="27" spans="1:10" x14ac:dyDescent="0.3">
      <c r="I27" s="3" t="s">
        <v>113</v>
      </c>
      <c r="J27">
        <v>712</v>
      </c>
    </row>
    <row r="28" spans="1:10" x14ac:dyDescent="0.3">
      <c r="I28" s="3" t="s">
        <v>20</v>
      </c>
      <c r="J28">
        <v>1356</v>
      </c>
    </row>
    <row r="29" spans="1:10" ht="20.399999999999999" thickBot="1" x14ac:dyDescent="0.45">
      <c r="A29" s="5" t="s">
        <v>125</v>
      </c>
      <c r="I29" s="3" t="s">
        <v>54</v>
      </c>
      <c r="J29">
        <v>751</v>
      </c>
    </row>
    <row r="30" spans="1:10" ht="15" thickTop="1" x14ac:dyDescent="0.3">
      <c r="A30" s="2" t="s">
        <v>3</v>
      </c>
      <c r="B30" t="s">
        <v>126</v>
      </c>
      <c r="I30" s="3" t="s">
        <v>83</v>
      </c>
      <c r="J30">
        <v>394</v>
      </c>
    </row>
    <row r="31" spans="1:10" x14ac:dyDescent="0.3">
      <c r="A31" s="3" t="s">
        <v>9</v>
      </c>
      <c r="B31">
        <v>8631</v>
      </c>
      <c r="I31" s="3" t="s">
        <v>114</v>
      </c>
      <c r="J31">
        <v>205</v>
      </c>
    </row>
    <row r="32" spans="1:10" x14ac:dyDescent="0.3">
      <c r="A32" s="3" t="s">
        <v>12</v>
      </c>
      <c r="B32">
        <v>13649</v>
      </c>
      <c r="I32" s="3" t="s">
        <v>21</v>
      </c>
      <c r="J32">
        <v>310</v>
      </c>
    </row>
    <row r="33" spans="1:10" x14ac:dyDescent="0.3">
      <c r="A33" s="3" t="s">
        <v>119</v>
      </c>
      <c r="B33" s="6">
        <v>22280</v>
      </c>
      <c r="I33" s="3" t="s">
        <v>55</v>
      </c>
      <c r="J33">
        <v>990</v>
      </c>
    </row>
    <row r="34" spans="1:10" x14ac:dyDescent="0.3">
      <c r="I34" s="3" t="s">
        <v>84</v>
      </c>
      <c r="J34">
        <v>1500</v>
      </c>
    </row>
    <row r="35" spans="1:10" x14ac:dyDescent="0.3">
      <c r="I35" s="3" t="s">
        <v>115</v>
      </c>
      <c r="J35">
        <v>510</v>
      </c>
    </row>
    <row r="36" spans="1:10" x14ac:dyDescent="0.3">
      <c r="I36" s="3" t="s">
        <v>22</v>
      </c>
      <c r="J36">
        <v>1005</v>
      </c>
    </row>
    <row r="37" spans="1:10" x14ac:dyDescent="0.3">
      <c r="I37" s="3" t="s">
        <v>56</v>
      </c>
      <c r="J37">
        <v>445</v>
      </c>
    </row>
    <row r="38" spans="1:10" x14ac:dyDescent="0.3">
      <c r="I38" s="3" t="s">
        <v>85</v>
      </c>
      <c r="J38">
        <v>803</v>
      </c>
    </row>
    <row r="39" spans="1:10" x14ac:dyDescent="0.3">
      <c r="I39" s="3" t="s">
        <v>116</v>
      </c>
      <c r="J39">
        <v>682</v>
      </c>
    </row>
    <row r="40" spans="1:10" x14ac:dyDescent="0.3">
      <c r="I40" s="3" t="s">
        <v>23</v>
      </c>
      <c r="J40">
        <v>1036</v>
      </c>
    </row>
    <row r="41" spans="1:10" x14ac:dyDescent="0.3">
      <c r="I41" s="3" t="s">
        <v>57</v>
      </c>
      <c r="J41">
        <v>275</v>
      </c>
    </row>
    <row r="42" spans="1:10" x14ac:dyDescent="0.3">
      <c r="I42" s="3" t="s">
        <v>86</v>
      </c>
      <c r="J42">
        <v>702</v>
      </c>
    </row>
    <row r="43" spans="1:10" x14ac:dyDescent="0.3">
      <c r="I43" s="3" t="s">
        <v>117</v>
      </c>
      <c r="J43">
        <v>692</v>
      </c>
    </row>
    <row r="44" spans="1:10" x14ac:dyDescent="0.3">
      <c r="I44" s="3" t="s">
        <v>25</v>
      </c>
      <c r="J44">
        <v>1731</v>
      </c>
    </row>
    <row r="45" spans="1:10" x14ac:dyDescent="0.3">
      <c r="I45" s="3" t="s">
        <v>58</v>
      </c>
      <c r="J45">
        <v>586</v>
      </c>
    </row>
    <row r="46" spans="1:10" x14ac:dyDescent="0.3">
      <c r="I46" s="3" t="s">
        <v>87</v>
      </c>
      <c r="J46">
        <v>1539</v>
      </c>
    </row>
    <row r="47" spans="1:10" x14ac:dyDescent="0.3">
      <c r="I47" s="3" t="s">
        <v>26</v>
      </c>
      <c r="J47">
        <v>1963</v>
      </c>
    </row>
    <row r="48" spans="1:10" x14ac:dyDescent="0.3">
      <c r="I48" s="3" t="s">
        <v>59</v>
      </c>
      <c r="J48">
        <v>879</v>
      </c>
    </row>
    <row r="49" spans="9:10" x14ac:dyDescent="0.3">
      <c r="I49" s="3" t="s">
        <v>88</v>
      </c>
      <c r="J49">
        <v>312</v>
      </c>
    </row>
    <row r="50" spans="9:10" x14ac:dyDescent="0.3">
      <c r="I50" s="3" t="s">
        <v>27</v>
      </c>
      <c r="J50">
        <v>210</v>
      </c>
    </row>
    <row r="51" spans="9:10" x14ac:dyDescent="0.3">
      <c r="I51" s="3" t="s">
        <v>60</v>
      </c>
      <c r="J51">
        <v>1481</v>
      </c>
    </row>
    <row r="52" spans="9:10" x14ac:dyDescent="0.3">
      <c r="I52" s="3" t="s">
        <v>89</v>
      </c>
      <c r="J52">
        <v>600</v>
      </c>
    </row>
    <row r="53" spans="9:10" x14ac:dyDescent="0.3">
      <c r="I53" s="3" t="s">
        <v>28</v>
      </c>
      <c r="J53">
        <v>737</v>
      </c>
    </row>
    <row r="54" spans="9:10" x14ac:dyDescent="0.3">
      <c r="I54" s="3" t="s">
        <v>61</v>
      </c>
      <c r="J54">
        <v>928</v>
      </c>
    </row>
    <row r="55" spans="9:10" x14ac:dyDescent="0.3">
      <c r="I55" s="3" t="s">
        <v>90</v>
      </c>
      <c r="J55">
        <v>1625</v>
      </c>
    </row>
    <row r="56" spans="9:10" x14ac:dyDescent="0.3">
      <c r="I56" s="3" t="s">
        <v>30</v>
      </c>
      <c r="J56">
        <v>333</v>
      </c>
    </row>
    <row r="57" spans="9:10" x14ac:dyDescent="0.3">
      <c r="I57" s="3" t="s">
        <v>62</v>
      </c>
      <c r="J57">
        <v>781</v>
      </c>
    </row>
    <row r="58" spans="9:10" x14ac:dyDescent="0.3">
      <c r="I58" s="3" t="s">
        <v>91</v>
      </c>
      <c r="J58">
        <v>414</v>
      </c>
    </row>
    <row r="59" spans="9:10" x14ac:dyDescent="0.3">
      <c r="I59" s="3" t="s">
        <v>31</v>
      </c>
      <c r="J59">
        <v>731</v>
      </c>
    </row>
    <row r="60" spans="9:10" x14ac:dyDescent="0.3">
      <c r="I60" s="3" t="s">
        <v>63</v>
      </c>
      <c r="J60">
        <v>875</v>
      </c>
    </row>
    <row r="61" spans="9:10" x14ac:dyDescent="0.3">
      <c r="I61" s="3" t="s">
        <v>92</v>
      </c>
      <c r="J61">
        <v>1687</v>
      </c>
    </row>
    <row r="62" spans="9:10" x14ac:dyDescent="0.3">
      <c r="I62" s="3" t="s">
        <v>32</v>
      </c>
      <c r="J62">
        <v>1275</v>
      </c>
    </row>
    <row r="63" spans="9:10" x14ac:dyDescent="0.3">
      <c r="I63" s="3" t="s">
        <v>64</v>
      </c>
      <c r="J63">
        <v>1150</v>
      </c>
    </row>
    <row r="64" spans="9:10" x14ac:dyDescent="0.3">
      <c r="I64" s="3" t="s">
        <v>93</v>
      </c>
      <c r="J64">
        <v>222</v>
      </c>
    </row>
    <row r="65" spans="9:10" x14ac:dyDescent="0.3">
      <c r="I65" s="3" t="s">
        <v>33</v>
      </c>
      <c r="J65">
        <v>512</v>
      </c>
    </row>
    <row r="66" spans="9:10" x14ac:dyDescent="0.3">
      <c r="I66" s="3" t="s">
        <v>65</v>
      </c>
      <c r="J66">
        <v>1317</v>
      </c>
    </row>
    <row r="67" spans="9:10" x14ac:dyDescent="0.3">
      <c r="I67" s="3" t="s">
        <v>94</v>
      </c>
      <c r="J67">
        <v>339</v>
      </c>
    </row>
    <row r="68" spans="9:10" x14ac:dyDescent="0.3">
      <c r="I68" s="3" t="s">
        <v>34</v>
      </c>
      <c r="J68">
        <v>1843</v>
      </c>
    </row>
    <row r="69" spans="9:10" x14ac:dyDescent="0.3">
      <c r="I69" s="3" t="s">
        <v>66</v>
      </c>
      <c r="J69">
        <v>335</v>
      </c>
    </row>
    <row r="70" spans="9:10" x14ac:dyDescent="0.3">
      <c r="I70" s="3" t="s">
        <v>95</v>
      </c>
      <c r="J70">
        <v>956</v>
      </c>
    </row>
    <row r="71" spans="9:10" x14ac:dyDescent="0.3">
      <c r="I71" s="3" t="s">
        <v>36</v>
      </c>
      <c r="J71">
        <v>333</v>
      </c>
    </row>
    <row r="72" spans="9:10" x14ac:dyDescent="0.3">
      <c r="I72" s="3" t="s">
        <v>67</v>
      </c>
      <c r="J72">
        <v>1877</v>
      </c>
    </row>
    <row r="73" spans="9:10" x14ac:dyDescent="0.3">
      <c r="I73" s="3" t="s">
        <v>96</v>
      </c>
      <c r="J73">
        <v>1027</v>
      </c>
    </row>
    <row r="74" spans="9:10" x14ac:dyDescent="0.3">
      <c r="I74" s="3" t="s">
        <v>37</v>
      </c>
      <c r="J74">
        <v>1920</v>
      </c>
    </row>
    <row r="75" spans="9:10" x14ac:dyDescent="0.3">
      <c r="I75" s="3" t="s">
        <v>68</v>
      </c>
      <c r="J75">
        <v>1372</v>
      </c>
    </row>
    <row r="76" spans="9:10" x14ac:dyDescent="0.3">
      <c r="I76" s="3" t="s">
        <v>97</v>
      </c>
      <c r="J76">
        <v>1818</v>
      </c>
    </row>
    <row r="77" spans="9:10" x14ac:dyDescent="0.3">
      <c r="I77" s="3" t="s">
        <v>38</v>
      </c>
      <c r="J77">
        <v>1769</v>
      </c>
    </row>
    <row r="78" spans="9:10" x14ac:dyDescent="0.3">
      <c r="I78" s="3" t="s">
        <v>69</v>
      </c>
      <c r="J78">
        <v>239</v>
      </c>
    </row>
    <row r="79" spans="9:10" x14ac:dyDescent="0.3">
      <c r="I79" s="3" t="s">
        <v>98</v>
      </c>
      <c r="J79">
        <v>1709</v>
      </c>
    </row>
    <row r="80" spans="9:10" x14ac:dyDescent="0.3">
      <c r="I80" s="3" t="s">
        <v>39</v>
      </c>
      <c r="J80">
        <v>1700</v>
      </c>
    </row>
    <row r="81" spans="9:10" x14ac:dyDescent="0.3">
      <c r="I81" s="3" t="s">
        <v>70</v>
      </c>
      <c r="J81">
        <v>1565</v>
      </c>
    </row>
    <row r="82" spans="9:10" x14ac:dyDescent="0.3">
      <c r="I82" s="3" t="s">
        <v>99</v>
      </c>
      <c r="J82">
        <v>1579</v>
      </c>
    </row>
    <row r="83" spans="9:10" x14ac:dyDescent="0.3">
      <c r="I83" s="3" t="s">
        <v>40</v>
      </c>
      <c r="J83">
        <v>1420</v>
      </c>
    </row>
    <row r="84" spans="9:10" x14ac:dyDescent="0.3">
      <c r="I84" s="3" t="s">
        <v>71</v>
      </c>
      <c r="J84">
        <v>1865</v>
      </c>
    </row>
    <row r="85" spans="9:10" x14ac:dyDescent="0.3">
      <c r="I85" s="3" t="s">
        <v>100</v>
      </c>
      <c r="J85">
        <v>1138</v>
      </c>
    </row>
    <row r="86" spans="9:10" x14ac:dyDescent="0.3">
      <c r="I86" s="3" t="s">
        <v>41</v>
      </c>
      <c r="J86">
        <v>1600</v>
      </c>
    </row>
    <row r="87" spans="9:10" x14ac:dyDescent="0.3">
      <c r="I87" s="3" t="s">
        <v>72</v>
      </c>
      <c r="J87">
        <v>811</v>
      </c>
    </row>
    <row r="88" spans="9:10" x14ac:dyDescent="0.3">
      <c r="I88" s="3" t="s">
        <v>101</v>
      </c>
      <c r="J88">
        <v>1317</v>
      </c>
    </row>
    <row r="89" spans="9:10" x14ac:dyDescent="0.3">
      <c r="I89" s="3" t="s">
        <v>42</v>
      </c>
      <c r="J89">
        <v>1147</v>
      </c>
    </row>
    <row r="90" spans="9:10" x14ac:dyDescent="0.3">
      <c r="I90" s="3" t="s">
        <v>73</v>
      </c>
      <c r="J90">
        <v>779</v>
      </c>
    </row>
    <row r="91" spans="9:10" x14ac:dyDescent="0.3">
      <c r="I91" s="3" t="s">
        <v>102</v>
      </c>
      <c r="J91">
        <v>1502</v>
      </c>
    </row>
    <row r="92" spans="9:10" x14ac:dyDescent="0.3">
      <c r="I92" s="3" t="s">
        <v>43</v>
      </c>
      <c r="J92">
        <v>1234</v>
      </c>
    </row>
    <row r="93" spans="9:10" x14ac:dyDescent="0.3">
      <c r="I93" s="3" t="s">
        <v>74</v>
      </c>
      <c r="J93">
        <v>1592</v>
      </c>
    </row>
    <row r="94" spans="9:10" x14ac:dyDescent="0.3">
      <c r="I94" s="3" t="s">
        <v>103</v>
      </c>
      <c r="J94">
        <v>1915</v>
      </c>
    </row>
    <row r="95" spans="9:10" x14ac:dyDescent="0.3">
      <c r="I95" s="3" t="s">
        <v>44</v>
      </c>
      <c r="J95">
        <v>1909</v>
      </c>
    </row>
    <row r="96" spans="9:10" x14ac:dyDescent="0.3">
      <c r="I96" s="3" t="s">
        <v>75</v>
      </c>
      <c r="J96">
        <v>1058</v>
      </c>
    </row>
    <row r="97" spans="9:10" x14ac:dyDescent="0.3">
      <c r="I97" s="3" t="s">
        <v>104</v>
      </c>
      <c r="J97">
        <v>1712</v>
      </c>
    </row>
    <row r="98" spans="9:10" x14ac:dyDescent="0.3">
      <c r="I98" s="3" t="s">
        <v>45</v>
      </c>
      <c r="J98">
        <v>918</v>
      </c>
    </row>
    <row r="99" spans="9:10" x14ac:dyDescent="0.3">
      <c r="I99" s="3" t="s">
        <v>76</v>
      </c>
      <c r="J99">
        <v>1211</v>
      </c>
    </row>
    <row r="100" spans="9:10" x14ac:dyDescent="0.3">
      <c r="I100" s="3" t="s">
        <v>105</v>
      </c>
      <c r="J100">
        <v>1399</v>
      </c>
    </row>
    <row r="101" spans="9:10" x14ac:dyDescent="0.3">
      <c r="I101" s="3" t="s">
        <v>46</v>
      </c>
      <c r="J101">
        <v>1024</v>
      </c>
    </row>
    <row r="102" spans="9:10" x14ac:dyDescent="0.3">
      <c r="I102" s="3" t="s">
        <v>77</v>
      </c>
      <c r="J102">
        <v>1979</v>
      </c>
    </row>
    <row r="103" spans="9:10" x14ac:dyDescent="0.3">
      <c r="I103" s="3" t="s">
        <v>106</v>
      </c>
      <c r="J103">
        <v>1024</v>
      </c>
    </row>
    <row r="104" spans="9:10" x14ac:dyDescent="0.3">
      <c r="I104" s="3" t="s">
        <v>47</v>
      </c>
      <c r="J104">
        <v>1824</v>
      </c>
    </row>
    <row r="105" spans="9:10" x14ac:dyDescent="0.3">
      <c r="I105" s="3" t="s">
        <v>107</v>
      </c>
      <c r="J105">
        <v>579</v>
      </c>
    </row>
    <row r="106" spans="9:10" x14ac:dyDescent="0.3">
      <c r="I106" s="3" t="s">
        <v>48</v>
      </c>
      <c r="J106">
        <v>761</v>
      </c>
    </row>
    <row r="107" spans="9:10" x14ac:dyDescent="0.3">
      <c r="I107" s="3" t="s">
        <v>108</v>
      </c>
      <c r="J107">
        <v>1968</v>
      </c>
    </row>
    <row r="108" spans="9:10" x14ac:dyDescent="0.3">
      <c r="I108" s="3" t="s">
        <v>119</v>
      </c>
      <c r="J108" s="6">
        <v>109086</v>
      </c>
    </row>
  </sheetData>
  <mergeCells count="1">
    <mergeCell ref="D1:I1"/>
  </mergeCell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ABA6F-6416-41F4-869F-DB3A82823059}">
  <dimension ref="A1:S27"/>
  <sheetViews>
    <sheetView tabSelected="1" zoomScale="82" zoomScaleNormal="100" workbookViewId="0">
      <selection activeCell="A3" sqref="A3"/>
    </sheetView>
  </sheetViews>
  <sheetFormatPr defaultRowHeight="14.4" x14ac:dyDescent="0.3"/>
  <cols>
    <col min="1" max="1" width="13.5546875" bestFit="1" customWidth="1"/>
    <col min="2" max="2" width="9.88671875" bestFit="1" customWidth="1"/>
    <col min="4" max="4" width="15.33203125" bestFit="1" customWidth="1"/>
    <col min="10" max="10" width="9.77734375" customWidth="1"/>
    <col min="11" max="11" width="10.44140625" customWidth="1"/>
  </cols>
  <sheetData>
    <row r="1" spans="1:19" ht="28.8" x14ac:dyDescent="0.55000000000000004">
      <c r="A1" s="14" t="s">
        <v>128</v>
      </c>
      <c r="B1" s="14"/>
      <c r="C1" s="14"/>
      <c r="D1" s="14"/>
      <c r="E1" s="14"/>
    </row>
    <row r="2" spans="1:19" x14ac:dyDescent="0.3">
      <c r="A2" s="7"/>
      <c r="B2" s="7"/>
      <c r="C2" s="7"/>
    </row>
    <row r="3" spans="1:19" ht="15.6" x14ac:dyDescent="0.3">
      <c r="A3" s="9" t="s">
        <v>129</v>
      </c>
      <c r="B3" s="9"/>
      <c r="C3" s="9"/>
      <c r="D3" s="9"/>
    </row>
    <row r="4" spans="1:19" x14ac:dyDescent="0.3">
      <c r="A4" s="10">
        <v>109086</v>
      </c>
      <c r="B4" s="10">
        <v>22280</v>
      </c>
      <c r="C4" s="13">
        <v>109</v>
      </c>
      <c r="D4" s="8"/>
    </row>
    <row r="6" spans="1:19" x14ac:dyDescent="0.3">
      <c r="A6" s="7"/>
      <c r="B6" s="7"/>
    </row>
    <row r="7" spans="1:19" ht="18" x14ac:dyDescent="0.35">
      <c r="A7" s="12" t="s">
        <v>132</v>
      </c>
      <c r="B7" s="12"/>
      <c r="G7" s="12" t="s">
        <v>131</v>
      </c>
      <c r="H7" s="12"/>
      <c r="I7" s="12"/>
      <c r="O7" s="12" t="s">
        <v>130</v>
      </c>
      <c r="P7" s="12"/>
      <c r="Q7" s="12"/>
      <c r="R7" s="12"/>
      <c r="S7" s="12"/>
    </row>
    <row r="10" spans="1:19" x14ac:dyDescent="0.3">
      <c r="A10" s="7"/>
    </row>
    <row r="11" spans="1:19" x14ac:dyDescent="0.3">
      <c r="D11" s="7"/>
    </row>
    <row r="27" spans="8:13" x14ac:dyDescent="0.3">
      <c r="H27" s="1"/>
      <c r="I27" s="1"/>
      <c r="J27" s="1"/>
      <c r="K27" s="1"/>
      <c r="L27" s="1"/>
      <c r="M27" s="1"/>
    </row>
  </sheetData>
  <mergeCells count="4">
    <mergeCell ref="A7:B7"/>
    <mergeCell ref="G7:I7"/>
    <mergeCell ref="O7:S7"/>
    <mergeCell ref="A1:E1"/>
  </mergeCells>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workbookViewId="0">
      <selection activeCell="H10" sqref="H10"/>
    </sheetView>
  </sheetViews>
  <sheetFormatPr defaultRowHeight="14.4" x14ac:dyDescent="0.3"/>
  <cols>
    <col min="1" max="1" width="10.33203125" bestFit="1" customWidth="1"/>
    <col min="3" max="3" width="9.5546875" customWidth="1"/>
    <col min="4" max="4" width="10.44140625" customWidth="1"/>
    <col min="7" max="7" width="12.5546875" bestFit="1" customWidth="1"/>
    <col min="8" max="8" width="12.109375" bestFit="1" customWidth="1"/>
  </cols>
  <sheetData>
    <row r="1" spans="1:6" x14ac:dyDescent="0.3">
      <c r="A1" s="1" t="s">
        <v>0</v>
      </c>
      <c r="B1" s="1" t="s">
        <v>1</v>
      </c>
      <c r="C1" s="1" t="s">
        <v>2</v>
      </c>
      <c r="D1" s="1" t="s">
        <v>3</v>
      </c>
      <c r="E1" s="1" t="s">
        <v>4</v>
      </c>
      <c r="F1" s="1" t="s">
        <v>5</v>
      </c>
    </row>
    <row r="2" spans="1:6" x14ac:dyDescent="0.3">
      <c r="A2" t="s">
        <v>6</v>
      </c>
      <c r="B2" t="s">
        <v>7</v>
      </c>
      <c r="C2" t="s">
        <v>8</v>
      </c>
      <c r="D2" t="s">
        <v>9</v>
      </c>
      <c r="E2">
        <v>1553</v>
      </c>
      <c r="F2">
        <v>445</v>
      </c>
    </row>
    <row r="3" spans="1:6" x14ac:dyDescent="0.3">
      <c r="A3" t="s">
        <v>10</v>
      </c>
      <c r="B3" t="s">
        <v>7</v>
      </c>
      <c r="C3" t="s">
        <v>11</v>
      </c>
      <c r="D3" t="s">
        <v>12</v>
      </c>
      <c r="E3">
        <v>1950</v>
      </c>
      <c r="F3">
        <v>227</v>
      </c>
    </row>
    <row r="4" spans="1:6" x14ac:dyDescent="0.3">
      <c r="A4" t="s">
        <v>13</v>
      </c>
      <c r="B4" t="s">
        <v>14</v>
      </c>
      <c r="C4" t="s">
        <v>8</v>
      </c>
      <c r="D4" t="s">
        <v>9</v>
      </c>
      <c r="E4">
        <v>1030</v>
      </c>
      <c r="F4">
        <v>231</v>
      </c>
    </row>
    <row r="5" spans="1:6" x14ac:dyDescent="0.3">
      <c r="A5" t="s">
        <v>15</v>
      </c>
      <c r="B5" t="s">
        <v>16</v>
      </c>
      <c r="C5" t="s">
        <v>17</v>
      </c>
      <c r="D5" t="s">
        <v>9</v>
      </c>
      <c r="E5">
        <v>609</v>
      </c>
      <c r="F5">
        <v>132</v>
      </c>
    </row>
    <row r="6" spans="1:6" x14ac:dyDescent="0.3">
      <c r="A6" t="s">
        <v>18</v>
      </c>
      <c r="B6" t="s">
        <v>7</v>
      </c>
      <c r="C6" t="s">
        <v>19</v>
      </c>
      <c r="D6" t="s">
        <v>12</v>
      </c>
      <c r="E6">
        <v>526</v>
      </c>
      <c r="F6">
        <v>64</v>
      </c>
    </row>
    <row r="7" spans="1:6" x14ac:dyDescent="0.3">
      <c r="A7" t="s">
        <v>20</v>
      </c>
      <c r="B7" t="s">
        <v>16</v>
      </c>
      <c r="C7" t="s">
        <v>17</v>
      </c>
      <c r="D7" t="s">
        <v>9</v>
      </c>
      <c r="E7">
        <v>1356</v>
      </c>
      <c r="F7">
        <v>251</v>
      </c>
    </row>
    <row r="8" spans="1:6" x14ac:dyDescent="0.3">
      <c r="A8" t="s">
        <v>21</v>
      </c>
      <c r="B8" t="s">
        <v>7</v>
      </c>
      <c r="C8" t="s">
        <v>11</v>
      </c>
      <c r="D8" t="s">
        <v>12</v>
      </c>
      <c r="E8">
        <v>310</v>
      </c>
      <c r="F8">
        <v>78</v>
      </c>
    </row>
    <row r="9" spans="1:6" x14ac:dyDescent="0.3">
      <c r="A9" t="s">
        <v>22</v>
      </c>
      <c r="B9" t="s">
        <v>7</v>
      </c>
      <c r="C9" t="s">
        <v>19</v>
      </c>
      <c r="D9" t="s">
        <v>12</v>
      </c>
      <c r="E9">
        <v>1005</v>
      </c>
      <c r="F9">
        <v>186</v>
      </c>
    </row>
    <row r="10" spans="1:6" x14ac:dyDescent="0.3">
      <c r="A10" t="s">
        <v>23</v>
      </c>
      <c r="B10" t="s">
        <v>16</v>
      </c>
      <c r="C10" t="s">
        <v>24</v>
      </c>
      <c r="D10" t="s">
        <v>12</v>
      </c>
      <c r="E10">
        <v>1036</v>
      </c>
      <c r="F10">
        <v>252</v>
      </c>
    </row>
    <row r="11" spans="1:6" x14ac:dyDescent="0.3">
      <c r="A11" t="s">
        <v>25</v>
      </c>
      <c r="B11" t="s">
        <v>7</v>
      </c>
      <c r="C11" t="s">
        <v>11</v>
      </c>
      <c r="D11" t="s">
        <v>12</v>
      </c>
      <c r="E11">
        <v>1731</v>
      </c>
      <c r="F11">
        <v>517</v>
      </c>
    </row>
    <row r="12" spans="1:6" x14ac:dyDescent="0.3">
      <c r="A12" t="s">
        <v>26</v>
      </c>
      <c r="B12" t="s">
        <v>7</v>
      </c>
      <c r="C12" t="s">
        <v>8</v>
      </c>
      <c r="D12" t="s">
        <v>9</v>
      </c>
      <c r="E12">
        <v>1963</v>
      </c>
      <c r="F12">
        <v>523</v>
      </c>
    </row>
    <row r="13" spans="1:6" x14ac:dyDescent="0.3">
      <c r="A13" t="s">
        <v>27</v>
      </c>
      <c r="B13" t="s">
        <v>7</v>
      </c>
      <c r="C13" t="s">
        <v>8</v>
      </c>
      <c r="D13" t="s">
        <v>9</v>
      </c>
      <c r="E13">
        <v>210</v>
      </c>
      <c r="F13">
        <v>43</v>
      </c>
    </row>
    <row r="14" spans="1:6" x14ac:dyDescent="0.3">
      <c r="A14" t="s">
        <v>28</v>
      </c>
      <c r="B14" t="s">
        <v>29</v>
      </c>
      <c r="C14" t="s">
        <v>19</v>
      </c>
      <c r="D14" t="s">
        <v>12</v>
      </c>
      <c r="E14">
        <v>737</v>
      </c>
      <c r="F14">
        <v>138</v>
      </c>
    </row>
    <row r="15" spans="1:6" x14ac:dyDescent="0.3">
      <c r="A15" t="s">
        <v>30</v>
      </c>
      <c r="B15" t="s">
        <v>7</v>
      </c>
      <c r="C15" t="s">
        <v>24</v>
      </c>
      <c r="D15" t="s">
        <v>12</v>
      </c>
      <c r="E15">
        <v>333</v>
      </c>
      <c r="F15">
        <v>78</v>
      </c>
    </row>
    <row r="16" spans="1:6" x14ac:dyDescent="0.3">
      <c r="A16" t="s">
        <v>31</v>
      </c>
      <c r="B16" t="s">
        <v>14</v>
      </c>
      <c r="C16" t="s">
        <v>8</v>
      </c>
      <c r="D16" t="s">
        <v>9</v>
      </c>
      <c r="E16">
        <v>731</v>
      </c>
      <c r="F16">
        <v>198</v>
      </c>
    </row>
    <row r="17" spans="1:6" x14ac:dyDescent="0.3">
      <c r="A17" t="s">
        <v>32</v>
      </c>
      <c r="B17" t="s">
        <v>29</v>
      </c>
      <c r="C17" t="s">
        <v>17</v>
      </c>
      <c r="D17" t="s">
        <v>9</v>
      </c>
      <c r="E17">
        <v>1275</v>
      </c>
      <c r="F17">
        <v>303</v>
      </c>
    </row>
    <row r="18" spans="1:6" x14ac:dyDescent="0.3">
      <c r="A18" t="s">
        <v>33</v>
      </c>
      <c r="B18" t="s">
        <v>29</v>
      </c>
      <c r="C18" t="s">
        <v>24</v>
      </c>
      <c r="D18" t="s">
        <v>12</v>
      </c>
      <c r="E18">
        <v>512</v>
      </c>
      <c r="F18">
        <v>83</v>
      </c>
    </row>
    <row r="19" spans="1:6" x14ac:dyDescent="0.3">
      <c r="A19" t="s">
        <v>34</v>
      </c>
      <c r="B19" t="s">
        <v>7</v>
      </c>
      <c r="C19" t="s">
        <v>35</v>
      </c>
      <c r="D19" t="s">
        <v>12</v>
      </c>
      <c r="E19">
        <v>1843</v>
      </c>
      <c r="F19">
        <v>534</v>
      </c>
    </row>
    <row r="20" spans="1:6" x14ac:dyDescent="0.3">
      <c r="A20" t="s">
        <v>36</v>
      </c>
      <c r="B20" t="s">
        <v>14</v>
      </c>
      <c r="C20" t="s">
        <v>11</v>
      </c>
      <c r="D20" t="s">
        <v>12</v>
      </c>
      <c r="E20">
        <v>333</v>
      </c>
      <c r="F20">
        <v>53</v>
      </c>
    </row>
    <row r="21" spans="1:6" x14ac:dyDescent="0.3">
      <c r="A21" t="s">
        <v>37</v>
      </c>
      <c r="B21" t="s">
        <v>16</v>
      </c>
      <c r="C21" t="s">
        <v>11</v>
      </c>
      <c r="D21" t="s">
        <v>12</v>
      </c>
      <c r="E21">
        <v>1920</v>
      </c>
      <c r="F21">
        <v>520</v>
      </c>
    </row>
    <row r="22" spans="1:6" x14ac:dyDescent="0.3">
      <c r="A22" t="s">
        <v>38</v>
      </c>
      <c r="B22" t="s">
        <v>29</v>
      </c>
      <c r="C22" t="s">
        <v>17</v>
      </c>
      <c r="D22" t="s">
        <v>9</v>
      </c>
      <c r="E22">
        <v>1769</v>
      </c>
      <c r="F22">
        <v>183</v>
      </c>
    </row>
    <row r="23" spans="1:6" x14ac:dyDescent="0.3">
      <c r="A23" t="s">
        <v>39</v>
      </c>
      <c r="B23" t="s">
        <v>7</v>
      </c>
      <c r="C23" t="s">
        <v>35</v>
      </c>
      <c r="D23" t="s">
        <v>12</v>
      </c>
      <c r="E23">
        <v>1700</v>
      </c>
      <c r="F23">
        <v>390</v>
      </c>
    </row>
    <row r="24" spans="1:6" x14ac:dyDescent="0.3">
      <c r="A24" t="s">
        <v>40</v>
      </c>
      <c r="B24" t="s">
        <v>14</v>
      </c>
      <c r="C24" t="s">
        <v>19</v>
      </c>
      <c r="D24" t="s">
        <v>12</v>
      </c>
      <c r="E24">
        <v>1420</v>
      </c>
      <c r="F24">
        <v>409</v>
      </c>
    </row>
    <row r="25" spans="1:6" x14ac:dyDescent="0.3">
      <c r="A25" t="s">
        <v>41</v>
      </c>
      <c r="B25" t="s">
        <v>16</v>
      </c>
      <c r="C25" t="s">
        <v>35</v>
      </c>
      <c r="D25" t="s">
        <v>12</v>
      </c>
      <c r="E25">
        <v>1600</v>
      </c>
      <c r="F25">
        <v>436</v>
      </c>
    </row>
    <row r="26" spans="1:6" x14ac:dyDescent="0.3">
      <c r="A26" t="s">
        <v>42</v>
      </c>
      <c r="B26" t="s">
        <v>14</v>
      </c>
      <c r="C26" t="s">
        <v>17</v>
      </c>
      <c r="D26" t="s">
        <v>9</v>
      </c>
      <c r="E26">
        <v>1147</v>
      </c>
      <c r="F26">
        <v>136</v>
      </c>
    </row>
    <row r="27" spans="1:6" x14ac:dyDescent="0.3">
      <c r="A27" t="s">
        <v>43</v>
      </c>
      <c r="B27" t="s">
        <v>29</v>
      </c>
      <c r="C27" t="s">
        <v>19</v>
      </c>
      <c r="D27" t="s">
        <v>12</v>
      </c>
      <c r="E27">
        <v>1234</v>
      </c>
      <c r="F27">
        <v>153</v>
      </c>
    </row>
    <row r="28" spans="1:6" x14ac:dyDescent="0.3">
      <c r="A28" t="s">
        <v>44</v>
      </c>
      <c r="B28" t="s">
        <v>7</v>
      </c>
      <c r="C28" t="s">
        <v>11</v>
      </c>
      <c r="D28" t="s">
        <v>12</v>
      </c>
      <c r="E28">
        <v>1909</v>
      </c>
      <c r="F28">
        <v>259</v>
      </c>
    </row>
    <row r="29" spans="1:6" x14ac:dyDescent="0.3">
      <c r="A29" t="s">
        <v>45</v>
      </c>
      <c r="B29" t="s">
        <v>16</v>
      </c>
      <c r="C29" t="s">
        <v>11</v>
      </c>
      <c r="D29" t="s">
        <v>12</v>
      </c>
      <c r="E29">
        <v>918</v>
      </c>
      <c r="F29">
        <v>208</v>
      </c>
    </row>
    <row r="30" spans="1:6" x14ac:dyDescent="0.3">
      <c r="A30" t="s">
        <v>46</v>
      </c>
      <c r="B30" t="s">
        <v>29</v>
      </c>
      <c r="C30" t="s">
        <v>35</v>
      </c>
      <c r="D30" t="s">
        <v>12</v>
      </c>
      <c r="E30">
        <v>1024</v>
      </c>
      <c r="F30">
        <v>279</v>
      </c>
    </row>
    <row r="31" spans="1:6" x14ac:dyDescent="0.3">
      <c r="A31" t="s">
        <v>47</v>
      </c>
      <c r="B31" t="s">
        <v>29</v>
      </c>
      <c r="C31" t="s">
        <v>8</v>
      </c>
      <c r="D31" t="s">
        <v>9</v>
      </c>
      <c r="E31">
        <v>1824</v>
      </c>
      <c r="F31">
        <v>351</v>
      </c>
    </row>
    <row r="32" spans="1:6" x14ac:dyDescent="0.3">
      <c r="A32" t="s">
        <v>48</v>
      </c>
      <c r="B32" t="s">
        <v>7</v>
      </c>
      <c r="C32" t="s">
        <v>24</v>
      </c>
      <c r="D32" t="s">
        <v>12</v>
      </c>
      <c r="E32">
        <v>761</v>
      </c>
      <c r="F32">
        <v>141</v>
      </c>
    </row>
    <row r="33" spans="1:6" x14ac:dyDescent="0.3">
      <c r="A33" t="s">
        <v>49</v>
      </c>
      <c r="B33" t="s">
        <v>29</v>
      </c>
      <c r="C33" t="s">
        <v>8</v>
      </c>
      <c r="D33" t="s">
        <v>9</v>
      </c>
      <c r="E33">
        <v>881</v>
      </c>
      <c r="F33">
        <v>134</v>
      </c>
    </row>
    <row r="34" spans="1:6" x14ac:dyDescent="0.3">
      <c r="A34" t="s">
        <v>50</v>
      </c>
      <c r="B34" t="s">
        <v>7</v>
      </c>
      <c r="C34" t="s">
        <v>17</v>
      </c>
      <c r="D34" t="s">
        <v>9</v>
      </c>
      <c r="E34">
        <v>663</v>
      </c>
      <c r="F34">
        <v>67</v>
      </c>
    </row>
    <row r="35" spans="1:6" x14ac:dyDescent="0.3">
      <c r="A35" t="s">
        <v>51</v>
      </c>
      <c r="B35" t="s">
        <v>29</v>
      </c>
      <c r="C35" t="s">
        <v>24</v>
      </c>
      <c r="D35" t="s">
        <v>12</v>
      </c>
      <c r="E35">
        <v>1233</v>
      </c>
      <c r="F35">
        <v>149</v>
      </c>
    </row>
    <row r="36" spans="1:6" x14ac:dyDescent="0.3">
      <c r="A36" t="s">
        <v>52</v>
      </c>
      <c r="B36" t="s">
        <v>16</v>
      </c>
      <c r="C36" t="s">
        <v>35</v>
      </c>
      <c r="D36" t="s">
        <v>12</v>
      </c>
      <c r="E36">
        <v>1457</v>
      </c>
      <c r="F36">
        <v>245</v>
      </c>
    </row>
    <row r="37" spans="1:6" x14ac:dyDescent="0.3">
      <c r="A37" t="s">
        <v>53</v>
      </c>
      <c r="B37" t="s">
        <v>14</v>
      </c>
      <c r="C37" t="s">
        <v>35</v>
      </c>
      <c r="D37" t="s">
        <v>12</v>
      </c>
      <c r="E37">
        <v>1824</v>
      </c>
      <c r="F37">
        <v>194</v>
      </c>
    </row>
    <row r="38" spans="1:6" x14ac:dyDescent="0.3">
      <c r="A38" t="s">
        <v>54</v>
      </c>
      <c r="B38" t="s">
        <v>29</v>
      </c>
      <c r="C38" t="s">
        <v>8</v>
      </c>
      <c r="D38" t="s">
        <v>9</v>
      </c>
      <c r="E38">
        <v>751</v>
      </c>
      <c r="F38">
        <v>129</v>
      </c>
    </row>
    <row r="39" spans="1:6" x14ac:dyDescent="0.3">
      <c r="A39" t="s">
        <v>55</v>
      </c>
      <c r="B39" t="s">
        <v>16</v>
      </c>
      <c r="C39" t="s">
        <v>8</v>
      </c>
      <c r="D39" t="s">
        <v>9</v>
      </c>
      <c r="E39">
        <v>990</v>
      </c>
      <c r="F39">
        <v>141</v>
      </c>
    </row>
    <row r="40" spans="1:6" x14ac:dyDescent="0.3">
      <c r="A40" t="s">
        <v>56</v>
      </c>
      <c r="B40" t="s">
        <v>7</v>
      </c>
      <c r="C40" t="s">
        <v>35</v>
      </c>
      <c r="D40" t="s">
        <v>12</v>
      </c>
      <c r="E40">
        <v>445</v>
      </c>
      <c r="F40">
        <v>92</v>
      </c>
    </row>
    <row r="41" spans="1:6" x14ac:dyDescent="0.3">
      <c r="A41" t="s">
        <v>57</v>
      </c>
      <c r="B41" t="s">
        <v>29</v>
      </c>
      <c r="C41" t="s">
        <v>19</v>
      </c>
      <c r="D41" t="s">
        <v>12</v>
      </c>
      <c r="E41">
        <v>275</v>
      </c>
      <c r="F41">
        <v>29</v>
      </c>
    </row>
    <row r="42" spans="1:6" x14ac:dyDescent="0.3">
      <c r="A42" t="s">
        <v>58</v>
      </c>
      <c r="B42" t="s">
        <v>7</v>
      </c>
      <c r="C42" t="s">
        <v>8</v>
      </c>
      <c r="D42" t="s">
        <v>9</v>
      </c>
      <c r="E42">
        <v>586</v>
      </c>
      <c r="F42">
        <v>160</v>
      </c>
    </row>
    <row r="43" spans="1:6" x14ac:dyDescent="0.3">
      <c r="A43" t="s">
        <v>59</v>
      </c>
      <c r="B43" t="s">
        <v>14</v>
      </c>
      <c r="C43" t="s">
        <v>35</v>
      </c>
      <c r="D43" t="s">
        <v>12</v>
      </c>
      <c r="E43">
        <v>879</v>
      </c>
      <c r="F43">
        <v>153</v>
      </c>
    </row>
    <row r="44" spans="1:6" x14ac:dyDescent="0.3">
      <c r="A44" t="s">
        <v>60</v>
      </c>
      <c r="B44" t="s">
        <v>16</v>
      </c>
      <c r="C44" t="s">
        <v>11</v>
      </c>
      <c r="D44" t="s">
        <v>12</v>
      </c>
      <c r="E44">
        <v>1481</v>
      </c>
      <c r="F44">
        <v>383</v>
      </c>
    </row>
    <row r="45" spans="1:6" x14ac:dyDescent="0.3">
      <c r="A45" t="s">
        <v>61</v>
      </c>
      <c r="B45" t="s">
        <v>16</v>
      </c>
      <c r="C45" t="s">
        <v>19</v>
      </c>
      <c r="D45" t="s">
        <v>12</v>
      </c>
      <c r="E45">
        <v>928</v>
      </c>
      <c r="F45">
        <v>118</v>
      </c>
    </row>
    <row r="46" spans="1:6" x14ac:dyDescent="0.3">
      <c r="A46" t="s">
        <v>62</v>
      </c>
      <c r="B46" t="s">
        <v>14</v>
      </c>
      <c r="C46" t="s">
        <v>35</v>
      </c>
      <c r="D46" t="s">
        <v>12</v>
      </c>
      <c r="E46">
        <v>781</v>
      </c>
      <c r="F46">
        <v>161</v>
      </c>
    </row>
    <row r="47" spans="1:6" x14ac:dyDescent="0.3">
      <c r="A47" t="s">
        <v>63</v>
      </c>
      <c r="B47" t="s">
        <v>29</v>
      </c>
      <c r="C47" t="s">
        <v>35</v>
      </c>
      <c r="D47" t="s">
        <v>12</v>
      </c>
      <c r="E47">
        <v>875</v>
      </c>
      <c r="F47">
        <v>120</v>
      </c>
    </row>
    <row r="48" spans="1:6" x14ac:dyDescent="0.3">
      <c r="A48" t="s">
        <v>64</v>
      </c>
      <c r="B48" t="s">
        <v>7</v>
      </c>
      <c r="C48" t="s">
        <v>35</v>
      </c>
      <c r="D48" t="s">
        <v>12</v>
      </c>
      <c r="E48">
        <v>1150</v>
      </c>
      <c r="F48">
        <v>252</v>
      </c>
    </row>
    <row r="49" spans="1:6" x14ac:dyDescent="0.3">
      <c r="A49" t="s">
        <v>65</v>
      </c>
      <c r="B49" t="s">
        <v>7</v>
      </c>
      <c r="C49" t="s">
        <v>35</v>
      </c>
      <c r="D49" t="s">
        <v>12</v>
      </c>
      <c r="E49">
        <v>1317</v>
      </c>
      <c r="F49">
        <v>190</v>
      </c>
    </row>
    <row r="50" spans="1:6" x14ac:dyDescent="0.3">
      <c r="A50" t="s">
        <v>66</v>
      </c>
      <c r="B50" t="s">
        <v>29</v>
      </c>
      <c r="C50" t="s">
        <v>11</v>
      </c>
      <c r="D50" t="s">
        <v>12</v>
      </c>
      <c r="E50">
        <v>335</v>
      </c>
      <c r="F50">
        <v>34</v>
      </c>
    </row>
    <row r="51" spans="1:6" x14ac:dyDescent="0.3">
      <c r="A51" t="s">
        <v>67</v>
      </c>
      <c r="B51" t="s">
        <v>16</v>
      </c>
      <c r="C51" t="s">
        <v>11</v>
      </c>
      <c r="D51" t="s">
        <v>12</v>
      </c>
      <c r="E51">
        <v>1877</v>
      </c>
      <c r="F51">
        <v>510</v>
      </c>
    </row>
    <row r="52" spans="1:6" x14ac:dyDescent="0.3">
      <c r="A52" t="s">
        <v>68</v>
      </c>
      <c r="B52" t="s">
        <v>7</v>
      </c>
      <c r="C52" t="s">
        <v>17</v>
      </c>
      <c r="D52" t="s">
        <v>9</v>
      </c>
      <c r="E52">
        <v>1372</v>
      </c>
      <c r="F52">
        <v>259</v>
      </c>
    </row>
    <row r="53" spans="1:6" x14ac:dyDescent="0.3">
      <c r="A53" t="s">
        <v>69</v>
      </c>
      <c r="B53" t="s">
        <v>16</v>
      </c>
      <c r="C53" t="s">
        <v>8</v>
      </c>
      <c r="D53" t="s">
        <v>9</v>
      </c>
      <c r="E53">
        <v>239</v>
      </c>
      <c r="F53">
        <v>52</v>
      </c>
    </row>
    <row r="54" spans="1:6" x14ac:dyDescent="0.3">
      <c r="A54" t="s">
        <v>70</v>
      </c>
      <c r="B54" t="s">
        <v>16</v>
      </c>
      <c r="C54" t="s">
        <v>19</v>
      </c>
      <c r="D54" t="s">
        <v>12</v>
      </c>
      <c r="E54">
        <v>1565</v>
      </c>
      <c r="F54">
        <v>367</v>
      </c>
    </row>
    <row r="55" spans="1:6" x14ac:dyDescent="0.3">
      <c r="A55" t="s">
        <v>71</v>
      </c>
      <c r="B55" t="s">
        <v>7</v>
      </c>
      <c r="C55" t="s">
        <v>11</v>
      </c>
      <c r="D55" t="s">
        <v>12</v>
      </c>
      <c r="E55">
        <v>1865</v>
      </c>
      <c r="F55">
        <v>220</v>
      </c>
    </row>
    <row r="56" spans="1:6" x14ac:dyDescent="0.3">
      <c r="A56" t="s">
        <v>72</v>
      </c>
      <c r="B56" t="s">
        <v>14</v>
      </c>
      <c r="C56" t="s">
        <v>35</v>
      </c>
      <c r="D56" t="s">
        <v>12</v>
      </c>
      <c r="E56">
        <v>811</v>
      </c>
      <c r="F56">
        <v>165</v>
      </c>
    </row>
    <row r="57" spans="1:6" x14ac:dyDescent="0.3">
      <c r="A57" t="s">
        <v>73</v>
      </c>
      <c r="B57" t="s">
        <v>14</v>
      </c>
      <c r="C57" t="s">
        <v>8</v>
      </c>
      <c r="D57" t="s">
        <v>9</v>
      </c>
      <c r="E57">
        <v>779</v>
      </c>
      <c r="F57">
        <v>196</v>
      </c>
    </row>
    <row r="58" spans="1:6" x14ac:dyDescent="0.3">
      <c r="A58" t="s">
        <v>74</v>
      </c>
      <c r="B58" t="s">
        <v>16</v>
      </c>
      <c r="C58" t="s">
        <v>35</v>
      </c>
      <c r="D58" t="s">
        <v>12</v>
      </c>
      <c r="E58">
        <v>1592</v>
      </c>
      <c r="F58">
        <v>174</v>
      </c>
    </row>
    <row r="59" spans="1:6" x14ac:dyDescent="0.3">
      <c r="A59" t="s">
        <v>75</v>
      </c>
      <c r="B59" t="s">
        <v>14</v>
      </c>
      <c r="C59" t="s">
        <v>8</v>
      </c>
      <c r="D59" t="s">
        <v>9</v>
      </c>
      <c r="E59">
        <v>1058</v>
      </c>
      <c r="F59">
        <v>117</v>
      </c>
    </row>
    <row r="60" spans="1:6" x14ac:dyDescent="0.3">
      <c r="A60" t="s">
        <v>76</v>
      </c>
      <c r="B60" t="s">
        <v>14</v>
      </c>
      <c r="C60" t="s">
        <v>35</v>
      </c>
      <c r="D60" t="s">
        <v>12</v>
      </c>
      <c r="E60">
        <v>1211</v>
      </c>
      <c r="F60">
        <v>243</v>
      </c>
    </row>
    <row r="61" spans="1:6" x14ac:dyDescent="0.3">
      <c r="A61" t="s">
        <v>77</v>
      </c>
      <c r="B61" t="s">
        <v>29</v>
      </c>
      <c r="C61" t="s">
        <v>11</v>
      </c>
      <c r="D61" t="s">
        <v>12</v>
      </c>
      <c r="E61">
        <v>1979</v>
      </c>
      <c r="F61">
        <v>244</v>
      </c>
    </row>
    <row r="62" spans="1:6" x14ac:dyDescent="0.3">
      <c r="A62" t="s">
        <v>78</v>
      </c>
      <c r="B62" t="s">
        <v>14</v>
      </c>
      <c r="C62" t="s">
        <v>35</v>
      </c>
      <c r="D62" t="s">
        <v>12</v>
      </c>
      <c r="E62">
        <v>1526</v>
      </c>
      <c r="F62">
        <v>402</v>
      </c>
    </row>
    <row r="63" spans="1:6" x14ac:dyDescent="0.3">
      <c r="A63" t="s">
        <v>79</v>
      </c>
      <c r="B63" t="s">
        <v>14</v>
      </c>
      <c r="C63" t="s">
        <v>35</v>
      </c>
      <c r="D63" t="s">
        <v>12</v>
      </c>
      <c r="E63">
        <v>1979</v>
      </c>
      <c r="F63">
        <v>566</v>
      </c>
    </row>
    <row r="64" spans="1:6" x14ac:dyDescent="0.3">
      <c r="A64" t="s">
        <v>80</v>
      </c>
      <c r="B64" t="s">
        <v>29</v>
      </c>
      <c r="C64" t="s">
        <v>17</v>
      </c>
      <c r="D64" t="s">
        <v>9</v>
      </c>
      <c r="E64">
        <v>449</v>
      </c>
      <c r="F64">
        <v>120</v>
      </c>
    </row>
    <row r="65" spans="1:6" x14ac:dyDescent="0.3">
      <c r="A65" t="s">
        <v>81</v>
      </c>
      <c r="B65" t="s">
        <v>16</v>
      </c>
      <c r="C65" t="s">
        <v>35</v>
      </c>
      <c r="D65" t="s">
        <v>12</v>
      </c>
      <c r="E65">
        <v>257</v>
      </c>
      <c r="F65">
        <v>70</v>
      </c>
    </row>
    <row r="66" spans="1:6" x14ac:dyDescent="0.3">
      <c r="A66" t="s">
        <v>82</v>
      </c>
      <c r="B66" t="s">
        <v>16</v>
      </c>
      <c r="C66" t="s">
        <v>35</v>
      </c>
      <c r="D66" t="s">
        <v>12</v>
      </c>
      <c r="E66">
        <v>1691</v>
      </c>
      <c r="F66">
        <v>306</v>
      </c>
    </row>
    <row r="67" spans="1:6" x14ac:dyDescent="0.3">
      <c r="A67" t="s">
        <v>83</v>
      </c>
      <c r="B67" t="s">
        <v>14</v>
      </c>
      <c r="C67" t="s">
        <v>24</v>
      </c>
      <c r="D67" t="s">
        <v>12</v>
      </c>
      <c r="E67">
        <v>394</v>
      </c>
      <c r="F67">
        <v>87</v>
      </c>
    </row>
    <row r="68" spans="1:6" x14ac:dyDescent="0.3">
      <c r="A68" t="s">
        <v>84</v>
      </c>
      <c r="B68" t="s">
        <v>29</v>
      </c>
      <c r="C68" t="s">
        <v>35</v>
      </c>
      <c r="D68" t="s">
        <v>12</v>
      </c>
      <c r="E68">
        <v>1500</v>
      </c>
      <c r="F68">
        <v>435</v>
      </c>
    </row>
    <row r="69" spans="1:6" x14ac:dyDescent="0.3">
      <c r="A69" t="s">
        <v>85</v>
      </c>
      <c r="B69" t="s">
        <v>14</v>
      </c>
      <c r="C69" t="s">
        <v>17</v>
      </c>
      <c r="D69" t="s">
        <v>9</v>
      </c>
      <c r="E69">
        <v>803</v>
      </c>
      <c r="F69">
        <v>170</v>
      </c>
    </row>
    <row r="70" spans="1:6" x14ac:dyDescent="0.3">
      <c r="A70" t="s">
        <v>86</v>
      </c>
      <c r="B70" t="s">
        <v>14</v>
      </c>
      <c r="C70" t="s">
        <v>11</v>
      </c>
      <c r="D70" t="s">
        <v>12</v>
      </c>
      <c r="E70">
        <v>702</v>
      </c>
      <c r="F70">
        <v>79</v>
      </c>
    </row>
    <row r="71" spans="1:6" x14ac:dyDescent="0.3">
      <c r="A71" t="s">
        <v>87</v>
      </c>
      <c r="B71" t="s">
        <v>7</v>
      </c>
      <c r="C71" t="s">
        <v>24</v>
      </c>
      <c r="D71" t="s">
        <v>12</v>
      </c>
      <c r="E71">
        <v>1539</v>
      </c>
      <c r="F71">
        <v>276</v>
      </c>
    </row>
    <row r="72" spans="1:6" x14ac:dyDescent="0.3">
      <c r="A72" t="s">
        <v>88</v>
      </c>
      <c r="B72" t="s">
        <v>16</v>
      </c>
      <c r="C72" t="s">
        <v>11</v>
      </c>
      <c r="D72" t="s">
        <v>12</v>
      </c>
      <c r="E72">
        <v>312</v>
      </c>
      <c r="F72">
        <v>82</v>
      </c>
    </row>
    <row r="73" spans="1:6" x14ac:dyDescent="0.3">
      <c r="A73" t="s">
        <v>89</v>
      </c>
      <c r="B73" t="s">
        <v>16</v>
      </c>
      <c r="C73" t="s">
        <v>8</v>
      </c>
      <c r="D73" t="s">
        <v>9</v>
      </c>
      <c r="E73">
        <v>600</v>
      </c>
      <c r="F73">
        <v>133</v>
      </c>
    </row>
    <row r="74" spans="1:6" x14ac:dyDescent="0.3">
      <c r="A74" t="s">
        <v>90</v>
      </c>
      <c r="B74" t="s">
        <v>7</v>
      </c>
      <c r="C74" t="s">
        <v>24</v>
      </c>
      <c r="D74" t="s">
        <v>12</v>
      </c>
      <c r="E74">
        <v>1625</v>
      </c>
      <c r="F74">
        <v>187</v>
      </c>
    </row>
    <row r="75" spans="1:6" x14ac:dyDescent="0.3">
      <c r="A75" t="s">
        <v>91</v>
      </c>
      <c r="B75" t="s">
        <v>29</v>
      </c>
      <c r="C75" t="s">
        <v>8</v>
      </c>
      <c r="D75" t="s">
        <v>9</v>
      </c>
      <c r="E75">
        <v>414</v>
      </c>
      <c r="F75">
        <v>92</v>
      </c>
    </row>
    <row r="76" spans="1:6" x14ac:dyDescent="0.3">
      <c r="A76" t="s">
        <v>92</v>
      </c>
      <c r="B76" t="s">
        <v>14</v>
      </c>
      <c r="C76" t="s">
        <v>8</v>
      </c>
      <c r="D76" t="s">
        <v>9</v>
      </c>
      <c r="E76">
        <v>1687</v>
      </c>
      <c r="F76">
        <v>505</v>
      </c>
    </row>
    <row r="77" spans="1:6" x14ac:dyDescent="0.3">
      <c r="A77" t="s">
        <v>93</v>
      </c>
      <c r="B77" t="s">
        <v>7</v>
      </c>
      <c r="C77" t="s">
        <v>19</v>
      </c>
      <c r="D77" t="s">
        <v>12</v>
      </c>
      <c r="E77">
        <v>222</v>
      </c>
      <c r="F77">
        <v>23</v>
      </c>
    </row>
    <row r="78" spans="1:6" x14ac:dyDescent="0.3">
      <c r="A78" t="s">
        <v>94</v>
      </c>
      <c r="B78" t="s">
        <v>7</v>
      </c>
      <c r="C78" t="s">
        <v>8</v>
      </c>
      <c r="D78" t="s">
        <v>9</v>
      </c>
      <c r="E78">
        <v>339</v>
      </c>
      <c r="F78">
        <v>88</v>
      </c>
    </row>
    <row r="79" spans="1:6" x14ac:dyDescent="0.3">
      <c r="A79" t="s">
        <v>95</v>
      </c>
      <c r="B79" t="s">
        <v>16</v>
      </c>
      <c r="C79" t="s">
        <v>24</v>
      </c>
      <c r="D79" t="s">
        <v>12</v>
      </c>
      <c r="E79">
        <v>956</v>
      </c>
      <c r="F79">
        <v>109</v>
      </c>
    </row>
    <row r="80" spans="1:6" x14ac:dyDescent="0.3">
      <c r="A80" t="s">
        <v>96</v>
      </c>
      <c r="B80" t="s">
        <v>7</v>
      </c>
      <c r="C80" t="s">
        <v>19</v>
      </c>
      <c r="D80" t="s">
        <v>12</v>
      </c>
      <c r="E80">
        <v>1027</v>
      </c>
      <c r="F80">
        <v>268</v>
      </c>
    </row>
    <row r="81" spans="1:6" x14ac:dyDescent="0.3">
      <c r="A81" t="s">
        <v>97</v>
      </c>
      <c r="B81" t="s">
        <v>7</v>
      </c>
      <c r="C81" t="s">
        <v>11</v>
      </c>
      <c r="D81" t="s">
        <v>12</v>
      </c>
      <c r="E81">
        <v>1818</v>
      </c>
      <c r="F81">
        <v>473</v>
      </c>
    </row>
    <row r="82" spans="1:6" x14ac:dyDescent="0.3">
      <c r="A82" t="s">
        <v>98</v>
      </c>
      <c r="B82" t="s">
        <v>29</v>
      </c>
      <c r="C82" t="s">
        <v>8</v>
      </c>
      <c r="D82" t="s">
        <v>9</v>
      </c>
      <c r="E82">
        <v>1709</v>
      </c>
      <c r="F82">
        <v>472</v>
      </c>
    </row>
    <row r="83" spans="1:6" x14ac:dyDescent="0.3">
      <c r="A83" t="s">
        <v>99</v>
      </c>
      <c r="B83" t="s">
        <v>14</v>
      </c>
      <c r="C83" t="s">
        <v>8</v>
      </c>
      <c r="D83" t="s">
        <v>9</v>
      </c>
      <c r="E83">
        <v>1579</v>
      </c>
      <c r="F83">
        <v>425</v>
      </c>
    </row>
    <row r="84" spans="1:6" x14ac:dyDescent="0.3">
      <c r="A84" t="s">
        <v>100</v>
      </c>
      <c r="B84" t="s">
        <v>16</v>
      </c>
      <c r="C84" t="s">
        <v>8</v>
      </c>
      <c r="D84" t="s">
        <v>9</v>
      </c>
      <c r="E84">
        <v>1138</v>
      </c>
      <c r="F84">
        <v>223</v>
      </c>
    </row>
    <row r="85" spans="1:6" x14ac:dyDescent="0.3">
      <c r="A85" t="s">
        <v>101</v>
      </c>
      <c r="B85" t="s">
        <v>16</v>
      </c>
      <c r="C85" t="s">
        <v>11</v>
      </c>
      <c r="D85" t="s">
        <v>12</v>
      </c>
      <c r="E85">
        <v>1317</v>
      </c>
      <c r="F85">
        <v>198</v>
      </c>
    </row>
    <row r="86" spans="1:6" x14ac:dyDescent="0.3">
      <c r="A86" t="s">
        <v>102</v>
      </c>
      <c r="B86" t="s">
        <v>14</v>
      </c>
      <c r="C86" t="s">
        <v>8</v>
      </c>
      <c r="D86" t="s">
        <v>9</v>
      </c>
      <c r="E86">
        <v>1502</v>
      </c>
      <c r="F86">
        <v>296</v>
      </c>
    </row>
    <row r="87" spans="1:6" x14ac:dyDescent="0.3">
      <c r="A87" t="s">
        <v>103</v>
      </c>
      <c r="B87" t="s">
        <v>16</v>
      </c>
      <c r="C87" t="s">
        <v>8</v>
      </c>
      <c r="D87" t="s">
        <v>9</v>
      </c>
      <c r="E87">
        <v>1915</v>
      </c>
      <c r="F87">
        <v>551</v>
      </c>
    </row>
    <row r="88" spans="1:6" x14ac:dyDescent="0.3">
      <c r="A88" t="s">
        <v>104</v>
      </c>
      <c r="B88" t="s">
        <v>14</v>
      </c>
      <c r="C88" t="s">
        <v>8</v>
      </c>
      <c r="D88" t="s">
        <v>9</v>
      </c>
      <c r="E88">
        <v>1712</v>
      </c>
      <c r="F88">
        <v>489</v>
      </c>
    </row>
    <row r="89" spans="1:6" x14ac:dyDescent="0.3">
      <c r="A89" t="s">
        <v>105</v>
      </c>
      <c r="B89" t="s">
        <v>14</v>
      </c>
      <c r="C89" t="s">
        <v>17</v>
      </c>
      <c r="D89" t="s">
        <v>9</v>
      </c>
      <c r="E89">
        <v>1399</v>
      </c>
      <c r="F89">
        <v>238</v>
      </c>
    </row>
    <row r="90" spans="1:6" x14ac:dyDescent="0.3">
      <c r="A90" t="s">
        <v>106</v>
      </c>
      <c r="B90" t="s">
        <v>16</v>
      </c>
      <c r="C90" t="s">
        <v>17</v>
      </c>
      <c r="D90" t="s">
        <v>9</v>
      </c>
      <c r="E90">
        <v>1024</v>
      </c>
      <c r="F90">
        <v>222</v>
      </c>
    </row>
    <row r="91" spans="1:6" x14ac:dyDescent="0.3">
      <c r="A91" t="s">
        <v>107</v>
      </c>
      <c r="B91" t="s">
        <v>16</v>
      </c>
      <c r="C91" t="s">
        <v>19</v>
      </c>
      <c r="D91" t="s">
        <v>12</v>
      </c>
      <c r="E91">
        <v>579</v>
      </c>
      <c r="F91">
        <v>91</v>
      </c>
    </row>
    <row r="92" spans="1:6" x14ac:dyDescent="0.3">
      <c r="A92" t="s">
        <v>108</v>
      </c>
      <c r="B92" t="s">
        <v>7</v>
      </c>
      <c r="C92" t="s">
        <v>17</v>
      </c>
      <c r="D92" t="s">
        <v>9</v>
      </c>
      <c r="E92">
        <v>1968</v>
      </c>
      <c r="F92">
        <v>243</v>
      </c>
    </row>
    <row r="93" spans="1:6" x14ac:dyDescent="0.3">
      <c r="A93" t="s">
        <v>109</v>
      </c>
      <c r="B93" t="s">
        <v>16</v>
      </c>
      <c r="C93" t="s">
        <v>24</v>
      </c>
      <c r="D93" t="s">
        <v>12</v>
      </c>
      <c r="E93">
        <v>219</v>
      </c>
      <c r="F93">
        <v>53</v>
      </c>
    </row>
    <row r="94" spans="1:6" x14ac:dyDescent="0.3">
      <c r="A94" t="s">
        <v>110</v>
      </c>
      <c r="B94" t="s">
        <v>16</v>
      </c>
      <c r="C94" t="s">
        <v>11</v>
      </c>
      <c r="D94" t="s">
        <v>12</v>
      </c>
      <c r="E94">
        <v>750</v>
      </c>
      <c r="F94">
        <v>139</v>
      </c>
    </row>
    <row r="95" spans="1:6" x14ac:dyDescent="0.3">
      <c r="A95" t="s">
        <v>111</v>
      </c>
      <c r="B95" t="s">
        <v>7</v>
      </c>
      <c r="C95" t="s">
        <v>8</v>
      </c>
      <c r="D95" t="s">
        <v>9</v>
      </c>
      <c r="E95">
        <v>1104</v>
      </c>
      <c r="F95">
        <v>190</v>
      </c>
    </row>
    <row r="96" spans="1:6" x14ac:dyDescent="0.3">
      <c r="A96" t="s">
        <v>112</v>
      </c>
      <c r="B96" t="s">
        <v>14</v>
      </c>
      <c r="C96" t="s">
        <v>19</v>
      </c>
      <c r="D96" t="s">
        <v>12</v>
      </c>
      <c r="E96">
        <v>1062</v>
      </c>
      <c r="F96">
        <v>308</v>
      </c>
    </row>
    <row r="97" spans="1:6" x14ac:dyDescent="0.3">
      <c r="A97" t="s">
        <v>113</v>
      </c>
      <c r="B97" t="s">
        <v>16</v>
      </c>
      <c r="C97" t="s">
        <v>11</v>
      </c>
      <c r="D97" t="s">
        <v>12</v>
      </c>
      <c r="E97">
        <v>712</v>
      </c>
      <c r="F97">
        <v>168</v>
      </c>
    </row>
    <row r="98" spans="1:6" x14ac:dyDescent="0.3">
      <c r="A98" t="s">
        <v>114</v>
      </c>
      <c r="B98" t="s">
        <v>29</v>
      </c>
      <c r="C98" t="s">
        <v>19</v>
      </c>
      <c r="D98" t="s">
        <v>12</v>
      </c>
      <c r="E98">
        <v>205</v>
      </c>
      <c r="F98">
        <v>47</v>
      </c>
    </row>
    <row r="99" spans="1:6" x14ac:dyDescent="0.3">
      <c r="A99" t="s">
        <v>115</v>
      </c>
      <c r="B99" t="s">
        <v>16</v>
      </c>
      <c r="C99" t="s">
        <v>11</v>
      </c>
      <c r="D99" t="s">
        <v>12</v>
      </c>
      <c r="E99">
        <v>510</v>
      </c>
      <c r="F99">
        <v>143</v>
      </c>
    </row>
    <row r="100" spans="1:6" x14ac:dyDescent="0.3">
      <c r="A100" t="s">
        <v>116</v>
      </c>
      <c r="B100" t="s">
        <v>29</v>
      </c>
      <c r="C100" t="s">
        <v>17</v>
      </c>
      <c r="D100" t="s">
        <v>9</v>
      </c>
      <c r="E100">
        <v>682</v>
      </c>
      <c r="F100">
        <v>123</v>
      </c>
    </row>
    <row r="101" spans="1:6" x14ac:dyDescent="0.3">
      <c r="A101" t="s">
        <v>117</v>
      </c>
      <c r="B101" t="s">
        <v>7</v>
      </c>
      <c r="C101" t="s">
        <v>19</v>
      </c>
      <c r="D101" t="s">
        <v>12</v>
      </c>
      <c r="E101">
        <v>692</v>
      </c>
      <c r="F101">
        <v>91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Lalith Srinivas Pattem</cp:lastModifiedBy>
  <dcterms:created xsi:type="dcterms:W3CDTF">2026-03-08T11:30:52Z</dcterms:created>
  <dcterms:modified xsi:type="dcterms:W3CDTF">2026-03-08T14:59:28Z</dcterms:modified>
</cp:coreProperties>
</file>