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esktop/"/>
    </mc:Choice>
  </mc:AlternateContent>
  <xr:revisionPtr revIDLastSave="0" documentId="8_{00117082-4CEF-482E-A1A7-7A4D0A634D0B}" xr6:coauthVersionLast="47" xr6:coauthVersionMax="47" xr10:uidLastSave="{00000000-0000-0000-0000-000000000000}"/>
  <bookViews>
    <workbookView xWindow="-108" yWindow="-108" windowWidth="23256" windowHeight="12456" xr2:uid="{4BDAFF19-48A2-4A16-A3CB-A8CF7F230D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3" i="1"/>
</calcChain>
</file>

<file path=xl/sharedStrings.xml><?xml version="1.0" encoding="utf-8"?>
<sst xmlns="http://schemas.openxmlformats.org/spreadsheetml/2006/main" count="80" uniqueCount="56">
  <si>
    <t>Question no</t>
  </si>
  <si>
    <t>Year</t>
  </si>
  <si>
    <t>Version</t>
  </si>
  <si>
    <t>Problem</t>
  </si>
  <si>
    <t>Solution</t>
  </si>
  <si>
    <t>B</t>
  </si>
  <si>
    <t>&lt;p&gt;What is the value of 
&lt;img src="//latex.artofproblemsolving.com/9/4/c/94cdfebdc087637cc5450da458e0db822c81da88.png" class="latexcenter" alt="\[1-(-2)-3-(-4)-5-(-6)?\]" width="256" height="18"&gt;
&lt;/p&gt;&lt;p&gt;&lt;img src="//latex.artofproblemsolving.com/b/d/5/bd5ffcf907876e2be6b38306ea5e7bf72d9cd8f1.png" class="latex" alt="$\textbf{(A)}\ -20 \qquad\textbf{(B)}\ -3 \qquad\textbf{(C)}\  3 \qquad\textbf{(D)}\ 5 \qquad\textbf{(E)}\ 21$" style="vertical-align: -4px" width="410" height="17"&gt;
&lt;/p&gt;</t>
  </si>
  <si>
    <t>&lt;p&gt;We know that when we subtract negative numbers, &lt;img src="//latex.artofproblemsolving.com/0/a/c/0ac3fc24d21c85e8d9c759e9fb8d6a9a714551ac.png" class="latex" alt="$a-(-b)=a+b$" style="vertical-align: -4px" width="132" height="18"&gt;.
&lt;/p&gt;&lt;p&gt;The equation becomes &lt;img src="//latex.artofproblemsolving.com/c/8/e/c8e85ef5e8b3aa958011a744d26877a24a60ffbf.png" class="latex" alt="$1+2-3+4-5+6 = \boxed{\textbf{(D)}\ 5}$" style="vertical-align: -10px" width="245" height="28"&gt;.
&lt;/p&gt;</t>
  </si>
  <si>
    <t>&lt;p&gt;Carl has &lt;img src="//latex.artofproblemsolving.com/7/9/0/79069377f91364c2f87a64e5f9f562a091c8a6c1.png" class="latex" alt="$5$" style="vertical-align: -1px" width="11" height="14"&gt; cubes each having side length &lt;img src="//latex.artofproblemsolving.com/d/c/e/dce34f4dfb2406144304ad0d6106c5382ddd1446.png" class="latex" alt="$1$" style="vertical-align: -1px" width="11" height="14"&gt;, and Kate has &lt;img src="//latex.artofproblemsolving.com/7/9/0/79069377f91364c2f87a64e5f9f562a091c8a6c1.png" class="latex" alt="$5$" style="vertical-align: -1px" width="11" height="14"&gt; cubes each having side length &lt;img src="//latex.artofproblemsolving.com/4/1/c/41c544263a265ff15498ee45f7392c5f86c6d151.png" class="latex" alt="$2$" style="vertical-align: -1px" width="11" height="14"&gt;. What is the total volume of these &lt;img src="//latex.artofproblemsolving.com/f/c/6/fc606f7f1e530731ab4f1cc364c01dc64a4455ee.png" class="latex" alt="$10$" style="vertical-align: -1px" width="20" height="14"&gt; cubes?
&lt;/p&gt;&lt;p&gt;&lt;img src="//latex.artofproblemsolving.com/c/6/3/c63f923fed936e6e182d8d50299c1bcb3f39b0a4.png" class="latex" alt="$\textbf{(A)}\ 24 \qquad\textbf{(B)}\ 25 \qquad\textbf{(C)}\ 28 \qquad\textbf{(D)}\ 40 \qquad\textbf{(E)}\ 45$" style="vertical-align: -4px" width="394" height="17"&gt;
&lt;/p&gt;</t>
  </si>
  <si>
    <t>&lt;p&gt;A cube with side length &lt;img src="//latex.artofproblemsolving.com/d/c/e/dce34f4dfb2406144304ad0d6106c5382ddd1446.png" class="latex" alt="$1$" style="vertical-align: -1px" width="11" height="14"&gt; has volume &lt;img src="//latex.artofproblemsolving.com/1/e/9/1e908de3ae99d512f26bb0f453718039e9c9742a.png" class="latex" alt="$1^3=1$" style="vertical-align: 0px" width="49" height="15"&gt;, so &lt;img src="//latex.artofproblemsolving.com/7/9/0/79069377f91364c2f87a64e5f9f562a091c8a6c1.png" class="latex" alt="$5$" style="vertical-align: -1px" width="11" height="14"&gt; of these will have a total volume of &lt;img src="//latex.artofproblemsolving.com/7/c/1/7c1cc2fd4891a1cb5ac2103de0f4e9a2d9a61594.png" class="latex" alt="$5\cdot1=5$" style="vertical-align: 0px" width="64" height="13"&gt;.
&lt;/p&gt;&lt;p&gt;A cube with side length &lt;img src="//latex.artofproblemsolving.com/4/1/c/41c544263a265ff15498ee45f7392c5f86c6d151.png" class="latex" alt="$2$" style="vertical-align: -1px" width="11" height="14"&gt; has volume &lt;img src="//latex.artofproblemsolving.com/5/7/4/57421b8557f6aa4384653806bfc7a5b80faf557a.png" class="latex" alt="$2^3=8$" width="49" height="15"&gt;, so &lt;img src="//latex.artofproblemsolving.com/7/9/0/79069377f91364c2f87a64e5f9f562a091c8a6c1.png" class="latex" alt="$5$" style="vertical-align: -1px" width="11" height="14"&gt; of these will have a total volume of &lt;img src="//latex.artofproblemsolving.com/b/0/9/b09299df32221470e9d8218a401b196305cb99dd.png" class="latex" alt="$5\cdot8=40$" style="vertical-align: 0px" width="73" height="13"&gt;.
&lt;/p&gt;&lt;p&gt;&lt;img src="//latex.artofproblemsolving.com/3/1/a/31a063c087288f4f67edf9b3bd7b182b561449fe.png" class="latex" alt="$5+40=\boxed{\textbf{(E) }45}$" style="vertical-align: -10px" width="137" height="28"&gt;.
&lt;/p&gt;</t>
  </si>
  <si>
    <t>&lt;p&gt;The ratio of &lt;img src="//latex.artofproblemsolving.com/9/e/e/9ee4b825a2e36ae093ed7be5e4851ef453b34914.png" class="latex" alt="$w$" style="vertical-align: -1px" width="15" height="10"&gt; to &lt;img src="//latex.artofproblemsolving.com/2/6/e/26eeb5258ca5099acf8fe96b2a1049c48c89a5e6.png" class="latex" alt="$x$" style="vertical-align: -1px" width="12" height="10"&gt; is &lt;img src="//latex.artofproblemsolving.com/d/e/f/def7726c2babb527f7ab2ae4c436cc012ebbd351.png" class="latex" alt="$4:3$" style="vertical-align: 0px" width="32" height="13"&gt;, the ratio of &lt;img src="//latex.artofproblemsolving.com/0/9/2/092e364e1d9d19ad5fffb0b46ef4cc7f2da02c1c.png" class="latex" alt="$y$" style="vertical-align: -4px" width="11" height="13"&gt; to &lt;img src="//latex.artofproblemsolving.com/b/1/3/b13f21416d84e13708696f34dea81026cda583c9.png" class="latex" alt="$z$" style="vertical-align: -1px" width="11" height="10"&gt; is &lt;img src="//latex.artofproblemsolving.com/8/0/e/80e47d95347d6e72d1b3e8a4aea3dd20082f3cc3.png" class="latex" alt="$3:2$" width="32" height="12"&gt;, and the ratio of &lt;img src="//latex.artofproblemsolving.com/b/1/3/b13f21416d84e13708696f34dea81026cda583c9.png" class="latex" alt="$z$" style="vertical-align: -1px" width="11" height="10"&gt; to &lt;img src="//latex.artofproblemsolving.com/2/6/e/26eeb5258ca5099acf8fe96b2a1049c48c89a5e6.png" class="latex" alt="$x$" style="vertical-align: -1px" width="12" height="10"&gt; is &lt;img src="//latex.artofproblemsolving.com/9/2/7/9272fbcdbe136e6528e3f6d3ded14eaead70d0ce.png" class="latex" alt="$1:6$" style="vertical-align: 0px" width="32" height="13"&gt;. What is the ratio of &lt;img src="//latex.artofproblemsolving.com/9/e/e/9ee4b825a2e36ae093ed7be5e4851ef453b34914.png" class="latex" alt="$w$" style="vertical-align: -1px" width="15" height="10"&gt; to &lt;img src="//latex.artofproblemsolving.com/e/e/3/ee326c993c95f1656496d2d74ca2270dd268c4c5.png" class="latex" alt="$y?$" style="vertical-align: -3px" width="17" height="16"&gt;
&lt;/p&gt;&lt;p&gt;&lt;img src="//latex.artofproblemsolving.com/8/9/8/8983c70c40b17d964f2592f83651f94301343734.png" class="latex" alt="$\textbf{(A)}\ 4:3 \qquad\textbf{(B)}\ 3:2 \qquad\textbf{(C)}\  8:3 \qquad\textbf{(D)}\ 4:1 \qquad\textbf{(E)}\ 16:3$" style="vertical-align: -4px" width="479" height="17"&gt;
&lt;/p&gt;</t>
  </si>
  <si>
    <t>&lt;p&gt;We have &lt;img src="//latex.artofproblemsolving.com/4/5/8/4580380e3bcdc9c7b1cabee62a47ff4ebdf74718.png" class="latexcenter" alt="\[\frac wy = \frac wx \cdot \frac xz \cdot \frac zy = \frac43\cdot\frac61\cdot\frac23=\frac{16}{3},\]" width="251" height="41"&gt; from which &lt;img src="//latex.artofproblemsolving.com/b/3/d/b3d64561a8d93c210e17e41c3ba97166298106cd.png" class="latex" alt="$w:y=\boxed{\textbf{(E)}\ 16:3}.$" style="vertical-align: -10px" width="152" height="28"&gt;
&lt;/p&gt;</t>
  </si>
  <si>
    <t>&lt;p&gt;The acute angles of a right triangle are &lt;img src="//latex.artofproblemsolving.com/e/d/0/ed029035047cb2533cbe0cafde67b2d4c6d1b022.png" class="latex" alt="$a^{\circ}$" width="15" height="13"&gt; and &lt;img src="//latex.artofproblemsolving.com/b/3/5/b35098f620afd0d4f7dd6bcee2c8f743556cd518.png" class="latex" alt="$b^{\circ}$" width="14" height="13"&gt;, where &lt;img src="//latex.artofproblemsolving.com/0/8/2/082852571ecc48ed136ba13dcffa8f6e40064bbd.png" class="latex" alt="$a&amp;gt;b$" style="vertical-align: -2px" width="43" height="15"&gt; and both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are prime numbers. What is the least possible value of &lt;img src="//latex.artofproblemsolving.com/8/1/3/8136a7ef6a03334a7246df9097e5bcc31ba33fd2.png" class="latex" alt="$b$" style="vertical-align: -1px" width="10" height="14"&gt;?
&lt;/p&gt;&lt;p&gt;&lt;img src="//latex.artofproblemsolving.com/9/0/b/90b267da6156f3651912ba37dc13affab6778ca2.png" class="latex" alt="$\textbf{(A)}\ 2 \qquad\textbf{(B)}\ 3 \qquad\textbf{(C)}\  5 \qquad\textbf{(D)}\ 7 \qquad\textbf{(E)}\ 11$" style="vertical-align: -4px" width="357" height="17"&gt;
&lt;/p&gt;</t>
  </si>
  <si>
    <t>&lt;p&gt;Since the three angles of a triangle add up to &lt;img src="//latex.artofproblemsolving.com/3/f/0/3f0cd95f95238159d02dbcea0aca632c2928991c.png" class="latex" alt="$180^{\circ}$" style="vertical-align: -1px" width="37" height="15"&gt; and one of the angles is &lt;img src="//latex.artofproblemsolving.com/6/a/7/6a7dfa8a2a90d521b2b03f5b82a1fb9f85dce88c.png" class="latex" alt="$90^{\circ}$" width="24" height="13"&gt; because it's a right triangle, &lt;img src="//latex.artofproblemsolving.com/0/c/a/0ca2a00fecab06c6f7c3f0c09d772ef5b3046e7c.png" class="latex" alt="$a^{\circ} + b^{\circ} = 90^{\circ}$" style="vertical-align: -1px" width="103" height="14"&gt;.
&lt;/p&gt;&lt;p&gt;The greatest prime number less than &lt;img src="//latex.artofproblemsolving.com/b/f/c/bfcfee7bd8a5e15e5f6b7881c138de43651572a9.png" class="latex" alt="$90$" style="vertical-align: -1px" width="20" height="14"&gt; is &lt;img src="//latex.artofproblemsolving.com/e/6/0/e609f93104b193a2355181ca62ff083ea9fd3821.png" class="latex" alt="$89$" width="17" height="12"&gt;. If &lt;img src="//latex.artofproblemsolving.com/3/0/8/3086bb8e1b6d1f58366ab0e0cfa782de7f0254fb.png" class="latex" alt="$a=89^{\circ}$" width="58" height="13"&gt;, then &lt;img src="//latex.artofproblemsolving.com/8/6/2/86290e8097e111116145cdf4bdaa9c83db2acff5.png" class="latex" alt="$b=90^{\circ}-89^{\circ}=1^{\circ}$" style="vertical-align: 0px" width="145" height="13"&gt;, which is not prime.
&lt;/p&gt;&lt;p&gt;The next greatest prime number less than &lt;img src="//latex.artofproblemsolving.com/b/f/c/bfcfee7bd8a5e15e5f6b7881c138de43651572a9.png" class="latex" alt="$90$" style="vertical-align: -1px" width="20" height="14"&gt; is &lt;img src="//latex.artofproblemsolving.com/9/c/1/9c1ad4a48099624f3bbfc16590f9be2d29351d61.png" class="latex" alt="$83$" width="17" height="12"&gt;. If &lt;img src="//latex.artofproblemsolving.com/3/a/1/3a11ca42d3d227474e5ddb9b218794167863df35.png" class="latex" alt="$a=83^{\circ}$" width="58" height="13"&gt;, then &lt;img src="//latex.artofproblemsolving.com/d/3/e/d3eb56956bcc53f1c44341cfcc3d0db580b15b39.png" class="latex" alt="$b=7^{\circ}$" width="47" height="13"&gt;, which IS prime, so we have our answer &lt;img src="//latex.artofproblemsolving.com/6/c/e/6cecfe394f16d2d6d7bc6844d2d845b2a014f077.png" class="latex" alt="$\boxed{\textbf{(D)}\ 7}$" style="vertical-align: -10px" width="55" height="28"&gt; ~quacker88
&lt;/p&gt;</t>
  </si>
  <si>
    <t>&lt;p&gt;How many distinguishable arrangements are there of &lt;img src="//latex.artofproblemsolving.com/d/c/e/dce34f4dfb2406144304ad0d6106c5382ddd1446.png" class="latex" alt="$1$" style="vertical-align: -1px" width="11" height="14"&gt; brown tile, &lt;img src="//latex.artofproblemsolving.com/d/c/e/dce34f4dfb2406144304ad0d6106c5382ddd1446.png" class="latex" alt="$1$" style="vertical-align: -1px" width="11" height="14"&gt; purple tile, &lt;img src="//latex.artofproblemsolving.com/4/1/c/41c544263a265ff15498ee45f7392c5f86c6d151.png" class="latex" alt="$2$" style="vertical-align: -1px" width="11" height="14"&gt; green tiles, and &lt;img src="//latex.artofproblemsolving.com/7/c/d/7cde695f2e4542fd01f860a89189f47a27143b66.png" class="latex" alt="$3$" style="vertical-align: -1px" width="11" height="14"&gt; yellow tiles in a row from left to right? (Tiles of the same color are indistinguishable.)
&lt;/p&gt;&lt;p&gt;&lt;img src="//latex.artofproblemsolving.com/3/7/c/37c42896d5b7705f9701bba55b6239beca69df7a.png" class="latex" alt="$\textbf{(A)}\ 210 \qquad\textbf{(B)}\ 420 \qquad\textbf{(C)}\  630 \qquad\textbf{(D)}\ 840 \qquad\textbf{(E)}\ 1050$" style="vertical-align: -4px" width="448" height="17"&gt;
&lt;/p&gt;</t>
  </si>
  <si>
    <t>&lt;p&gt;Let's first find how many possibilities there would be if they were all distinguishable, then divide out the ones we overcounted.
&lt;/p&gt;&lt;p&gt;There are &lt;img src="//latex.artofproblemsolving.com/c/e/1/ce11f9bca5e74ba532323e045b62e2793d120b7e.png" class="latex" alt="$7!$" width="12" height="13"&gt; ways to order &lt;img src="//latex.artofproblemsolving.com/e/0/a/e0a0db32027a732ac57d37ef2ae9bb150f65b108.png" class="latex" alt="$7$" style="vertical-align: -1px" width="11" height="14"&gt; objects. However, since there's &lt;img src="//latex.artofproblemsolving.com/3/9/2/3920c5e3f6b2e5749cd75c3853b63ae714d00561.png" class="latex" alt="$3!=6$" style="vertical-align: -1px" width="49" height="14"&gt; ways to switch the yellow tiles around without changing anything (since they're indistinguishable) and &lt;img src="//latex.artofproblemsolving.com/4/6/3/46377b53287d0b7f76190da9e05acbd0fdedd334.png" class="latex" alt="$2!=2$" width="47" height="13"&gt; ways to order the green tiles, we have to divide out these possibilities: &lt;img src="//latex.artofproblemsolving.com/8/f/d/8fd4e87be76d2bb89f666262d59e474f6a77e7da.png" class="latex" alt="$\frac{7!}{3! \cdot2}=\boxed{\textbf{(B) }420}$" style="vertical-align: -12px" width="138" height="38"&gt;. 
&lt;/p&gt;</t>
  </si>
  <si>
    <t>&lt;p&gt;Driving along a highway, Megan noticed that her odometer showed &lt;img src="//latex.artofproblemsolving.com/f/e/0/fe03798054ce5c2d1aef8db8237a5bdbb4b063ae.png" class="latex" alt="$15951$" style="vertical-align: 0px" width="44" height="13"&gt; (miles). This number is a palindrome-it reads the same forward and backward. Then &lt;img src="//latex.artofproblemsolving.com/4/1/c/41c544263a265ff15498ee45f7392c5f86c6d151.png" class="latex" alt="$2$" style="vertical-align: -1px" width="11" height="14"&gt; hours later, the odometer displayed the next higher palindrome. What was her average speed, in miles per hour, during this &lt;img src="//latex.artofproblemsolving.com/4/1/c/41c544263a265ff15498ee45f7392c5f86c6d151.png" class="latex" alt="$2$" style="vertical-align: -1px" width="11" height="14"&gt;-hour period?
&lt;/p&gt;&lt;p&gt;&lt;img src="//latex.artofproblemsolving.com/2/5/0/2504de9a10e83a09cd5d5852042f3a61b6c1c32c.png" class="latex" alt="$\textbf{(A)}\ 50 \qquad\textbf{(B)}\ 55 \qquad\textbf{(C)}\ 60 \qquad\textbf{(D)}\ 65 \qquad\textbf{(E)}\ 70$" style="vertical-align: -4px" width="394" height="17"&gt;
&lt;/p&gt;</t>
  </si>
  <si>
    <t>&lt;p&gt;In order to get the smallest palindrome greater than &lt;img src="//latex.artofproblemsolving.com/f/e/0/fe03798054ce5c2d1aef8db8237a5bdbb4b063ae.png" class="latex" alt="$15951$" style="vertical-align: 0px" width="44" height="13"&gt;, we need to raise the middle digit. If we were to raise any of the digits after the middle, we would be forced to also raise a digit before the middle to keep it a palindrome, making it unnecessarily larger.
&lt;/p&gt;&lt;p&gt;So we raise &lt;img src="//latex.artofproblemsolving.com/b/f/2/bf2c9074b396e3af0dea52d792660eea1c77f10f.png" class="latex" alt="$9$" style="vertical-align: -1px" width="11" height="14"&gt; to the next largest value, &lt;img src="//latex.artofproblemsolving.com/f/c/6/fc606f7f1e530731ab4f1cc364c01dc64a4455ee.png" class="latex" alt="$10$" style="vertical-align: -1px" width="20" height="14"&gt;, but obviously, that's not how place value works, so we're in the &lt;img src="//latex.artofproblemsolving.com/5/3/1/53130630759e032f794984432ae7baad714fbc9f.png" class="latex" alt="$16000$" style="vertical-align: -1px" width="47" height="14"&gt;s now. To keep this a palindrome, our number is now &lt;img src="//latex.artofproblemsolving.com/1/f/f/1ff7b4b72784a06b0f0864bf2053e783cd4c7272.png" class="latex" alt="$16061$" style="vertical-align: 0px" width="44" height="13"&gt;. 
&lt;/p&gt;&lt;p&gt;So Megan drove &lt;img src="//latex.artofproblemsolving.com/c/3/a/c3aec0e6087346f76e40332116c31ad9875224a9.png" class="latex" alt="$16061-15951=110$" style="vertical-align: 0px" width="164" height="13"&gt; miles. Since this happened over &lt;img src="//latex.artofproblemsolving.com/4/1/c/41c544263a265ff15498ee45f7392c5f86c6d151.png" class="latex" alt="$2$" style="vertical-align: -1px" width="11" height="14"&gt; hours, she drove at &lt;img src="//latex.artofproblemsolving.com/c/4/e/c4eeee546b069bb869376d1a08463637c5a0427b.png" class="latex" alt="$\frac{110}{2}=\boxed{\textbf{(B) }55}$" style="vertical-align: -12px" width="120" height="37"&gt; mph. ~quacker88
&lt;/p&gt;</t>
  </si>
  <si>
    <t>&lt;p&gt;How many positive even multiples of &lt;img src="//latex.artofproblemsolving.com/7/c/d/7cde695f2e4542fd01f860a89189f47a27143b66.png" class="latex" alt="$3$" style="vertical-align: -1px" width="11" height="14"&gt; less than &lt;img src="//latex.artofproblemsolving.com/5/0/9/509a9369d5c55fd98dc99cb2938fb44f0101f90a.png" class="latex" alt="$2020$" style="vertical-align: -1px" width="38" height="14"&gt; are perfect squares?
&lt;/p&gt;&lt;p&gt;&lt;img src="//latex.artofproblemsolving.com/0/9/c/09c50bbb3572b7e8844da7beef02f584c7faff59.png" class="latex" alt="$\textbf{(A)}\ 7 \qquad\textbf{(B)}\ 8 \qquad\textbf{(C)}\  9 \qquad\textbf{(D)}\ 10 \qquad\textbf{(E)}\ 12$" style="vertical-align: -4px" width="366" height="17"&gt;
&lt;/p&gt;</t>
  </si>
  <si>
    <t>&lt;p&gt;Any even multiple of &lt;img src="//latex.artofproblemsolving.com/7/c/d/7cde695f2e4542fd01f860a89189f47a27143b66.png" class="latex" alt="$3$" style="vertical-align: -1px" width="11" height="14"&gt; is a multiple of &lt;img src="//latex.artofproblemsolving.com/6/0/1/601a7806cbfad68196c43a4665871f8c3186802e.png" class="latex" alt="$6$" style="vertical-align: -1px" width="11" height="14"&gt;, so we need to find multiples of &lt;img src="//latex.artofproblemsolving.com/6/0/1/601a7806cbfad68196c43a4665871f8c3186802e.png" class="latex" alt="$6$" style="vertical-align: -1px" width="11" height="14"&gt; that are perfect squares and less than &lt;img src="//latex.artofproblemsolving.com/5/0/9/509a9369d5c55fd98dc99cb2938fb44f0101f90a.png" class="latex" alt="$2020$" style="vertical-align: -1px" width="38" height="14"&gt;. Any solution that we want will be in the form &lt;img src="//latex.artofproblemsolving.com/9/d/4/9d4e6bc69851b329ae75d4468346d088ef167e01.png" class="latex" alt="$(6n)^2$" style="vertical-align: -4px" width="40" height="19"&gt;, where &lt;img src="//latex.artofproblemsolving.com/1/7/4/174fadd07fd54c9afe288e96558c92e0c1da733a.png" class="latex" alt="$n$" style="vertical-align: -1px" width="13" height="10"&gt; is a positive integer. The smallest possible value is at &lt;img src="//latex.artofproblemsolving.com/1/d/9/1d96ecc15129c5631ba4a2c6578e91e3d13e3baf.png" class="latex" alt="$n=1$" style="vertical-align: -1px" width="46" height="14"&gt;, and the largest is at &lt;img src="//latex.artofproblemsolving.com/f/7/f/f7f0f830b5b25ea929198068e407e8c9f62f56c4.png" class="latex" alt="$n=7$" style="vertical-align: -1px" width="46" height="14"&gt; (where the expression equals &lt;img src="//latex.artofproblemsolving.com/c/0/c/c0cea478aa2d0f27d9f7e5e6ab83cf0ba59abe61.png" class="latex" alt="$1764$" style="vertical-align: 0px" width="36" height="13"&gt;). Therefore, there are a total of &lt;img src="//latex.artofproblemsolving.com/7/d/b/7dbf74dc64cf0f4fb1e277e03bf74c5a8dff3880.png" class="latex" alt="$\boxed{\textbf{(A)}\ 7}$" style="vertical-align: -10px" width="55" height="28"&gt; possible numbers.-PCChess
&lt;/p&gt;</t>
  </si>
  <si>
    <t>&lt;p&gt;Points &lt;img src="//latex.artofproblemsolving.com/4/b/4/4b4cade9ca8a2c8311fafcf040bc5b15ca507f52.png" class="latex" alt="$P$" style="vertical-align: -1px" width="16" height="14"&gt; and &lt;img src="//latex.artofproblemsolving.com/9/8/6/9866e3a998d628ba0941eb4fea0666ac391d149a.png" class="latex" alt="$Q$" style="vertical-align: -4px" width="16" height="18"&gt; lie in a plane with &lt;img src="//latex.artofproblemsolving.com/9/1/0/9102816304aa6a66edc87c364f93db592e92f303.png" class="latex" alt="$PQ=8$" style="vertical-align: -3px" width="61" height="16"&gt;. How many locations for point &lt;img src="//latex.artofproblemsolving.com/e/f/f/eff43e84f8a3bcf7b6965f0a3248bc4d3a9d0cd4.png" class="latex" alt="$R$" style="vertical-align: -1px" width="16" height="14"&gt; in this plane are there such that the triangle with vertices &lt;img src="//latex.artofproblemsolving.com/4/b/4/4b4cade9ca8a2c8311fafcf040bc5b15ca507f52.png" class="latex" alt="$P$" style="vertical-align: -1px" width="16" height="14"&gt;, &lt;img src="//latex.artofproblemsolving.com/9/8/6/9866e3a998d628ba0941eb4fea0666ac391d149a.png" class="latex" alt="$Q$" style="vertical-align: -4px" width="16" height="18"&gt;, and &lt;img src="//latex.artofproblemsolving.com/e/f/f/eff43e84f8a3bcf7b6965f0a3248bc4d3a9d0cd4.png" class="latex" alt="$R$" style="vertical-align: -1px" width="16" height="14"&gt; is a right triangle with area &lt;img src="//latex.artofproblemsolving.com/e/d/f/edf074831eb5bc9e61d6d6e09f525a86e3068f6a.png" class="latex" alt="$12$" style="vertical-align: -1px" width="20" height="14"&gt; square units?
&lt;/p&gt;&lt;p&gt;&lt;img src="//latex.artofproblemsolving.com/4/6/1/4610606a92bb4de59b941898739ac8dea78e81d4.png" class="latex" alt="$\textbf{(A)}\ 2 \qquad\textbf{(B)}\ 4 \qquad\textbf{(C)}\  6 \qquad\textbf{(D)}\ 8 \qquad\textbf{(E)}\ 12$" style="vertical-align: -4px" width="357" height="17"&gt;
&lt;/p&gt;</t>
  </si>
  <si>
    <t>&lt;p&gt;Let the brackets denote areas. We are given that &lt;img src="//latex.artofproblemsolving.com/c/9/7/c97a71ef066ff522a98d6874f4f45c5c54754466.png" class="latexcenter" alt="\[[PQR]=\frac12\cdot PQ\cdot h_R=12.\]" width="210" height="37"&gt; Since &lt;img src="//latex.artofproblemsolving.com/3/7/6/376116d09aa8aec522bb9a7159ad97bab5116c79.png" class="latex" alt="$PQ=8,$" style="vertical-align: -3px" width="66" height="16"&gt; it follows that &lt;img src="//latex.artofproblemsolving.com/1/1/d/11de11ce55b12e9f4fc4dc7348da802e61bc42e9.png" class="latex" alt="$h_R=3.$" style="vertical-align: -2px" width="58" height="15"&gt;
&lt;/p&gt;&lt;p&gt;We construct a circle with diameter &lt;img src="//latex.artofproblemsolving.com/f/7/f/f7fd67c7b39e2bc5b6e70d26c1782cae143e4118.png" class="latex" alt="$\overline{PQ}.$" style="vertical-align: -3px" width="32" height="19"&gt; All such locations for &lt;img src="//latex.artofproblemsolving.com/e/f/f/eff43e84f8a3bcf7b6965f0a3248bc4d3a9d0cd4.png" class="latex" alt="$R$" style="vertical-align: -1px" width="16" height="14"&gt; are shown below:
&lt;/p&gt;&lt;p&gt;&lt;img src="//latex.artofproblemsolving.com/9/3/6/9360602235a83955d6d6d55483eaf19da8296ede.png" class="latexcenter" alt="[asy] /* Made by MRENTHUSIASM */ size(250); pair O, P, Q, R1, R2, R3, R4, R5, R6, R7, R8, I1, I2; O = (0,0); P = (-4,0); Q = (4,0); R1 = (-4,3); R4 = (4,3); R5 = (-4,-3); R8 = (4,-3); path C; C = Circle(O,4); R3 = intersectionpoints(C,R1--R4)[0]; R2 = intersectionpoints(C,R1--R4)[1]; R6 = intersectionpoints(C,R5--R8)[0]; R7 = intersectionpoints(C,R5--R8)[1]; I1 = intersectionpoint(R2--R6,P--Q); I2 = intersectionpoint(R3--R7,P--Q); markscalefactor=0.0375; draw(rightanglemark(R1,P,Q)^^rightanglemark(R2,I1,Q)^^rightanglemark(R3,I2,P)^^rightanglemark(R4,Q,P),red); draw(Circle(O,4),dashed); draw(R1--R5^^R4--R8^^R2--R6^^R3--R7^^P--Q); dot(O,linewidth(4)); dot(&amp;quot;$P$&amp;quot;,P,1.5W,linewidth(4)); dot(&amp;quot;$Q$&amp;quot;,Q,1.5E,linewidth(4)); dot(&amp;quot;$R_1$&amp;quot;,R1,1.5NW,blue+linewidth(4)); dot(&amp;quot;$R_4$&amp;quot;,R4,1.5NE,blue+linewidth(4)); dot(&amp;quot;$R_5$&amp;quot;,R5,1.5SW,blue+linewidth(4)); dot(&amp;quot;$R_8$&amp;quot;,R8,1.5SE,blue+linewidth(4)); dot(&amp;quot;$R_2$&amp;quot;,R2,1.5NW,blue+linewidth(4)); dot(&amp;quot;$R_3$&amp;quot;,R3,1.5NE,blue+linewidth(4)); dot(&amp;quot;$R_6$&amp;quot;,R6,1.5SW,blue+linewidth(4)); dot(&amp;quot;$R_7$&amp;quot;,R7,1.5SE,blue+linewidth(4)); dot(I1,linewidth(4)); dot(I2,linewidth(4)); Label L1 = Label(&amp;quot;$8$&amp;quot;, align=(0,0), position=MidPoint, filltype=Fill(3,0,white)); Label L2 = Label(&amp;quot;$3$&amp;quot;, align=(0,0), position=MidPoint, filltype=Fill(0,3,white)); draw(P-(0,5)--Q-(0,5), L=L1, arrow=Arrows(),bar=Bars(15)); draw(R4+(2,0)--Q+(2,0), L=L2, arrow=Arrows(),bar=Bars(15)); draw(Q+(2,0)--R8+(2,0), L=L2, arrow=Arrows(),bar=Bars(15)); [/asy]" width="418" height="348"&gt;
&lt;/p&gt;&lt;p&gt;We apply casework to the right angle of &lt;img src="//latex.artofproblemsolving.com/5/4/e/54e56b3860bdddc81cd50ca19034c9ed78c3e4c6.png" class="latex" alt="$\triangle PQR:$" style="vertical-align: -3px" width="67" height="17"&gt;
&lt;/p&gt;&lt;ol style="margin-left: 1.5em;"&gt;
  &lt;li&gt;If &lt;img src="//latex.artofproblemsolving.com/1/e/a/1ea67d4c7098a03e6f38da5fe470383cf8824497.png" class="latex" alt="$\angle P=90^\circ,$" style="vertical-align: -3px" width="81" height="16"&gt; then &lt;img src="//latex.artofproblemsolving.com/1/b/d/1bdb12082b0d309137bf45b5c75da6879028118a.png" class="latex" alt="$R\in\{R_1,R_5\}$" style="vertical-align: -4px" width="104" height="18"&gt; by the tangent.&lt;/li&gt;&lt;p class="mw-empty-elt"&gt;
  &lt;/p&gt;&lt;li&gt;If &lt;img src="//latex.artofproblemsolving.com/4/9/9/499f6260aab7308c9640ac2bab69100360b6b943.png" class="latex" alt="$\angle Q=90^\circ,$" style="vertical-align: -3px" width="81" height="16"&gt; then &lt;img src="//latex.artofproblemsolving.com/3/b/a/3ba9a9d64264f5028db524e4eaadbe6623a25a9a.png" class="latex" alt="$R\in\{R_4,R_8\}$" style="vertical-align: -4px" width="104" height="18"&gt; by the tangent.&lt;/li&gt;&lt;p class="mw-empty-elt"&gt;
  &lt;/p&gt;&lt;li&gt;If &lt;img src="//latex.artofproblemsolving.com/f/b/2/fb2a81296eb27b459dcad963f7e468ee1c917faa.png" class="latex" alt="$\angle R=90^\circ,$" style="vertical-align: -3px" width="81" height="16"&gt; then &lt;img src="//latex.artofproblemsolving.com/b/7/8/b784377a16193995372977ca19bc51dbd72d1aac.png" class="latex" alt="$R\in\{R_2,R_3,R_6,R_7\}$" style="vertical-align: -4px" width="162" height="18"&gt; by the Inscribed Angle Theorem.&lt;/li&gt;&lt;p class="mw-empty-elt"&gt;
&lt;/p&gt;&lt;/ol&gt;&lt;p&gt;Together, there are &lt;img src="//latex.artofproblemsolving.com/1/1/4/114228a01e21efe5394aa489ccef5bb000ccd93d.png" class="latex" alt="$\boxed{\textbf{(D)}\ 8}$" style="vertical-align: -10px" width="55" height="28"&gt; such locations for &lt;img src="//latex.artofproblemsolving.com/0/0/0/0001b2ee54d88d0d1930503b5e5e962199c16e04.png" class="latex" alt="$R.$" style="vertical-align: -1px" width="21" height="14"&gt;
&lt;/p&gt;</t>
  </si>
  <si>
    <t>&lt;p&gt;How many ordered pairs of integers &lt;img src="//latex.artofproblemsolving.com/a/d/f/adfd9ae8a3fac031d3b8b470a52a709a23d4d6d2.png" class="latex" alt="$(x, y)$" style="vertical-align: -5px" width="44" height="20"&gt; satisfy the equation &lt;img src="//latex.artofproblemsolving.com/1/7/5/1757ccd73d86f39d350e40eb82b34f965e4e625c.png" class="latexcenter" alt="\[x^{2020}+y^2=2y?\]" width="127" height="18"&gt;
&lt;/p&gt;&lt;p&gt;&lt;img src="//latex.artofproblemsolving.com/6/7/5/675431c8b161a3055346318672aaa69e02cd45b6.png" class="latex" alt="$\textbf{(A) } 1 \qquad\textbf{(B) } 2 \qquad\textbf{(C) } 3 \qquad\textbf{(D) } 4 \qquad\textbf{(E) } \text{infinitely many}$" style="vertical-align: -4px" width="453" height="17"&gt;
&lt;/p&gt;</t>
  </si>
  <si>
    <t>&lt;p&gt;Rearranging the terms and and completing the square for &lt;img src="//latex.artofproblemsolving.com/0/9/2/092e364e1d9d19ad5fffb0b46ef4cc7f2da02c1c.png" class="latex" alt="$y$" style="vertical-align: -4px" width="11" height="13"&gt; yields the result &lt;img src="//latex.artofproblemsolving.com/8/4/e/84eca65e4b799419bff2b31f20b1811f46ed0b02.png" class="latex" alt="$x^{2020}+(y-1)^2=1$" style="vertical-align: -5px" width="158" height="21"&gt;. Then, notice that &lt;img src="//latex.artofproblemsolving.com/2/6/e/26eeb5258ca5099acf8fe96b2a1049c48c89a5e6.png" class="latex" alt="$x$" style="vertical-align: -1px" width="12" height="10"&gt; can only be &lt;img src="//latex.artofproblemsolving.com/b/c/1/bc1f9d9bf8a1b606a4188b5ce9a2af1809e27a89.png" class="latex" alt="$0$" style="vertical-align: -1px" width="11" height="14"&gt;, &lt;img src="//latex.artofproblemsolving.com/d/c/e/dce34f4dfb2406144304ad0d6106c5382ddd1446.png" class="latex" alt="$1$" style="vertical-align: -1px" width="11" height="14"&gt; and &lt;img src="//latex.artofproblemsolving.com/b/a/e/bae5aba07d37ff6ff813107e76260fb31ad5794e.png" class="latex" alt="$-1$" style="vertical-align: -2px" width="25" height="15"&gt; because any value of &lt;img src="//latex.artofproblemsolving.com/6/1/9/619c47a9dc9904156cd7a559fa1a4a65c9c7630e.png" class="latex" alt="$x^{2020}$" width="36" height="15"&gt; that is greater than 1 will cause the term &lt;img src="//latex.artofproblemsolving.com/1/f/a/1fa614c545860bb5af6477dd5acfa0a01b19d21a.png" class="latex" alt="$(y-1)^2$" style="vertical-align: -4px" width="61" height="19"&gt; to be less than &lt;img src="//latex.artofproblemsolving.com/b/c/1/bc1f9d9bf8a1b606a4188b5ce9a2af1809e27a89.png" class="latex" alt="$0$" style="vertical-align: -1px" width="11" height="14"&gt;, which is impossible as &lt;img src="//latex.artofproblemsolving.com/0/9/2/092e364e1d9d19ad5fffb0b46ef4cc7f2da02c1c.png" class="latex" alt="$y$" style="vertical-align: -4px" width="11" height="13"&gt; must be real. Therefore, plugging in the above values for &lt;img src="//latex.artofproblemsolving.com/2/6/e/26eeb5258ca5099acf8fe96b2a1049c48c89a5e6.png" class="latex" alt="$x$" style="vertical-align: -1px" width="12" height="10"&gt; gives the ordered pairs &lt;img src="//latex.artofproblemsolving.com/f/9/6/f9603ca3089464e548fc6f1366bc474e7efef8d9.png" class="latex" alt="$(0,0)$" style="vertical-align: -5px" width="42" height="20"&gt;, &lt;img src="//latex.artofproblemsolving.com/a/e/7/ae7a465ffe5255961382f5777569608be052b783.png" class="latex" alt="$(1,1)$" style="vertical-align: -5px" width="42" height="20"&gt;, &lt;img src="//latex.artofproblemsolving.com/6/5/e/65e0bc049577502741df50e34e88ae0654f438b6.png" class="latex" alt="$(-1,1)$" style="vertical-align: -4px" width="53" height="18"&gt;, and &lt;img src="//latex.artofproblemsolving.com/4/e/0/4e0ef68f274ec95f4a8f94eebff49accdcf689ec.png" class="latex" alt="$(0,2)$" style="vertical-align: -4px" width="38" height="18"&gt; gives  a  total  of &lt;img src="//latex.artofproblemsolving.com/e/4/0/e40af792bb8c6fd11211a2eee10e525fc7841b4f.png" class="latex" alt="$\boxed{\textbf{(D) }4}$" style="vertical-align: -10px" width="56" height="28"&gt; ordered pairs.
&lt;/p&gt;</t>
  </si>
  <si>
    <t>&lt;p&gt;A three-quarter sector of a circle of radius &lt;img src="//latex.artofproblemsolving.com/c/7/c/c7cab1a05e1e0c1d51a6a219d96577a16b7abf9d.png" class="latex" alt="$4$" style="vertical-align: -1px" width="11" height="14"&gt; inches together with its interior can be rolled up to form the lateral surface area of a right circular cone by taping together along the two radii shown. What is the volume of the cone in cubic inches?
&lt;/p&gt;&lt;p&gt;&lt;img src="//latex.artofproblemsolving.com/0/f/d/0fd309aa42ba1222ee60252a6c9cb5860f74c4c4.png" class="latexcenter" alt="[asy] draw(Arc((0,0), 4, 0, 270)); draw((0,-4)--(0,0)--(4,0)); label(&amp;quot;$4$&amp;quot;, (2,0), S); [/asy]" width="252" height="252"&gt;
&lt;/p&gt;&lt;p&gt;&lt;img src="//latex.artofproblemsolving.com/6/b/1/6b1f58739039d84996842ce9fd26c68e045100cf.png" class="latex" alt="$\textbf{(A)}\ 3\pi \sqrt5 \qquad\textbf{(B)}\ 4\pi \sqrt3 \qquad\textbf{(C)}\ 3 \pi \sqrt7 \qquad\textbf{(D)}\ 6\pi \sqrt3 \qquad\textbf{(E)}\ 6\pi \sqrt7$" style="vertical-align: -4px" width="526" height="21"&gt;
&lt;/p&gt;</t>
  </si>
  <si>
    <t>&lt;p&gt;Notice that when the cone is created, the 2 shown radii when merged will become the slant height of the cone and the intact circumference of the circle will become the circumference of the base of the cone. 
&lt;/p&gt;&lt;p&gt;We can calculate that the intact circumference of the circle is &lt;img src="//latex.artofproblemsolving.com/9/a/8/9a89f98c543af6930a0ad3221e081f6054039625.png" class="latex" alt="$8\pi\cdot\frac{3}{4}=6\pi$" style="vertical-align: -13px" width="90" height="38"&gt;. Since that is also equal to the circumference of the cone, the radius of the cone is &lt;img src="//latex.artofproblemsolving.com/7/c/d/7cde695f2e4542fd01f860a89189f47a27143b66.png" class="latex" alt="$3$" style="vertical-align: -1px" width="11" height="14"&gt;. We also have that the slant height of the cone is &lt;img src="//latex.artofproblemsolving.com/c/7/c/c7cab1a05e1e0c1d51a6a219d96577a16b7abf9d.png" class="latex" alt="$4$" style="vertical-align: -1px" width="11" height="14"&gt;. Therefore, we use the Pythagorean Theorem to calculate that the height of the cone is &lt;img src="//latex.artofproblemsolving.com/4/a/8/4a8e1b6e34c985945fbdcdcae40015a4cfe3cfe9.png" class="latex" alt="$\sqrt{4^2-3^2}=\sqrt7$" style="vertical-align: -2px" width="119" height="19"&gt;. The volume of the cone is &lt;img src="//latex.artofproblemsolving.com/5/6/c/56c2d316caebfc758f7bf16ee62a8bb484180d11.png" class="latex" alt="$\frac{1}{3}\cdot\pi\cdot3^2\cdot\sqrt7=\boxed{\textbf{(C)}\ 3 \pi \sqrt7 }$" style="vertical-align: -12px" width="218" height="37"&gt;
&lt;/p&gt;</t>
  </si>
  <si>
    <t>&lt;p&gt;Ms. Carr asks her students to read any &lt;img src="//latex.artofproblemsolving.com/7/9/0/79069377f91364c2f87a64e5f9f562a091c8a6c1.png" class="latex" alt="$5$" style="vertical-align: -1px" width="11" height="14"&gt; of the &lt;img src="//latex.artofproblemsolving.com/f/c/6/fc606f7f1e530731ab4f1cc364c01dc64a4455ee.png" class="latex" alt="$10$" style="vertical-align: -1px" width="20" height="14"&gt; books on a reading list. Harold randomly selects &lt;img src="//latex.artofproblemsolving.com/7/9/0/79069377f91364c2f87a64e5f9f562a091c8a6c1.png" class="latex" alt="$5$" style="vertical-align: -1px" width="11" height="14"&gt; books from this list, and Betty does the same. What is the probability that there are exactly &lt;img src="//latex.artofproblemsolving.com/4/1/c/41c544263a265ff15498ee45f7392c5f86c6d151.png" class="latex" alt="$2$" style="vertical-align: -1px" width="11" height="14"&gt; books that they both select?
&lt;/p&gt;&lt;p&gt;&lt;img src="//latex.artofproblemsolving.com/9/5/5/955a063f60a42be87a026dcf858f91f82360d09a.png" class="latex" alt="$\textbf{(A)}\ \frac{1}{8} \qquad\textbf{(B)}\ \frac{5}{36} \qquad\textbf{(C)}\ \frac{14}{45} \qquad\textbf{(D)}\ \frac{25}{63} \qquad\textbf{(E)}\ \frac{1}{2}$" style="vertical-align: -13px" width="395" height="38"&gt;
&lt;/p&gt;</t>
  </si>
  <si>
    <t>&lt;p&gt;We don't care about which books Harold selects. We just care that Betty picks &lt;img src="//latex.artofproblemsolving.com/4/1/c/41c544263a265ff15498ee45f7392c5f86c6d151.png" class="latex" alt="$2$" style="vertical-align: -1px" width="11" height="14"&gt; books from Harold's list and &lt;img src="//latex.artofproblemsolving.com/7/c/d/7cde695f2e4542fd01f860a89189f47a27143b66.png" class="latex" alt="$3$" style="vertical-align: -1px" width="11" height="14"&gt; that aren't on Harold's list.
&lt;/p&gt;&lt;p&gt;The total amount of combinations of books that Betty can select is &lt;img src="//latex.artofproblemsolving.com/2/3/a/23aefc1c38edfa11fe6e62e133ca9faba21b5016.png" class="latex" alt="$\binom{10}{5}=252$" style="vertical-align: -22px" width="97" height="53"&gt;. 
&lt;/p&gt;&lt;p&gt;There are &lt;img src="//latex.artofproblemsolving.com/e/e/5/ee559317aed18491b8093c9dffcc7931e41f1991.png" class="latex" alt="$\binom{5}{2}=10$" style="vertical-align: -22px" width="79" height="53"&gt; ways for Betty to choose &lt;img src="//latex.artofproblemsolving.com/4/1/c/41c544263a265ff15498ee45f7392c5f86c6d151.png" class="latex" alt="$2$" style="vertical-align: -1px" width="11" height="14"&gt; of the books that are on Harold's list.
&lt;/p&gt;&lt;p&gt;From the remaining &lt;img src="//latex.artofproblemsolving.com/7/9/0/79069377f91364c2f87a64e5f9f562a091c8a6c1.png" class="latex" alt="$5$" style="vertical-align: -1px" width="11" height="14"&gt; books that aren't on Harold's list, there are &lt;img src="//latex.artofproblemsolving.com/c/e/5/ce5894fb25890d6b71779b81a580a39fe1b1cdcd.png" class="latex" alt="$\binom{5}{3}=10$" style="vertical-align: -22px" width="79" height="53"&gt; ways to choose &lt;img src="//latex.artofproblemsolving.com/7/c/d/7cde695f2e4542fd01f860a89189f47a27143b66.png" class="latex" alt="$3$" style="vertical-align: -1px" width="11" height="14"&gt; of them.
&lt;/p&gt;&lt;p&gt;&lt;img src="//latex.artofproblemsolving.com/a/c/a/aca06d083fb4c6ad78b04970d136bdc93ce70414.png" class="latex" alt="$\frac{10\cdot10}{252}=\boxed{\textbf{(D) }\frac{25}{63}}$" style="vertical-align: -19px" width="149" height="49"&gt; ~quacker88
&lt;/p&gt;</t>
  </si>
  <si>
    <t>&lt;p&gt;The decimal representation of &lt;img src="//latex.artofproblemsolving.com/6/c/e/6ce6559c22b38f698ff7b67ddc88f2d4d89c4084.png" class="latexcenter" alt="\[\dfrac{1}{20^{20}}\]" width="32" height="37"&gt; consists of a string of zeros after the decimal point, followed by a &lt;img src="//latex.artofproblemsolving.com/b/f/2/bf2c9074b396e3af0dea52d792660eea1c77f10f.png" class="latex" alt="$9$" style="vertical-align: -1px" width="11" height="14"&gt; and then several more digits. How many zeros are in that initial string of zeros after the decimal point?
&lt;/p&gt;&lt;p&gt;&lt;img src="//latex.artofproblemsolving.com/6/1/a/61ac1a4b5062d6c547943a876e3c8c2161ae2278.png" class="latex" alt="$\textbf{(A)} \text{ 23} \qquad \textbf{(B)} \text{ 24} \qquad \textbf{(C)} \text{ 25} \qquad \textbf{(D)} \text{ 26} \qquad \textbf{(E)} \text{ 27}$" style="vertical-align: -4px" width="387" height="17"&gt;
&lt;/p&gt;</t>
  </si>
  <si>
    <t>&lt;p&gt;We have
&lt;/p&gt;&lt;p&gt;&lt;img src="//latex.artofproblemsolving.com/a/d/8/ad8d5ac8a5d2aa9c9319a5d7a0f4bb219e791abe.png" class="latexcenter" alt="\[\dfrac{1}{20^{20}} = \dfrac{1}{(10\cdot2)^{20}}=\dfrac{1}{10^{20}\cdot2^{20}}\]" width="226" height="41"&gt;
&lt;/p&gt;&lt;p&gt;Now we do some estimation. Notice that &lt;img src="//latex.artofproblemsolving.com/b/2/7/b27adc0a8e8a598d8bc4e701cc94411d2b28954f.png" class="latex" alt="$2^{20} = 1024^2$" style="vertical-align: 0px" width="89" height="15"&gt;, which means that &lt;img src="//latex.artofproblemsolving.com/f/6/f/f6f4fb515f1d3a096a15a3bdce0db5aab3c5503f.png" class="latex" alt="$2^{20}$" width="21" height="15"&gt; is a little more than &lt;img src="//latex.artofproblemsolving.com/1/e/4/1e46242b6ae49af1fbf9566e27e2565faf1969e8.png" class="latex" alt="$1000^2=1,000,000$" style="vertical-align: -3px" width="147" height="18"&gt;. Multiplying it with &lt;img src="//latex.artofproblemsolving.com/6/5/5/655d6f5e5e2e41425fcdb6f35573a19062a10b58.png" class="latex" alt="$10^{20}$" style="vertical-align: 0px" width="30" height="15"&gt;, we get that the denominator is about &lt;img src="//latex.artofproblemsolving.com/4/0/6/40609675b302564c0bb98f78bb425f4acc8eb2a5.png" class="latex" alt="$1\underbrace{00\dots0}_{26 \text{ zeros}}$" style="vertical-align: -22px" width="67" height="34"&gt;. Notice that when we divide &lt;img src="//latex.artofproblemsolving.com/d/c/e/dce34f4dfb2406144304ad0d6106c5382ddd1446.png" class="latex" alt="$1$" style="vertical-align: -1px" width="11" height="14"&gt; by an &lt;img src="//latex.artofproblemsolving.com/1/7/4/174fadd07fd54c9afe288e96558c92e0c1da733a.png" class="latex" alt="$n$" style="vertical-align: -1px" width="13" height="10"&gt; digit number as long as n is not a power of 10, there are &lt;img src="//latex.artofproblemsolving.com/4/b/d/4bdca93962a2beaffc172ca394e04fe05bd74ffd.png" class="latex" alt="$n-1$" style="vertical-align: -2px" width="44" height="15"&gt; zeros before the first nonzero digit. This means that when we divide &lt;img src="//latex.artofproblemsolving.com/d/c/e/dce34f4dfb2406144304ad0d6106c5382ddd1446.png" class="latex" alt="$1$" style="vertical-align: -1px" width="11" height="14"&gt; by the &lt;img src="//latex.artofproblemsolving.com/1/0/5/1051e7d41ec0b8bd688a872be17538413f4ee97b.png" class="latex" alt="$27$" style="vertical-align: -1px" width="20" height="14"&gt; digit integer &lt;img src="//latex.artofproblemsolving.com/4/0/6/40609675b302564c0bb98f78bb425f4acc8eb2a5.png" class="latex" alt="$1\underbrace{00\dots0}_{26 \text{ zeros}}$" style="vertical-align: -22px" width="67" height="34"&gt;, there are &lt;img src="//latex.artofproblemsolving.com/e/b/5/eb56cf14b3753a3b637d6f3c1488e61d7b39a611.png" class="latex" alt="$\boxed{\textbf{(D) } \text{26}}$" style="vertical-align: -10px" width="64" height="28"&gt; zeros in the initial string after the decimal point. -PCChess
&lt;/p&gt;</t>
  </si>
  <si>
    <t>&lt;p&gt;Andy the Ant lives on a coordinate plane and is currently at &lt;img src="//latex.artofproblemsolving.com/b/9/1/b9164855eaf1d66ae72c06ca1561c4d67989462e.png" class="latex" alt="$(-20, 20)$" style="vertical-align: -4px" width="71" height="18"&gt; facing east (that is, in the positive &lt;img src="//latex.artofproblemsolving.com/2/6/e/26eeb5258ca5099acf8fe96b2a1049c48c89a5e6.png" class="latex" alt="$x$" style="vertical-align: -1px" width="12" height="10"&gt;-direction). Andy moves &lt;img src="//latex.artofproblemsolving.com/d/c/e/dce34f4dfb2406144304ad0d6106c5382ddd1446.png" class="latex" alt="$1$" style="vertical-align: -1px" width="11" height="14"&gt; unit and then turns &lt;img src="//latex.artofproblemsolving.com/6/a/7/6a7dfa8a2a90d521b2b03f5b82a1fb9f85dce88c.png" class="latex" alt="$90^{\circ}$" width="24" height="13"&gt; left. From there, Andy moves &lt;img src="//latex.artofproblemsolving.com/4/1/c/41c544263a265ff15498ee45f7392c5f86c6d151.png" class="latex" alt="$2$" style="vertical-align: -1px" width="11" height="14"&gt; units (north) and then turns &lt;img src="//latex.artofproblemsolving.com/6/a/7/6a7dfa8a2a90d521b2b03f5b82a1fb9f85dce88c.png" class="latex" alt="$90^{\circ}$" width="24" height="13"&gt; left. He then moves &lt;img src="//latex.artofproblemsolving.com/7/c/d/7cde695f2e4542fd01f860a89189f47a27143b66.png" class="latex" alt="$3$" style="vertical-align: -1px" width="11" height="14"&gt; units (west) and again turns &lt;img src="//latex.artofproblemsolving.com/6/a/7/6a7dfa8a2a90d521b2b03f5b82a1fb9f85dce88c.png" class="latex" alt="$90^{\circ}$" width="24" height="13"&gt; left. Andy continues his progress, increasing his distance each time by &lt;img src="//latex.artofproblemsolving.com/d/c/e/dce34f4dfb2406144304ad0d6106c5382ddd1446.png" class="latex" alt="$1$" style="vertical-align: -1px" width="11" height="14"&gt; unit and always turning left. What is the location of the point at which Andy makes the &lt;img src="//latex.artofproblemsolving.com/5/0/9/509a9369d5c55fd98dc99cb2938fb44f0101f90a.png" class="latex" alt="$2020$" style="vertical-align: -1px" width="38" height="14"&gt;th left turn?
&lt;/p&gt;&lt;p&gt;&lt;img src="//latex.artofproblemsolving.com/e/b/d/ebdb2f8cf8eda4ea81a77109d97bbc23424acb91.png" class="latex" alt="$\textbf{(A)}\ (-1030, -994)\qquad\textbf{(B)}\ (-1030, -990)\qquad\textbf{(C)}\ (-1026, -994)\qquad\textbf{(D)}\ (-1026, -990)\qquad\textbf{(E)}\ (-1022, -994)$" style="vertical-align: -4px" width="872" height="18"&gt;
&lt;/p&gt;</t>
  </si>
  <si>
    <t>&lt;p&gt;Andy makes a total of &lt;img src="//latex.artofproblemsolving.com/5/0/9/509a9369d5c55fd98dc99cb2938fb44f0101f90a.png" class="latex" alt="$2020$" style="vertical-align: -1px" width="38" height="14"&gt; moves: &lt;img src="//latex.artofproblemsolving.com/1/5/5/15504bd6556559dd3d8db32fccee4c68f8e7fe7a.png" class="latex" alt="$1010$" style="vertical-align: 0px" width="35" height="13"&gt; horizontal (&lt;img src="//latex.artofproblemsolving.com/9/3/3/933ed47dac604a75a279d3cfaf539c328deacfb0.png" class="latex" alt="$505$" width="26" height="12"&gt; left and &lt;img src="//latex.artofproblemsolving.com/9/3/3/933ed47dac604a75a279d3cfaf539c328deacfb0.png" class="latex" alt="$505$" width="26" height="12"&gt; right) and &lt;img src="//latex.artofproblemsolving.com/1/5/5/15504bd6556559dd3d8db32fccee4c68f8e7fe7a.png" class="latex" alt="$1010$" style="vertical-align: 0px" width="35" height="13"&gt; vertical (&lt;img src="//latex.artofproblemsolving.com/9/3/3/933ed47dac604a75a279d3cfaf539c328deacfb0.png" class="latex" alt="$505$" width="26" height="12"&gt; up and &lt;img src="//latex.artofproblemsolving.com/9/3/3/933ed47dac604a75a279d3cfaf539c328deacfb0.png" class="latex" alt="$505$" width="26" height="12"&gt; down).
&lt;/p&gt;&lt;p&gt;The &lt;img src="//latex.artofproblemsolving.com/2/6/e/26eeb5258ca5099acf8fe96b2a1049c48c89a5e6.png" class="latex" alt="$x$" style="vertical-align: -1px" width="12" height="10"&gt;-coordinate of Andy's final position is &lt;img src="//latex.artofproblemsolving.com/a/1/3/a13f1fe8bf030194ff7cf46fcc9ab341393776bc.png" class="latexcenter" alt="\[-20+\overbrace{\underbrace{1-3}_{-2}+\underbrace{5-7}_{-2}+\underbrace{9-11}_{-2}+\cdots+\underbrace{2017-2019}_{-2}}^{\text{1010 terms, 505 pairs}}=-20-2\cdot505=-1030.\]" width="564" height="59"&gt;
The &lt;img src="//latex.artofproblemsolving.com/0/9/2/092e364e1d9d19ad5fffb0b46ef4cc7f2da02c1c.png" class="latex" alt="$y$" style="vertical-align: -4px" width="11" height="13"&gt;-coordinate of Andy's final position is &lt;img src="//latex.artofproblemsolving.com/f/3/9/f395d0bd5f3ec759bb041e98f04ff83e04f1a5a1.png" class="latexcenter" alt="\[20+\overbrace{\underbrace{2-4}_{-2}+\underbrace{6-8}_{-2}+\underbrace{10-12}_{-2}+\cdots+\underbrace{2018-2020}_{-2}}^{\text{1010 terms, 505 pairs}}=20-2\cdot505=-990.\]" width="537" height="59"&gt;
Together, we have &lt;img src="//latex.artofproblemsolving.com/3/2/e/32e6acee66dff9561a752c15988cd3499f740e3a.png" class="latex" alt="$(x,y)=\boxed{\textbf{(B)}\ (-1030, -990)}.$" style="vertical-align: -10px" width="229" height="29"&gt;
&lt;/p&gt;</t>
  </si>
  <si>
    <t>&lt;p&gt;As shown in the figure below, six semicircles lie in the interior of a regular hexagon with side length 2 so that the diameters of the semicircles coincide with the sides of the hexagon. What is the area of the shaded region ---- inside the hexagon but outside all of the semicircles?
&lt;/p&gt;&lt;p&gt;&lt;img src="//latex.artofproblemsolving.com/0/c/e/0ce1b5fb174e33e0b3e252bbf22405e0c7e1d4a9.png" class="latex" alt="$\textbf{(A) } 6\sqrt3 - 3\pi \qquad \textbf{(B) } \frac{9\sqrt3}{2} - 2\pi \qquad \textbf{(C) } \frac{3\sqrt3}{2} - \frac{\pi}{3} \qquad \textbf{(D) } 3\sqrt3 - \pi \qquad \textbf{(E) } \frac{9\sqrt3}{2} - \pi$" style="vertical-align: -12px" width="674" height="41"&gt;
&lt;img src="//latex.artofproblemsolving.com/4/1/d/41d2ef082ac9be6c166ace09f122eaf7d1ccb5e2.png" class="latexcenter" alt="[asy]  size(140); fill((1,0)--(3,0)--(4,sqrt(3))--(3,2sqrt(3))--(1,2sqrt(3))--(0,sqrt(3))--cycle,gray(0.4)); fill(arc((2,0),1,180,0)--(2,0)--cycle,white); fill(arc((3.5,sqrt(3)/2),1,60,240)--(3.5,sqrt(3)/2)--cycle,white); fill(arc((3.5,3sqrt(3)/2),1,120,300)--(3.5,3sqrt(3)/2)--cycle,white); fill(arc((2,2sqrt(3)),1,180,360)--(2,2sqrt(3))--cycle,white); fill(arc((0.5,3sqrt(3)/2),1,240,420)--(0.5,3sqrt(3)/2)--cycle,white); fill(arc((0.5,sqrt(3)/2),1,300,480)--(0.5,sqrt(3)/2)--cycle,white); draw((1,0)--(3,0)--(4,sqrt(3))--(3,2sqrt(3))--(1,2sqrt(3))--(0,sqrt(3))--(1,0)); draw(arc((2,0),1,180,0)--(2,0)--cycle); draw(arc((3.5,sqrt(3)/2),1,60,240)--(3.5,sqrt(3)/2)--cycle); draw(arc((3.5,3sqrt(3)/2),1,120,300)--(3.5,3sqrt(3)/2)--cycle); draw(arc((2,2sqrt(3)),1,180,360)--(2,2sqrt(3))--cycle); draw(arc((0.5,3sqrt(3)/2),1,240,420)--(0.5,3sqrt(3)/2)--cycle); draw(arc((0.5,sqrt(3)/2),1,300,480)--(0.5,sqrt(3)/2)--cycle); label(&amp;quot;$2$&amp;quot;,(3.5,3sqrt(3)/2),NE);  [/asy]" width="235" height="205"&gt;
&lt;/p&gt;</t>
  </si>
  <si>
    <t>&lt;p&gt;&lt;img src="//latex.artofproblemsolving.com/4/b/c/4bc9e3044dd5c24294c381718e7639c702cd56cc.png" class="latexcenter" alt="[asy] real x=sqrt(3); real y=2sqrt(3); real z=3.5; real a=x/2; real b=0.5; real c=3a; pair A, B, C, D, E, F; A = (1,0); B = (3,0); C = (4,x); D = (3,y); E = (1,y); F = (0,x);  fill(A--B--C--D--E--F--A--cycle,grey); fill(arc((2,0),1,0,180)--cycle,white); fill(arc((2,y),1,180,360)--cycle,white); fill(arc((z,a),1,60,240)--cycle,white); fill(arc((b,a),1,300,480)--cycle,white); fill(arc((b,c),1,240,420)--cycle,white); fill(arc((z,c),1,120,300)--cycle,white); draw(A--B--C--D--E--F--A); draw(arc((z,c),1,120,300)); draw(arc((b,c),1,240,420)); draw(arc((b,a),1,300,480)); draw(arc((z,a),1,60,240)); draw(arc((2,y),1,180,360)); draw(arc((2,0),1,0,180)); label(&amp;quot;2&amp;quot;,(z,c),NE);  pair X,Y,Z; X = (1,0); Y = (2,0); Z = (1.5,a); pair d = 1.9*dir(7); dot(X); dot(Y); dot(Z); label(&amp;quot;A&amp;quot;,X,SW); label(&amp;quot;B&amp;quot;,Y,SE); label(&amp;quot;C&amp;quot;,Z,N); draw(X--Y--Z--A); label(&amp;quot;1&amp;quot;,(1.5,0),S); label(&amp;quot;1&amp;quot;,(1.75,a/2),dir(30)); draw(anglemark(Y,X,Z,8),blue); label(&amp;quot;$60^\circ$&amp;quot;,anglemark(Y,X,Z),d); [/asy]" width="252" height="238"&gt;
&lt;/p&gt;&lt;p&gt;Let point &lt;img src="//latex.artofproblemsolving.com/0/1/9/019e9892786e493964e145e7c5cf7b700314e53b.png" class="latex" alt="$A$" style="vertical-align: -1px" width="15" height="14"&gt; be a vertex of the regular hexagon, let point &lt;img src="//latex.artofproblemsolving.com/f/f/5/ff5fb3d775862e2123b007eb4373ff6cc1a34d4e.png" class="latex" alt="$B$" style="vertical-align: -1px" width="17" height="14"&gt; be the midpoint of the line connecting point &lt;img src="//latex.artofproblemsolving.com/0/1/9/019e9892786e493964e145e7c5cf7b700314e53b.png" class="latex" alt="$A$" style="vertical-align: -1px" width="15" height="14"&gt; and a neighboring vertex, and let point &lt;img src="//latex.artofproblemsolving.com/c/3/3/c3355896da590fc491a10150a50416687626d7cc.png" class="latex" alt="$C$" style="vertical-align: -1px" width="16" height="14"&gt; be the second intersection of the two semicircles that pass through point &lt;img src="//latex.artofproblemsolving.com/0/1/9/019e9892786e493964e145e7c5cf7b700314e53b.png" class="latex" alt="$A$" style="vertical-align: -1px" width="15" height="14"&gt;. Then, &lt;img src="//latex.artofproblemsolving.com/7/4/6/74666022a42f4446ed551033a088108882c5ec09.png" class="latex" alt="$BC = 1$" style="vertical-align: 0px" width="61" height="13"&gt;, since &lt;img src="//latex.artofproblemsolving.com/f/f/5/ff5fb3d775862e2123b007eb4373ff6cc1a34d4e.png" class="latex" alt="$B$" style="vertical-align: -1px" width="17" height="14"&gt; is the center of the semicircle with radius &lt;img src="//latex.artofproblemsolving.com/d/c/e/dce34f4dfb2406144304ad0d6106c5382ddd1446.png" class="latex" alt="$1$" style="vertical-align: -1px" width="11" height="14"&gt; that &lt;img src="//latex.artofproblemsolving.com/c/3/3/c3355896da590fc491a10150a50416687626d7cc.png" class="latex" alt="$C$" style="vertical-align: -1px" width="16" height="14"&gt; lies on, &lt;img src="//latex.artofproblemsolving.com/e/5/a/e5a649aee592a9c37d2f9b5d5239f5e06e533130.png" class="latex" alt="$AB = 1$" style="vertical-align: 0px" width="60" height="13"&gt;, since &lt;img src="//latex.artofproblemsolving.com/f/f/5/ff5fb3d775862e2123b007eb4373ff6cc1a34d4e.png" class="latex" alt="$B$" style="vertical-align: -1px" width="17" height="14"&gt; is the center of the semicircle with radius &lt;img src="//latex.artofproblemsolving.com/d/c/e/dce34f4dfb2406144304ad0d6106c5382ddd1446.png" class="latex" alt="$1$" style="vertical-align: -1px" width="11" height="14"&gt; that &lt;img src="//latex.artofproblemsolving.com/0/1/9/019e9892786e493964e145e7c5cf7b700314e53b.png" class="latex" alt="$A$" style="vertical-align: -1px" width="15" height="14"&gt; lies on, and &lt;img src="//latex.artofproblemsolving.com/7/5/7/757956f190570a9e1ac1665bff7eec4fa3d91759.png" class="latex" alt="$\angle BAC = 60^\circ$" width="103" height="13"&gt;, as a regular hexagon has angles of 120&lt;img src="//latex.artofproblemsolving.com/a/7/f/a7f4dc43aef5a823d5cdadcf9da90fc7398ce3fa.png" class="latex" alt="$^\circ$" style="vertical-align: -1px" width="9" height="15"&gt;, and &lt;img src="//latex.artofproblemsolving.com/5/8/6/5862947b38a495ec9be80e5b9c7582de6cf0d269.png" class="latex" alt="$\angle BAC$" style="vertical-align: -1px" width="57" height="14"&gt; is half of any angle in this hexagon. Now, since &lt;img src="//latex.artofproblemsolving.com/f/b/7/fb71d5ba363a314c0343efdd9a19aafe8070c75e.png" class="latex" alt="$AB = BC$" width="81" height="13"&gt;, &lt;img src="//latex.artofproblemsolving.com/3/2/d/32da653300905a693bd9fe9f18882f7d800be051.png" class="latex" alt="$\angle ACB = \angle BAC = 60^\circ$" style="vertical-align: -1px" width="187" height="15"&gt;. Since the angles in a triangle sum to 180&lt;img src="//latex.artofproblemsolving.com/a/7/f/a7f4dc43aef5a823d5cdadcf9da90fc7398ce3fa.png" class="latex" alt="$^\circ$" style="vertical-align: -1px" width="9" height="15"&gt;, &lt;img src="//latex.artofproblemsolving.com/a/3/a/a3ad57710b6810476e6017ea2c2cc6d41219c218.png" class="latex" alt="$\angle ABC$" style="vertical-align: -1px" width="57" height="14"&gt; is also 60&lt;img src="//latex.artofproblemsolving.com/a/7/f/a7f4dc43aef5a823d5cdadcf9da90fc7398ce3fa.png" class="latex" alt="$^\circ$" style="vertical-align: -1px" width="9" height="15"&gt;. Therefore, &lt;img src="//latex.artofproblemsolving.com/8/c/3/8c3a2d2224f7d163b46d702132425d47828bf538.png" class="latex" alt="$\triangle ABC$" style="vertical-align: -4px" width="61" height="18"&gt; is an equilateral triangle with side lengths of &lt;img src="//latex.artofproblemsolving.com/d/c/e/dce34f4dfb2406144304ad0d6106c5382ddd1446.png" class="latex" alt="$1$" style="vertical-align: -1px" width="11" height="14"&gt;.
&lt;/p&gt;&lt;p&gt;&lt;img src="//latex.artofproblemsolving.com/9/9/b/99b2d497593cc49f9e73fb55353d3bd941785708.png" class="latexcenter" alt="[asy] real x=sqrt(3); real y=2sqrt(3); real z=3.5; real a=x/2; real b=0.5; real c=3a; pair A, B, C, D, E, F; A = (1,0); B = (3,0); C = (4,x); D = (3,y); E = (1,y); F = (0,x);  fill(A--B--C--D--E--F--A--cycle,grey); fill(arc((2,0),1,0,180)--cycle,white); fill(arc((2,y),1,180,360)--cycle,white); fill(arc((z,a),1,60,240)--cycle,white); fill(arc((b,a),1,300,480)--cycle,white); fill(arc((b,c),1,240,420)--cycle,white); fill(arc((z,c),1,120,300)--cycle,white); draw(A--B--C--D--E--F--A); draw(arc((z,c),1,120,300)); draw(arc((b,c),1,240,420)); draw(arc((b,a),1,300,480)); draw(arc((z,a),1,60,240)); draw(arc((2,y),1,180,360)); draw(arc((2,0),1,0,180)); pair G,H,I,J,K; G = (2,0); H = (2.5,a); I = (1.5,a); J = (1,0); K = (3,0); pair d = 2.7*dir(78); dot(G); dot(H); dot(I); dot(J); dot(K); label(&amp;quot;2&amp;quot;,(z,c),NE); label(&amp;quot;1&amp;quot;,(1.5,0),S); label(&amp;quot;1&amp;quot;,(2.5,0),S); add(pathticks(G--J,1,0.5,0,3,red)); add(pathticks(I--J,1,0.5,0,3,red)); add(pathticks(G--I,1,0.5,0,3,red)); add(pathticks(G--H,1,0.5,0,3,red)); add(pathticks(G--K,1,0.5,0,3,red)); add(pathticks(K--H,1,0.5,0,3,red)); label(&amp;quot;$60^\circ$&amp;quot;,anglemark(H,G,I),d); draw(anglemark(H,G,I,8),blue); label(&amp;quot;$60^\circ$&amp;quot;,G,2*dir(146)); draw(anglemark(I,G,J,8),blue); label(&amp;quot;$60^\circ$&amp;quot;,G,2.8*dir(28)); draw(anglemark(K,G,H,8),blue); draw(G--J--I--G); draw(G--H--K--G); [/asy]" width="252" height="238"&gt;
&lt;/p&gt;&lt;p&gt;Since the area of a regular hexagon can be found with the formula &lt;img src="//latex.artofproblemsolving.com/7/8/f/78fa7070c31fa30fed736caa977cde9c1a189120.png" class="latex" alt="$\frac{3\sqrt{3}s^2}{2}$" style="vertical-align: -12px" width="51" height="41"&gt;, where &lt;img src="//latex.artofproblemsolving.com/f/3/7/f37bba504894945c07a32f5496d74299a37aa51c.png" class="latex" alt="$s$" style="vertical-align: -1px" width="10" height="10"&gt; is the side length of the hexagon, the area of this hexagon is &lt;img src="//latex.artofproblemsolving.com/0/3/d/03d986f84d360a7c03f6580047245abfa5a8a65b.png" class="latex" alt="$\frac{3\sqrt{3}(2^2)}{2} = 6\sqrt{3}$" style="vertical-align: -12px" width="126" height="41"&gt;. Since the area of an equilateral triangle can be found with the formula &lt;img src="//latex.artofproblemsolving.com/9/2/f/92fe9758cda7434b713a2a906f0931971f4aff4a.png" class="latex" alt="$\frac{\sqrt{3}}{4}s^2$" style="vertical-align: -13px" width="42" height="41"&gt;, where &lt;img src="//latex.artofproblemsolving.com/f/3/7/f37bba504894945c07a32f5496d74299a37aa51c.png" class="latex" alt="$s$" style="vertical-align: -1px" width="10" height="10"&gt; is the side length of the equilateral triangle, the area of an equilateral triangle with side lengths of &lt;img src="//latex.artofproblemsolving.com/d/c/e/dce34f4dfb2406144304ad0d6106c5382ddd1446.png" class="latex" alt="$1$" style="vertical-align: -1px" width="11" height="14"&gt; is &lt;img src="//latex.artofproblemsolving.com/a/e/b/aebe8a273428efb9cce1e30cc87575641d22a4f1.png" class="latex" alt="$\frac{\sqrt{3}}{4}\left(1^2\right) = \frac{\sqrt{3}}{4}$" style="vertical-align: -13px" width="118" height="43"&gt;. Since the area of a circle can be found with the formula &lt;img src="//latex.artofproblemsolving.com/e/8/9/e89ed1c5456915b4e95e0c8a11257ac5ed3d32c4.png" class="latex" alt="$\pi r^2$" width="25" height="15"&gt;, the area of a sixth of a circle with radius &lt;img src="//latex.artofproblemsolving.com/d/c/e/dce34f4dfb2406144304ad0d6106c5382ddd1446.png" class="latex" alt="$1$" style="vertical-align: -1px" width="11" height="14"&gt; is &lt;img src="//latex.artofproblemsolving.com/8/6/5/865376616760916c01c260dcb393508795e2ed25.png" class="latex" alt="$\frac{\pi(1^2)}{6} = \frac{\pi}{6}$" style="vertical-align: -13px" width="87" height="41"&gt;. In each sixth of the hexagon, there are two equilateral triangles colored white, each with an area of &lt;img src="//latex.artofproblemsolving.com/b/9/b/b9b30d7166f38d8f18e66dfd6e9473880efaca2e.png" class="latex" alt="$\frac{\sqrt{3}}{4}$" style="vertical-align: -13px" width="26" height="41"&gt;, and one-sixth of a circle with radius &lt;img src="//latex.artofproblemsolving.com/d/c/e/dce34f4dfb2406144304ad0d6106c5382ddd1446.png" class="latex" alt="$1$" style="vertical-align: -1px" width="11" height="14"&gt; colored white, with an area of &lt;img src="//latex.artofproblemsolving.com/a/9/8/a98a590d3c0cd84e8480bdf28c2d2287f793b540.png" class="latex" alt="$\frac{\pi}{6}$" style="vertical-align: -13px" width="17" height="34"&gt;. The rest of the sixth is colored gray. Therefore, the total area that is colored white in each sixth of the hexagon is &lt;img src="//latex.artofproblemsolving.com/0/8/e/08e7a0c69162cdd95e52958f13430ec59e5da35d.png" class="latex" alt="$2\left(\frac{\sqrt{3}}{4}\right) + \frac{\pi}{6}$" style="vertical-align: -23px" width="108" height="55"&gt;, which equals &lt;img src="//latex.artofproblemsolving.com/b/6/b/b6bdf52d4b07f717632b82324b652f797d86b480.png" class="latex" alt="$\frac{\sqrt{3}}{2} + \frac{\pi}{6}$" style="vertical-align: -12px" width="64" height="41"&gt;, and the total area colored white is &lt;img src="//latex.artofproblemsolving.com/9/4/e/94e3ab52c8e552c16eed8edcc5649f5e79ed8f15.png" class="latex" alt="$6\left(\frac{\sqrt{3}}{2} + \frac{\pi}{6}\right)$" style="vertical-align: -23px" width="108" height="55"&gt;, which equals &lt;img src="//latex.artofproblemsolving.com/6/2/4/624c9d76bf0c77cff99c691c438164f9089fb996.png" class="latex" alt="$3\sqrt{3} + \pi$" style="vertical-align: -1px" width="66" height="18"&gt;. Since the area colored gray equals the total area of the hexagon minus the area colored white, the area colored gray is &lt;img src="//latex.artofproblemsolving.com/4/7/4/4743cee4181ad4cd498cd8e6f25187c8c89b1b5a.png" class="latex" alt="$6\sqrt{3} - (3\sqrt{3} + \pi)$" style="vertical-align: -4px" width="134" height="21"&gt;, which equals &lt;img src="//latex.artofproblemsolving.com/9/3/e/93ee981e05787e367c29f4e2e15a33fc5bcadf56.png" class="latex" alt="$\boxed{\textbf{(D) }3\sqrt{3} - \pi}$" style="vertical-align: -10px" width="114" height="33"&gt;.
&lt;/p&gt;</t>
  </si>
  <si>
    <t>&lt;p&gt;Steve wrote the digits &lt;img src="//latex.artofproblemsolving.com/d/c/e/dce34f4dfb2406144304ad0d6106c5382ddd1446.png" class="latex" alt="$1$" style="vertical-align: -1px" width="11" height="14"&gt;, &lt;img src="//latex.artofproblemsolving.com/4/1/c/41c544263a265ff15498ee45f7392c5f86c6d151.png" class="latex" alt="$2$" style="vertical-align: -1px" width="11" height="14"&gt;, &lt;img src="//latex.artofproblemsolving.com/7/c/d/7cde695f2e4542fd01f860a89189f47a27143b66.png" class="latex" alt="$3$" style="vertical-align: -1px" width="11" height="14"&gt;, &lt;img src="//latex.artofproblemsolving.com/c/7/c/c7cab1a05e1e0c1d51a6a219d96577a16b7abf9d.png" class="latex" alt="$4$" style="vertical-align: -1px" width="11" height="14"&gt;, and &lt;img src="//latex.artofproblemsolving.com/7/9/0/79069377f91364c2f87a64e5f9f562a091c8a6c1.png" class="latex" alt="$5$" style="vertical-align: -1px" width="11" height="14"&gt; in order repeatedly from left to right, forming a list of &lt;img src="//latex.artofproblemsolving.com/5/0/b/50b19142d92b7b4f1a115c4ec91766582e2b8faf.png" class="latex" alt="$10,000$" style="vertical-align: -4px" width="55" height="17"&gt; digits, beginning &lt;img src="//latex.artofproblemsolving.com/c/0/6/c06594de7428dfd8f69a3518db290d51bffc5bb0.png" class="latex" alt="$123451234512\ldots.$" style="vertical-align: 0px" width="140" height="13"&gt; He then erased every third digit from his list (that is, the &lt;img src="//latex.artofproblemsolving.com/7/c/d/7cde695f2e4542fd01f860a89189f47a27143b66.png" class="latex" alt="$3$" style="vertical-align: -1px" width="11" height="14"&gt;rd, &lt;img src="//latex.artofproblemsolving.com/6/0/1/601a7806cbfad68196c43a4665871f8c3186802e.png" class="latex" alt="$6$" style="vertical-align: -1px" width="11" height="14"&gt;th, &lt;img src="//latex.artofproblemsolving.com/b/f/2/bf2c9074b396e3af0dea52d792660eea1c77f10f.png" class="latex" alt="$9$" style="vertical-align: -1px" width="11" height="14"&gt;th, &lt;img src="//latex.artofproblemsolving.com/3/9/5/3958e984d2597b35da7975f4503cdcf965a777f7.png" class="latex" alt="$\ldots$" width="19" height="2"&gt; digits from the left), then erased every fourth digit from the resulting list (that is, the &lt;img src="//latex.artofproblemsolving.com/c/7/c/c7cab1a05e1e0c1d51a6a219d96577a16b7abf9d.png" class="latex" alt="$4$" style="vertical-align: -1px" width="11" height="14"&gt;th, &lt;img src="//latex.artofproblemsolving.com/8/4/5/8455f3b5cb3b4880b8c9d782a5c1f0334db819eb.png" class="latex" alt="$8$" style="vertical-align: -1px" width="11" height="14"&gt;th, &lt;img src="//latex.artofproblemsolving.com/e/d/f/edf074831eb5bc9e61d6d6e09f525a86e3068f6a.png" class="latex" alt="$12$" style="vertical-align: -1px" width="20" height="14"&gt;th, &lt;img src="//latex.artofproblemsolving.com/3/9/5/3958e984d2597b35da7975f4503cdcf965a777f7.png" class="latex" alt="$\ldots$" width="19" height="2"&gt; digits from the left in what remained), and then erased every fifth digit from what remained at that point. What is the sum of the three digits that were then in the positions &lt;img src="//latex.artofproblemsolving.com/0/d/4/0d4f7ca94808b6f8dcebf04f8495e4a848289db3.png" class="latex" alt="$2019, 2020, 2021$" style="vertical-align: -3px" width="124" height="16"&gt;?
&lt;/p&gt;&lt;p&gt;&lt;img src="//latex.artofproblemsolving.com/1/3/7/1379f4579e535f4c40ed133dead36b07c6460bf6.png" class="latex" alt="$\textbf{(A)}\ 7 \qquad\textbf{(B)}\ 9 \qquad\textbf{(C)}\ 10 \qquad\textbf{(D)}\ 11 \qquad\textbf{(E)}\ 12$" style="vertical-align: -4px" width="376" height="17"&gt;
&lt;/p&gt;</t>
  </si>
  <si>
    <t>&lt;p&gt;Note that cycles exist initially and after each round of erasing.
&lt;/p&gt;&lt;p&gt;Let the parentheses denote cycles. It follows that:
&lt;/p&gt;&lt;ol start="0" style="margin-left: 1.5em;"&gt;
  &lt;li&gt;Initially, the list has cycles of length &lt;img src="//latex.artofproblemsolving.com/5/d/f/5dfff5aea506390db4638baa379ef829288926e5.png" class="latex" alt="$5:$" width="17" height="12"&gt; &lt;img src="//latex.artofproblemsolving.com/0/1/f/01fac2d49a263991cf99df99386bfc95d1814057.png" class="latexcenter" alt="\[(12345)=12345123451234512345\cdots.\]" width="298" height="18"&gt;&lt;/li&gt;&lt;p class="mw-empty-elt"&gt;
  &lt;/p&gt;&lt;li&gt;To find one cycle after the first round of erasing, we need one cycle of length &lt;img src="//latex.artofproblemsolving.com/9/d/6/9d6f3f5c70ef1847ef097dbb55affcbf79e500ae.png" class="latex" alt="$\operatorname{lcm}(3,5)=15$" style="vertical-align: -5px" width="113" height="20"&gt; before erasing. So, we first group &lt;img src="//latex.artofproblemsolving.com/6/0/b/60b1b98a4a51278e9bde720a97faea71b4d0c37c.png" class="latex" alt="$\frac{15}{5}=3$" style="vertical-align: -12px" width="55" height="37"&gt; copies of the current cycle into one, then erase:
&lt;img src="//latex.artofproblemsolving.com/e/0/1/e016e0313ecfbadc268025fab2d7fcdd83aa55d6.png" class="latexcenter" alt="\begin{align*} (12345)&amp;amp;\longrightarrow(123451234512345) \\ &amp;amp;\longrightarrow(12\cancel{3}45\cancel{1}23\cancel{4}51\cancel{2}34\cancel{5}) \\ &amp;amp;\longrightarrow(1245235134). \end{align*}" width="246" height="70"&gt;
As a quick confirmation, one cycle should have length &lt;img src="//latex.artofproblemsolving.com/9/3/1/93183309a7814950e040f14b4280b0cbafb0f399.png" class="latex" alt="$15\cdot\left(1-\frac{1}{3}\right)=10$" style="vertical-align: -17px" width="143" height="43"&gt; at this point.&lt;/li&gt;&lt;p class="mw-empty-elt"&gt;
  &lt;/p&gt;&lt;li&gt;To find one cycle after the second round of erasing, we need one cycle of length &lt;img src="//latex.artofproblemsolving.com/6/7/6/676ad5e350eacc78eeeb0c40e355193b93835676.png" class="latex" alt="$\operatorname{lcm}(4,10)=20$" style="vertical-align: -5px" width="122" height="20"&gt; before erasing. So, we first group &lt;img src="//latex.artofproblemsolving.com/d/b/c/dbc2e9bafe13ab1a7101d9fe3b8a039f868670f4.png" class="latex" alt="$\frac{20}{10}=2$" style="vertical-align: -13px" width="57" height="38"&gt; copies of the current cycle into one, then erase:
&lt;img src="//latex.artofproblemsolving.com/d/b/5/db559f77ccf592fb38c4497dc1b4340bb9d8f3b3.png" class="latexcenter" alt="\begin{align*} (1245235134)&amp;amp;\longrightarrow(12452351341245235134) \\ &amp;amp;\longrightarrow(124\cancel{5}235\cancel{1}341\cancel{2}452\cancel{3}513\cancel{4}) \\ &amp;amp;\longrightarrow(124235341452513). \end{align*}" width="337" height="70"&gt;
As a quick confirmation, one cycle should have length &lt;img src="//latex.artofproblemsolving.com/7/8/0/780690d22d765623bb1ef77838eed49872710ed8.png" class="latex" alt="$20\cdot\left(1-\frac{1}{4}\right)=15$" style="vertical-align: -17px" width="143" height="43"&gt; at this point.
&lt;/li&gt;&lt;p class="mw-empty-elt"&gt;
  &lt;/p&gt;&lt;li&gt;To find one cycle after the third round of erasing, we need one cycle of length &lt;img src="//latex.artofproblemsolving.com/9/c/6/9c606ea959bbf07c63d2ff18d521d4dab3a89926.png" class="latex" alt="$\operatorname{lcm}(5,15)=15$" style="vertical-align: -5px" width="122" height="20"&gt; before erasing. We already have it here, so we erase:
&lt;img src="//latex.artofproblemsolving.com/2/0/6/20665ecb677462592f7a7b2b7de25dbfe3d8edbd.png" class="latexcenter" alt="\begin{align*} (124235341452513)&amp;amp;\longrightarrow(1242\cancel{3}5341\cancel{4}5251\cancel{3}) \\ &amp;amp;\longrightarrow(124253415251). \end{align*}" width="337" height="44"&gt;
As a quick confirmation, one cycle should have length &lt;img src="//latex.artofproblemsolving.com/6/8/3/683513fe89fcc6eaeb6f49e398f6d0e018c7d0a7.png" class="latex" alt="$15\cdot\left(1-\frac{1}{5}\right)=12$" style="vertical-align: -17px" width="143" height="43"&gt; at this point.&lt;/li&gt;&lt;p class="mw-empty-elt"&gt;
&lt;/p&gt;&lt;/ol&gt;&lt;p&gt;Since &lt;img src="//latex.artofproblemsolving.com/9/6/e/96ef21d0cb43d9a66e593f6165a194ddcd36e26d.png" class="latex" alt="$2019,2020,2021$" style="vertical-align: -3px" width="124" height="16"&gt; are congruent to &lt;img src="//latex.artofproblemsolving.com/8/2/7/827255dbd48aaf645900571ce04461a84082908a.png" class="latex" alt="$3,4,5$" style="vertical-align: -3px" width="43" height="16"&gt; modulo &lt;img src="//latex.artofproblemsolving.com/1/0/3/1030ad28c571a1558f19ddc7b500bbd42cdf1b54.png" class="latex" alt="$12,$" style="vertical-align: -4px" width="25" height="17"&gt; respectively, the three digits in the final positions &lt;img src="//latex.artofproblemsolving.com/9/6/e/96ef21d0cb43d9a66e593f6165a194ddcd36e26d.png" class="latex" alt="$2019,2020,2021$" style="vertical-align: -3px" width="124" height="16"&gt; are &lt;img src="//latex.artofproblemsolving.com/1/5/5/155d0fcc659eb7215dc1635a2c566e52be34999f.png" class="latex" alt="$4,2,5,$" style="vertical-align: -3px" width="47" height="16"&gt; respectively: &lt;img src="//latex.artofproblemsolving.com/3/f/b/3fbc538b8ebb3eecfe5f67bb8da30ffc12147fcf.png" class="latexcenter" alt="\[(12\underline{425}3415251).\]" width="124" height="18"&gt; Therefore, the answer is &lt;img src="//latex.artofproblemsolving.com/8/9/a/89aba969c3ba5dcc5f037f384f30d80476fa5e1c.png" class="latex" alt="$4+2+5=\boxed{\textbf{(D)}\ 11}.$" style="vertical-align: -10px" width="164" height="28"&gt;
&lt;/p&gt;</t>
  </si>
  <si>
    <t>&lt;p&gt;Bela and Jenn play the following game on the closed interval &lt;img src="//latex.artofproblemsolving.com/a/5/8/a585433224883cbcd304f34129a152b97d5ed96e.png" class="latex" alt="$[0, n]$" style="vertical-align: -5px" width="40" height="20"&gt; of the real number line, where &lt;img src="//latex.artofproblemsolving.com/1/7/4/174fadd07fd54c9afe288e96558c92e0c1da733a.png" class="latex" alt="$n$" style="vertical-align: -1px" width="13" height="10"&gt; is a fixed integer greater than &lt;img src="//latex.artofproblemsolving.com/c/7/c/c7cab1a05e1e0c1d51a6a219d96577a16b7abf9d.png" class="latex" alt="$4$" style="vertical-align: -1px" width="11" height="14"&gt;. They take turns playing, with Bela going first. At his first turn, Bela chooses any real number in the interval &lt;img src="//latex.artofproblemsolving.com/a/5/8/a585433224883cbcd304f34129a152b97d5ed96e.png" class="latex" alt="$[0, n]$" style="vertical-align: -5px" width="40" height="20"&gt;. Thereafter, the player whose turn it is chooses a real number that is more than one unit away from all numbers previously chosen by either player. A player unable to choose such a number loses. Using optimal strategy, which player will win the game?
&lt;/p&gt;&lt;p&gt;&lt;img src="//latex.artofproblemsolving.com/9/9/3/993d06d29a2a43795bef43133ef259fddd4db74d.png" class="latex" alt="$\textbf{(A)} \text{ Bela will always win.} \qquad \textbf{(B)} \text{ Jenn will always win.} \qquad \textbf{(C)} \text{ Bela will win if and only if }n \text{ is odd.} \\ \textbf{(D)} \text{ Jenn will win if and only if }n \text{ is odd.} \qquad \textbf{(E)} \text { Jenn will win if and only if } n&amp;gt;8.$" style="vertical-align: -5px" width="1052" height="38"&gt;
&lt;/p&gt;</t>
  </si>
  <si>
    <t>&lt;p&gt;We use game theory.
&lt;/p&gt;&lt;p&gt;Notice how they say Optimal Strategy. This means that each player plays the best move in any scene.
&lt;/p&gt;&lt;p&gt;We then solve through cases.
&lt;/p&gt;&lt;p&gt;We set &lt;mjx-container class="MathJax CtxtMenu_Attached_0" jax="SVG" tabindex="0" ctxtmenu_counter="0" style="position: relative;"&gt;&lt;svg xmlns="http://www.w3.org/2000/svg" width="5.506ex" height="1.622ex" role="img" focusable="false" viewBox="0 -677 2433.6 717" xmlns:xlink="http://www.w3.org/1999/xlink" aria-hidden="true" style="vertical-align: -0.09ex;"&gt;&lt;g stroke="currentColor" fill="currentColor" stroke-width="0" transform="scale(1,-1)"&gt;&lt;g data-mml-node="math"&gt;&lt;g data-mml-node="mi"&gt;&lt;use data-c="1D45B" xlink:href="#MJX-TEX-I-1D45B"&gt;&lt;/use&gt;&lt;/g&gt;&lt;g data-mml-node="mo" transform="translate(877.8,0)"&gt;&lt;use data-c="3E" xlink:href="#MJX-TEX-N-3E"&gt;&lt;/use&gt;&lt;/g&gt;&lt;g data-mml-node="mn" transform="translate(1933.6,0)"&gt;&lt;use data-c="34" xlink:href="#MJX-TEX-N-34"&gt;&lt;/use&gt;&lt;/g&gt;&lt;/g&gt;&lt;/g&gt;&lt;/svg&gt;&lt;mjx-assistive-mml unselectable="on" display="inline"&gt;&lt;math xmlns="http://www.w3.org/1998/Math/MathML"&gt;&lt;mi&gt;n&lt;/mi&gt;&lt;mo&gt;&amp;gt;&lt;/mo&gt;&lt;mn&gt;4&lt;/mn&gt;&lt;/math&gt;&lt;/mjx-assistive-mml&gt;&lt;/mjx-container&gt;, &lt;mjx-container class="MathJax CtxtMenu_Attached_0" jax="SVG" tabindex="0" ctxtmenu_counter="1" style="position: relative;"&gt;&lt;svg xmlns="http://www.w3.org/2000/svg" width="1.357ex" height="1.025ex" role="img" focusable="false" viewBox="0 -442 600 453" xmlns:xlink="http://www.w3.org/1999/xlink" aria-hidden="true" style="vertical-align: -0.025ex;"&gt;&lt;g stroke="currentColor" fill="currentColor" stroke-width="0" transform="scale(1,-1)"&gt;&lt;g data-mml-node="math"&gt;&lt;g data-mml-node="mi"&gt;&lt;use data-c="1D45B" xlink:href="#MJX-TEX-I-1D45B"&gt;&lt;/use&gt;&lt;/g&gt;&lt;/g&gt;&lt;/g&gt;&lt;/svg&gt;&lt;mjx-assistive-mml unselectable="on" display="inline"&gt;&lt;math xmlns="http://www.w3.org/1998/Math/MathML"&gt;&lt;mi&gt;n&lt;/mi&gt;&lt;/math&gt;&lt;/mjx-assistive-mml&gt;&lt;/mjx-container&gt; is even. Say &lt;mjx-container class="MathJax CtxtMenu_Attached_0" jax="SVG" tabindex="0" ctxtmenu_counter="2" style="position: relative;"&gt;&lt;svg xmlns="http://www.w3.org/2000/svg" width="6.637ex" height="1.692ex" role="img" focusable="false" viewBox="0 -666 2933.6 748" xmlns:xlink="http://www.w3.org/1999/xlink" aria-hidden="true" style="vertical-align: -0.186ex;"&gt;&lt;g stroke="currentColor" fill="currentColor" stroke-width="0" transform="scale(1,-1)"&gt;&lt;g data-mml-node="math"&gt;&lt;g data-mml-node="mi"&gt;&lt;use data-c="1D45B" xlink:href="#MJX-TEX-I-1D45B"&gt;&lt;/use&gt;&lt;/g&gt;&lt;g data-mml-node="mo" transform="translate(877.8,0)"&gt;&lt;use data-c="3D" xlink:href="#MJX-TEX-N-3D"&gt;&lt;/use&gt;&lt;/g&gt;&lt;g data-mml-node="mn" transform="translate(1933.6,0)"&gt;&lt;use data-c="31" xlink:href="#MJX-TEX-N-31"&gt;&lt;/use&gt;&lt;use data-c="30" xlink:href="#MJX-TEX-N-30" transform="translate(500,0)"&gt;&lt;/use&gt;&lt;/g&gt;&lt;/g&gt;&lt;/g&gt;&lt;/svg&gt;&lt;mjx-assistive-mml unselectable="on" display="inline"&gt;&lt;math xmlns="http://www.w3.org/1998/Math/MathML"&gt;&lt;mi&gt;n&lt;/mi&gt;&lt;mo&gt;=&lt;/mo&gt;&lt;mn&gt;10&lt;/mn&gt;&lt;/math&gt;&lt;/mjx-assistive-mml&gt;&lt;/mjx-container&gt;. Then, we see that Bela could pick either 3 or 4, and then Jenn would be forced to choose either 1(2), 5, or 6. But notice how you can only make one move, and 1 and &lt;mjx-container class="MathJax CtxtMenu_Attached_0" jax="SVG" tabindex="0" ctxtmenu_counter="3" style="position: relative;"&gt;&lt;svg xmlns="http://www.w3.org/2000/svg" width="4.526ex" height="2.262ex" role="img" focusable="false" viewBox="0 -750 2000.7 1000" xmlns:xlink="http://www.w3.org/1999/xlink" aria-hidden="true" style="vertical-align: -0.566ex;"&gt;&lt;g stroke="currentColor" fill="currentColor" stroke-width="0" transform="scale(1,-1)"&gt;&lt;g data-mml-node="math"&gt;&lt;g data-mml-node="mo"&gt;&lt;use data-c="5B" xlink:href="#MJX-TEX-N-5B"&gt;&lt;/use&gt;&lt;/g&gt;&lt;g data-mml-node="mn" transform="translate(278,0)"&gt;&lt;use data-c="35" xlink:href="#MJX-TEX-N-35"&gt;&lt;/use&gt;&lt;/g&gt;&lt;g data-mml-node="mo" transform="translate(778,0)"&gt;&lt;use data-c="2C" xlink:href="#MJX-TEX-N-2C"&gt;&lt;/use&gt;&lt;/g&gt;&lt;g data-mml-node="mn" transform="translate(1222.7,0)"&gt;&lt;use data-c="36" xlink:href="#MJX-TEX-N-36"&gt;&lt;/use&gt;&lt;/g&gt;&lt;g data-mml-node="mo" transform="translate(1722.7,0)"&gt;&lt;use data-c="5D" xlink:href="#MJX-TEX-N-5D"&gt;&lt;/use&gt;&lt;/g&gt;&lt;/g&gt;&lt;/g&gt;&lt;/svg&gt;&lt;mjx-assistive-mml unselectable="on" display="inline"&gt;&lt;math xmlns="http://www.w3.org/1998/Math/MathML"&gt;&lt;mo stretchy="false"&gt;[&lt;/mo&gt;&lt;mn&gt;5&lt;/mn&gt;&lt;mo&gt;,&lt;/mo&gt;&lt;mn&gt;6&lt;/mn&gt;&lt;mo stretchy="false"&gt;]&lt;/mo&gt;&lt;/math&gt;&lt;/mjx-assistive-mml&gt;&lt;/mjx-container&gt; are on opposite sides. So therefore, Bela will always win.
&lt;/p&gt;&lt;p&gt;We set &lt;mjx-container class="MathJax CtxtMenu_Attached_0" jax="SVG" tabindex="0" ctxtmenu_counter="4" style="position: relative;"&gt;&lt;svg xmlns="http://www.w3.org/2000/svg" width="5.506ex" height="1.622ex" role="img" focusable="false" viewBox="0 -677 2433.6 717" xmlns:xlink="http://www.w3.org/1999/xlink" aria-hidden="true" style="vertical-align: -0.09ex;"&gt;&lt;g stroke="currentColor" fill="currentColor" stroke-width="0" transform="scale(1,-1)"&gt;&lt;g data-mml-node="math"&gt;&lt;g data-mml-node="mi"&gt;&lt;use data-c="1D45B" xlink:href="#MJX-TEX-I-1D45B"&gt;&lt;/use&gt;&lt;/g&gt;&lt;g data-mml-node="mo" transform="translate(877.8,0)"&gt;&lt;use data-c="3E" xlink:href="#MJX-TEX-N-3E"&gt;&lt;/use&gt;&lt;/g&gt;&lt;g data-mml-node="mn" transform="translate(1933.6,0)"&gt;&lt;use data-c="34" xlink:href="#MJX-TEX-N-34"&gt;&lt;/use&gt;&lt;/g&gt;&lt;/g&gt;&lt;/g&gt;&lt;/svg&gt;&lt;mjx-assistive-mml unselectable="on" display="inline"&gt;&lt;math xmlns="http://www.w3.org/1998/Math/MathML"&gt;&lt;mi&gt;n&lt;/mi&gt;&lt;mo&gt;&amp;gt;&lt;/mo&gt;&lt;mn&gt;4&lt;/mn&gt;&lt;/math&gt;&lt;/mjx-assistive-mml&gt;&lt;/mjx-container&gt;, &lt;mjx-container class="MathJax CtxtMenu_Attached_0" jax="SVG" tabindex="0" ctxtmenu_counter="5" style="position: relative;"&gt;&lt;svg xmlns="http://www.w3.org/2000/svg" width="1.357ex" height="1.025ex" role="img" focusable="false" viewBox="0 -442 600 453" xmlns:xlink="http://www.w3.org/1999/xlink" aria-hidden="true" style="vertical-align: -0.025ex;"&gt;&lt;g stroke="currentColor" fill="currentColor" stroke-width="0" transform="scale(1,-1)"&gt;&lt;g data-mml-node="math"&gt;&lt;g data-mml-node="mi"&gt;&lt;use data-c="1D45B" xlink:href="#MJX-TEX-I-1D45B"&gt;&lt;/use&gt;&lt;/g&gt;&lt;/g&gt;&lt;/g&gt;&lt;/svg&gt;&lt;mjx-assistive-mml unselectable="on" display="inline"&gt;&lt;math xmlns="http://www.w3.org/1998/Math/MathML"&gt;&lt;mi&gt;n&lt;/mi&gt;&lt;/math&gt;&lt;/mjx-assistive-mml&gt;&lt;/mjx-container&gt; is odd. Say &lt;mjx-container class="MathJax CtxtMenu_Attached_0" jax="SVG" tabindex="0" ctxtmenu_counter="6" style="position: relative;"&gt;&lt;svg xmlns="http://www.w3.org/2000/svg" width="5.506ex" height="1.692ex" role="img" focusable="false" viewBox="0 -666 2433.6 748" xmlns:xlink="http://www.w3.org/1999/xlink" aria-hidden="true" style="vertical-align: -0.186ex;"&gt;&lt;g stroke="currentColor" fill="currentColor" stroke-width="0" transform="scale(1,-1)"&gt;&lt;g data-mml-node="math"&gt;&lt;g data-mml-node="mi"&gt;&lt;use data-c="1D45B" xlink:href="#MJX-TEX-I-1D45B"&gt;&lt;/use&gt;&lt;/g&gt;&lt;g data-mml-node="mo" transform="translate(877.8,0)"&gt;&lt;use data-c="3D" xlink:href="#MJX-TEX-N-3D"&gt;&lt;/use&gt;&lt;/g&gt;&lt;g data-mml-node="mn" transform="translate(1933.6,0)"&gt;&lt;use data-c="39" xlink:href="#MJX-TEX-N-39"&gt;&lt;/use&gt;&lt;/g&gt;&lt;/g&gt;&lt;/g&gt;&lt;/svg&gt;&lt;mjx-assistive-mml unselectable="on" display="inline"&gt;&lt;math xmlns="http://www.w3.org/1998/Math/MathML"&gt;&lt;mi&gt;n&lt;/mi&gt;&lt;mo&gt;=&lt;/mo&gt;&lt;mn&gt;9&lt;/mn&gt;&lt;/math&gt;&lt;/mjx-assistive-mml&gt;&lt;/mjx-container&gt;. This is even easier! Bela could just choose the middle, and then again, Jenn would be forced to pick a move that Bela could just replicate and win. So, Bela will also always win.
&lt;/p&gt;&lt;p&gt;Through deduction, our answer is &lt;img src="//latex.artofproblemsolving.com/9/3/4/934859920053cb934d19b8f99d874f48d2fb6a25.png" class="latex" alt="$\boxed{\textbf{(A)} \text{ Bela will always win.}}$" style="vertical-align: -11px" width="200" height="30"&gt;
&lt;/p&gt;&lt;p&gt;&lt;img src="//latex.artofproblemsolving.com/4/c/a/4caa0fcaf0f0488dcf71b3d94f8bbe1a1a0b6c36.png" class="latex" alt="$\textit{But that's just a theory, a game theory!}$" style="vertical-align: -4px" width="289" height="17"&gt;
&lt;/p&gt;</t>
  </si>
  <si>
    <t>&lt;p&gt;There are &lt;img src="//latex.artofproblemsolving.com/f/c/6/fc606f7f1e530731ab4f1cc364c01dc64a4455ee.png" class="latex" alt="$10$" style="vertical-align: -1px" width="20" height="14"&gt; people standing equally spaced around a circle. Each person knows exactly &lt;img src="//latex.artofproblemsolving.com/7/c/d/7cde695f2e4542fd01f860a89189f47a27143b66.png" class="latex" alt="$3$" style="vertical-align: -1px" width="11" height="14"&gt; of the other &lt;img src="//latex.artofproblemsolving.com/b/f/2/bf2c9074b396e3af0dea52d792660eea1c77f10f.png" class="latex" alt="$9$" style="vertical-align: -1px" width="11" height="14"&gt; people: the &lt;img src="//latex.artofproblemsolving.com/4/1/c/41c544263a265ff15498ee45f7392c5f86c6d151.png" class="latex" alt="$2$" style="vertical-align: -1px" width="11" height="14"&gt; people standing next to her or him, as well as the person directly across the circle. How many ways are there for the &lt;img src="//latex.artofproblemsolving.com/f/c/6/fc606f7f1e530731ab4f1cc364c01dc64a4455ee.png" class="latex" alt="$10$" style="vertical-align: -1px" width="20" height="14"&gt; people to split up into &lt;img src="//latex.artofproblemsolving.com/7/9/0/79069377f91364c2f87a64e5f9f562a091c8a6c1.png" class="latex" alt="$5$" style="vertical-align: -1px" width="11" height="14"&gt; pairs so that the members of each pair know each other?
&lt;/p&gt;&lt;p&gt;&lt;img src="//latex.artofproblemsolving.com/d/b/7/db742e2f33cccc20107ed85146f0a07fa7f7a84c.png" class="latex" alt="$\textbf{(A)}\ 11 \qquad\textbf{(B)}\ 12 \qquad\textbf{(C)}\  13 \qquad\textbf{(D)}\ 14 \qquad\textbf{(E)}\ 15$" style="vertical-align: -4px" width="394" height="17"&gt;
&lt;/p&gt;</t>
  </si>
  <si>
    <t>&lt;p&gt;Consider the &lt;img src="//latex.artofproblemsolving.com/f/c/6/fc606f7f1e530731ab4f1cc364c01dc64a4455ee.png" class="latex" alt="$10$" style="vertical-align: -1px" width="20" height="14"&gt; people to be standing in a circle, where two people opposite of each other form a diameter of the circle.
&lt;/p&gt;&lt;p&gt;Let us use casework on the number of pairs that form a diameter of the circle.
&lt;/p&gt;&lt;p&gt;Case 1: &lt;img src="//latex.artofproblemsolving.com/b/c/1/bc1f9d9bf8a1b606a4188b5ce9a2af1809e27a89.png" class="latex" alt="$0$" style="vertical-align: -1px" width="11" height="14"&gt; diameters
&lt;/p&gt;&lt;p&gt;There are &lt;img src="//latex.artofproblemsolving.com/4/1/c/41c544263a265ff15498ee45f7392c5f86c6d151.png" class="latex" alt="$2$" style="vertical-align: -1px" width="11" height="14"&gt; ways: either &lt;img src="//latex.artofproblemsolving.com/d/c/e/dce34f4dfb2406144304ad0d6106c5382ddd1446.png" class="latex" alt="$1$" style="vertical-align: -1px" width="11" height="14"&gt; pairs with &lt;img src="//latex.artofproblemsolving.com/4/1/c/41c544263a265ff15498ee45f7392c5f86c6d151.png" class="latex" alt="$2$" style="vertical-align: -1px" width="11" height="14"&gt;, &lt;img src="//latex.artofproblemsolving.com/7/c/d/7cde695f2e4542fd01f860a89189f47a27143b66.png" class="latex" alt="$3$" style="vertical-align: -1px" width="11" height="14"&gt; pairs with &lt;img src="//latex.artofproblemsolving.com/c/7/c/c7cab1a05e1e0c1d51a6a219d96577a16b7abf9d.png" class="latex" alt="$4$" style="vertical-align: -1px" width="11" height="14"&gt;, and so on or &lt;img src="//latex.artofproblemsolving.com/f/c/6/fc606f7f1e530731ab4f1cc364c01dc64a4455ee.png" class="latex" alt="$10$" style="vertical-align: -1px" width="20" height="14"&gt; pairs with &lt;img src="//latex.artofproblemsolving.com/d/c/e/dce34f4dfb2406144304ad0d6106c5382ddd1446.png" class="latex" alt="$1$" style="vertical-align: -1px" width="11" height="14"&gt;, &lt;img src="//latex.artofproblemsolving.com/4/1/c/41c544263a265ff15498ee45f7392c5f86c6d151.png" class="latex" alt="$2$" style="vertical-align: -1px" width="11" height="14"&gt; pairs with &lt;img src="//latex.artofproblemsolving.com/7/c/d/7cde695f2e4542fd01f860a89189f47a27143b66.png" class="latex" alt="$3$" style="vertical-align: -1px" width="11" height="14"&gt;, etc. So &lt;img src="//latex.artofproblemsolving.com/d/9/a/d9a346b0eb31507117376dd65194b730ef724fba.png" class="latex" alt="$\boxed{\textbf{2}}$" style="vertical-align: -6px" width="23" height="24"&gt; cases.
&lt;/p&gt;&lt;p&gt;Case 2: &lt;img src="//latex.artofproblemsolving.com/d/c/e/dce34f4dfb2406144304ad0d6106c5382ddd1446.png" class="latex" alt="$1$" style="vertical-align: -1px" width="11" height="14"&gt; diameter
&lt;/p&gt;&lt;p&gt;There are &lt;img src="//latex.artofproblemsolving.com/7/9/0/79069377f91364c2f87a64e5f9f562a091c8a6c1.png" class="latex" alt="$5$" style="vertical-align: -1px" width="11" height="14"&gt; possible diameters to draw (everyone else pairs with the person next to them). So &lt;img src="//latex.artofproblemsolving.com/e/d/f/edf93343e006561bd37cb5f952d44d8a20722471.png" class="latex" alt="$\boxed{\textbf{5}}$" style="vertical-align: -6px" width="23" height="24"&gt; cases.
&lt;/p&gt;&lt;p&gt;Note that there cannot be &lt;img src="//latex.artofproblemsolving.com/4/1/c/41c544263a265ff15498ee45f7392c5f86c6d151.png" class="latex" alt="$2$" style="vertical-align: -1px" width="11" height="14"&gt; diameters since there would be one person on either side that will not have a pair adjacent to them. The only scenario forced is when the two people on either side would be paired up across a diameter. Thus, a contradiction will arise.
&lt;/p&gt;&lt;p&gt;Case 3: &lt;img src="//latex.artofproblemsolving.com/7/c/d/7cde695f2e4542fd01f860a89189f47a27143b66.png" class="latex" alt="$3$" style="vertical-align: -1px" width="11" height="14"&gt; diameters
&lt;/p&gt;&lt;p&gt;There are &lt;img src="//latex.artofproblemsolving.com/7/9/0/79069377f91364c2f87a64e5f9f562a091c8a6c1.png" class="latex" alt="$5$" style="vertical-align: -1px" width="11" height="14"&gt; possible sets of &lt;img src="//latex.artofproblemsolving.com/7/c/d/7cde695f2e4542fd01f860a89189f47a27143b66.png" class="latex" alt="$3$" style="vertical-align: -1px" width="11" height="14"&gt; diameters to draw.
Notice we are technically choosing the number of ways to choose a pair of two diameters that are neighbors to each other. This means we can choose the first diameter in the pair, and have only two diameters to choose from for the second in the pair. This means we have &lt;img src="//latex.artofproblemsolving.com/1/3/e/13ed21b7ff15fc1d6999c29d797c563bb89df2ce.png" class="latex" alt="$5 \cdot 2=10$" style="vertical-align: -1px" width="76" height="14"&gt; possibilities for choosing 5 neighboring diameters. However, notice that there are duplicates, so we divide the &lt;img src="//latex.artofproblemsolving.com/f/c/6/fc606f7f1e530731ab4f1cc364c01dc64a4455ee.png" class="latex" alt="$10$" style="vertical-align: -1px" width="20" height="14"&gt; possibilities by &lt;img src="//latex.artofproblemsolving.com/4/1/c/41c544263a265ff15498ee45f7392c5f86c6d151.png" class="latex" alt="$2$" style="vertical-align: -1px" width="11" height="14"&gt; to get &lt;img src="//latex.artofproblemsolving.com/e/d/f/edf93343e006561bd37cb5f952d44d8a20722471.png" class="latex" alt="$\boxed{\textbf{5}}$" style="vertical-align: -6px" width="23" height="24"&gt;.
&lt;/p&gt;&lt;p&gt;Note that there cannot be a case with &lt;img src="//latex.artofproblemsolving.com/c/7/c/c7cab1a05e1e0c1d51a6a219d96577a16b7abf9d.png" class="latex" alt="$4$" style="vertical-align: -1px" width="11" height="14"&gt; diameters because then there would have to be &lt;img src="//latex.artofproblemsolving.com/7/9/0/79069377f91364c2f87a64e5f9f562a091c8a6c1.png" class="latex" alt="$5$" style="vertical-align: -1px" width="11" height="14"&gt; diameters for the two remaining people as they have to be connected with a diameter. A contradiction arises.
&lt;/p&gt;&lt;p&gt;Case 4: &lt;img src="//latex.artofproblemsolving.com/7/9/0/79069377f91364c2f87a64e5f9f562a091c8a6c1.png" class="latex" alt="$5$" style="vertical-align: -1px" width="11" height="14"&gt; diameters
&lt;/p&gt;&lt;p&gt;There is only &lt;img src="//latex.artofproblemsolving.com/6/0/1/6016a327dfb8077d9155309345522a2cc4744b7d.png" class="latex" alt="$\boxed{\textbf{1}}$" style="vertical-align: -6px" width="23" height="24"&gt; way to do this.
&lt;/p&gt;&lt;p&gt;Thus, in total there are &lt;img src="//latex.artofproblemsolving.com/7/9/c/79c26830da0cd35701d33e5b9fb9325c9dc2aebc.png" class="latex" alt="$2+5+5+1=\boxed{\textbf{(C) }13}$" style="vertical-align: -10px" width="192" height="28"&gt; possible ways.
&lt;/p&gt;</t>
  </si>
  <si>
    <t>&lt;p&gt;An urn contains one red ball and one blue ball. A box of extra red and blue balls lies nearby. George performs the following operation four times: he draws a ball from the urn at random and then takes a ball of the same color from the box and returns those two matching balls to the urn. After the four iterations the urn contains six balls. What is the probability that the urn contains three balls of each color?
&lt;/p&gt;&lt;p&gt;&lt;img src="//latex.artofproblemsolving.com/3/0/7/30782f54944030c465e65bd2f18635af20166c63.png" class="latex" alt="$\textbf{(A) } \frac16 \qquad \textbf{(B) }\frac15 \qquad \textbf{(C) } \frac14 \qquad \textbf{(D) } \frac13 \qquad \textbf{(E) } \frac12$" style="vertical-align: -13px" width="371" height="37"&gt;
&lt;/p&gt;</t>
  </si>
  <si>
    <t>&lt;p&gt;Suppose that we have a deck, currently containing just one black card. We then insert &lt;img src="//latex.artofproblemsolving.com/1/7/4/174fadd07fd54c9afe288e96558c92e0c1da733a.png" class="latex" alt="$n$" style="vertical-align: -1px" width="13" height="10"&gt; red cards one-by-one into the deck at random positions. It is easy to see using induction, that the black card is randomly situated in the deck. 
&lt;/p&gt;&lt;p&gt;Now, suppose that we have this deck again, with only one black card. Each time we pick a red ball, we place a card above the black card, and each time we pick a blue ball, we place a card below the black card. It is easy to see that the probability that the card is inserted into the top part of the deck is simply equal to the number of red balls divided by the total number of balls, and the probability that the card is inserted into the bottom part of the deck is equal to the number of blue balls divided by the total number of balls. Therefore, this is equivalent to inserting the card randomly into the deck.
&lt;/p&gt;&lt;p&gt;Finally, four more red cards will be inserted into the deck, and so the black card can be in five possible positions. Only one corresponds to having three balls of each type. Our probability is thus &lt;img src="//latex.artofproblemsolving.com/d/1/2/d129a7b3c0bf9fbd0693afdd426a66d2a0a8c3ae.png" class="latex" alt="$\frac{1}{5}$" style="vertical-align: -12px" width="11" height="37"&gt;, and so the answer is &lt;img src="//latex.artofproblemsolving.com/c/2/7/c27f60ab9118fe60e2d0a4614c01f1e9824c2c5b.png" class="latex" alt="$\boxed{\textbf{B}}$" style="vertical-align: -5px" width="25" height="23"&gt;.
&lt;/p&gt;</t>
  </si>
  <si>
    <t>&lt;p&gt;In a certain card game, a player is dealt a hand of &lt;img src="//latex.artofproblemsolving.com/f/c/6/fc606f7f1e530731ab4f1cc364c01dc64a4455ee.png" class="latex" alt="$10$" style="vertical-align: -1px" width="20" height="14"&gt; cards from a deck of &lt;img src="//latex.artofproblemsolving.com/5/e/1/5e1d1611143f5792dc0f61f3b130af88cb790c04.png" class="latex" alt="$52$" style="vertical-align: -1px" width="20" height="14"&gt; distinct cards. The number of distinct (unordered) hands that can be dealt to the player can be written as &lt;img src="//latex.artofproblemsolving.com/1/4/8/148796eba947fa39cc403b3aff6a46755fa8cdec.png" class="latex" alt="$158A00A4AA0$" style="vertical-align: 0px" width="117" height="13"&gt;. What is the digit &lt;img src="//latex.artofproblemsolving.com/0/1/9/019e9892786e493964e145e7c5cf7b700314e53b.png" class="latex" alt="$A$" style="vertical-align: -1px" width="15" height="14"&gt;?
&lt;/p&gt;&lt;p&gt;&lt;img src="//latex.artofproblemsolving.com/b/4/8/b485774600f8dd1b249a7c79932060d7c570c412.png" class="latex" alt="$\textbf{(A) } 2 \qquad\textbf{(B) } 3 \qquad\textbf{(C) } 4 \qquad\textbf{(D) } 6 \qquad\textbf{(E) } 7$" style="vertical-align: -4px" width="353" height="17"&gt;
&lt;/p&gt;</t>
  </si>
  <si>
    <t>&lt;p&gt;&lt;img src="//latex.artofproblemsolving.com/3/a/2/3a2d19da6b9f090cf972ed67b7ffd57a09090d1b.png" class="latex" alt="$158A00A4AA0 \equiv 1+5+8+A+0+0+A+4+A+A+0 \equiv 4A \pmod{9}$" style="vertical-align: -4px" width="600" height="18"&gt;
&lt;/p&gt;&lt;p&gt;We're looking for the amount of ways we can get &lt;img src="//latex.artofproblemsolving.com/f/c/6/fc606f7f1e530731ab4f1cc364c01dc64a4455ee.png" class="latex" alt="$10$" style="vertical-align: -1px" width="20" height="14"&gt; cards from a deck of &lt;img src="//latex.artofproblemsolving.com/5/e/1/5e1d1611143f5792dc0f61f3b130af88cb790c04.png" class="latex" alt="$52$" style="vertical-align: -1px" width="20" height="14"&gt;, which is represented by &lt;img src="//latex.artofproblemsolving.com/8/0/d/80d2cb6ceb9ccc79c0540dba669820418a2b12f4.png" class="latex" alt="$\binom{52}{10}$" style="vertical-align: -22px" width="42" height="53"&gt;.
&lt;/p&gt;&lt;p&gt;&lt;img src="//latex.artofproblemsolving.com/0/8/1/081bd51421e71090217140fa49e528cf31026f92.png" class="latex" alt="$\binom{52}{10}=\frac{52\cdot51\cdot50\cdot49\cdot48\cdot47\cdot46\cdot45\cdot44\cdot43}{10\cdot9\cdot8\cdot7\cdot6\cdot5\cdot4\cdot3\cdot2\cdot1}$" style="vertical-align: -22px" width="372" height="53"&gt;
&lt;/p&gt;&lt;p&gt;We need to get rid of the multiples of &lt;img src="//latex.artofproblemsolving.com/7/c/d/7cde695f2e4542fd01f860a89189f47a27143b66.png" class="latex" alt="$3$" style="vertical-align: -1px" width="11" height="14"&gt;, which will subsequently get rid of the multiples of &lt;img src="//latex.artofproblemsolving.com/b/f/2/bf2c9074b396e3af0dea52d792660eea1c77f10f.png" class="latex" alt="$9$" style="vertical-align: -1px" width="11" height="14"&gt; (if we didn't, the zeroes would mess with the equation since you can't divide by 0)
&lt;/p&gt;&lt;p&gt;&lt;img src="//latex.artofproblemsolving.com/9/2/a/92aa47bf8813a90fc2ef6d9544f7b2cf279830da.png" class="latex" alt="$9\cdot5=45$" style="vertical-align: 0px" width="73" height="13"&gt;, &lt;img src="//latex.artofproblemsolving.com/f/2/7/f27f4d628f8dc7a1332e001084fc6ce7839367fd.png" class="latex" alt="$8\cdot6=48$" style="vertical-align: 0px" width="73" height="13"&gt;, &lt;img src="//latex.artofproblemsolving.com/2/7/0/270733f733a5db1c15e23dca8bf4c19e08f269e0.png" class="latex" alt="$\frac{51}{3}$" style="vertical-align: -12px" width="20" height="37"&gt; leaves us with 17.
&lt;/p&gt;&lt;p&gt;&lt;img src="//latex.artofproblemsolving.com/1/f/a/1fada50307be38a99b6e7c086a851f172217be0b.png" class="latex" alt="$\frac{52\cdot\cancel{51}^{17}\cdot50\cdot49\cdot\cancel{48}\cdot47\cdot46\cdot\cancel{45}\cdot44\cdot43}{10\cdot\cancel{9}\cdot\cancel{8}\cdot7\cdot\cancel{6}\cdot\cancel{5}\cdot4\cdot\cancel{3}\cdot2\cdot1}$" style="vertical-align: -15px" width="316" height="42"&gt;
&lt;/p&gt;&lt;p&gt;Converting these into&lt;img src="//latex.artofproblemsolving.com/d/3/a/d3ab9092decd2590f8cca3122a89c5f6ea289888.png" class="latex" alt="$\pmod{9}$" style="vertical-align: -5px" width="74" height="20"&gt;, we have
&lt;/p&gt;&lt;p&gt;&lt;img src="//latex.artofproblemsolving.com/a/c/9/ac9c79475e9b19be67dae4a47af95f3faf3980a5.png" class="latex" alt="$\binom{52}{10}\equiv \frac{(-2)\cdot(-1)\cdot(-4)\cdot4\cdot2\cdot1\cdot(-1)\cdot(-2)}{1\cdot(-2)\cdot4\cdot2\cdot1} \equiv (-1)\cdot(-4)\cdot(-1)\cdot(-2) \equiv 8 \pmod{9}$" style="vertical-align: -23px" width="701" height="55"&gt;
&lt;/p&gt;&lt;p&gt;&lt;img src="//latex.artofproblemsolving.com/2/4/8/2484fd5c945e3d30c998c40b17653a10403161a1.png" class="latex" alt="$4A\equiv8\pmod{9} \implies A=\boxed{\textbf{(A) }2}$" style="vertical-align: -10px" width="272" height="28"&gt; ~quacker88
&lt;/p&gt;</t>
  </si>
  <si>
    <t>&lt;p&gt;Let &lt;img src="//latex.artofproblemsolving.com/f/f/5/ff5fb3d775862e2123b007eb4373ff6cc1a34d4e.png" class="latex" alt="$B$" style="vertical-align: -1px" width="17" height="14"&gt; be a right rectangular prism (box) with edges lengths &lt;img src="//latex.artofproblemsolving.com/5/b/f/5bf27edd6ee0c25241392922eca9b9c9144f4d73.png" class="latex" alt="$1,$" style="vertical-align: -4px" width="16" height="17"&gt; &lt;img src="//latex.artofproblemsolving.com/2/f/8/2f885f96d2fb7e65f800de4ff71d7dcd0a5d2db5.png" class="latex" alt="$3,$" style="vertical-align: -3px" width="13" height="16"&gt; and &lt;img src="//latex.artofproblemsolving.com/c/7/c/c7cab1a05e1e0c1d51a6a219d96577a16b7abf9d.png" class="latex" alt="$4$" style="vertical-align: -1px" width="11" height="14"&gt;, together with its interior. For real &lt;img src="//latex.artofproblemsolving.com/6/2/3/623bd6fa8205b33b9857e6001f091f949d457db1.png" class="latex" alt="$r\geq0$" style="vertical-align: -2px" width="41" height="15"&gt;, let &lt;img src="//latex.artofproblemsolving.com/4/f/c/4fc701e00ae222f04544bdfd81edfacf3fefc76d.png" class="latex" alt="$S(r)$" style="vertical-align: -4px" width="33" height="18"&gt; be the set of points in &lt;img src="//latex.artofproblemsolving.com/7/c/d/7cde695f2e4542fd01f860a89189f47a27143b66.png" class="latex" alt="$3$" style="vertical-align: -1px" width="11" height="14"&gt;-dimensional space that lie within a distance &lt;img src="//latex.artofproblemsolving.com/b/5/5/b55ca7a0aa88ab7d58f4fc035317fdac39b17861.png" class="latex" alt="$r$" style="vertical-align: -1px" width="11" height="10"&gt; of some point in &lt;img src="//latex.artofproblemsolving.com/f/f/5/ff5fb3d775862e2123b007eb4373ff6cc1a34d4e.png" class="latex" alt="$B$" style="vertical-align: -1px" width="17" height="14"&gt;. The volume of &lt;img src="//latex.artofproblemsolving.com/4/f/c/4fc701e00ae222f04544bdfd81edfacf3fefc76d.png" class="latex" alt="$S(r)$" style="vertical-align: -4px" width="33" height="18"&gt; can be expressed as &lt;img src="//latex.artofproblemsolving.com/6/3/9/6397311ef9509cd7a9456ef506b2d0617c17b190.png" class="latex" alt="$ar^{3} + br^{2} + cr +d$" style="vertical-align: -1px" width="142" height="16"&gt;, where &lt;img src="//latex.artofproblemsolving.com/7/c/8/7c8acfd7d5ee559262593701b8dbd02e43ad96e3.png" class="latex" alt="$a,$" style="vertical-align: -4px" width="16" height="13"&gt; &lt;img src="//latex.artofproblemsolving.com/5/b/1/5b1d6265e67657b5886ce257671d45ff9c0282eb.png" class="latex" alt="$b,$" style="vertical-align: -3px" width="12" height="16"&gt; &lt;img src="//latex.artofproblemsolving.com/4/2/1/421dbe5ac249bea2c9d25145a7eb9b73644c5c61.png" class="latex" alt="$c,$" style="vertical-align: -3px" width="12" height="11"&gt; and &lt;img src="//latex.artofproblemsolving.com/9/6/a/96ab646de7704969b91c76a214126b45f2b07b25.png" class="latex" alt="$d$" style="vertical-align: -1px" width="11" height="14"&gt; are positive real numbers. What is &lt;img src="//latex.artofproblemsolving.com/5/b/c/5bcac6f22b6255846dc8d5218abb1b5faa70970b.png" class="latex" alt="$\frac{bc}{ad}?$" style="vertical-align: -12px" width="31" height="37"&gt;
&lt;/p&gt;&lt;p&gt;&lt;img src="//latex.artofproblemsolving.com/6/3/a/63afde35a5177bd286f438c233d6af9eace065f9.png" class="latex" alt="$\textbf{(A) } 6 \qquad\textbf{(B) } 19 \qquad\textbf{(C) } 24 \qquad\textbf{(D) } 26 \qquad\textbf{(E) } 38$" style="vertical-align: -4px" width="389" height="17"&gt;
&lt;/p&gt;</t>
  </si>
  <si>
    <t>&lt;p&gt;Split &lt;img src="//latex.artofproblemsolving.com/4/f/c/4fc701e00ae222f04544bdfd81edfacf3fefc76d.png" class="latex" alt="$S(r)$" style="vertical-align: -4px" width="33" height="18"&gt; into 4 regions: 
&lt;/p&gt;&lt;p&gt;1. The rectangular prism itself
&lt;/p&gt;&lt;p&gt;2. The extensions of the faces of &lt;img src="//latex.artofproblemsolving.com/f/f/5/ff5fb3d775862e2123b007eb4373ff6cc1a34d4e.png" class="latex" alt="$B$" style="vertical-align: -1px" width="17" height="14"&gt;
&lt;/p&gt;&lt;p&gt;3. The quarter cylinders at each edge of &lt;img src="//latex.artofproblemsolving.com/f/f/5/ff5fb3d775862e2123b007eb4373ff6cc1a34d4e.png" class="latex" alt="$B$" style="vertical-align: -1px" width="17" height="14"&gt;
&lt;/p&gt;&lt;p&gt;4. The one-eighth spheres at each corner of &lt;img src="//latex.artofproblemsolving.com/f/f/5/ff5fb3d775862e2123b007eb4373ff6cc1a34d4e.png" class="latex" alt="$B$" style="vertical-align: -1px" width="17" height="14"&gt;
&lt;/p&gt;&lt;p&gt;&lt;br&gt;
Region 1: The volume of &lt;img src="//latex.artofproblemsolving.com/f/f/5/ff5fb3d775862e2123b007eb4373ff6cc1a34d4e.png" class="latex" alt="$B$" style="vertical-align: -1px" width="17" height="14"&gt; is &lt;img src="//latex.artofproblemsolving.com/b/c/b/bcb25bf4f368d94e9ec2d91cf923ea1eb1cc5f5b.png" class="latex" alt="$1 \cdot 3 \cdot 4 = 12$" style="vertical-align: 0px" width="95" height="13"&gt;, so &lt;img src="//latex.artofproblemsolving.com/8/a/1/8a1547b17e452b32d2ae0e4ef898d680a1872583.png" class="latex" alt="$d=12$" style="vertical-align: 0px" width="51" height="13"&gt;.
&lt;/p&gt;&lt;p&gt;Region 2: This volume is equal to the surface area of &lt;img src="//latex.artofproblemsolving.com/f/f/5/ff5fb3d775862e2123b007eb4373ff6cc1a34d4e.png" class="latex" alt="$B$" style="vertical-align: -1px" width="17" height="14"&gt; times &lt;img src="//latex.artofproblemsolving.com/b/5/5/b55ca7a0aa88ab7d58f4fc035317fdac39b17861.png" class="latex" alt="$r$" style="vertical-align: -1px" width="11" height="10"&gt; (these "extensions" are just more boxes). The volume is then &lt;img src="//latex.artofproblemsolving.com/7/5/1/7517829d081d3a92b37e7b89a139ad99bf2d908f.png" class="latex" alt="$\text{SA} \cdot r=2(1 \cdot 3 + 1 \cdot 4 + 3 \cdot 4)r=38r$" style="vertical-align: -4px" width="288" height="18"&gt; to get &lt;img src="//latex.artofproblemsolving.com/2/9/9/29901e1aecc69fa74b71e3f9b4a033566fe93d70.png" class="latex" alt="$c=38$" width="49" height="12"&gt;.
&lt;/p&gt;&lt;p&gt;Region 3: We see that there are 12 quarter-cylinders, 4 of each type. We have 4 quarter-cylinders of height 1, 4 quarter-cylinders of height 3, 4 quarter-cylinders of height 4. Since 4 quarter-cylinders make a full cylinder, the total volume is &lt;img src="//latex.artofproblemsolving.com/3/3/f/33fa32ce495a163e8e713053c265b083a4ec37f7.png" class="latex" alt="$4 \cdot \dfrac{1\pi r^2}{4} + 4 \cdot \dfrac{3\pi r^2}{4} + 4 \cdot \dfrac{4 \pi r^2}{4}=8 \pi r^2$" style="vertical-align: -13px" width="291" height="39"&gt;. Therefore, &lt;img src="//latex.artofproblemsolving.com/d/8/e/d8e525b07f9592ca4e6b91f921becc62b4e368a7.png" class="latex" alt="$b=8\pi$" width="51" height="12"&gt;. 
&lt;/p&gt;&lt;p&gt;Region 4: There is an eighth-sphere of radius &lt;img src="//latex.artofproblemsolving.com/b/5/5/b55ca7a0aa88ab7d58f4fc035317fdac39b17861.png" class="latex" alt="$r$" style="vertical-align: -1px" width="11" height="10"&gt; at each corner of &lt;img src="//latex.artofproblemsolving.com/f/f/5/ff5fb3d775862e2123b007eb4373ff6cc1a34d4e.png" class="latex" alt="$B$" style="vertical-align: -1px" width="17" height="14"&gt;. Since there are 8 corners, these eighth-spheres add up to 1 full sphere of radius &lt;img src="//latex.artofproblemsolving.com/b/5/5/b55ca7a0aa88ab7d58f4fc035317fdac39b17861.png" class="latex" alt="$r$" style="vertical-align: -1px" width="11" height="10"&gt;. The volume of this sphere is then &lt;img src="//latex.artofproblemsolving.com/5/d/c/5dc89724cab56f72f92b8588881eb90bdf3ee3a2.png" class="latex" alt="$\frac{4}{3}\pi \cdot r^3$" style="vertical-align: -12px" width="52" height="37"&gt;, so &lt;img src="//latex.artofproblemsolving.com/3/9/4/394580226bacc0e5ef27b1b49a6063901b20eb86.png" class="latex" alt="$a=\frac{4\pi}{3}$" style="vertical-align: -12px" width="56" height="37"&gt;.
&lt;/p&gt;&lt;p&gt;Using these values, &lt;img src="//latex.artofproblemsolving.com/e/4/7/e47a9589a0e266667ab576fc5f3e327c97fec97f.png" class="latex" alt="$\dfrac{bc}{ad}=\frac{(8\pi)(38)}{(4\pi/3)(12)} = \boxed{\textbf{(B) }19}$" style="vertical-align: -17px" width="225" height="43"&gt;.
&lt;/p&gt;</t>
  </si>
  <si>
    <t>&lt;p&gt;In square &lt;img src="//latex.artofproblemsolving.com/f/9/e/f9efaf9474c5658c4089523e2aff4e11488f8603.png" class="latex" alt="$ABCD$" style="vertical-align: -1px" width="60" height="14"&gt;, points &lt;img src="//latex.artofproblemsolving.com/f/a/2/fa2fa899f0afb05d6837885523503a2d4df434f9.png" class="latex" alt="$E$" style="vertical-align: -1px" width="16" height="14"&gt; and &lt;img src="//latex.artofproblemsolving.com/b/1/9/b1902d279ba37d60bdce4e0e987b7cd19d48974e.png" class="latex" alt="$H$" style="vertical-align: -1px" width="18" height="14"&gt; lie on &lt;img src="//latex.artofproblemsolving.com/8/4/0/840e2b592390eb6ec918fa6f3292716ce170de66.png" class="latex" alt="$\overline{AB}$" style="vertical-align: -1px" width="30" height="18"&gt; and &lt;img src="//latex.artofproblemsolving.com/b/6/6/b6691251a362837413262d094d29f92be951d579.png" class="latex" alt="$\overline{DA}$" style="vertical-align: -1px" width="31" height="18"&gt;, respectively, so that &lt;img src="//latex.artofproblemsolving.com/1/6/a/16a87b2115b98db9b77242776453dfc23f104550.png" class="latex" alt="$AE=AH.$" style="vertical-align: -1px" width="88" height="14"&gt; Points &lt;img src="//latex.artofproblemsolving.com/a/0/5/a055f405829e64a3b70253ab67cb45ed6ed5bb29.png" class="latex" alt="$F$" style="vertical-align: -1px" width="16" height="14"&gt; and &lt;img src="//latex.artofproblemsolving.com/6/e/2/6e28ce12d49d39f160d5a0ef54077fc98e4b9d2b.png" class="latex" alt="$G$" style="vertical-align: -1px" width="16" height="14"&gt; lie on &lt;img src="//latex.artofproblemsolving.com/e/3/3/e33fe7d65facd8868f58b6e94ddc7f153a5a3f9f.png" class="latex" alt="$\overline{BC}$" style="vertical-align: -1px" width="31" height="18"&gt; and &lt;img src="//latex.artofproblemsolving.com/c/e/0/ce0bfc603f9a044e308b1a1fdadca917e81ad2dd.png" class="latex" alt="$\overline{CD}$" style="vertical-align: -1px" width="32" height="18"&gt;, respectively, and points &lt;img src="//latex.artofproblemsolving.com/0/2/7/027f4a11d6090f9eac0ce2488df6384dad1263ea.png" class="latex" alt="$I$" style="vertical-align: -1px" width="11" height="14"&gt; and &lt;img src="//latex.artofproblemsolving.com/a/b/b/abb5588023cfa1ac14643e9778699f03eecc57a3.png" class="latex" alt="$J$" style="vertical-align: -1px" width="14" height="14"&gt; lie on &lt;img src="//latex.artofproblemsolving.com/8/4/2/842af13d9d45f591c45c8390ee791ce1c7ff312a.png" class="latex" alt="$\overline{EH}$" style="vertical-align: -1px" width="33" height="18"&gt; so that &lt;img src="//latex.artofproblemsolving.com/6/d/0/6d0cc93a9a4bc9f51becd932374001060528d0ad.png" class="latex" alt="$\overline{FI} \perp \overline{EH}$" width="79" height="15"&gt; and &lt;img src="//latex.artofproblemsolving.com/f/a/d/fada193840a5c59d394522b2d051657c9f60dd6e.png" class="latex" alt="$\overline{GJ} \perp \overline{EH}$" width="82" height="15"&gt;. See the figure below. Triangle &lt;img src="//latex.artofproblemsolving.com/2/c/e/2cecf090af263a60467ac6a2353b7c6d14be9d3d.png" class="latex" alt="$AEH$" width="44" height="13"&gt;, quadrilateral &lt;img src="//latex.artofproblemsolving.com/1/2/1/121370fc4f2ea9c485f503b0213aadd10aa2d744.png" class="latex" alt="$BFIE$" width="52" height="12"&gt;, quadrilateral &lt;img src="//latex.artofproblemsolving.com/2/f/e/2fe56bd61b3c08af4b56d388a19a064f67c582ed.png" class="latex" alt="$DHJG$" width="58" height="12"&gt;, and pentagon &lt;img src="//latex.artofproblemsolving.com/9/5/c/95c92822b575b7ef8c33f2bb4ae5d4ad7888149f.png" class="latex" alt="$FCGJI$" width="64" height="12"&gt; each has area &lt;img src="//latex.artofproblemsolving.com/6/c/d/6cdd1b53e5faf7a118222e4b7571d1e9afa0cf56.png" class="latex" alt="$1.$" style="vertical-align: -1px" width="16" height="14"&gt; What is &lt;img src="//latex.artofproblemsolving.com/3/e/6/3e6b4a4fb3cea954381809f7c02989e02e188bb7.png" class="latex" alt="$FI^2$" width="29" height="15"&gt;?
&lt;/p&gt;&lt;p&gt;&lt;img src="//latex.artofproblemsolving.com/4/8/9/4892da26cb6334b359f58d4007f89460883779ab.png" class="latexcenter" alt="[asy] real x=2sqrt(2); real y=2sqrt(16-8sqrt(2))-4+2sqrt(2); real z=2sqrt(8-4sqrt(2)); pair A, B, C, D, E, F, G, H, I, J; A = (0,0); B = (4,0); C = (4,4); D = (0,4); E = (x,0); F = (4,y); G = (y,4); H = (0,x); I = F + z * dir(225); J = G + z * dir(225);  draw(A--B--C--D--A); draw(H--E); draw(J--G^^F--I); draw(rightanglemark(G, J, I), linewidth(.5)); draw(rightanglemark(F, I, E), linewidth(.5));  dot(&amp;quot;$A$&amp;quot;, A, S); dot(&amp;quot;$B$&amp;quot;, B, S); dot(&amp;quot;$C$&amp;quot;, C, dir(90)); dot(&amp;quot;$D$&amp;quot;, D, dir(90)); dot(&amp;quot;$E$&amp;quot;, E, S); dot(&amp;quot;$F$&amp;quot;, F, dir(0)); dot(&amp;quot;$G$&amp;quot;, G, N); dot(&amp;quot;$H$&amp;quot;, H, W); dot(&amp;quot;$I$&amp;quot;, I, SW); dot(&amp;quot;$J$&amp;quot;, J, SW);  [/asy]" width="252" height="245"&gt;
&lt;/p&gt;&lt;p&gt;&lt;img src="//latex.artofproblemsolving.com/d/4/2/d429f46568204bf115dba64c23150377cfb1032d.png" class="latex" alt="$\textbf{(A) } \frac{7}{3} \qquad \textbf{(B) } 8-4\sqrt2 \qquad \textbf{(C) } 1+\sqrt2 \qquad \textbf{(D) } \frac{7}{4}\sqrt2 \qquad \textbf{(E) } 2\sqrt2$" style="vertical-align: -13px" width="512" height="37"&gt;
&lt;/p&gt;</t>
  </si>
  <si>
    <t>&lt;p&gt;Since the total area is &lt;img src="//latex.artofproblemsolving.com/c/7/c/c7cab1a05e1e0c1d51a6a219d96577a16b7abf9d.png" class="latex" alt="$4$" style="vertical-align: -1px" width="11" height="14"&gt;, the side length of square &lt;img src="//latex.artofproblemsolving.com/f/9/e/f9efaf9474c5658c4089523e2aff4e11488f8603.png" class="latex" alt="$ABCD$" style="vertical-align: -1px" width="60" height="14"&gt; is &lt;img src="//latex.artofproblemsolving.com/4/1/c/41c544263a265ff15498ee45f7392c5f86c6d151.png" class="latex" alt="$2$" style="vertical-align: -1px" width="11" height="14"&gt;. We see that since triangle &lt;img src="//latex.artofproblemsolving.com/f/2/1/f217c9e4f2ed9925c3b4c01dec9ebe035f32d31e.png" class="latex" alt="$HAE$" width="44" height="13"&gt; is a right isosceles triangle with area 1, we can determine sides &lt;img src="//latex.artofproblemsolving.com/0/6/6/06695cb2d063998a9cf5c454b72813e6c3d7e735.png" class="latex" alt="$HA$" width="30" height="13"&gt; and &lt;img src="//latex.artofproblemsolving.com/9/a/6/9a65c05bd85d2609bea5db2b109ed5f556463511.png" class="latex" alt="$AE$" width="27" height="13"&gt; both to be &lt;img src="//latex.artofproblemsolving.com/2/c/4/2c4dc1409208ff6a3039f4871d85c16763334983.png" class="latex" alt="$\sqrt{2}$" style="vertical-align: -2px" width="26" height="21"&gt;. Now, consider extending &lt;img src="//latex.artofproblemsolving.com/5/9/9/59910c059976e19ba94be84e4dab4701a119d5ba.png" class="latex" alt="$FB$" width="28" height="12"&gt; and &lt;img src="//latex.artofproblemsolving.com/5/1/f/51f69010cc07adcd7f79449395facf8bfc06b6e5.png" class="latex" alt="$IE$" width="23" height="12"&gt; until they intersect. Let the point of intersection be &lt;img src="//latex.artofproblemsolving.com/d/f/b/dfb064112b6c94470339f6571f69d07afc1c024c.png" class="latex" alt="$K$" style="vertical-align: -1px" width="19" height="14"&gt;. We note that &lt;img src="//latex.artofproblemsolving.com/3/b/5/3b5fdc6673a4a5f801738233567af0d7d7d8f54f.png" class="latex" alt="$EBK$" width="45" height="12"&gt; is also a right isosceles triangle with side &lt;img src="//latex.artofproblemsolving.com/9/1/6/916a7e49a66d5a38de33b69ac2edb40cc90c0735.png" class="latex" alt="$2-\sqrt{2}$" style="vertical-align: -1px" width="56" height="18"&gt; and find its area to be &lt;img src="//latex.artofproblemsolving.com/6/4/e/64efcc876b8dc07666e5070cb68d055eb6895e83.png" class="latex" alt="$3-2\sqrt{2}$" style="vertical-align: -1px" width="65" height="18"&gt;. Now, we notice that &lt;img src="//latex.artofproblemsolving.com/9/d/e/9dec4732a3dbe970dd6b28f85200f5dc54a2c59f.png" class="latex" alt="$FIK$" width="40" height="12"&gt; is also a right isosceles triangle (because &lt;img src="//latex.artofproblemsolving.com/1/f/7/1f70c17c061893f4b871354eb1998b72860d72d7.png" class="latex" alt="$\angle EKB=45^\circ$" style="vertical-align: -1px" width="111" height="15"&gt;) and find it's area to be &lt;img src="//latex.artofproblemsolving.com/2/f/9/2f960094315d60883495f9b74148e17487ee9584.png" class="latex" alt="$\frac{1}{2}$" style="vertical-align: -13px" width="15" height="38"&gt;&lt;img src="//latex.artofproblemsolving.com/3/e/6/3e6b4a4fb3cea954381809f7c02989e02e188bb7.png" class="latex" alt="$FI^2$" width="29" height="15"&gt;. This is also equal to &lt;img src="//latex.artofproblemsolving.com/c/8/f/c8f8aee3f831f9e721d7362131c0d4b422b6347a.png" class="latex" alt="$1+3-2\sqrt{2}$" style="vertical-align: -1px" width="96" height="18"&gt; or &lt;img src="//latex.artofproblemsolving.com/2/5/3/253a465da58a0d95dd8c5e4b8764826dcdd51242.png" class="latex" alt="$4-2\sqrt{2}$" style="vertical-align: -1px" width="65" height="18"&gt;. Since we are looking for &lt;img src="//latex.artofproblemsolving.com/3/e/6/3e6b4a4fb3cea954381809f7c02989e02e188bb7.png" class="latex" alt="$FI^2$" width="29" height="15"&gt;, we want two times this. That gives &lt;img src="//latex.artofproblemsolving.com/2/d/d/2ddd97fdf52aede61d7ff7c29a5a360b1aff4b26.png" class="latex" alt="$\boxed{\textbf{(B)}\ 8-4\sqrt{2}}$" style="vertical-align: -10px" width="110" height="33"&gt;.~TLiu
&lt;/p&gt;</t>
  </si>
  <si>
    <t>&lt;p&gt;What is the remainder when &lt;img src="//latex.artofproblemsolving.com/f/9/8/f98e39b970fbb4fcc2cb31a24d354b288822c25d.png" class="latex" alt="$2^{202} +202$" style="vertical-align: -1px" width="78" height="16"&gt; is divided by &lt;img src="//latex.artofproblemsolving.com/5/0/a/50a6e139d36ebcdc2d34782269826a2a992d5b10.png" class="latex" alt="$2^{101}+2^{51}+1$" style="vertical-align: -1px" width="105" height="16"&gt;?
&lt;/p&gt;&lt;p&gt;&lt;img src="//latex.artofproblemsolving.com/8/b/c/8bc86cec5dce4ad543c35d5de7e0aff0c9c211bb.png" class="latex" alt="$\textbf{(A) } 100 \qquad\textbf{(B) } 101 \qquad\textbf{(C) } 200 \qquad\textbf{(D) } 201 \qquad\textbf{(E) } 202$" style="vertical-align: -4px" width="443" height="17"&gt;
&lt;/p&gt;</t>
  </si>
  <si>
    <t>&lt;p&gt;Completing the square, then difference of squares:
&lt;/p&gt;&lt;p&gt;&lt;img src="//latex.artofproblemsolving.com/8/6/8/86842fbd503cdcf28b8918431342f7fc4d11395c.png" class="latexcenter" alt="\begin{align*} 2^{202} + 202 &amp;amp;= (2^{101})^2 + 2\cdot 2^{101} + 1 - 2\cdot 2^{101} + 201\\ &amp;amp;= (2^{101} + 1)^2 - 2^{102} + 201\\ &amp;amp;= (2^{101} - 2^{51} + 1)(2^{101} + 2^{51} + 1) + 201. \end{align*}" width="397" height="75"&gt;
&lt;/p&gt;&lt;p&gt;&lt;br&gt;
Thus, we see that the remainder is &lt;img src="//latex.artofproblemsolving.com/7/8/8/78841a1baa47be5285cdfb965296690a3ac7ba91.png" class="latex" alt="$\boxed{\textbf{(D) } 201}$" style="vertical-align: -10px" width="75" height="28"&gt;
&lt;/p&gt;</t>
  </si>
  <si>
    <t>&lt;p&gt;Square &lt;img src="//latex.artofproblemsolving.com/f/9/e/f9efaf9474c5658c4089523e2aff4e11488f8603.png" class="latex" alt="$ABCD$" style="vertical-align: -1px" width="60" height="14"&gt; in the coordinate plane has vertices at the points &lt;img src="//latex.artofproblemsolving.com/a/2/8/a286bab79bcf8940eba4126760285c6ba32d5a49.png" class="latex" alt="$A(1,1), B(-1,1), C(-1,-1),$" style="vertical-align: -5px" width="229" height="20"&gt; and &lt;img src="//latex.artofproblemsolving.com/e/5/9/e59378eda688f94a8972d35e4a82804fe8857c35.png" class="latex" alt="$D(1,-1).$" style="vertical-align: -4px" width="73" height="18"&gt; Consider the following four transformations:
&lt;/p&gt;&lt;p&gt;&lt;img src="//latex.artofproblemsolving.com/2/1/b/21bd3ea695e036053a02446aacf8d9975e9678fa.png" class="latex" alt="$\quad\bullet\qquad$" style="vertical-align: 1px" width="25" height="7"&gt; &lt;img src="//latex.artofproblemsolving.com/e/d/2/ed22e596b436e3d8a18552fb7eb6c61ca1a11500.png" class="latex" alt="$L,$" style="vertical-align: -3px" width="16" height="16"&gt; a rotation of &lt;img src="//latex.artofproblemsolving.com/6/a/7/6a7dfa8a2a90d521b2b03f5b82a1fb9f85dce88c.png" class="latex" alt="$90^{\circ}$" width="24" height="13"&gt; counterclockwise around the origin;
&lt;/p&gt;&lt;p&gt;&lt;img src="//latex.artofproblemsolving.com/2/1/b/21bd3ea695e036053a02446aacf8d9975e9678fa.png" class="latex" alt="$\quad\bullet\qquad$" style="vertical-align: 1px" width="25" height="7"&gt; &lt;img src="//latex.artofproblemsolving.com/0/a/1/0a1603310a6bfb8542204de0e46b0e4484d3897a.png" class="latex" alt="$R,$" style="vertical-align: -4px" width="21" height="18"&gt; a rotation of &lt;img src="//latex.artofproblemsolving.com/6/a/7/6a7dfa8a2a90d521b2b03f5b82a1fb9f85dce88c.png" class="latex" alt="$90^{\circ}$" width="24" height="13"&gt; clockwise around the origin;
&lt;/p&gt;&lt;p&gt;&lt;img src="//latex.artofproblemsolving.com/2/1/b/21bd3ea695e036053a02446aacf8d9975e9678fa.png" class="latex" alt="$\quad\bullet\qquad$" style="vertical-align: 1px" width="25" height="7"&gt; &lt;img src="//latex.artofproblemsolving.com/f/6/0/f60f22f4712c64c119affdc91fc2f1594e4a4e14.png" class="latex" alt="$H,$" style="vertical-align: -3px" width="19" height="16"&gt; a reflection across the &lt;img src="//latex.artofproblemsolving.com/2/6/e/26eeb5258ca5099acf8fe96b2a1049c48c89a5e6.png" class="latex" alt="$x$" style="vertical-align: -1px" width="12" height="10"&gt;-axis; and
&lt;/p&gt;&lt;p&gt;&lt;img src="//latex.artofproblemsolving.com/2/1/b/21bd3ea695e036053a02446aacf8d9975e9678fa.png" class="latex" alt="$\quad\bullet\qquad$" style="vertical-align: 1px" width="25" height="7"&gt; &lt;img src="//latex.artofproblemsolving.com/3/2/1/321de31a68785826a0cf0348aebd8384f46a7d31.png" class="latex" alt="$V,$" style="vertical-align: -3px" width="15" height="16"&gt; a reflection across the &lt;img src="//latex.artofproblemsolving.com/0/9/2/092e364e1d9d19ad5fffb0b46ef4cc7f2da02c1c.png" class="latex" alt="$y$" style="vertical-align: -4px" width="11" height="13"&gt;-axis.
&lt;/p&gt;&lt;p&gt;Each of these transformations maps the squares onto itself, but the positions of the labeled vertices will change. For example, applying &lt;img src="//latex.artofproblemsolving.com/e/f/f/eff43e84f8a3bcf7b6965f0a3248bc4d3a9d0cd4.png" class="latex" alt="$R$" style="vertical-align: -1px" width="16" height="14"&gt; and then &lt;img src="//latex.artofproblemsolving.com/1/2/d/12d58aa29201da09d8e620f8698e3a37547f6b4a.png" class="latex" alt="$V$" style="vertical-align: -1px" width="16" height="14"&gt; would send the vertex &lt;img src="//latex.artofproblemsolving.com/0/1/9/019e9892786e493964e145e7c5cf7b700314e53b.png" class="latex" alt="$A$" style="vertical-align: -1px" width="15" height="14"&gt; at &lt;img src="//latex.artofproblemsolving.com/a/e/7/ae7a465ffe5255961382f5777569608be052b783.png" class="latex" alt="$(1,1)$" style="vertical-align: -5px" width="42" height="20"&gt; to &lt;img src="//latex.artofproblemsolving.com/a/1/1/a11af309f4f98a632b52d2972cd9de92053c603c.png" class="latex" alt="$(-1,-1)$" style="vertical-align: -5px" width="71" height="20"&gt; and would send the vertex &lt;img src="//latex.artofproblemsolving.com/f/f/5/ff5fb3d775862e2123b007eb4373ff6cc1a34d4e.png" class="latex" alt="$B$" style="vertical-align: -1px" width="17" height="14"&gt; at &lt;img src="//latex.artofproblemsolving.com/6/5/e/65e0bc049577502741df50e34e88ae0654f438b6.png" class="latex" alt="$(-1,1)$" style="vertical-align: -4px" width="53" height="18"&gt; to itself. How many sequences of &lt;img src="//latex.artofproblemsolving.com/f/8/3/f8366cd6196dd8a9da6d38a3e9eafb109e99d53e.png" class="latex" alt="$20$" style="vertical-align: -1px" width="20" height="14"&gt; transformations chosen from &lt;img src="//latex.artofproblemsolving.com/3/a/2/3a2c8f1914e0052a76b95afc729a761b4bcb740f.png" class="latex" alt="$\{L, R, H, V\}$" style="vertical-align: -4px" width="98" height="18"&gt; will send all of the labeled vertices back to their original positions? (For example, &lt;img src="//latex.artofproblemsolving.com/c/3/0/c3047db038c0f014be85bb309d6d67e0d3a821da.png" class="latex" alt="$R, R, V, H$" style="vertical-align: -3px" width="80" height="16"&gt; is one sequence of &lt;img src="//latex.artofproblemsolving.com/c/7/c/c7cab1a05e1e0c1d51a6a219d96577a16b7abf9d.png" class="latex" alt="$4$" style="vertical-align: -1px" width="11" height="14"&gt; transformations that will send the vertices back to their original positions.)
&lt;/p&gt;&lt;p&gt;&lt;img src="//latex.artofproblemsolving.com/a/0/a/a0a96e98cd15436695405e677783214d65834ce4.png" class="latex" alt="$\textbf{(A)}\ 2^{37} \qquad\textbf{(B)}\ 3\cdot 2^{36} \qquad\textbf{(C)}\ 2^{38} \qquad\textbf{(D)}\ 3\cdot 2^{37} \qquad\textbf{(E)}\ 2^{39}$" style="vertical-align: -5px" width="466" height="21"&gt;
&lt;/p&gt;</t>
  </si>
  <si>
    <t>&lt;p&gt;For each transformation:
&lt;/p&gt;&lt;ol style="margin-left: 1.5em;"&gt;
  &lt;li&gt;Each labeled vertex will move to an adjacent position.&lt;/li&gt;&lt;p class="mw-empty-elt"&gt;
  &lt;/p&gt;&lt;li&gt;The labeled vertices will maintain the consecutive order &lt;img src="//latex.artofproblemsolving.com/f/9/e/f9efaf9474c5658c4089523e2aff4e11488f8603.png" class="latex" alt="$ABCD$" style="vertical-align: -1px" width="60" height="14"&gt; in either direction (clockwise or counterclockwise).&lt;/li&gt;&lt;p class="mw-empty-elt"&gt;
  &lt;/p&gt;&lt;li&gt;&lt;img src="//latex.artofproblemsolving.com/8/5/9/859ccf4cd60c7bc6b8fa1afc9a42dc811a826d6f.png" class="latex" alt="$L$" style="vertical-align: -1px" width="14" height="14"&gt; and &lt;img src="//latex.artofproblemsolving.com/e/f/f/eff43e84f8a3bcf7b6965f0a3248bc4d3a9d0cd4.png" class="latex" alt="$R$" style="vertical-align: -1px" width="16" height="14"&gt; will retain the direction of the labeled vertices, but &lt;img src="//latex.artofproblemsolving.com/b/1/9/b1902d279ba37d60bdce4e0e987b7cd19d48974e.png" class="latex" alt="$H$" style="vertical-align: -1px" width="18" height="14"&gt; and &lt;img src="//latex.artofproblemsolving.com/1/2/d/12d58aa29201da09d8e620f8698e3a37547f6b4a.png" class="latex" alt="$V$" style="vertical-align: -1px" width="16" height="14"&gt; will alter the direction of the labeled vertices.&lt;/li&gt;&lt;p class="mw-empty-elt"&gt;
&lt;/p&gt;&lt;/ol&gt;&lt;p&gt;After the &lt;img src="//latex.artofproblemsolving.com/e/f/b/efbfe273946ff9f971c5eab331ca39caa6fdf7f4.png" class="latex" alt="$19$" style="vertical-align: -1px" width="20" height="14"&gt;th transformation, vertex &lt;img src="//latex.artofproblemsolving.com/0/1/9/019e9892786e493964e145e7c5cf7b700314e53b.png" class="latex" alt="$A$" style="vertical-align: -1px" width="15" height="14"&gt; will be at either &lt;img src="//latex.artofproblemsolving.com/3/5/0/350caf4c4803973cd5992382cc5cac99f9bf45f0.png" class="latex" alt="$(1,-1)$" style="vertical-align: -4px" width="52" height="18"&gt; or &lt;img src="//latex.artofproblemsolving.com/d/b/2/db24ad52b6a99708f9d50823884bcd2032897bda.png" class="latex" alt="$(-1,1).$" style="vertical-align: -4px" width="58" height="18"&gt; All possible configurations of the labeled vertices are shown below:
&lt;img src="//latex.artofproblemsolving.com/7/9/c/79c8ee5879f6f6562eb86286cc2360a88b000f7c.png" class="latexcenter" alt="[asy] /* Made by MRENTHUSIASM */ unitsize(7mm); label(&amp;quot;$A$&amp;quot;,(1,0)); label(&amp;quot;$B$&amp;quot;,(1,1)); label(&amp;quot;$C$&amp;quot;,(0,1)); label(&amp;quot;$D$&amp;quot;,(0,0));  label(&amp;quot;$C$&amp;quot;,(5,0)); label(&amp;quot;$D$&amp;quot;,(5,1)); label(&amp;quot;$A$&amp;quot;,(4,1)); label(&amp;quot;$B$&amp;quot;,(4,0));  label(&amp;quot;$A$&amp;quot;,(9,0)); label(&amp;quot;$D$&amp;quot;,(9,1)); label(&amp;quot;$C$&amp;quot;,(8,1)); label(&amp;quot;$B$&amp;quot;,(8,0));  label(&amp;quot;$C$&amp;quot;,(13,0)); label(&amp;quot;$B$&amp;quot;,(13,1)); label(&amp;quot;$A$&amp;quot;,(12,1)); label(&amp;quot;$D$&amp;quot;,(12,0));  label(&amp;quot;\textbf{Configuration}&amp;quot;,(-5,0.5)); label(&amp;quot;\textbf{The 20th}&amp;quot;,(-5,-1.5)); label(&amp;quot;\textbf{Transformation}&amp;quot;,(-5,-2.25)); label(&amp;quot;$L$&amp;quot;,(0.5,-1.875)); label(&amp;quot;$R$&amp;quot;,(4.5,-1.875)); label(&amp;quot;$H$&amp;quot;,(8.5,-1.875)); label(&amp;quot;$V$&amp;quot;,(12.5,-1.875)); [/asy]" width="685" height="128"&gt;
Each sequence of &lt;img src="//latex.artofproblemsolving.com/e/f/b/efbfe273946ff9f971c5eab331ca39caa6fdf7f4.png" class="latex" alt="$19$" style="vertical-align: -1px" width="20" height="14"&gt; transformations generates one valid sequence of &lt;img src="//latex.artofproblemsolving.com/f/8/3/f8366cd6196dd8a9da6d38a3e9eafb109e99d53e.png" class="latex" alt="$20$" style="vertical-align: -1px" width="20" height="14"&gt; transformations. Therefore, the answer is &lt;img src="//latex.artofproblemsolving.com/3/5/8/358173e95a748b13dfb199e3a91bc1058b686f55.png" class="latex" alt="$4^{19}=\boxed{\textbf{(C)}\ 2^{38}}.$" style="vertical-align: -10px" width="119" height="31"&gt;
&lt;/p&gt;</t>
  </si>
  <si>
    <t>&lt;p&gt;How many positive integers &lt;img src="//latex.artofproblemsolving.com/1/7/4/174fadd07fd54c9afe288e96558c92e0c1da733a.png" class="latex" alt="$n$" style="vertical-align: -1px" width="13" height="10"&gt; satisfy &lt;img src="//latex.artofproblemsolving.com/0/d/d/0dd28ce1709d2e91e3b6ff963c8adf1cac05b9fa.png" class="latexcenter" alt="\[\dfrac{n+1000}{70} = \lfloor \sqrt{n} \rfloor?\]" width="146" height="37"&gt;(Recall that &lt;img src="//latex.artofproblemsolving.com/4/4/1/441416e660d25335f27e55334ac2a06e51541c97.png" class="latex" alt="$\lfloor x\rfloor$" style="vertical-align: -5px" width="23" height="19"&gt; is the greatest integer not exceeding &lt;img src="//latex.artofproblemsolving.com/2/6/e/26eeb5258ca5099acf8fe96b2a1049c48c89a5e6.png" class="latex" alt="$x$" style="vertical-align: -1px" width="12" height="10"&gt;.)
&lt;/p&gt;&lt;p&gt;&lt;img src="//latex.artofproblemsolving.com/b/4/0/b400da258295dd020a7176d7f3f9d41d547bb4bc.png" class="latex" alt="$\textbf{(A) } 2 \qquad\textbf{(B) } 4 \qquad\textbf{(C) } 6 \qquad\textbf{(D) } 30 \qquad\textbf{(E) } 32$" style="vertical-align: -4px" width="371" height="17"&gt;
&lt;/p&gt;</t>
  </si>
  <si>
    <t>&lt;p&gt;We can first consider the equation without a floor function:
&lt;/p&gt;&lt;p&gt;Multiplying both sides by 70 and then squaring:
&lt;/p&gt;&lt;p&gt;&lt;img src="//latex.artofproblemsolving.com/a/4/6/a46e679c7c16f110b2ce1fb7462834787e8c8f5e.png" class="latexcenter" alt="\[n^2 + 2000n + 1000000 = 4900n\]" width="244" height="17"&gt;
&lt;/p&gt;&lt;p&gt;Moving all terms to the left:
&lt;/p&gt;&lt;p&gt;&lt;img src="//latex.artofproblemsolving.com/2/3/f/23f3c430872a79b9ab5761b982ab45da42fc3be2.png" class="latexcenter" alt="\[n^2 - 2900n + 1000000 = 0\]" width="206" height="16"&gt;
&lt;/p&gt;&lt;p&gt;Now we can determine the factors:
&lt;/p&gt;&lt;p&gt;&lt;img src="//latex.artofproblemsolving.com/d/4/9/d4933d476400dee1175b354fca19844498c3b3f7.png" class="latexcenter" alt="\[(n-400)(n-2500) = 0\]" width="189" height="18"&gt;
&lt;/p&gt;&lt;p&gt;This means that for &lt;img src="//latex.artofproblemsolving.com/8/4/b/84b97cd26c927f380104e3434c950cf3a3e6c0d3.png" class="latex" alt="$n = 400$" style="vertical-align: -1px" width="64" height="14"&gt; and &lt;img src="//latex.artofproblemsolving.com/6/2/0/620545de00dbef60203ea07b2cfd526a512aef86.png" class="latex" alt="$n = 2500$" width="70" height="12"&gt;, the equation will hold without the floor function.
&lt;/p&gt;&lt;p&gt;Now we can simply check the multiples of 70 around 400 and 2500 in the original equation, which we abbreviate as &lt;img src="//latex.artofproblemsolving.com/b/b/9/bb92fbc72c923d826dc789b654ee94cfb35c254d.png" class="latex" alt="$L=R$" style="vertical-align: -1px" width="52" height="14"&gt;.
&lt;/p&gt;&lt;p&gt;For &lt;img src="//latex.artofproblemsolving.com/9/9/d/99d3d3e3849803a68d61be6fea47d48ee2335193.png" class="latex" alt="$n = 330$" width="61" height="12"&gt;, &lt;img src="//latex.artofproblemsolving.com/5/a/2/5a2745595a6ea1aab1abe932d0b73e11ae443cad.png" class="latex" alt="$L=19$" style="vertical-align: -1px" width="57" height="14"&gt; but &lt;img src="//latex.artofproblemsolving.com/e/a/8/ea8ef5c93bf08fcb259e36ed7e3152b29d27469b.png" class="latex" alt="$18^2 &amp;lt; 330 &amp;lt; 19^2$" style="vertical-align: 0px" width="125" height="15"&gt; so &lt;img src="//latex.artofproblemsolving.com/b/a/7/ba74a5d70f327f43b060c56137935e79c892af6f.png" class="latex" alt="$R=18$" style="vertical-align: -1px" width="58" height="14"&gt;
&lt;/p&gt;&lt;p&gt;For &lt;img src="//latex.artofproblemsolving.com/8/4/b/84b97cd26c927f380104e3434c950cf3a3e6c0d3.png" class="latex" alt="$n = 400$" style="vertical-align: -1px" width="64" height="14"&gt;,  &lt;img src="//latex.artofproblemsolving.com/1/8/8/18872fbe21fce5f0e35f25d66488c4aa48312406.png" class="latex" alt="$L=20$" style="vertical-align: -1px" width="57" height="14"&gt; and  &lt;img src="//latex.artofproblemsolving.com/6/8/5/685045d530b6bdb00ea029d9e345c48fc4f9f700.png" class="latex" alt="$R=20$" style="vertical-align: -1px" width="58" height="14"&gt;
&lt;/p&gt;&lt;p&gt;For &lt;img src="//latex.artofproblemsolving.com/b/6/2/b621d7f57b93997723d64d8ecc181a7c59d084cc.png" class="latex" alt="$n = 470$" style="vertical-align: 0px" width="61" height="13"&gt;,  &lt;img src="//latex.artofproblemsolving.com/1/5/d/15d19b3f08745beaf635cfc3c250119b07674336.png" class="latex" alt="$L=21$" style="vertical-align: -1px" width="57" height="14"&gt;,  &lt;img src="//latex.artofproblemsolving.com/c/a/9/ca907f9af3bc24380a59a1add4364d0b724eee2c.png" class="latex" alt="$R=21$" style="vertical-align: -1px" width="58" height="14"&gt;
&lt;/p&gt;&lt;p&gt;For &lt;img src="//latex.artofproblemsolving.com/e/f/8/ef8b652b70eb8d79a15bfb7111474f5bd95b6069.png" class="latex" alt="$n = 540$" style="vertical-align: 0px" width="61" height="13"&gt;, &lt;img src="//latex.artofproblemsolving.com/1/0/3/103611954592118ef42db413c2df249f67d2d748.png" class="latex" alt="$L=22$" style="vertical-align: -1px" width="57" height="14"&gt; but &lt;img src="//latex.artofproblemsolving.com/1/4/6/146e845d3e65f8eb29068d2df205288aaecb693c.png" class="latex" alt="$540 &amp;gt; 23^2$" style="vertical-align: 0px" width="75" height="15"&gt; so   &lt;img src="//latex.artofproblemsolving.com/0/f/6/0f678f0102e1e73b82a17ae0d7eefb22ae197700.png" class="latex" alt="$R=23$" style="vertical-align: -1px" width="58" height="14"&gt;
&lt;/p&gt;&lt;p&gt;Now we move to &lt;img src="//latex.artofproblemsolving.com/6/2/0/620545de00dbef60203ea07b2cfd526a512aef86.png" class="latex" alt="$n = 2500$" width="70" height="12"&gt;
&lt;/p&gt;&lt;p&gt;For &lt;img src="//latex.artofproblemsolving.com/a/5/5/a5506c842096806552811c5388316220ba708fd0.png" class="latex" alt="$n = 2430$" style="vertical-align: -1px" width="73" height="14"&gt;,  &lt;img src="//latex.artofproblemsolving.com/1/b/4/1b424efe56d67008b36d9e4ca6932ee4296635e6.png" class="latex" alt="$L=49$" style="vertical-align: -1px" width="57" height="14"&gt; and &lt;img src="//latex.artofproblemsolving.com/f/9/a/f9a1f7b1960addd59eb63ae72983a30eeab3dfda.png" class="latex" alt="$49^2 &amp;lt; 2430 &amp;lt; 50^2$" style="vertical-align: 0px" width="134" height="15"&gt; so &lt;img src="//latex.artofproblemsolving.com/c/3/e/c3e350308066b17e12766a5c37702dfb5fc8f5bc.png" class="latex" alt="$R=49$" style="vertical-align: -1px" width="58" height="14"&gt;
&lt;/p&gt;&lt;p&gt;For &lt;img src="//latex.artofproblemsolving.com/4/b/e/4be55100dacc4cfa5ccb9692837d6da931da7767.png" class="latex" alt="$n = 2360$" width="70" height="12"&gt;,  &lt;img src="//latex.artofproblemsolving.com/0/b/b/0bb8848314a86794818e72e24d1f610ec3183bfa.png" class="latex" alt="$L=48$" style="vertical-align: 0px" width="54" height="13"&gt; and &lt;img src="//latex.artofproblemsolving.com/3/3/2/332b924e050412460f9f02c43dd9ac04fe3a64e9.png" class="latex" alt="$48^2 &amp;lt; 2360 &amp;lt; 49^2$" style="vertical-align: 0px" width="134" height="15"&gt; so &lt;img src="//latex.artofproblemsolving.com/d/3/e/d3e5c1efd0f1528b42df640da9fab321bf308691.png" class="latex" alt="$R=48$" style="vertical-align: -1px" width="58" height="14"&gt;
&lt;/p&gt;&lt;p&gt;For &lt;img src="//latex.artofproblemsolving.com/0/6/b/06b1e6ae74b33067860b50fbc6c58cca1a4b9910.png" class="latex" alt="$n = 2290$" width="70" height="12"&gt;,  &lt;img src="//latex.artofproblemsolving.com/7/d/5/7d5bdcec9babd0f30d837ab483cd715439c39db3.png" class="latex" alt="$L=47$" style="vertical-align: -1px" width="57" height="14"&gt; and &lt;img src="//latex.artofproblemsolving.com/1/4/a/14a9a019feee8ab215a3a6ad4486fe3969addad3.png" class="latex" alt="$47^2 &amp;lt; 2360 &amp;lt; 48^2$" style="vertical-align: 0px" width="134" height="15"&gt; so  &lt;img src="//latex.artofproblemsolving.com/5/8/9/5896a49aede37fdf3fc8d7860f84bdb110d056b9.png" class="latex" alt="$R=47$" style="vertical-align: -1px" width="58" height="14"&gt;
&lt;/p&gt;&lt;p&gt;For &lt;img src="//latex.artofproblemsolving.com/b/c/e/bced00a244e19473e9d0aa9b49d69bc5eece23cc.png" class="latex" alt="$n = 2220$" width="70" height="12"&gt;, &lt;img src="//latex.artofproblemsolving.com/8/3/a/83a2c25fe4a3b2c029b749520ddec94a658c010d.png" class="latex" alt="$L=46$" style="vertical-align: -1px" width="57" height="14"&gt; but &lt;img src="//latex.artofproblemsolving.com/f/7/0/f703eb046183a847e391cb2927959803b1482ce8.png" class="latex" alt="$47^2 &amp;lt; 2220$" style="vertical-align: 0px" width="85" height="15"&gt; so  &lt;img src="//latex.artofproblemsolving.com/5/8/9/5896a49aede37fdf3fc8d7860f84bdb110d056b9.png" class="latex" alt="$R=47$" style="vertical-align: -1px" width="58" height="14"&gt;
&lt;/p&gt;&lt;p&gt;For &lt;img src="//latex.artofproblemsolving.com/6/2/0/620545de00dbef60203ea07b2cfd526a512aef86.png" class="latex" alt="$n = 2500$" width="70" height="12"&gt;,  &lt;img src="//latex.artofproblemsolving.com/8/8/2/882520a412fb48c2dcd3223c5920a4203f25351f.png" class="latex" alt="$L=50$" style="vertical-align: -1px" width="57" height="14"&gt; and &lt;img src="//latex.artofproblemsolving.com/c/4/5/c453d55fc40ae998bc9e3405c9a8d3da13e0730b.png" class="latex" alt="$R=50$" style="vertical-align: -1px" width="58" height="14"&gt;
&lt;/p&gt;&lt;p&gt;For &lt;img src="//latex.artofproblemsolving.com/9/e/0/9e00afd17882c9a997570f3360c1231d60905ed1.png" class="latex" alt="$n = 2570$" width="70" height="12"&gt;, &lt;img src="//latex.artofproblemsolving.com/f/1/e/f1e052553bfcb87c3d86a385993e4e38c6f0314c.png" class="latex" alt="$L=51$" style="vertical-align: -1px" width="57" height="14"&gt; but &lt;img src="//latex.artofproblemsolving.com/2/d/9/2d9b5b360bde69afaca6c858e5027b6cb81057cc.png" class="latex" alt="$2570 &amp;lt; 51^2$" style="vertical-align: 0px" width="84" height="15"&gt; so &lt;img src="//latex.artofproblemsolving.com/c/4/5/c453d55fc40ae998bc9e3405c9a8d3da13e0730b.png" class="latex" alt="$R=50$" style="vertical-align: -1px" width="58" height="14"&gt;
&lt;/p&gt;&lt;p&gt;Therefore we have 6 total solutions, &lt;img src="//latex.artofproblemsolving.com/f/6/d/f6d0c8b826af1159799f6200bd575e7428384678.png" class="latex" alt="$n = 400, 470, 2290, 2360, 2430, 2500 = \boxed{\textbf{(C) 6}}$" style="vertical-align: -10px" width="356" height="28"&gt;
&lt;/p&gt;</t>
  </si>
  <si>
    <t>&lt;p&gt;Let &lt;img src="//latex.artofproblemsolving.com/f/a/c/fac95dd82546821132c3e9adc3ad5e83eaf301ec.png" class="latex" alt="$D(n)$" style="vertical-align: -4px" width="39" height="18"&gt; denote the number of ways of writing the positive integer &lt;img src="//latex.artofproblemsolving.com/1/7/4/174fadd07fd54c9afe288e96558c92e0c1da733a.png" class="latex" alt="$n$" style="vertical-align: -1px" width="13" height="10"&gt; as a product&lt;img src="//latex.artofproblemsolving.com/7/f/5/7f52b53b0b17822b9bde3837f27c952c28b38559.png" class="latexcenter" alt="\[n = f_1\cdot f_2\cdots f_k,\]" width="129" height="16"&gt;where &lt;img src="//latex.artofproblemsolving.com/5/1/8/518773c4c14231c816d4656a6180e1391cbf308d.png" class="latex" alt="$k\ge1$" style="vertical-align: -2px" width="42" height="15"&gt;, the &lt;img src="//latex.artofproblemsolving.com/6/1/c/61c594c97b61f72af93af4e61894b3f16a3bbb30.png" class="latex" alt="$f_i$" style="vertical-align: -3px" width="13" height="16"&gt; are integers strictly greater than &lt;img src="//latex.artofproblemsolving.com/d/c/e/dce34f4dfb2406144304ad0d6106c5382ddd1446.png" class="latex" alt="$1$" style="vertical-align: -1px" width="11" height="14"&gt;, and the order in which the factors are listed matters (that is, two representations that differ only in the order of the factors are counted as distinct). For example, the number &lt;img src="//latex.artofproblemsolving.com/6/0/1/601a7806cbfad68196c43a4665871f8c3186802e.png" class="latex" alt="$6$" style="vertical-align: -1px" width="11" height="14"&gt; can be written as &lt;img src="//latex.artofproblemsolving.com/6/0/1/601a7806cbfad68196c43a4665871f8c3186802e.png" class="latex" alt="$6$" style="vertical-align: -1px" width="11" height="14"&gt;, &lt;img src="//latex.artofproblemsolving.com/4/7/3/47352a9c4ca17d3a1d5f61063ef3abf1510e96b0.png" class="latex" alt="$2\cdot 3$" width="30" height="12"&gt;, and &lt;img src="//latex.artofproblemsolving.com/6/0/0/60070619a4e65e13f60e6f83ae342a27431b413d.png" class="latex" alt="$3\cdot2$" width="30" height="12"&gt;, so &lt;img src="//latex.artofproblemsolving.com/7/4/6/746bc603fcaa7e0736904119976047d736eb3f9c.png" class="latex" alt="$D(6) = 3$" style="vertical-align: -4px" width="71" height="18"&gt;. What is &lt;img src="//latex.artofproblemsolving.com/7/7/2/772a9d5e294233db4b4761f6b4c5c5f2cdebd701.png" class="latex" alt="$D(96)$" style="vertical-align: -4px" width="46" height="18"&gt;?
&lt;/p&gt;&lt;p&gt;&lt;img src="//latex.artofproblemsolving.com/e/c/c/ecc8968706e266c806315966c475339ac03ad0a4.png" class="latex" alt="$\textbf{(A) } 112 \qquad\textbf{(B) } 128 \qquad\textbf{(C) } 144 \qquad\textbf{(D) } 172 \qquad\textbf{(E) } 184$" style="vertical-align: -4px" width="444" height="17"&gt;
&lt;/p&gt;</t>
  </si>
  <si>
    <t>&lt;p&gt;Note that &lt;img src="//latex.artofproblemsolving.com/1/6/d/16d2d34a748fb267c1ed411ef7c9fc96f9cbcfe7.png" class="latex" alt="$96 = 2^5 \cdot 3$" width="80" height="15"&gt;. Since there are at most six not necessarily distinct factors &lt;img src="//latex.artofproblemsolving.com/7/1/3/7138ea9d8e0085e69265c1bb756794e065a6d41b.png" class="latex" alt="$&amp;gt;1$" style="vertical-align: 0px" width="27" height="12"&gt; multiplying to &lt;img src="//latex.artofproblemsolving.com/3/6/7/367f6b15d47102fd8fdfc1bafed72c1daeadb35a.png" class="latex" alt="$96$" style="vertical-align: -1px" width="20" height="14"&gt;, we have six cases: &lt;img src="//latex.artofproblemsolving.com/1/b/9/1b9602abf97976ad97247a4a8c2c8dc114bf7c16.png" class="latex" alt="$k=1, 2, ..., 6.$" style="vertical-align: -3px" width="104" height="16"&gt; Now we look at each of the six cases.
&lt;/p&gt;&lt;p&gt;&lt;br&gt;
&lt;img src="//latex.artofproblemsolving.com/5/e/d/5ed8470bc717a49aafe4556c7e2c2e11ddc7b687.png" class="latex" alt="$k=1$" style="vertical-align: 0px" width="42" height="13"&gt;: We see that there is &lt;img src="//latex.artofproblemsolving.com/d/c/e/dce34f4dfb2406144304ad0d6106c5382ddd1446.png" class="latex" alt="$1$" style="vertical-align: -1px" width="11" height="14"&gt; way, merely &lt;img src="//latex.artofproblemsolving.com/3/6/7/367f6b15d47102fd8fdfc1bafed72c1daeadb35a.png" class="latex" alt="$96$" style="vertical-align: -1px" width="20" height="14"&gt;.
&lt;/p&gt;&lt;p&gt;&lt;img src="//latex.artofproblemsolving.com/4/f/6/4f681bd84648c174d45eed0037702cae77ed0686.png" class="latex" alt="$k=2$" width="43" height="12"&gt;: This way, we have the &lt;img src="//latex.artofproblemsolving.com/7/c/d/7cde695f2e4542fd01f860a89189f47a27143b66.png" class="latex" alt="$3$" style="vertical-align: -1px" width="11" height="14"&gt; in one slot and &lt;img src="//latex.artofproblemsolving.com/4/1/c/41c544263a265ff15498ee45f7392c5f86c6d151.png" class="latex" alt="$2$" style="vertical-align: -1px" width="11" height="14"&gt; in another, and symmetry. The four other &lt;img src="//latex.artofproblemsolving.com/4/1/c/41c544263a265ff15498ee45f7392c5f86c6d151.png" class="latex" alt="$2$" style="vertical-align: -1px" width="11" height="14"&gt;'s leave us with &lt;img src="//latex.artofproblemsolving.com/7/9/0/79069377f91364c2f87a64e5f9f562a091c8a6c1.png" class="latex" alt="$5$" style="vertical-align: -1px" width="11" height="14"&gt; ways and symmetry doubles us so we have &lt;img src="//latex.artofproblemsolving.com/f/c/6/fc606f7f1e530731ab4f1cc364c01dc64a4455ee.png" class="latex" alt="$10$" style="vertical-align: -1px" width="20" height="14"&gt;.
&lt;/p&gt;&lt;p&gt;&lt;img src="//latex.artofproblemsolving.com/3/3/5/3359f43f0fd0ed3b672d389374aecd0360921a47.png" class="latex" alt="$k=3$" width="43" height="12"&gt;: We have &lt;img src="//latex.artofproblemsolving.com/f/c/3/fc3c3e2bb519a4952641c49d35d882191a0be720.png" class="latex" alt="$3, 2, 2$" style="vertical-align: -3px" width="43" height="16"&gt; as our baseline. We need to multiply by &lt;img src="//latex.artofproblemsolving.com/4/1/c/41c544263a265ff15498ee45f7392c5f86c6d151.png" class="latex" alt="$2$" style="vertical-align: -1px" width="11" height="14"&gt; in &lt;img src="//latex.artofproblemsolving.com/7/c/d/7cde695f2e4542fd01f860a89189f47a27143b66.png" class="latex" alt="$3$" style="vertical-align: -1px" width="11" height="14"&gt; places, and see that we can split the remaining three powers of &lt;img src="//latex.artofproblemsolving.com/4/1/c/41c544263a265ff15498ee45f7392c5f86c6d151.png" class="latex" alt="$2$" style="vertical-align: -1px" width="11" height="14"&gt; in a manner that is &lt;img src="//latex.artofproblemsolving.com/6/a/8/6a8d09ced36134fc3003985682f264a1f83b95ad.png" class="latex" alt="$3-0-0$" width="71" height="12"&gt;, &lt;img src="//latex.artofproblemsolving.com/8/3/9/839d5aca698c81cbe68861c93aca45ef55b70152.png" class="latex" alt="$2-1-0$" style="vertical-align: 0px" width="71" height="13"&gt; or &lt;img src="//latex.artofproblemsolving.com/b/3/8/b38605ec27913502d813ef38bec2e14d4b6c724c.png" class="latex" alt="$1-1-1$" style="vertical-align: 0px" width="70" height="12"&gt;. A &lt;img src="//latex.artofproblemsolving.com/6/a/8/6a8d09ced36134fc3003985682f264a1f83b95ad.png" class="latex" alt="$3-0-0$" width="71" height="12"&gt; split has &lt;img src="//latex.artofproblemsolving.com/0/b/6/0b61cf951de68b8874c7e26679bfc90d16e09009.png" class="latex" alt="$6 + 3 = 9$" style="vertical-align: -1px" width="73" height="14"&gt; ways of happening (&lt;img src="//latex.artofproblemsolving.com/5/e/7/5e70042adfa02f6e53409299f762979b7b460eb4.png" class="latex" alt="$24-2-2$" style="vertical-align: 0px" width="80" height="12"&gt; and symmetry; &lt;img src="//latex.artofproblemsolving.com/c/f/5/cf5647faf981338230bd0cea9ec7921abe783be5.png" class="latex" alt="$2-3-16$" style="vertical-align: 0px" width="80" height="13"&gt; and symmetry), a &lt;img src="//latex.artofproblemsolving.com/8/3/9/839d5aca698c81cbe68861c93aca45ef55b70152.png" class="latex" alt="$2-1-0$" style="vertical-align: 0px" width="71" height="13"&gt; split has &lt;img src="//latex.artofproblemsolving.com/b/a/2/ba26076dd15c09c98adae221689262d39a8da893.png" class="latex" alt="$6 \cdot 3 = 18$" style="vertical-align: 0px" width="73" height="13"&gt; ways of happening (due to all being distinct) and a &lt;img src="//latex.artofproblemsolving.com/b/3/8/b38605ec27913502d813ef38bec2e14d4b6c724c.png" class="latex" alt="$1-1-1$" style="vertical-align: 0px" width="70" height="12"&gt; split has &lt;img src="//latex.artofproblemsolving.com/7/c/d/7cde695f2e4542fd01f860a89189f47a27143b66.png" class="latex" alt="$3$" style="vertical-align: -1px" width="11" height="14"&gt; ways of happening (&lt;img src="//latex.artofproblemsolving.com/2/e/8/2e8c7b813c52bbf6a86a821cf9c56d6f1fbe29cb.png" class="latex" alt="$6-4-4$" style="vertical-align: 0px" width="71" height="13"&gt; and symmetry) so in this case we have &lt;img src="//latex.artofproblemsolving.com/f/c/e/fce288036dca514a20865c7d81b0e9c7c157fd02.png" class="latex" alt="$9+18+3=30$" style="vertical-align: -1px" width="122" height="14"&gt; ways.
&lt;/p&gt;&lt;p&gt;&lt;img src="//latex.artofproblemsolving.com/e/e/a/eeae143c5c9dbd376ffa1ffa8bdb93a58e8c9889.png" class="latex" alt="$k=4$" style="vertical-align: 0px" width="43" height="13"&gt;: We have &lt;img src="//latex.artofproblemsolving.com/1/d/4/1d4afb130939f5c85bdf4e89ffcb036a5ae3c407.png" class="latex" alt="$3, 2, 2, 2$" style="vertical-align: -3px" width="60" height="16"&gt; as our baseline, and for the two other &lt;img src="//latex.artofproblemsolving.com/4/1/c/41c544263a265ff15498ee45f7392c5f86c6d151.png" class="latex" alt="$2$" style="vertical-align: -1px" width="11" height="14"&gt;'s, we have a &lt;img src="//latex.artofproblemsolving.com/8/4/8/8487da4349e0cadd8f265106e78032ccb5044e01.png" class="latex" alt="$2-0-0-0$" style="vertical-align: -2px" width="105" height="15"&gt; or &lt;img src="//latex.artofproblemsolving.com/d/3/0/d302a1c3608a5f2834ccdafde9ff795a8a71ca18.png" class="latex" alt="$1-1-0-0$" style="vertical-align: 0px" width="102" height="13"&gt; split. The former grants us &lt;img src="//latex.artofproblemsolving.com/5/9/7/59784f6860d51b8009bb0f53f4479968a006ce14.png" class="latex" alt="$4+12=16$" style="vertical-align: -1px" width="91" height="14"&gt; ways (&lt;img src="//latex.artofproblemsolving.com/7/4/2/7422025e262bacfcec3534a47f017412594eb5fe.png" class="latex" alt="$12-2-2-2$" style="vertical-align: 0px" width="111" height="12"&gt; and symmetry and &lt;img src="//latex.artofproblemsolving.com/0/4/5/04550e63bfc8521caf9dfdcd391dd22d54d2e9b8.png" class="latex" alt="$3-8-2-2$" width="102" height="12"&gt; and symmetry) and the latter grants us also &lt;img src="//latex.artofproblemsolving.com/2/b/9/2b92c94bd3c6e74534ca32388e0171ed1d4beb71.png" class="latex" alt="$12+12=24$" style="vertical-align: -1px" width="101" height="13"&gt; ways (&lt;img src="//latex.artofproblemsolving.com/a/e/f/aef8f196f45f69dacd1c1f4dd4ed4a6327c31810.png" class="latex" alt="$6-4-2-2$" style="vertical-align: -2px" width="105" height="15"&gt; and symmetry and &lt;img src="//latex.artofproblemsolving.com/a/e/6/ae6bce5a33aba77b3f4caf42eedd651c6d9503e5.png" class="latex" alt="$3-4-4-2$" style="vertical-align: -2px" width="105" height="15"&gt; and symmetry) for a total of &lt;img src="//latex.artofproblemsolving.com/c/0/9/c094260a3bca833eb01ccb3f8f34a139fd4872d0.png" class="latex" alt="$16+24=40$" style="vertical-align: -1px" width="100" height="14"&gt; ways.
&lt;/p&gt;&lt;p&gt;&lt;img src="//latex.artofproblemsolving.com/c/e/5/ce5bb215d21ddfbe2ec17a99cb7118ca80e4a2ae.png" class="latex" alt="$k=5$" width="43" height="12"&gt;: We have &lt;img src="//latex.artofproblemsolving.com/3/c/f/3cf94ca7d7cfc048cd3bd3c600dd204ce6ab8dc2.png" class="latex" alt="$3, 2, 2, 2, 2$" style="vertical-align: -3px" width="77" height="16"&gt; as our baseline and one place to put the last two: on another two or on the three. On the three gives us &lt;img src="//latex.artofproblemsolving.com/7/9/0/79069377f91364c2f87a64e5f9f562a091c8a6c1.png" class="latex" alt="$5$" style="vertical-align: -1px" width="11" height="14"&gt; ways due to symmetry and on another two gives us &lt;img src="//latex.artofproblemsolving.com/c/4/7/c47fdae2d201b1a7f51ca66646dabc8acf0ab832.png" class="latex" alt="$5 \cdot 4 = 20$" style="vertical-align: 0px" width="73" height="13"&gt; ways due to symmetry. Thus, we have &lt;img src="//latex.artofproblemsolving.com/7/4/3/7435bc38e5a35f3e697def36afbecd60efced7f2.png" class="latex" alt="$5+20=25$" style="vertical-align: -1px" width="91" height="14"&gt; ways.
&lt;/p&gt;&lt;p&gt;&lt;img src="//latex.artofproblemsolving.com/a/2/9/a295acb9662ee1bae4bb3aa92a1f42b2cfd83f10.png" class="latex" alt="$k=6$" style="vertical-align: -1px" width="45" height="14"&gt;: We have &lt;img src="//latex.artofproblemsolving.com/4/9/e/49edb2afb0a056108a030aba3471c2be06ebb95a.png" class="latex" alt="$3, 2, 2, 2, 2, 2$" style="vertical-align: -3px" width="94" height="16"&gt; and symmetry and no more twos to multiply, so by symmetry, we have &lt;img src="//latex.artofproblemsolving.com/6/0/1/601a7806cbfad68196c43a4665871f8c3186802e.png" class="latex" alt="$6$" style="vertical-align: -1px" width="11" height="14"&gt; ways.
&lt;/p&gt;&lt;p&gt;&lt;br&gt;
Thus, adding, we have &lt;img src="//latex.artofproblemsolving.com/d/8/9/d8909662e8fa699d4553c2dd00edad94bfb4d606.png" class="latex" alt="$1+10+30+40+25+6=\boxed{\textbf{(A) } 112}$" style="vertical-align: -10px" width="301" height="28"&gt;.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</si>
</sst>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0734B-E5D3-41F5-A827-E0F9543E170F}">
  <dimension ref="A1:E26"/>
  <sheetViews>
    <sheetView tabSelected="1" topLeftCell="B27" workbookViewId="0">
      <selection activeCell="J23" sqref="J23"/>
    </sheetView>
  </sheetViews>
  <sheetFormatPr defaultRowHeight="14.4" x14ac:dyDescent="0.3"/>
  <cols>
    <col min="1" max="1" width="10.88671875" customWidth="1"/>
    <col min="4" max="4" width="38.44140625" customWidth="1"/>
    <col min="5" max="5" width="45.5546875" customWidth="1"/>
  </cols>
  <sheetData>
    <row r="1" spans="1:5" x14ac:dyDescent="0.3">
      <c r="A1" t="s">
        <v>0</v>
      </c>
      <c r="B1" t="s">
        <v>1</v>
      </c>
      <c r="C1" t="s">
        <v>2</v>
      </c>
      <c r="D1" t="s">
        <v>3</v>
      </c>
      <c r="E1" t="s">
        <v>4</v>
      </c>
    </row>
    <row r="2" spans="1:5" ht="216" x14ac:dyDescent="0.3">
      <c r="A2">
        <v>1</v>
      </c>
      <c r="B2">
        <v>2020</v>
      </c>
      <c r="C2" t="s">
        <v>5</v>
      </c>
      <c r="D2" s="1" t="s">
        <v>6</v>
      </c>
      <c r="E2" s="1" t="s">
        <v>7</v>
      </c>
    </row>
    <row r="3" spans="1:5" ht="409.6" x14ac:dyDescent="0.3">
      <c r="A3">
        <f>1+A2</f>
        <v>2</v>
      </c>
      <c r="B3">
        <v>2020</v>
      </c>
      <c r="C3" t="s">
        <v>5</v>
      </c>
      <c r="D3" s="1" t="s">
        <v>8</v>
      </c>
      <c r="E3" s="1" t="s">
        <v>9</v>
      </c>
    </row>
    <row r="4" spans="1:5" ht="409.6" x14ac:dyDescent="0.3">
      <c r="A4">
        <f t="shared" ref="A4:A26" si="0">1+A3</f>
        <v>3</v>
      </c>
      <c r="B4">
        <v>2020</v>
      </c>
      <c r="C4" t="s">
        <v>5</v>
      </c>
      <c r="D4" s="1" t="s">
        <v>10</v>
      </c>
      <c r="E4" s="1" t="s">
        <v>11</v>
      </c>
    </row>
    <row r="5" spans="1:5" ht="409.6" x14ac:dyDescent="0.3">
      <c r="A5">
        <f t="shared" si="0"/>
        <v>4</v>
      </c>
      <c r="B5">
        <v>2020</v>
      </c>
      <c r="C5" t="s">
        <v>5</v>
      </c>
      <c r="D5" s="1" t="s">
        <v>12</v>
      </c>
      <c r="E5" s="1" t="s">
        <v>13</v>
      </c>
    </row>
    <row r="6" spans="1:5" ht="409.6" x14ac:dyDescent="0.3">
      <c r="A6">
        <f t="shared" si="0"/>
        <v>5</v>
      </c>
      <c r="B6">
        <v>2020</v>
      </c>
      <c r="C6" t="s">
        <v>5</v>
      </c>
      <c r="D6" s="1" t="s">
        <v>14</v>
      </c>
      <c r="E6" s="1" t="s">
        <v>15</v>
      </c>
    </row>
    <row r="7" spans="1:5" ht="409.6" x14ac:dyDescent="0.3">
      <c r="A7">
        <f t="shared" si="0"/>
        <v>6</v>
      </c>
      <c r="B7">
        <v>2020</v>
      </c>
      <c r="C7" t="s">
        <v>5</v>
      </c>
      <c r="D7" s="1" t="s">
        <v>16</v>
      </c>
      <c r="E7" s="1" t="s">
        <v>17</v>
      </c>
    </row>
    <row r="8" spans="1:5" ht="409.6" x14ac:dyDescent="0.3">
      <c r="A8">
        <f t="shared" si="0"/>
        <v>7</v>
      </c>
      <c r="B8">
        <v>2020</v>
      </c>
      <c r="C8" t="s">
        <v>5</v>
      </c>
      <c r="D8" s="1" t="s">
        <v>18</v>
      </c>
      <c r="E8" s="1" t="s">
        <v>19</v>
      </c>
    </row>
    <row r="9" spans="1:5" ht="409.6" x14ac:dyDescent="0.3">
      <c r="A9">
        <f t="shared" si="0"/>
        <v>8</v>
      </c>
      <c r="B9">
        <v>2020</v>
      </c>
      <c r="C9" t="s">
        <v>5</v>
      </c>
      <c r="D9" s="1" t="s">
        <v>20</v>
      </c>
      <c r="E9" s="1" t="s">
        <v>21</v>
      </c>
    </row>
    <row r="10" spans="1:5" ht="409.6" x14ac:dyDescent="0.3">
      <c r="A10">
        <f t="shared" si="0"/>
        <v>9</v>
      </c>
      <c r="B10">
        <v>2020</v>
      </c>
      <c r="C10" t="s">
        <v>5</v>
      </c>
      <c r="D10" s="1" t="s">
        <v>22</v>
      </c>
      <c r="E10" s="1" t="s">
        <v>23</v>
      </c>
    </row>
    <row r="11" spans="1:5" ht="409.6" x14ac:dyDescent="0.3">
      <c r="A11">
        <f t="shared" si="0"/>
        <v>10</v>
      </c>
      <c r="B11">
        <v>2020</v>
      </c>
      <c r="C11" t="s">
        <v>5</v>
      </c>
      <c r="D11" s="1" t="s">
        <v>24</v>
      </c>
      <c r="E11" s="1" t="s">
        <v>25</v>
      </c>
    </row>
    <row r="12" spans="1:5" ht="409.6" x14ac:dyDescent="0.3">
      <c r="A12">
        <f t="shared" si="0"/>
        <v>11</v>
      </c>
      <c r="B12">
        <v>2020</v>
      </c>
      <c r="C12" t="s">
        <v>5</v>
      </c>
      <c r="D12" s="1" t="s">
        <v>26</v>
      </c>
      <c r="E12" s="1" t="s">
        <v>27</v>
      </c>
    </row>
    <row r="13" spans="1:5" ht="409.6" x14ac:dyDescent="0.3">
      <c r="A13">
        <f t="shared" si="0"/>
        <v>12</v>
      </c>
      <c r="B13">
        <v>2020</v>
      </c>
      <c r="C13" t="s">
        <v>5</v>
      </c>
      <c r="D13" s="1" t="s">
        <v>28</v>
      </c>
      <c r="E13" s="1" t="s">
        <v>29</v>
      </c>
    </row>
    <row r="14" spans="1:5" ht="409.6" x14ac:dyDescent="0.3">
      <c r="A14">
        <f t="shared" si="0"/>
        <v>13</v>
      </c>
      <c r="B14">
        <v>2020</v>
      </c>
      <c r="C14" t="s">
        <v>5</v>
      </c>
      <c r="D14" s="1" t="s">
        <v>30</v>
      </c>
      <c r="E14" s="1" t="s">
        <v>31</v>
      </c>
    </row>
    <row r="15" spans="1:5" ht="409.6" x14ac:dyDescent="0.3">
      <c r="A15">
        <f t="shared" si="0"/>
        <v>14</v>
      </c>
      <c r="B15">
        <v>2020</v>
      </c>
      <c r="C15" t="s">
        <v>5</v>
      </c>
      <c r="D15" s="1" t="s">
        <v>32</v>
      </c>
      <c r="E15" s="1" t="s">
        <v>33</v>
      </c>
    </row>
    <row r="16" spans="1:5" ht="409.6" x14ac:dyDescent="0.3">
      <c r="A16">
        <f t="shared" si="0"/>
        <v>15</v>
      </c>
      <c r="B16">
        <v>2020</v>
      </c>
      <c r="C16" t="s">
        <v>5</v>
      </c>
      <c r="D16" s="1" t="s">
        <v>34</v>
      </c>
      <c r="E16" s="1" t="s">
        <v>35</v>
      </c>
    </row>
    <row r="17" spans="1:5" ht="409.6" x14ac:dyDescent="0.3">
      <c r="A17">
        <f t="shared" si="0"/>
        <v>16</v>
      </c>
      <c r="B17">
        <v>2020</v>
      </c>
      <c r="C17" t="s">
        <v>5</v>
      </c>
      <c r="D17" s="1" t="s">
        <v>36</v>
      </c>
      <c r="E17" s="1" t="s">
        <v>37</v>
      </c>
    </row>
    <row r="18" spans="1:5" ht="409.6" x14ac:dyDescent="0.3">
      <c r="A18">
        <f t="shared" si="0"/>
        <v>17</v>
      </c>
      <c r="B18">
        <v>2020</v>
      </c>
      <c r="C18" t="s">
        <v>5</v>
      </c>
      <c r="D18" s="1" t="s">
        <v>38</v>
      </c>
      <c r="E18" s="1" t="s">
        <v>39</v>
      </c>
    </row>
    <row r="19" spans="1:5" ht="409.6" x14ac:dyDescent="0.3">
      <c r="A19">
        <f t="shared" si="0"/>
        <v>18</v>
      </c>
      <c r="B19">
        <v>2020</v>
      </c>
      <c r="C19" t="s">
        <v>5</v>
      </c>
      <c r="D19" s="1" t="s">
        <v>40</v>
      </c>
      <c r="E19" s="1" t="s">
        <v>41</v>
      </c>
    </row>
    <row r="20" spans="1:5" ht="409.6" x14ac:dyDescent="0.3">
      <c r="A20">
        <f t="shared" si="0"/>
        <v>19</v>
      </c>
      <c r="B20">
        <v>2020</v>
      </c>
      <c r="C20" t="s">
        <v>5</v>
      </c>
      <c r="D20" s="1" t="s">
        <v>42</v>
      </c>
      <c r="E20" s="1" t="s">
        <v>43</v>
      </c>
    </row>
    <row r="21" spans="1:5" ht="409.6" x14ac:dyDescent="0.3">
      <c r="A21">
        <f t="shared" si="0"/>
        <v>20</v>
      </c>
      <c r="B21">
        <v>2020</v>
      </c>
      <c r="C21" t="s">
        <v>5</v>
      </c>
      <c r="D21" s="1" t="s">
        <v>44</v>
      </c>
      <c r="E21" s="1" t="s">
        <v>45</v>
      </c>
    </row>
    <row r="22" spans="1:5" ht="409.6" x14ac:dyDescent="0.3">
      <c r="A22">
        <f t="shared" si="0"/>
        <v>21</v>
      </c>
      <c r="B22">
        <v>2020</v>
      </c>
      <c r="C22" t="s">
        <v>5</v>
      </c>
      <c r="D22" s="1" t="s">
        <v>46</v>
      </c>
      <c r="E22" s="1" t="s">
        <v>47</v>
      </c>
    </row>
    <row r="23" spans="1:5" ht="288" x14ac:dyDescent="0.3">
      <c r="A23">
        <f t="shared" si="0"/>
        <v>22</v>
      </c>
      <c r="B23">
        <v>2020</v>
      </c>
      <c r="C23" t="s">
        <v>5</v>
      </c>
      <c r="D23" s="1" t="s">
        <v>48</v>
      </c>
      <c r="E23" s="1" t="s">
        <v>49</v>
      </c>
    </row>
    <row r="24" spans="1:5" ht="409.6" x14ac:dyDescent="0.3">
      <c r="A24">
        <f t="shared" si="0"/>
        <v>23</v>
      </c>
      <c r="B24">
        <v>2020</v>
      </c>
      <c r="C24" t="s">
        <v>5</v>
      </c>
      <c r="D24" s="1" t="s">
        <v>50</v>
      </c>
      <c r="E24" s="1" t="s">
        <v>51</v>
      </c>
    </row>
    <row r="25" spans="1:5" ht="409.6" x14ac:dyDescent="0.3">
      <c r="A25">
        <f t="shared" si="0"/>
        <v>24</v>
      </c>
      <c r="B25">
        <v>2020</v>
      </c>
      <c r="C25" t="s">
        <v>5</v>
      </c>
      <c r="D25" s="1" t="s">
        <v>52</v>
      </c>
      <c r="E25" s="1" t="s">
        <v>53</v>
      </c>
    </row>
    <row r="26" spans="1:5" ht="409.6" x14ac:dyDescent="0.3">
      <c r="A26">
        <f t="shared" si="0"/>
        <v>25</v>
      </c>
      <c r="B26">
        <v>2020</v>
      </c>
      <c r="C26" t="s">
        <v>5</v>
      </c>
      <c r="D26" s="1" t="s">
        <v>54</v>
      </c>
      <c r="E26"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2026-04-30T04:38:18Z</dcterms:created>
  <dcterms:modified xsi:type="dcterms:W3CDTF">2026-05-02T06:46:39Z</dcterms:modified>
</cp:coreProperties>
</file>