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B19DCFEB-5A48-45C6-A740-C1E5AF1F5AA2}" xr6:coauthVersionLast="47" xr6:coauthVersionMax="47" xr10:uidLastSave="{00000000-0000-0000-0000-000000000000}"/>
  <bookViews>
    <workbookView xWindow="-108" yWindow="-108" windowWidth="23256" windowHeight="13896" activeTab="4" xr2:uid="{00000000-000D-0000-FFFF-FFFF00000000}"/>
  </bookViews>
  <sheets>
    <sheet name="DASHBORD" sheetId="3" r:id="rId1"/>
    <sheet name="BMI" sheetId="1" r:id="rId2"/>
    <sheet name="HEART RATE" sheetId="2" r:id="rId3"/>
    <sheet name="BMI PIVOT" sheetId="4" r:id="rId4"/>
    <sheet name="HEART PIVOT" sheetId="6" r:id="rId5"/>
  </sheets>
  <definedNames>
    <definedName name="_xlnm._FilterDatabase" localSheetId="2" hidden="1">'HEART RATE'!$A:$D</definedName>
    <definedName name="Slicer_BMI_TYPE">#N/A</definedName>
    <definedName name="Slicer_CUSTUMER_ID">#N/A</definedName>
    <definedName name="Slicer_HEART_ISSUE">#N/A</definedName>
    <definedName name="Slicer_ID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8" i="1" l="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<sst xmlns="http://schemas.openxmlformats.org/spreadsheetml/2006/main" count="227" uniqueCount="31">
  <si>
    <t>CUSTUMER ID</t>
  </si>
  <si>
    <t>Date</t>
  </si>
  <si>
    <t>WeightKg</t>
  </si>
  <si>
    <t>WeightPounds</t>
  </si>
  <si>
    <t>BMI</t>
  </si>
  <si>
    <t>LogId</t>
  </si>
  <si>
    <t>BMI TYPE</t>
  </si>
  <si>
    <t>HEARTRATE WISE CUSTOMER</t>
  </si>
  <si>
    <t>BMI WISE CUSTOMER</t>
  </si>
  <si>
    <t>S.NO</t>
  </si>
  <si>
    <t xml:space="preserve"> ID2</t>
  </si>
  <si>
    <t xml:space="preserve">PC </t>
  </si>
  <si>
    <t>Obesty</t>
  </si>
  <si>
    <t>over weight</t>
  </si>
  <si>
    <t>over weight/heart issue</t>
  </si>
  <si>
    <t>Heart issue</t>
  </si>
  <si>
    <t xml:space="preserve">*We get 8 Potential customer </t>
  </si>
  <si>
    <t>1. THE TARGET CUSTOMER ARE IN YES OPTION, THEY ARE HIGH HEART RATE(&gt;185).</t>
  </si>
  <si>
    <t>1.THE TARGET CUSTUMER ARE IN OBESTY AND OVER WEIGHT OPTION.</t>
  </si>
  <si>
    <t>2.ITS ACCHIVED BY IF CONDTION. ADD COLUMN(HEART ISSUE) AND THEN USE IF CONDTIOIN(IF(CULUMN&gt;185,"YES","NO")</t>
  </si>
  <si>
    <t>2.ITS ACCHIVED BY IF CONDTION. ADD COLUMN(BMI TYPE) AND THEN USE IF CONDTIOIN(IF(BMI&gt;30,"obesty",IF(BMI&gt;25,"over weight",IF(BMI&gt;18,"healthy")))</t>
  </si>
  <si>
    <t>3.THEN USE PIVOT TO GET UNIQUE ID AND THEN USE SLICER FOR ID AND HEART ISSUE COLUMN.</t>
  </si>
  <si>
    <t>Row Labels</t>
  </si>
  <si>
    <t>obesty</t>
  </si>
  <si>
    <t>Grand Total</t>
  </si>
  <si>
    <t>yes</t>
  </si>
  <si>
    <t>ID</t>
  </si>
  <si>
    <t>DATE</t>
  </si>
  <si>
    <t>HEART RATE</t>
  </si>
  <si>
    <t>HEART ISSUE</t>
  </si>
  <si>
    <t xml:space="preserve"> DIET Plane for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</si>
</sst>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24"/>
      <color theme="1"/>
      <name val="Algerian"/>
      <family val="5"/>
    </font>
    <font>
      <b/>
      <sz val="14"/>
      <color theme="1"/>
      <name val="Aharoni"/>
      <charset val="177"/>
    </font>
    <font>
      <i/>
      <sz val="14"/>
      <color theme="1"/>
      <name val="Aharoni"/>
      <charset val="177"/>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s>
  <cellStyleXfs count="1">
    <xf numFmtId="0" fontId="0" fillId="0" borderId="0"/>
  </cellStyleXfs>
  <cellXfs count="45">
    <xf numFmtId="0" fontId="0" fillId="0" borderId="0" xfId="0"/>
    <xf numFmtId="14" fontId="0" fillId="0" borderId="0" xfId="0" applyNumberFormat="1"/>
    <xf numFmtId="1" fontId="0" fillId="0" borderId="0" xfId="0" applyNumberFormat="1"/>
    <xf numFmtId="164" fontId="0" fillId="0" borderId="0" xfId="0" applyNumberFormat="1"/>
    <xf numFmtId="22" fontId="0" fillId="0" borderId="0" xfId="0" applyNumberFormat="1"/>
    <xf numFmtId="0" fontId="0" fillId="2" borderId="4" xfId="0" applyFill="1" applyBorder="1"/>
    <xf numFmtId="0" fontId="0" fillId="2" borderId="0" xfId="0" applyFill="1"/>
    <xf numFmtId="0" fontId="0" fillId="2" borderId="5" xfId="0" applyFill="1" applyBorder="1"/>
    <xf numFmtId="0" fontId="0" fillId="2" borderId="1" xfId="0" applyFill="1" applyBorder="1"/>
    <xf numFmtId="0" fontId="0" fillId="2" borderId="3" xfId="0" applyFill="1" applyBorder="1"/>
    <xf numFmtId="0" fontId="0" fillId="2" borderId="6" xfId="0" applyFill="1" applyBorder="1"/>
    <xf numFmtId="0" fontId="0" fillId="4" borderId="0" xfId="0" applyFill="1" applyAlignment="1">
      <alignment horizontal="left" indent="1"/>
    </xf>
    <xf numFmtId="0" fontId="0" fillId="4" borderId="5" xfId="0" applyFill="1" applyBorder="1"/>
    <xf numFmtId="0" fontId="0" fillId="2" borderId="0" xfId="0" applyFill="1" applyAlignment="1">
      <alignment horizontal="left" indent="1"/>
    </xf>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wrapText="1"/>
    </xf>
    <xf numFmtId="0" fontId="0" fillId="2" borderId="4" xfId="0" applyFill="1" applyBorder="1" applyAlignment="1">
      <alignment horizontal="left" wrapText="1"/>
    </xf>
    <xf numFmtId="0" fontId="0" fillId="2" borderId="5" xfId="0" applyFill="1" applyBorder="1" applyAlignment="1">
      <alignment horizontal="left" wrapText="1"/>
    </xf>
    <xf numFmtId="0" fontId="0" fillId="2" borderId="0" xfId="0" applyFill="1" applyAlignment="1">
      <alignment horizontal="left" vertical="top" wrapText="1"/>
    </xf>
    <xf numFmtId="0" fontId="0" fillId="2" borderId="5" xfId="0" applyFill="1" applyBorder="1" applyAlignment="1">
      <alignment horizontal="left" vertical="top" wrapText="1"/>
    </xf>
    <xf numFmtId="0" fontId="0" fillId="2" borderId="4" xfId="0" applyFill="1" applyBorder="1" applyAlignment="1">
      <alignment horizontal="left" vertical="center" wrapText="1"/>
    </xf>
    <xf numFmtId="0" fontId="0" fillId="2" borderId="0" xfId="0" applyFill="1" applyAlignment="1">
      <alignment horizontal="left" vertical="center" wrapText="1"/>
    </xf>
    <xf numFmtId="0" fontId="0" fillId="2" borderId="5" xfId="0" applyFill="1" applyBorder="1" applyAlignment="1">
      <alignment horizontal="left" vertical="center" wrapText="1"/>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2" fillId="6" borderId="2" xfId="0" applyFont="1" applyFill="1" applyBorder="1" applyAlignment="1">
      <alignment horizontal="center"/>
    </xf>
    <xf numFmtId="0" fontId="3" fillId="7" borderId="1" xfId="0" applyFont="1" applyFill="1" applyBorder="1" applyAlignment="1">
      <alignment horizont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0" fillId="8" borderId="0" xfId="0" applyFill="1"/>
    <xf numFmtId="0" fontId="0" fillId="9" borderId="0" xfId="0" applyFill="1"/>
    <xf numFmtId="0" fontId="0" fillId="10" borderId="5" xfId="0" applyFill="1" applyBorder="1"/>
    <xf numFmtId="0" fontId="0" fillId="3" borderId="0" xfId="0" applyFill="1"/>
  </cellXfs>
  <cellStyles count="1">
    <cellStyle name="Normal" xfId="0" builtinId="0"/>
  </cellStyles>
  <dxfs count="7">
    <dxf>
      <fill>
        <patternFill>
          <bgColor theme="6" tint="0.39997558519241921"/>
        </patternFill>
      </fill>
    </dxf>
    <dxf>
      <fill>
        <patternFill patternType="solid">
          <bgColor theme="9" tint="-0.249977111117893"/>
        </patternFill>
      </fill>
    </dxf>
    <dxf>
      <fill>
        <patternFill patternType="solid">
          <fgColor indexed="64"/>
          <bgColor theme="9" tint="0.59999389629810485"/>
        </patternFill>
      </fill>
    </dxf>
    <dxf>
      <fill>
        <patternFill patternType="solid">
          <fgColor indexed="64"/>
          <bgColor theme="9" tint="0.59999389629810485"/>
        </patternFill>
      </fill>
      <alignment horizontal="left" vertical="bottom" textRotation="0" wrapText="0" indent="1" justifyLastLine="0" shrinkToFit="0" readingOrder="0"/>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3</xdr:row>
      <xdr:rowOff>152400</xdr:rowOff>
    </xdr:from>
    <xdr:to>
      <xdr:col>13</xdr:col>
      <xdr:colOff>47625</xdr:colOff>
      <xdr:row>17</xdr:row>
      <xdr:rowOff>9525</xdr:rowOff>
    </xdr:to>
    <mc:AlternateContent xmlns:mc="http://schemas.openxmlformats.org/markup-compatibility/2006" xmlns:a14="http://schemas.microsoft.com/office/drawing/2010/main">
      <mc:Choice Requires="a14">
        <xdr:graphicFrame macro="">
          <xdr:nvGraphicFramePr>
            <xdr:cNvPr id="6" name="CUSTUMER ID 1">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CUSTUMER ID 1"/>
            </a:graphicData>
          </a:graphic>
        </xdr:graphicFrame>
      </mc:Choice>
      <mc:Fallback xmlns="">
        <xdr:sp macro="" textlink="">
          <xdr:nvSpPr>
            <xdr:cNvPr id="0" name=""/>
            <xdr:cNvSpPr>
              <a:spLocks noTextEdit="1"/>
            </xdr:cNvSpPr>
          </xdr:nvSpPr>
          <xdr:spPr>
            <a:xfrm>
              <a:off x="4386792" y="988483"/>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3</xdr:row>
      <xdr:rowOff>152400</xdr:rowOff>
    </xdr:from>
    <xdr:to>
      <xdr:col>15</xdr:col>
      <xdr:colOff>657225</xdr:colOff>
      <xdr:row>17</xdr:row>
      <xdr:rowOff>9525</xdr:rowOff>
    </xdr:to>
    <mc:AlternateContent xmlns:mc="http://schemas.openxmlformats.org/markup-compatibility/2006" xmlns:a14="http://schemas.microsoft.com/office/drawing/2010/main">
      <mc:Choice Requires="a14">
        <xdr:graphicFrame macro="">
          <xdr:nvGraphicFramePr>
            <xdr:cNvPr id="7" name="BMI TYPE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MI TYPE 1"/>
            </a:graphicData>
          </a:graphic>
        </xdr:graphicFrame>
      </mc:Choice>
      <mc:Fallback xmlns="">
        <xdr:sp macro="" textlink="">
          <xdr:nvSpPr>
            <xdr:cNvPr id="0" name=""/>
            <xdr:cNvSpPr>
              <a:spLocks noTextEdit="1"/>
            </xdr:cNvSpPr>
          </xdr:nvSpPr>
          <xdr:spPr>
            <a:xfrm>
              <a:off x="6228292" y="988483"/>
              <a:ext cx="183726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201084</xdr:colOff>
      <xdr:row>3</xdr:row>
      <xdr:rowOff>179917</xdr:rowOff>
    </xdr:from>
    <xdr:to>
      <xdr:col>3</xdr:col>
      <xdr:colOff>537634</xdr:colOff>
      <xdr:row>17</xdr:row>
      <xdr:rowOff>37042</xdr:rowOff>
    </xdr:to>
    <mc:AlternateContent xmlns:mc="http://schemas.openxmlformats.org/markup-compatibility/2006" xmlns:a14="http://schemas.microsoft.com/office/drawing/2010/main">
      <mc:Choice Requires="a14">
        <xdr:graphicFrame macro="">
          <xdr:nvGraphicFramePr>
            <xdr:cNvPr id="10" name="ID 2">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mlns="">
        <xdr:sp macro="" textlink="">
          <xdr:nvSpPr>
            <xdr:cNvPr id="0" name=""/>
            <xdr:cNvSpPr>
              <a:spLocks noTextEdit="1"/>
            </xdr:cNvSpPr>
          </xdr:nvSpPr>
          <xdr:spPr>
            <a:xfrm>
              <a:off x="201084" y="101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78318</xdr:colOff>
      <xdr:row>3</xdr:row>
      <xdr:rowOff>189441</xdr:rowOff>
    </xdr:from>
    <xdr:to>
      <xdr:col>7</xdr:col>
      <xdr:colOff>65618</xdr:colOff>
      <xdr:row>7</xdr:row>
      <xdr:rowOff>127001</xdr:rowOff>
    </xdr:to>
    <mc:AlternateContent xmlns:mc="http://schemas.openxmlformats.org/markup-compatibility/2006" xmlns:a14="http://schemas.microsoft.com/office/drawing/2010/main">
      <mc:Choice Requires="a14">
        <xdr:graphicFrame macro="">
          <xdr:nvGraphicFramePr>
            <xdr:cNvPr id="11" name="HEART ISSUE 1">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HEART ISSUE 1"/>
            </a:graphicData>
          </a:graphic>
        </xdr:graphicFrame>
      </mc:Choice>
      <mc:Fallback xmlns="">
        <xdr:sp macro="" textlink="">
          <xdr:nvSpPr>
            <xdr:cNvPr id="0" name=""/>
            <xdr:cNvSpPr>
              <a:spLocks noTextEdit="1"/>
            </xdr:cNvSpPr>
          </xdr:nvSpPr>
          <xdr:spPr>
            <a:xfrm>
              <a:off x="2184401" y="1025524"/>
              <a:ext cx="1828800" cy="6995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561975</xdr:colOff>
      <xdr:row>4</xdr:row>
      <xdr:rowOff>28575</xdr:rowOff>
    </xdr:from>
    <xdr:to>
      <xdr:col>7</xdr:col>
      <xdr:colOff>561975</xdr:colOff>
      <xdr:row>17</xdr:row>
      <xdr:rowOff>76200</xdr:rowOff>
    </xdr:to>
    <mc:AlternateContent xmlns:mc="http://schemas.openxmlformats.org/markup-compatibility/2006" xmlns:a14="http://schemas.microsoft.com/office/drawing/2010/main">
      <mc:Choice Requires="a14">
        <xdr:graphicFrame macro="">
          <xdr:nvGraphicFramePr>
            <xdr:cNvPr id="2" name="CUSTUMER ID">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CUSTUMER ID"/>
            </a:graphicData>
          </a:graphic>
        </xdr:graphicFrame>
      </mc:Choice>
      <mc:Fallback xmlns="">
        <xdr:sp macro="" textlink="">
          <xdr:nvSpPr>
            <xdr:cNvPr id="0" name=""/>
            <xdr:cNvSpPr>
              <a:spLocks noTextEdit="1"/>
            </xdr:cNvSpPr>
          </xdr:nvSpPr>
          <xdr:spPr>
            <a:xfrm>
              <a:off x="4105275" y="790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436245</xdr:colOff>
      <xdr:row>4</xdr:row>
      <xdr:rowOff>17145</xdr:rowOff>
    </xdr:from>
    <xdr:to>
      <xdr:col>14</xdr:col>
      <xdr:colOff>436245</xdr:colOff>
      <xdr:row>17</xdr:row>
      <xdr:rowOff>64770</xdr:rowOff>
    </xdr:to>
    <mc:AlternateContent xmlns:mc="http://schemas.openxmlformats.org/markup-compatibility/2006">
      <mc:Choice xmlns:a14="http://schemas.microsoft.com/office/drawing/2010/main" Requires="a14">
        <xdr:graphicFrame macro="">
          <xdr:nvGraphicFramePr>
            <xdr:cNvPr id="3" name="BMI TYP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BMI TYPE"/>
            </a:graphicData>
          </a:graphic>
        </xdr:graphicFrame>
      </mc:Choice>
      <mc:Fallback>
        <xdr:sp macro="" textlink="">
          <xdr:nvSpPr>
            <xdr:cNvPr id="0" name=""/>
            <xdr:cNvSpPr>
              <a:spLocks noTextEdit="1"/>
            </xdr:cNvSpPr>
          </xdr:nvSpPr>
          <xdr:spPr>
            <a:xfrm>
              <a:off x="8330565" y="748665"/>
              <a:ext cx="1828800" cy="2425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xdr:colOff>
      <xdr:row>5</xdr:row>
      <xdr:rowOff>0</xdr:rowOff>
    </xdr:from>
    <xdr:to>
      <xdr:col>7</xdr:col>
      <xdr:colOff>57150</xdr:colOff>
      <xdr:row>18</xdr:row>
      <xdr:rowOff>47625</xdr:rowOff>
    </xdr:to>
    <mc:AlternateContent xmlns:mc="http://schemas.openxmlformats.org/markup-compatibility/2006" xmlns:a14="http://schemas.microsoft.com/office/drawing/2010/main">
      <mc:Choice Requires="a14">
        <xdr:graphicFrame macro="">
          <xdr:nvGraphicFramePr>
            <xdr:cNvPr id="2" name="ID">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4105275"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5</xdr:row>
      <xdr:rowOff>9525</xdr:rowOff>
    </xdr:from>
    <xdr:to>
      <xdr:col>10</xdr:col>
      <xdr:colOff>0</xdr:colOff>
      <xdr:row>18</xdr:row>
      <xdr:rowOff>57150</xdr:rowOff>
    </xdr:to>
    <mc:AlternateContent xmlns:mc="http://schemas.openxmlformats.org/markup-compatibility/2006" xmlns:a14="http://schemas.microsoft.com/office/drawing/2010/main">
      <mc:Choice Requires="a14">
        <xdr:graphicFrame macro="">
          <xdr:nvGraphicFramePr>
            <xdr:cNvPr id="3" name="HEART ISSU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HEART ISSUE"/>
            </a:graphicData>
          </a:graphic>
        </xdr:graphicFrame>
      </mc:Choice>
      <mc:Fallback xmlns="">
        <xdr:sp macro="" textlink="">
          <xdr:nvSpPr>
            <xdr:cNvPr id="0" name=""/>
            <xdr:cNvSpPr>
              <a:spLocks noTextEdit="1"/>
            </xdr:cNvSpPr>
          </xdr:nvSpPr>
          <xdr:spPr>
            <a:xfrm>
              <a:off x="5876925"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jinder Singh" refreshedDate="45266.779841087962" createdVersion="4" refreshedVersion="4" minRefreshableVersion="3" recordCount="67" xr:uid="{00000000-000A-0000-FFFF-FFFF00000000}">
  <cacheSource type="worksheet">
    <worksheetSource ref="A1:G68" sheet="BMI"/>
  </cacheSource>
  <cacheFields count="7">
    <cacheField name="CUSTUMER 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14">
      <sharedItems containsSemiMixedTypes="0" containsNonDate="0" containsDate="1" containsString="0" minDate="2016-04-12T06:47:11" maxDate="2016-05-12T23:59:59"/>
    </cacheField>
    <cacheField name="WeightKg" numFmtId="0">
      <sharedItems containsSemiMixedTypes="0" containsString="0" containsNumber="1" minValue="52.599998474121101" maxValue="133.5"/>
    </cacheField>
    <cacheField name="WeightPounds" numFmtId="0">
      <sharedItems containsSemiMixedTypes="0" containsString="0" containsNumber="1" minValue="115.963146545323" maxValue="294.31712001697503"/>
    </cacheField>
    <cacheField name="BMI" numFmtId="164">
      <sharedItems containsSemiMixedTypes="0" containsString="0" containsNumber="1" minValue="21.450000762939499" maxValue="47.540000915527301"/>
    </cacheField>
    <cacheField name="LogId" numFmtId="1">
      <sharedItems containsSemiMixedTypes="0" containsString="0" containsNumber="1" containsInteger="1" minValue="1460443631000" maxValue="1463097599000"/>
    </cacheField>
    <cacheField name="BMI TYPE" numFmtId="0">
      <sharedItems count="3">
        <s v="healthy"/>
        <s v="obesty"/>
        <s v="over weight"/>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jinder Singh" refreshedDate="45266.811275925924" createdVersion="4" refreshedVersion="4" minRefreshableVersion="3" recordCount="189" xr:uid="{00000000-000A-0000-FFFF-FFFF01000000}">
  <cacheSource type="worksheet">
    <worksheetSource ref="A1:D190" sheet="HEART RATE"/>
  </cacheSource>
  <cacheFields count="4">
    <cacheField name="ID" numFmtId="0">
      <sharedItems containsSemiMixedTypes="0" containsString="0" containsNumber="1" containsInteger="1" minValue="2022484408" maxValue="4558609924" count="4">
        <n v="2022484408"/>
        <n v="2347167796"/>
        <n v="4020332650"/>
        <n v="4558609924"/>
      </sharedItems>
    </cacheField>
    <cacheField name="DATE" numFmtId="22">
      <sharedItems containsSemiMixedTypes="0" containsNonDate="0" containsDate="1" containsString="0" minDate="2016-04-15T09:36:45" maxDate="2016-05-08T13:54:55"/>
    </cacheField>
    <cacheField name="HEART RATE" numFmtId="0">
      <sharedItems containsSemiMixedTypes="0" containsString="0" containsNumber="1" containsInteger="1" minValue="185" maxValue="203"/>
    </cacheField>
    <cacheField name="HEART ISSUE" numFmtId="0">
      <sharedItems count="1">
        <s v="yes"/>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67">
  <r>
    <x v="0"/>
    <d v="2016-05-02T23:59:59"/>
    <n v="52.599998474121101"/>
    <n v="115.963146545323"/>
    <n v="22.649999618530298"/>
    <n v="1462233599000"/>
    <x v="0"/>
  </r>
  <r>
    <x v="0"/>
    <d v="2016-05-03T23:59:59"/>
    <n v="52.599998474121101"/>
    <n v="115.963146545323"/>
    <n v="22.649999618530298"/>
    <n v="1462319999000"/>
    <x v="0"/>
  </r>
  <r>
    <x v="1"/>
    <d v="2016-04-13T01:08:52"/>
    <n v="133.5"/>
    <n v="294.31712001697503"/>
    <n v="47.540000915527301"/>
    <n v="1460509732000"/>
    <x v="1"/>
  </r>
  <r>
    <x v="2"/>
    <d v="2016-04-21T23:59:59"/>
    <n v="56.700000762939503"/>
    <n v="125.00210434088901"/>
    <n v="21.450000762939499"/>
    <n v="1461283199000"/>
    <x v="0"/>
  </r>
  <r>
    <x v="2"/>
    <d v="2016-05-12T23:59:59"/>
    <n v="57.299999237060497"/>
    <n v="126.324874550011"/>
    <n v="21.690000534057599"/>
    <n v="1463097599000"/>
    <x v="0"/>
  </r>
  <r>
    <x v="3"/>
    <d v="2016-04-17T23:59:59"/>
    <n v="72.400001525878906"/>
    <n v="159.614681185927"/>
    <n v="27.450000762939499"/>
    <n v="1460937599000"/>
    <x v="2"/>
  </r>
  <r>
    <x v="3"/>
    <d v="2016-05-04T23:59:59"/>
    <n v="72.300003051757798"/>
    <n v="159.39422228772901"/>
    <n v="27.379999160766602"/>
    <n v="1462406399000"/>
    <x v="2"/>
  </r>
  <r>
    <x v="4"/>
    <d v="2016-04-18T23:59:59"/>
    <n v="69.699996948242202"/>
    <n v="153.662190014971"/>
    <n v="27.25"/>
    <n v="1461023999000"/>
    <x v="2"/>
  </r>
  <r>
    <x v="4"/>
    <d v="2016-04-25T23:59:59"/>
    <n v="70.300003051757798"/>
    <n v="154.98497704402899"/>
    <n v="27.459999084472699"/>
    <n v="1461628799000"/>
    <x v="2"/>
  </r>
  <r>
    <x v="4"/>
    <d v="2016-05-01T23:59:59"/>
    <n v="69.900001525878906"/>
    <n v="154.10312463130199"/>
    <n v="27.319999694824201"/>
    <n v="1462147199000"/>
    <x v="2"/>
  </r>
  <r>
    <x v="4"/>
    <d v="2016-05-02T23:59:59"/>
    <n v="69.199996948242202"/>
    <n v="152.55987870404601"/>
    <n v="27.040000915527301"/>
    <n v="1462233599000"/>
    <x v="2"/>
  </r>
  <r>
    <x v="4"/>
    <d v="2016-05-09T23:59:59"/>
    <n v="69.099998474121094"/>
    <n v="152.339419805848"/>
    <n v="27"/>
    <n v="1462838399000"/>
    <x v="2"/>
  </r>
  <r>
    <x v="5"/>
    <d v="2016-04-17T09:17:55"/>
    <n v="90.699996948242202"/>
    <n v="199.959265073821"/>
    <n v="28"/>
    <n v="1460884675000"/>
    <x v="2"/>
  </r>
  <r>
    <x v="6"/>
    <d v="2016-04-12T23:59:59"/>
    <n v="62.5"/>
    <n v="137.78891386562501"/>
    <n v="24.389999389648398"/>
    <n v="1460505599000"/>
    <x v="0"/>
  </r>
  <r>
    <x v="6"/>
    <d v="2016-04-13T23:59:59"/>
    <n v="62.099998474121101"/>
    <n v="136.90706145289801"/>
    <n v="24.2399997711182"/>
    <n v="1460591999000"/>
    <x v="0"/>
  </r>
  <r>
    <x v="6"/>
    <d v="2016-04-14T23:59:59"/>
    <n v="61.700000762939503"/>
    <n v="136.025217450139"/>
    <n v="24.100000381469702"/>
    <n v="1460678399000"/>
    <x v="0"/>
  </r>
  <r>
    <x v="6"/>
    <d v="2016-04-15T23:59:59"/>
    <n v="61.5"/>
    <n v="135.584291243775"/>
    <n v="24"/>
    <n v="1460764799000"/>
    <x v="0"/>
  </r>
  <r>
    <x v="6"/>
    <d v="2016-04-16T23:59:59"/>
    <n v="62"/>
    <n v="136.68660255469999"/>
    <n v="24.209999084472699"/>
    <n v="1460851199000"/>
    <x v="0"/>
  </r>
  <r>
    <x v="6"/>
    <d v="2016-04-17T23:59:59"/>
    <n v="61.400001525878899"/>
    <n v="135.36383234557701"/>
    <n v="23.959999084472699"/>
    <n v="1460937599000"/>
    <x v="0"/>
  </r>
  <r>
    <x v="6"/>
    <d v="2016-04-18T23:59:59"/>
    <n v="61.200000762939503"/>
    <n v="134.92290613921401"/>
    <n v="23.889999389648398"/>
    <n v="1461023999000"/>
    <x v="0"/>
  </r>
  <r>
    <x v="6"/>
    <d v="2016-04-19T23:59:59"/>
    <n v="61.400001525878899"/>
    <n v="135.36383234557701"/>
    <n v="23.959999084472699"/>
    <n v="1461110399000"/>
    <x v="0"/>
  </r>
  <r>
    <x v="6"/>
    <d v="2016-04-20T23:59:59"/>
    <n v="61.700000762939503"/>
    <n v="136.025217450139"/>
    <n v="24.100000381469702"/>
    <n v="1461196799000"/>
    <x v="0"/>
  </r>
  <r>
    <x v="6"/>
    <d v="2016-04-21T23:59:59"/>
    <n v="61.400001525878899"/>
    <n v="135.36383234557701"/>
    <n v="23.959999084472699"/>
    <n v="1461283199000"/>
    <x v="0"/>
  </r>
  <r>
    <x v="6"/>
    <d v="2016-04-22T23:59:59"/>
    <n v="61.400001525878899"/>
    <n v="135.36383234557701"/>
    <n v="23.959999084472699"/>
    <n v="1461369599000"/>
    <x v="0"/>
  </r>
  <r>
    <x v="6"/>
    <d v="2016-04-23T23:59:59"/>
    <n v="61.5"/>
    <n v="135.584291243775"/>
    <n v="24"/>
    <n v="1461455999000"/>
    <x v="0"/>
  </r>
  <r>
    <x v="6"/>
    <d v="2016-04-24T23:59:59"/>
    <n v="61.5"/>
    <n v="135.584291243775"/>
    <n v="24"/>
    <n v="1461542399000"/>
    <x v="0"/>
  </r>
  <r>
    <x v="6"/>
    <d v="2016-04-25T23:59:59"/>
    <n v="61.700000762939503"/>
    <n v="136.025217450139"/>
    <n v="24.100000381469702"/>
    <n v="1461628799000"/>
    <x v="0"/>
  </r>
  <r>
    <x v="6"/>
    <d v="2016-04-27T23:59:59"/>
    <n v="61.200000762939503"/>
    <n v="134.92290613921401"/>
    <n v="23.889999389648398"/>
    <n v="1461801599000"/>
    <x v="0"/>
  </r>
  <r>
    <x v="6"/>
    <d v="2016-04-28T23:59:59"/>
    <n v="61.200000762939503"/>
    <n v="134.92290613921401"/>
    <n v="23.889999389648398"/>
    <n v="1461887999000"/>
    <x v="0"/>
  </r>
  <r>
    <x v="6"/>
    <d v="2016-04-29T23:59:59"/>
    <n v="61.400001525878899"/>
    <n v="135.36383234557701"/>
    <n v="23.959999084472699"/>
    <n v="1461974399000"/>
    <x v="0"/>
  </r>
  <r>
    <x v="6"/>
    <d v="2016-04-30T23:59:59"/>
    <n v="61"/>
    <n v="134.48197993285001"/>
    <n v="23.819999694824201"/>
    <n v="1462060799000"/>
    <x v="0"/>
  </r>
  <r>
    <x v="6"/>
    <d v="2016-05-01T23:59:59"/>
    <n v="61.700000762939503"/>
    <n v="136.025217450139"/>
    <n v="24.100000381469702"/>
    <n v="1462147199000"/>
    <x v="0"/>
  </r>
  <r>
    <x v="6"/>
    <d v="2016-05-02T23:59:59"/>
    <n v="61.5"/>
    <n v="135.584291243775"/>
    <n v="24"/>
    <n v="1462233599000"/>
    <x v="0"/>
  </r>
  <r>
    <x v="6"/>
    <d v="2016-05-03T23:59:59"/>
    <n v="61"/>
    <n v="134.48197993285001"/>
    <n v="23.819999694824201"/>
    <n v="1462319999000"/>
    <x v="0"/>
  </r>
  <r>
    <x v="6"/>
    <d v="2016-05-04T23:59:59"/>
    <n v="61.099998474121101"/>
    <n v="134.702438831048"/>
    <n v="23.850000381469702"/>
    <n v="1462406399000"/>
    <x v="0"/>
  </r>
  <r>
    <x v="6"/>
    <d v="2016-05-05T23:59:59"/>
    <n v="61.299999237060497"/>
    <n v="135.143365037411"/>
    <n v="23.930000305175799"/>
    <n v="1462492799000"/>
    <x v="0"/>
  </r>
  <r>
    <x v="6"/>
    <d v="2016-05-06T23:59:59"/>
    <n v="61.5"/>
    <n v="135.584291243775"/>
    <n v="24"/>
    <n v="1462579199000"/>
    <x v="0"/>
  </r>
  <r>
    <x v="6"/>
    <d v="2016-05-07T23:59:59"/>
    <n v="61.200000762939503"/>
    <n v="134.92290613921401"/>
    <n v="23.889999389648398"/>
    <n v="1462665599000"/>
    <x v="0"/>
  </r>
  <r>
    <x v="6"/>
    <d v="2016-05-08T23:59:59"/>
    <n v="61.200000762939503"/>
    <n v="134.92290613921401"/>
    <n v="23.889999389648398"/>
    <n v="1462751999000"/>
    <x v="0"/>
  </r>
  <r>
    <x v="6"/>
    <d v="2016-05-09T23:59:59"/>
    <n v="62.400001525878899"/>
    <n v="137.56845496742699"/>
    <n v="24.350000381469702"/>
    <n v="1462838399000"/>
    <x v="0"/>
  </r>
  <r>
    <x v="6"/>
    <d v="2016-05-10T23:59:59"/>
    <n v="62.099998474121101"/>
    <n v="136.90706145289801"/>
    <n v="24.2399997711182"/>
    <n v="1462924799000"/>
    <x v="0"/>
  </r>
  <r>
    <x v="6"/>
    <d v="2016-05-11T23:59:59"/>
    <n v="61.900001525878899"/>
    <n v="136.466143656502"/>
    <n v="24.170000076293899"/>
    <n v="1463011199000"/>
    <x v="0"/>
  </r>
  <r>
    <x v="6"/>
    <d v="2016-05-12T23:59:59"/>
    <n v="61.900001525878899"/>
    <n v="136.466143656502"/>
    <n v="24.170000076293899"/>
    <n v="1463097599000"/>
    <x v="0"/>
  </r>
  <r>
    <x v="7"/>
    <d v="2016-04-12T06:47:11"/>
    <n v="85.800003051757798"/>
    <n v="189.156627682704"/>
    <n v="25.680000305175799"/>
    <n v="1460443631000"/>
    <x v="2"/>
  </r>
  <r>
    <x v="7"/>
    <d v="2016-04-13T06:55:00"/>
    <n v="84.900001525878906"/>
    <n v="187.17246395905201"/>
    <n v="25.409999847412099"/>
    <n v="1460530500000"/>
    <x v="2"/>
  </r>
  <r>
    <x v="7"/>
    <d v="2016-04-14T06:48:43"/>
    <n v="84.5"/>
    <n v="186.29061154632501"/>
    <n v="25.309999465942401"/>
    <n v="1460616523000"/>
    <x v="2"/>
  </r>
  <r>
    <x v="7"/>
    <d v="2016-04-16T13:39:25"/>
    <n v="85.5"/>
    <n v="188.49523416817499"/>
    <n v="25.590000152587901"/>
    <n v="1460813965000"/>
    <x v="2"/>
  </r>
  <r>
    <x v="7"/>
    <d v="2016-04-18T06:51:14"/>
    <n v="85.800003051757798"/>
    <n v="189.156627682704"/>
    <n v="25.680000305175799"/>
    <n v="1460962274000"/>
    <x v="2"/>
  </r>
  <r>
    <x v="7"/>
    <d v="2016-04-19T06:39:31"/>
    <n v="85.300003051757798"/>
    <n v="188.05431637177901"/>
    <n v="25.530000686645501"/>
    <n v="1461047971000"/>
    <x v="2"/>
  </r>
  <r>
    <x v="7"/>
    <d v="2016-04-20T06:44:54"/>
    <n v="84.900001525878906"/>
    <n v="187.17246395905201"/>
    <n v="25.409999847412099"/>
    <n v="1461134694000"/>
    <x v="2"/>
  </r>
  <r>
    <x v="7"/>
    <d v="2016-04-21T06:50:27"/>
    <n v="84.5"/>
    <n v="186.29061154632501"/>
    <n v="25.290000915527301"/>
    <n v="1461221427000"/>
    <x v="2"/>
  </r>
  <r>
    <x v="7"/>
    <d v="2016-04-23T07:22:28"/>
    <n v="85.5"/>
    <n v="188.49523416817499"/>
    <n v="25.590000152587901"/>
    <n v="1461396148000"/>
    <x v="2"/>
  </r>
  <r>
    <x v="7"/>
    <d v="2016-04-24T07:38:05"/>
    <n v="85.5"/>
    <n v="188.49523416817499"/>
    <n v="25.590000152587901"/>
    <n v="1461483485000"/>
    <x v="2"/>
  </r>
  <r>
    <x v="7"/>
    <d v="2016-04-25T06:40:16"/>
    <n v="85.400001525878906"/>
    <n v="188.274775269977"/>
    <n v="25.559999465942401"/>
    <n v="1461566416000"/>
    <x v="2"/>
  </r>
  <r>
    <x v="7"/>
    <d v="2016-04-26T06:50:27"/>
    <n v="85.099998474121094"/>
    <n v="187.61338175544799"/>
    <n v="25.4899997711182"/>
    <n v="1461653427000"/>
    <x v="2"/>
  </r>
  <r>
    <x v="7"/>
    <d v="2016-04-27T06:51:05"/>
    <n v="85.400001525878906"/>
    <n v="188.274775269977"/>
    <n v="25.559999465942401"/>
    <n v="1461739865000"/>
    <x v="2"/>
  </r>
  <r>
    <x v="7"/>
    <d v="2016-04-28T06:50:03"/>
    <n v="85.099998474121094"/>
    <n v="187.61338175544799"/>
    <n v="25.4899997711182"/>
    <n v="1461826203000"/>
    <x v="2"/>
  </r>
  <r>
    <x v="7"/>
    <d v="2016-04-29T06:49:55"/>
    <n v="84.900001525878906"/>
    <n v="187.17246395905201"/>
    <n v="25.409999847412099"/>
    <n v="1461912595000"/>
    <x v="2"/>
  </r>
  <r>
    <x v="7"/>
    <d v="2016-04-30T07:49:03"/>
    <n v="85.5"/>
    <n v="188.49523416817499"/>
    <n v="25.590000152587901"/>
    <n v="1462002543000"/>
    <x v="2"/>
  </r>
  <r>
    <x v="7"/>
    <d v="2016-05-01T08:47:49"/>
    <n v="85.300003051757798"/>
    <n v="188.05431637177901"/>
    <n v="25.530000686645501"/>
    <n v="1462092469000"/>
    <x v="2"/>
  </r>
  <r>
    <x v="7"/>
    <d v="2016-05-03T06:49:41"/>
    <n v="84.900001525878906"/>
    <n v="187.17246395905201"/>
    <n v="25.409999847412099"/>
    <n v="1462258181000"/>
    <x v="2"/>
  </r>
  <r>
    <x v="7"/>
    <d v="2016-05-04T06:48:22"/>
    <n v="84.400001525878906"/>
    <n v="186.07015264812699"/>
    <n v="25.2600002288818"/>
    <n v="1462344502000"/>
    <x v="2"/>
  </r>
  <r>
    <x v="7"/>
    <d v="2016-05-06T06:43:35"/>
    <n v="85"/>
    <n v="187.39292285725"/>
    <n v="25.440000534057599"/>
    <n v="1462517015000"/>
    <x v="2"/>
  </r>
  <r>
    <x v="7"/>
    <d v="2016-05-08T07:35:53"/>
    <n v="85.400001525878906"/>
    <n v="188.274775269977"/>
    <n v="25.559999465942401"/>
    <n v="1462692953000"/>
    <x v="2"/>
  </r>
  <r>
    <x v="7"/>
    <d v="2016-05-09T06:39:44"/>
    <n v="85.5"/>
    <n v="188.49523416817499"/>
    <n v="25.610000610351602"/>
    <n v="1462775984000"/>
    <x v="2"/>
  </r>
  <r>
    <x v="7"/>
    <d v="2016-05-11T06:51:47"/>
    <n v="85.400001525878906"/>
    <n v="188.274775269977"/>
    <n v="25.559999465942401"/>
    <n v="1462949507000"/>
    <x v="2"/>
  </r>
  <r>
    <x v="7"/>
    <d v="2016-05-12T06:42:53"/>
    <n v="84"/>
    <n v="185.18830023539999"/>
    <n v="25.139999389648398"/>
    <n v="1463035373000"/>
    <x v="2"/>
  </r>
</pivotCacheRecords>
</file>

<file path=xl/pivotCache/pivotCacheRecords2.xml><?xml version="1.0" encoding="utf-8"?>
<pivotCacheRecords xmlns="http://schemas.openxmlformats.org/spreadsheetml/2006/main" xmlns:r="http://schemas.openxmlformats.org/officeDocument/2006/relationships" count="189">
  <r>
    <x v="0"/>
    <d v="2016-04-15T09:36:45"/>
    <n v="189"/>
    <x v="0"/>
  </r>
  <r>
    <x v="0"/>
    <d v="2016-04-15T09:36:50"/>
    <n v="188"/>
    <x v="0"/>
  </r>
  <r>
    <x v="0"/>
    <d v="2016-04-15T09:36:55"/>
    <n v="185"/>
    <x v="0"/>
  </r>
  <r>
    <x v="0"/>
    <d v="2016-04-21T16:31:20"/>
    <n v="200"/>
    <x v="0"/>
  </r>
  <r>
    <x v="0"/>
    <d v="2016-04-21T16:31:30"/>
    <n v="202"/>
    <x v="0"/>
  </r>
  <r>
    <x v="0"/>
    <d v="2016-04-21T16:31:40"/>
    <n v="203"/>
    <x v="0"/>
  </r>
  <r>
    <x v="0"/>
    <d v="2016-04-21T16:31:50"/>
    <n v="202"/>
    <x v="0"/>
  </r>
  <r>
    <x v="0"/>
    <d v="2016-04-21T16:32:00"/>
    <n v="203"/>
    <x v="0"/>
  </r>
  <r>
    <x v="0"/>
    <d v="2016-04-21T16:32:10"/>
    <n v="203"/>
    <x v="0"/>
  </r>
  <r>
    <x v="0"/>
    <d v="2016-04-21T16:32:20"/>
    <n v="203"/>
    <x v="0"/>
  </r>
  <r>
    <x v="0"/>
    <d v="2016-04-21T16:32:35"/>
    <n v="203"/>
    <x v="0"/>
  </r>
  <r>
    <x v="0"/>
    <d v="2016-04-21T16:32:40"/>
    <n v="201"/>
    <x v="0"/>
  </r>
  <r>
    <x v="0"/>
    <d v="2016-04-21T16:32:50"/>
    <n v="200"/>
    <x v="0"/>
  </r>
  <r>
    <x v="0"/>
    <d v="2016-04-21T16:33:05"/>
    <n v="200"/>
    <x v="0"/>
  </r>
  <r>
    <x v="0"/>
    <d v="2016-04-21T16:33:10"/>
    <n v="199"/>
    <x v="0"/>
  </r>
  <r>
    <x v="0"/>
    <d v="2016-04-21T16:33:25"/>
    <n v="199"/>
    <x v="0"/>
  </r>
  <r>
    <x v="0"/>
    <d v="2016-04-21T16:33:40"/>
    <n v="199"/>
    <x v="0"/>
  </r>
  <r>
    <x v="0"/>
    <d v="2016-04-21T16:33:50"/>
    <n v="198"/>
    <x v="0"/>
  </r>
  <r>
    <x v="0"/>
    <d v="2016-04-21T16:34:00"/>
    <n v="197"/>
    <x v="0"/>
  </r>
  <r>
    <x v="0"/>
    <d v="2016-04-21T16:34:15"/>
    <n v="197"/>
    <x v="0"/>
  </r>
  <r>
    <x v="0"/>
    <d v="2016-04-21T16:34:30"/>
    <n v="197"/>
    <x v="0"/>
  </r>
  <r>
    <x v="0"/>
    <d v="2016-04-21T16:34:45"/>
    <n v="197"/>
    <x v="0"/>
  </r>
  <r>
    <x v="0"/>
    <d v="2016-04-21T16:35:00"/>
    <n v="195"/>
    <x v="0"/>
  </r>
  <r>
    <x v="0"/>
    <d v="2016-04-21T16:35:15"/>
    <n v="195"/>
    <x v="0"/>
  </r>
  <r>
    <x v="0"/>
    <d v="2016-04-21T16:35:30"/>
    <n v="194"/>
    <x v="0"/>
  </r>
  <r>
    <x v="0"/>
    <d v="2016-04-21T16:35:45"/>
    <n v="194"/>
    <x v="0"/>
  </r>
  <r>
    <x v="0"/>
    <d v="2016-04-21T16:36:00"/>
    <n v="193"/>
    <x v="0"/>
  </r>
  <r>
    <x v="0"/>
    <d v="2016-04-21T16:36:10"/>
    <n v="189"/>
    <x v="0"/>
  </r>
  <r>
    <x v="0"/>
    <d v="2016-04-21T16:36:25"/>
    <n v="189"/>
    <x v="0"/>
  </r>
  <r>
    <x v="0"/>
    <d v="2016-04-21T16:36:30"/>
    <n v="188"/>
    <x v="0"/>
  </r>
  <r>
    <x v="0"/>
    <d v="2016-04-21T16:36:40"/>
    <n v="185"/>
    <x v="0"/>
  </r>
  <r>
    <x v="0"/>
    <d v="2016-04-21T16:36:50"/>
    <n v="185"/>
    <x v="0"/>
  </r>
  <r>
    <x v="0"/>
    <d v="2016-04-21T16:37:05"/>
    <n v="185"/>
    <x v="0"/>
  </r>
  <r>
    <x v="0"/>
    <d v="2016-04-21T16:37:20"/>
    <n v="185"/>
    <x v="0"/>
  </r>
  <r>
    <x v="0"/>
    <d v="2016-04-21T16:37:35"/>
    <n v="185"/>
    <x v="0"/>
  </r>
  <r>
    <x v="0"/>
    <d v="2016-04-21T17:05:40"/>
    <n v="202"/>
    <x v="0"/>
  </r>
  <r>
    <x v="0"/>
    <d v="2016-04-21T17:05:50"/>
    <n v="203"/>
    <x v="0"/>
  </r>
  <r>
    <x v="0"/>
    <d v="2016-04-21T17:06:05"/>
    <n v="203"/>
    <x v="0"/>
  </r>
  <r>
    <x v="0"/>
    <d v="2016-04-21T17:06:20"/>
    <n v="203"/>
    <x v="0"/>
  </r>
  <r>
    <x v="0"/>
    <d v="2016-04-21T17:06:30"/>
    <n v="202"/>
    <x v="0"/>
  </r>
  <r>
    <x v="0"/>
    <d v="2016-04-21T17:06:40"/>
    <n v="200"/>
    <x v="0"/>
  </r>
  <r>
    <x v="0"/>
    <d v="2016-04-21T17:06:50"/>
    <n v="199"/>
    <x v="0"/>
  </r>
  <r>
    <x v="0"/>
    <d v="2016-04-21T17:07:00"/>
    <n v="197"/>
    <x v="0"/>
  </r>
  <r>
    <x v="0"/>
    <d v="2016-04-21T17:07:10"/>
    <n v="195"/>
    <x v="0"/>
  </r>
  <r>
    <x v="0"/>
    <d v="2016-04-21T17:07:20"/>
    <n v="192"/>
    <x v="0"/>
  </r>
  <r>
    <x v="0"/>
    <d v="2016-04-21T17:07:35"/>
    <n v="192"/>
    <x v="0"/>
  </r>
  <r>
    <x v="0"/>
    <d v="2016-04-21T17:07:50"/>
    <n v="189"/>
    <x v="0"/>
  </r>
  <r>
    <x v="0"/>
    <d v="2016-04-21T17:08:05"/>
    <n v="189"/>
    <x v="0"/>
  </r>
  <r>
    <x v="0"/>
    <d v="2016-04-21T17:08:10"/>
    <n v="188"/>
    <x v="0"/>
  </r>
  <r>
    <x v="1"/>
    <d v="2016-04-19T18:23:01"/>
    <n v="194"/>
    <x v="0"/>
  </r>
  <r>
    <x v="1"/>
    <d v="2016-04-19T18:23:16"/>
    <n v="195"/>
    <x v="0"/>
  </r>
  <r>
    <x v="1"/>
    <d v="2016-04-19T18:23:21"/>
    <n v="191"/>
    <x v="0"/>
  </r>
  <r>
    <x v="1"/>
    <d v="2016-04-19T18:23:26"/>
    <n v="189"/>
    <x v="0"/>
  </r>
  <r>
    <x v="1"/>
    <d v="2016-04-19T18:23:31"/>
    <n v="188"/>
    <x v="0"/>
  </r>
  <r>
    <x v="1"/>
    <d v="2016-04-19T18:23:36"/>
    <n v="187"/>
    <x v="0"/>
  </r>
  <r>
    <x v="2"/>
    <d v="2016-04-15T21:58:04"/>
    <n v="191"/>
    <x v="0"/>
  </r>
  <r>
    <x v="2"/>
    <d v="2016-04-15T21:58:05"/>
    <n v="191"/>
    <x v="0"/>
  </r>
  <r>
    <x v="2"/>
    <d v="2016-04-15T21:58:08"/>
    <n v="191"/>
    <x v="0"/>
  </r>
  <r>
    <x v="2"/>
    <d v="2016-04-15T21:58:11"/>
    <n v="191"/>
    <x v="0"/>
  </r>
  <r>
    <x v="2"/>
    <d v="2016-04-15T21:58:14"/>
    <n v="191"/>
    <x v="0"/>
  </r>
  <r>
    <x v="2"/>
    <d v="2016-04-15T21:58:17"/>
    <n v="191"/>
    <x v="0"/>
  </r>
  <r>
    <x v="2"/>
    <d v="2016-04-15T21:58:20"/>
    <n v="191"/>
    <x v="0"/>
  </r>
  <r>
    <x v="2"/>
    <d v="2016-04-15T21:58:23"/>
    <n v="191"/>
    <x v="0"/>
  </r>
  <r>
    <x v="2"/>
    <d v="2016-04-15T21:58:26"/>
    <n v="191"/>
    <x v="0"/>
  </r>
  <r>
    <x v="2"/>
    <d v="2016-04-15T21:58:29"/>
    <n v="191"/>
    <x v="0"/>
  </r>
  <r>
    <x v="2"/>
    <d v="2016-04-15T21:58:32"/>
    <n v="191"/>
    <x v="0"/>
  </r>
  <r>
    <x v="2"/>
    <d v="2016-04-15T21:58:35"/>
    <n v="191"/>
    <x v="0"/>
  </r>
  <r>
    <x v="2"/>
    <d v="2016-04-15T21:58:38"/>
    <n v="191"/>
    <x v="0"/>
  </r>
  <r>
    <x v="2"/>
    <d v="2016-04-15T21:58:41"/>
    <n v="191"/>
    <x v="0"/>
  </r>
  <r>
    <x v="2"/>
    <d v="2016-04-15T21:58:44"/>
    <n v="191"/>
    <x v="0"/>
  </r>
  <r>
    <x v="2"/>
    <d v="2016-04-15T21:58:47"/>
    <n v="191"/>
    <x v="0"/>
  </r>
  <r>
    <x v="2"/>
    <d v="2016-04-15T21:58:50"/>
    <n v="191"/>
    <x v="0"/>
  </r>
  <r>
    <x v="2"/>
    <d v="2016-04-15T21:58:53"/>
    <n v="191"/>
    <x v="0"/>
  </r>
  <r>
    <x v="2"/>
    <d v="2016-04-15T21:58:56"/>
    <n v="191"/>
    <x v="0"/>
  </r>
  <r>
    <x v="2"/>
    <d v="2016-04-15T21:58:59"/>
    <n v="191"/>
    <x v="0"/>
  </r>
  <r>
    <x v="2"/>
    <d v="2016-04-15T21:59:02"/>
    <n v="191"/>
    <x v="0"/>
  </r>
  <r>
    <x v="2"/>
    <d v="2016-04-15T21:59:05"/>
    <n v="191"/>
    <x v="0"/>
  </r>
  <r>
    <x v="2"/>
    <d v="2016-04-15T21:59:08"/>
    <n v="191"/>
    <x v="0"/>
  </r>
  <r>
    <x v="2"/>
    <d v="2016-04-15T21:59:11"/>
    <n v="191"/>
    <x v="0"/>
  </r>
  <r>
    <x v="2"/>
    <d v="2016-04-15T21:59:12"/>
    <n v="191"/>
    <x v="0"/>
  </r>
  <r>
    <x v="2"/>
    <d v="2016-04-15T21:59:15"/>
    <n v="191"/>
    <x v="0"/>
  </r>
  <r>
    <x v="2"/>
    <d v="2016-04-15T21:59:18"/>
    <n v="191"/>
    <x v="0"/>
  </r>
  <r>
    <x v="2"/>
    <d v="2016-04-15T21:59:21"/>
    <n v="191"/>
    <x v="0"/>
  </r>
  <r>
    <x v="2"/>
    <d v="2016-04-15T21:59:24"/>
    <n v="191"/>
    <x v="0"/>
  </r>
  <r>
    <x v="2"/>
    <d v="2016-04-15T21:59:27"/>
    <n v="191"/>
    <x v="0"/>
  </r>
  <r>
    <x v="2"/>
    <d v="2016-04-15T21:59:30"/>
    <n v="191"/>
    <x v="0"/>
  </r>
  <r>
    <x v="2"/>
    <d v="2016-04-15T21:59:33"/>
    <n v="191"/>
    <x v="0"/>
  </r>
  <r>
    <x v="2"/>
    <d v="2016-04-15T21:59:36"/>
    <n v="191"/>
    <x v="0"/>
  </r>
  <r>
    <x v="2"/>
    <d v="2016-04-15T21:59:39"/>
    <n v="191"/>
    <x v="0"/>
  </r>
  <r>
    <x v="2"/>
    <d v="2016-04-15T21:59:42"/>
    <n v="191"/>
    <x v="0"/>
  </r>
  <r>
    <x v="2"/>
    <d v="2016-04-15T21:59:45"/>
    <n v="191"/>
    <x v="0"/>
  </r>
  <r>
    <x v="2"/>
    <d v="2016-04-15T21:59:48"/>
    <n v="191"/>
    <x v="0"/>
  </r>
  <r>
    <x v="2"/>
    <d v="2016-04-15T21:59:51"/>
    <n v="191"/>
    <x v="0"/>
  </r>
  <r>
    <x v="2"/>
    <d v="2016-04-15T21:59:54"/>
    <n v="191"/>
    <x v="0"/>
  </r>
  <r>
    <x v="2"/>
    <d v="2016-04-15T21:59:57"/>
    <n v="191"/>
    <x v="0"/>
  </r>
  <r>
    <x v="2"/>
    <d v="2016-04-15T22:00:00"/>
    <n v="191"/>
    <x v="0"/>
  </r>
  <r>
    <x v="2"/>
    <d v="2016-04-15T22:00:03"/>
    <n v="191"/>
    <x v="0"/>
  </r>
  <r>
    <x v="2"/>
    <d v="2016-04-15T22:00:06"/>
    <n v="191"/>
    <x v="0"/>
  </r>
  <r>
    <x v="2"/>
    <d v="2016-04-15T22:00:09"/>
    <n v="191"/>
    <x v="0"/>
  </r>
  <r>
    <x v="2"/>
    <d v="2016-04-15T22:00:12"/>
    <n v="191"/>
    <x v="0"/>
  </r>
  <r>
    <x v="2"/>
    <d v="2016-04-15T22:00:15"/>
    <n v="191"/>
    <x v="0"/>
  </r>
  <r>
    <x v="2"/>
    <d v="2016-04-15T22:00:18"/>
    <n v="191"/>
    <x v="0"/>
  </r>
  <r>
    <x v="2"/>
    <d v="2016-04-15T22:00:21"/>
    <n v="191"/>
    <x v="0"/>
  </r>
  <r>
    <x v="2"/>
    <d v="2016-04-15T22:00:24"/>
    <n v="191"/>
    <x v="0"/>
  </r>
  <r>
    <x v="2"/>
    <d v="2016-04-15T22:00:27"/>
    <n v="191"/>
    <x v="0"/>
  </r>
  <r>
    <x v="2"/>
    <d v="2016-04-15T22:00:30"/>
    <n v="191"/>
    <x v="0"/>
  </r>
  <r>
    <x v="2"/>
    <d v="2016-04-15T22:00:31"/>
    <n v="191"/>
    <x v="0"/>
  </r>
  <r>
    <x v="2"/>
    <d v="2016-04-15T22:00:34"/>
    <n v="191"/>
    <x v="0"/>
  </r>
  <r>
    <x v="2"/>
    <d v="2016-04-15T22:00:37"/>
    <n v="191"/>
    <x v="0"/>
  </r>
  <r>
    <x v="2"/>
    <d v="2016-04-15T22:00:40"/>
    <n v="191"/>
    <x v="0"/>
  </r>
  <r>
    <x v="2"/>
    <d v="2016-04-15T22:00:43"/>
    <n v="191"/>
    <x v="0"/>
  </r>
  <r>
    <x v="2"/>
    <d v="2016-04-15T22:00:46"/>
    <n v="191"/>
    <x v="0"/>
  </r>
  <r>
    <x v="2"/>
    <d v="2016-04-15T22:00:49"/>
    <n v="191"/>
    <x v="0"/>
  </r>
  <r>
    <x v="2"/>
    <d v="2016-04-15T22:00:52"/>
    <n v="191"/>
    <x v="0"/>
  </r>
  <r>
    <x v="2"/>
    <d v="2016-04-15T22:00:55"/>
    <n v="191"/>
    <x v="0"/>
  </r>
  <r>
    <x v="2"/>
    <d v="2016-04-15T22:00:58"/>
    <n v="191"/>
    <x v="0"/>
  </r>
  <r>
    <x v="2"/>
    <d v="2016-04-15T22:01:01"/>
    <n v="191"/>
    <x v="0"/>
  </r>
  <r>
    <x v="2"/>
    <d v="2016-04-15T22:01:04"/>
    <n v="191"/>
    <x v="0"/>
  </r>
  <r>
    <x v="2"/>
    <d v="2016-04-15T22:01:07"/>
    <n v="191"/>
    <x v="0"/>
  </r>
  <r>
    <x v="2"/>
    <d v="2016-04-15T22:01:10"/>
    <n v="191"/>
    <x v="0"/>
  </r>
  <r>
    <x v="2"/>
    <d v="2016-04-15T22:01:12"/>
    <n v="190"/>
    <x v="0"/>
  </r>
  <r>
    <x v="2"/>
    <d v="2016-04-15T22:01:15"/>
    <n v="190"/>
    <x v="0"/>
  </r>
  <r>
    <x v="2"/>
    <d v="2016-04-15T22:01:18"/>
    <n v="190"/>
    <x v="0"/>
  </r>
  <r>
    <x v="2"/>
    <d v="2016-04-15T22:01:21"/>
    <n v="190"/>
    <x v="0"/>
  </r>
  <r>
    <x v="2"/>
    <d v="2016-04-15T22:01:24"/>
    <n v="189"/>
    <x v="0"/>
  </r>
  <r>
    <x v="2"/>
    <d v="2016-04-15T22:01:27"/>
    <n v="189"/>
    <x v="0"/>
  </r>
  <r>
    <x v="2"/>
    <d v="2016-04-15T22:01:29"/>
    <n v="188"/>
    <x v="0"/>
  </r>
  <r>
    <x v="2"/>
    <d v="2016-04-15T22:01:32"/>
    <n v="187"/>
    <x v="0"/>
  </r>
  <r>
    <x v="2"/>
    <d v="2016-04-15T22:01:34"/>
    <n v="186"/>
    <x v="0"/>
  </r>
  <r>
    <x v="2"/>
    <d v="2016-04-15T22:01:37"/>
    <n v="185"/>
    <x v="0"/>
  </r>
  <r>
    <x v="3"/>
    <d v="2016-05-08T13:33:40"/>
    <n v="185"/>
    <x v="0"/>
  </r>
  <r>
    <x v="3"/>
    <d v="2016-05-08T13:34:05"/>
    <n v="186"/>
    <x v="0"/>
  </r>
  <r>
    <x v="3"/>
    <d v="2016-05-08T13:34:15"/>
    <n v="190"/>
    <x v="0"/>
  </r>
  <r>
    <x v="3"/>
    <d v="2016-05-08T13:34:20"/>
    <n v="193"/>
    <x v="0"/>
  </r>
  <r>
    <x v="3"/>
    <d v="2016-05-08T13:34:25"/>
    <n v="195"/>
    <x v="0"/>
  </r>
  <r>
    <x v="3"/>
    <d v="2016-05-08T13:34:30"/>
    <n v="197"/>
    <x v="0"/>
  </r>
  <r>
    <x v="3"/>
    <d v="2016-05-08T13:34:35"/>
    <n v="198"/>
    <x v="0"/>
  </r>
  <r>
    <x v="3"/>
    <d v="2016-05-08T13:34:40"/>
    <n v="196"/>
    <x v="0"/>
  </r>
  <r>
    <x v="3"/>
    <d v="2016-05-08T13:34:45"/>
    <n v="197"/>
    <x v="0"/>
  </r>
  <r>
    <x v="3"/>
    <d v="2016-05-08T13:34:50"/>
    <n v="198"/>
    <x v="0"/>
  </r>
  <r>
    <x v="3"/>
    <d v="2016-05-08T13:34:55"/>
    <n v="199"/>
    <x v="0"/>
  </r>
  <r>
    <x v="3"/>
    <d v="2016-05-08T13:35:00"/>
    <n v="198"/>
    <x v="0"/>
  </r>
  <r>
    <x v="3"/>
    <d v="2016-05-08T13:35:05"/>
    <n v="197"/>
    <x v="0"/>
  </r>
  <r>
    <x v="3"/>
    <d v="2016-05-08T13:35:10"/>
    <n v="199"/>
    <x v="0"/>
  </r>
  <r>
    <x v="3"/>
    <d v="2016-05-08T13:35:20"/>
    <n v="199"/>
    <x v="0"/>
  </r>
  <r>
    <x v="3"/>
    <d v="2016-05-08T13:35:30"/>
    <n v="198"/>
    <x v="0"/>
  </r>
  <r>
    <x v="3"/>
    <d v="2016-05-08T13:35:35"/>
    <n v="199"/>
    <x v="0"/>
  </r>
  <r>
    <x v="3"/>
    <d v="2016-05-08T13:35:45"/>
    <n v="195"/>
    <x v="0"/>
  </r>
  <r>
    <x v="3"/>
    <d v="2016-05-08T13:35:50"/>
    <n v="192"/>
    <x v="0"/>
  </r>
  <r>
    <x v="3"/>
    <d v="2016-05-08T13:36:00"/>
    <n v="195"/>
    <x v="0"/>
  </r>
  <r>
    <x v="3"/>
    <d v="2016-05-08T13:36:10"/>
    <n v="194"/>
    <x v="0"/>
  </r>
  <r>
    <x v="3"/>
    <d v="2016-05-08T13:36:15"/>
    <n v="195"/>
    <x v="0"/>
  </r>
  <r>
    <x v="3"/>
    <d v="2016-05-08T13:36:20"/>
    <n v="194"/>
    <x v="0"/>
  </r>
  <r>
    <x v="3"/>
    <d v="2016-05-08T13:36:25"/>
    <n v="193"/>
    <x v="0"/>
  </r>
  <r>
    <x v="3"/>
    <d v="2016-05-08T13:36:30"/>
    <n v="190"/>
    <x v="0"/>
  </r>
  <r>
    <x v="3"/>
    <d v="2016-05-08T13:36:35"/>
    <n v="192"/>
    <x v="0"/>
  </r>
  <r>
    <x v="3"/>
    <d v="2016-05-08T13:36:40"/>
    <n v="196"/>
    <x v="0"/>
  </r>
  <r>
    <x v="3"/>
    <d v="2016-05-08T13:36:45"/>
    <n v="198"/>
    <x v="0"/>
  </r>
  <r>
    <x v="3"/>
    <d v="2016-05-08T13:36:50"/>
    <n v="198"/>
    <x v="0"/>
  </r>
  <r>
    <x v="3"/>
    <d v="2016-05-08T13:36:55"/>
    <n v="197"/>
    <x v="0"/>
  </r>
  <r>
    <x v="3"/>
    <d v="2016-05-08T13:37:00"/>
    <n v="196"/>
    <x v="0"/>
  </r>
  <r>
    <x v="3"/>
    <d v="2016-05-08T13:37:05"/>
    <n v="194"/>
    <x v="0"/>
  </r>
  <r>
    <x v="3"/>
    <d v="2016-05-08T13:37:10"/>
    <n v="191"/>
    <x v="0"/>
  </r>
  <r>
    <x v="3"/>
    <d v="2016-05-08T13:37:15"/>
    <n v="188"/>
    <x v="0"/>
  </r>
  <r>
    <x v="3"/>
    <d v="2016-05-08T13:52:40"/>
    <n v="185"/>
    <x v="0"/>
  </r>
  <r>
    <x v="3"/>
    <d v="2016-05-08T13:52:45"/>
    <n v="189"/>
    <x v="0"/>
  </r>
  <r>
    <x v="3"/>
    <d v="2016-05-08T13:52:50"/>
    <n v="191"/>
    <x v="0"/>
  </r>
  <r>
    <x v="3"/>
    <d v="2016-05-08T13:52:55"/>
    <n v="193"/>
    <x v="0"/>
  </r>
  <r>
    <x v="3"/>
    <d v="2016-05-08T13:53:00"/>
    <n v="191"/>
    <x v="0"/>
  </r>
  <r>
    <x v="3"/>
    <d v="2016-05-08T13:53:05"/>
    <n v="189"/>
    <x v="0"/>
  </r>
  <r>
    <x v="3"/>
    <d v="2016-05-08T13:53:10"/>
    <n v="186"/>
    <x v="0"/>
  </r>
  <r>
    <x v="3"/>
    <d v="2016-05-08T13:53:15"/>
    <n v="185"/>
    <x v="0"/>
  </r>
  <r>
    <x v="3"/>
    <d v="2016-05-08T13:53:20"/>
    <n v="187"/>
    <x v="0"/>
  </r>
  <r>
    <x v="3"/>
    <d v="2016-05-08T13:53:25"/>
    <n v="188"/>
    <x v="0"/>
  </r>
  <r>
    <x v="3"/>
    <d v="2016-05-08T13:53:30"/>
    <n v="189"/>
    <x v="0"/>
  </r>
  <r>
    <x v="3"/>
    <d v="2016-05-08T13:53:40"/>
    <n v="192"/>
    <x v="0"/>
  </r>
  <r>
    <x v="3"/>
    <d v="2016-05-08T13:53:45"/>
    <n v="195"/>
    <x v="0"/>
  </r>
  <r>
    <x v="3"/>
    <d v="2016-05-08T13:53:50"/>
    <n v="196"/>
    <x v="0"/>
  </r>
  <r>
    <x v="3"/>
    <d v="2016-05-08T13:53:55"/>
    <n v="187"/>
    <x v="0"/>
  </r>
  <r>
    <x v="3"/>
    <d v="2016-05-08T13:54:00"/>
    <n v="189"/>
    <x v="0"/>
  </r>
  <r>
    <x v="3"/>
    <d v="2016-05-08T13:54:05"/>
    <n v="187"/>
    <x v="0"/>
  </r>
  <r>
    <x v="3"/>
    <d v="2016-05-08T13:54:10"/>
    <n v="191"/>
    <x v="0"/>
  </r>
  <r>
    <x v="3"/>
    <d v="2016-05-08T13:54:15"/>
    <n v="186"/>
    <x v="0"/>
  </r>
  <r>
    <x v="3"/>
    <d v="2016-05-08T13:54:30"/>
    <n v="187"/>
    <x v="0"/>
  </r>
  <r>
    <x v="3"/>
    <d v="2016-05-08T13:54:35"/>
    <n v="187"/>
    <x v="0"/>
  </r>
  <r>
    <x v="3"/>
    <d v="2016-05-08T13:54:40"/>
    <n v="189"/>
    <x v="0"/>
  </r>
  <r>
    <x v="3"/>
    <d v="2016-05-08T13:54:45"/>
    <n v="188"/>
    <x v="0"/>
  </r>
  <r>
    <x v="3"/>
    <d v="2016-05-08T13:54:50"/>
    <n v="188"/>
    <x v="0"/>
  </r>
  <r>
    <x v="3"/>
    <d v="2016-05-08T13:54:55"/>
    <n v="18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A6" firstHeaderRow="1" firstDataRow="1" firstDataCol="1"/>
  <pivotFields count="7">
    <pivotField axis="axisRow" showAll="0">
      <items count="9">
        <item h="1" x="0"/>
        <item x="1"/>
        <item h="1" x="2"/>
        <item h="1" x="3"/>
        <item h="1" x="4"/>
        <item h="1" x="5"/>
        <item h="1" x="6"/>
        <item h="1" x="7"/>
        <item t="default"/>
      </items>
    </pivotField>
    <pivotField numFmtId="14" showAll="0"/>
    <pivotField showAll="0"/>
    <pivotField showAll="0"/>
    <pivotField numFmtId="164" showAll="0"/>
    <pivotField numFmtId="1" showAll="0"/>
    <pivotField axis="axisRow" showAll="0">
      <items count="4">
        <item h="1" x="0"/>
        <item x="1"/>
        <item x="2"/>
        <item t="default"/>
      </items>
    </pivotField>
  </pivotFields>
  <rowFields count="2">
    <field x="6"/>
    <field x="0"/>
  </rowFields>
  <rowItems count="3">
    <i>
      <x v="1"/>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9" firstHeaderRow="1" firstDataRow="1" firstDataCol="1"/>
  <pivotFields count="4">
    <pivotField axis="axisRow" showAll="0">
      <items count="5">
        <item x="0"/>
        <item x="1"/>
        <item x="2"/>
        <item x="3"/>
        <item t="default"/>
      </items>
    </pivotField>
    <pivotField numFmtId="22" showAll="0"/>
    <pivotField showAll="0"/>
    <pivotField axis="axisRow" showAll="0">
      <items count="2">
        <item x="0"/>
        <item t="default"/>
      </items>
    </pivotField>
  </pivotFields>
  <rowFields count="2">
    <field x="3"/>
    <field x="0"/>
  </rowFields>
  <rowItems count="6">
    <i>
      <x/>
    </i>
    <i r="1">
      <x/>
    </i>
    <i r="1">
      <x v="1"/>
    </i>
    <i r="1">
      <x v="2"/>
    </i>
    <i r="1">
      <x v="3"/>
    </i>
    <i t="grand">
      <x/>
    </i>
  </rowItems>
  <colItems count="1">
    <i/>
  </colItems>
  <formats count="2">
    <format dxfId="1">
      <pivotArea field="3" type="button" dataOnly="0" labelOnly="1" outline="0" axis="axisRow" fieldPosition="0"/>
    </format>
    <format dxfId="0">
      <pivotArea field="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UMER_ID" xr10:uid="{00000000-0013-0000-FFFF-FFFF01000000}" sourceName="CUSTUMER ID">
  <pivotTables>
    <pivotTable tabId="4" name="PivotTable1"/>
  </pivotTables>
  <data>
    <tabular pivotCacheId="4">
      <items count="8">
        <i x="1" s="1"/>
        <i x="3"/>
        <i x="4"/>
        <i x="5"/>
        <i x="7"/>
        <i x="0" nd="1"/>
        <i x="2" nd="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TYPE" xr10:uid="{00000000-0013-0000-FFFF-FFFF02000000}" sourceName="BMI TYPE">
  <pivotTables>
    <pivotTable tabId="4" name="PivotTable1"/>
  </pivotTables>
  <data>
    <tabular pivotCacheId="4">
      <items count="3">
        <i x="1" s="1"/>
        <i x="0"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1" xr10:uid="{00000000-0013-0000-FFFF-FFFF03000000}" sourceName="ID">
  <pivotTables>
    <pivotTable tabId="6" name="PivotTable1"/>
  </pivotTables>
  <data>
    <tabular pivotCacheId="6">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ISSUE" xr10:uid="{00000000-0013-0000-FFFF-FFFF04000000}" sourceName="HEART ISSUE">
  <pivotTables>
    <pivotTable tabId="6" name="PivotTable1"/>
  </pivotTables>
  <data>
    <tabular pivotCacheId="6">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UMER ID 1" xr10:uid="{00000000-0014-0000-FFFF-FFFF01000000}" cache="Slicer_CUSTUMER_ID" caption="CUSTUMER ID" rowHeight="241300"/>
  <slicer name="BMI TYPE 1" xr10:uid="{00000000-0014-0000-FFFF-FFFF02000000}" cache="Slicer_BMI_TYPE" caption="BMI TYPE" rowHeight="241300"/>
  <slicer name="ID 2" xr10:uid="{00000000-0014-0000-FFFF-FFFF03000000}" cache="Slicer_ID1" caption="ID" rowHeight="241300"/>
  <slicer name="HEART ISSUE 1" xr10:uid="{00000000-0014-0000-FFFF-FFFF04000000}" cache="Slicer_HEART_ISSUE" caption="HEART ISSU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UMER ID" xr10:uid="{00000000-0014-0000-FFFF-FFFF05000000}" cache="Slicer_CUSTUMER_ID" caption="CUSTUMER ID" rowHeight="241300"/>
  <slicer name="BMI TYPE" xr10:uid="{00000000-0014-0000-FFFF-FFFF06000000}" cache="Slicer_BMI_TYPE" caption="BMI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00000000-0014-0000-FFFF-FFFF07000000}" cache="Slicer_ID1" caption="ID" rowHeight="241300"/>
  <slicer name="HEART ISSUE" xr10:uid="{00000000-0014-0000-FFFF-FFFF08000000}" cache="Slicer_HEART_ISSUE" caption="HEART ISS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R3:T11" totalsRowShown="0" headerRowDxfId="6" dataDxfId="5">
  <tableColumns count="3">
    <tableColumn id="1" xr3:uid="{00000000-0010-0000-0000-000001000000}" name="S.NO" dataDxfId="4"/>
    <tableColumn id="2" xr3:uid="{00000000-0010-0000-0000-000002000000}" name=" ID2" dataDxfId="3"/>
    <tableColumn id="3" xr3:uid="{00000000-0010-0000-0000-000003000000}" name="PC " dataDxfId="2"/>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zoomScale="90" zoomScaleNormal="90" workbookViewId="0">
      <selection activeCell="K20" sqref="K20:P20"/>
    </sheetView>
  </sheetViews>
  <sheetFormatPr defaultRowHeight="14.4" x14ac:dyDescent="0.3"/>
  <cols>
    <col min="1" max="1" width="4" customWidth="1"/>
    <col min="8" max="8" width="3.6640625" customWidth="1"/>
    <col min="9" max="9" width="2.109375" customWidth="1"/>
    <col min="10" max="10" width="9.109375" hidden="1" customWidth="1"/>
    <col min="16" max="16" width="10.88671875" customWidth="1"/>
    <col min="17" max="17" width="5.88671875" customWidth="1"/>
    <col min="18" max="18" width="8" customWidth="1"/>
    <col min="19" max="19" width="13.44140625" bestFit="1" customWidth="1"/>
    <col min="20" max="20" width="22.5546875" bestFit="1" customWidth="1"/>
  </cols>
  <sheetData>
    <row r="1" spans="1:20" ht="33.6" x14ac:dyDescent="0.65">
      <c r="A1" s="34" t="s">
        <v>30</v>
      </c>
      <c r="B1" s="35"/>
      <c r="C1" s="35"/>
      <c r="D1" s="35"/>
      <c r="E1" s="35"/>
      <c r="F1" s="35"/>
      <c r="G1" s="35"/>
      <c r="H1" s="35"/>
      <c r="I1" s="35"/>
      <c r="J1" s="35"/>
      <c r="K1" s="35"/>
      <c r="L1" s="35"/>
      <c r="M1" s="35"/>
      <c r="N1" s="35"/>
      <c r="O1" s="35"/>
      <c r="P1" s="35"/>
      <c r="Q1" s="35"/>
      <c r="R1" s="35"/>
      <c r="S1" s="35"/>
      <c r="T1" s="36"/>
    </row>
    <row r="2" spans="1:20" ht="15" thickBot="1" x14ac:dyDescent="0.35">
      <c r="A2" s="5"/>
      <c r="B2" s="6"/>
      <c r="C2" s="6"/>
      <c r="D2" s="6"/>
      <c r="E2" s="6"/>
      <c r="F2" s="6"/>
      <c r="G2" s="6"/>
      <c r="H2" s="6"/>
      <c r="I2" s="6"/>
      <c r="J2" s="6"/>
      <c r="K2" s="6"/>
      <c r="L2" s="6"/>
      <c r="M2" s="6"/>
      <c r="N2" s="6"/>
      <c r="O2" s="6"/>
      <c r="P2" s="6"/>
      <c r="Q2" s="6"/>
      <c r="R2" s="6"/>
      <c r="S2" s="6"/>
      <c r="T2" s="7"/>
    </row>
    <row r="3" spans="1:20" ht="18" x14ac:dyDescent="0.35">
      <c r="A3" s="8"/>
      <c r="B3" s="37" t="s">
        <v>7</v>
      </c>
      <c r="C3" s="37"/>
      <c r="D3" s="37"/>
      <c r="E3" s="37"/>
      <c r="F3" s="37"/>
      <c r="G3" s="37"/>
      <c r="H3" s="9"/>
      <c r="I3" s="6"/>
      <c r="J3" s="10"/>
      <c r="K3" s="38" t="s">
        <v>8</v>
      </c>
      <c r="L3" s="39"/>
      <c r="M3" s="39"/>
      <c r="N3" s="39"/>
      <c r="O3" s="39"/>
      <c r="P3" s="40"/>
      <c r="Q3" s="6"/>
      <c r="R3" s="41" t="s">
        <v>9</v>
      </c>
      <c r="S3" s="42" t="s">
        <v>10</v>
      </c>
      <c r="T3" s="43" t="s">
        <v>11</v>
      </c>
    </row>
    <row r="4" spans="1:20" x14ac:dyDescent="0.3">
      <c r="A4" s="5"/>
      <c r="B4" s="6"/>
      <c r="C4" s="6"/>
      <c r="D4" s="6"/>
      <c r="E4" s="6"/>
      <c r="F4" s="6"/>
      <c r="G4" s="6"/>
      <c r="H4" s="7"/>
      <c r="I4" s="6"/>
      <c r="J4" s="10"/>
      <c r="K4" s="5"/>
      <c r="L4" s="6"/>
      <c r="M4" s="6"/>
      <c r="N4" s="6"/>
      <c r="O4" s="6"/>
      <c r="P4" s="7"/>
      <c r="Q4" s="6"/>
      <c r="R4" s="11">
        <v>1</v>
      </c>
      <c r="S4" s="11">
        <v>1927972279</v>
      </c>
      <c r="T4" s="12" t="s">
        <v>12</v>
      </c>
    </row>
    <row r="5" spans="1:20" x14ac:dyDescent="0.3">
      <c r="A5" s="5"/>
      <c r="B5" s="6"/>
      <c r="C5" s="6"/>
      <c r="D5" s="6"/>
      <c r="E5" s="6"/>
      <c r="F5" s="6"/>
      <c r="G5" s="6"/>
      <c r="H5" s="7"/>
      <c r="I5" s="6"/>
      <c r="J5" s="10"/>
      <c r="K5" s="5"/>
      <c r="L5" s="6"/>
      <c r="M5" s="6"/>
      <c r="N5" s="6"/>
      <c r="O5" s="6"/>
      <c r="P5" s="7"/>
      <c r="Q5" s="6"/>
      <c r="R5" s="11">
        <v>2</v>
      </c>
      <c r="S5" s="11">
        <v>4319703577</v>
      </c>
      <c r="T5" s="12" t="s">
        <v>13</v>
      </c>
    </row>
    <row r="6" spans="1:20" x14ac:dyDescent="0.3">
      <c r="A6" s="5"/>
      <c r="B6" s="6"/>
      <c r="C6" s="6"/>
      <c r="D6" s="6"/>
      <c r="E6" s="6"/>
      <c r="F6" s="6"/>
      <c r="G6" s="6"/>
      <c r="H6" s="7"/>
      <c r="I6" s="6"/>
      <c r="J6" s="10"/>
      <c r="K6" s="5"/>
      <c r="L6" s="6"/>
      <c r="M6" s="6"/>
      <c r="N6" s="6"/>
      <c r="O6" s="6"/>
      <c r="P6" s="7"/>
      <c r="Q6" s="6"/>
      <c r="R6" s="11">
        <v>3</v>
      </c>
      <c r="S6" s="11">
        <v>4558609924</v>
      </c>
      <c r="T6" s="12" t="s">
        <v>14</v>
      </c>
    </row>
    <row r="7" spans="1:20" x14ac:dyDescent="0.3">
      <c r="A7" s="5"/>
      <c r="B7" s="6"/>
      <c r="C7" s="6"/>
      <c r="D7" s="6"/>
      <c r="E7" s="6"/>
      <c r="F7" s="6"/>
      <c r="G7" s="6"/>
      <c r="H7" s="7"/>
      <c r="I7" s="6"/>
      <c r="J7" s="10"/>
      <c r="K7" s="5"/>
      <c r="L7" s="6"/>
      <c r="M7" s="6"/>
      <c r="N7" s="6"/>
      <c r="O7" s="6"/>
      <c r="P7" s="7"/>
      <c r="Q7" s="6"/>
      <c r="R7" s="11">
        <v>4</v>
      </c>
      <c r="S7" s="11">
        <v>5577150313</v>
      </c>
      <c r="T7" s="12" t="s">
        <v>13</v>
      </c>
    </row>
    <row r="8" spans="1:20" x14ac:dyDescent="0.3">
      <c r="A8" s="5"/>
      <c r="B8" s="6"/>
      <c r="C8" s="6"/>
      <c r="D8" s="6"/>
      <c r="E8" s="6"/>
      <c r="F8" s="6"/>
      <c r="G8" s="6"/>
      <c r="H8" s="7"/>
      <c r="I8" s="6"/>
      <c r="J8" s="10"/>
      <c r="K8" s="5"/>
      <c r="L8" s="6"/>
      <c r="M8" s="6"/>
      <c r="N8" s="6"/>
      <c r="O8" s="6"/>
      <c r="P8" s="7"/>
      <c r="Q8" s="6"/>
      <c r="R8" s="11">
        <v>5</v>
      </c>
      <c r="S8" s="11">
        <v>8877689391</v>
      </c>
      <c r="T8" s="12" t="s">
        <v>13</v>
      </c>
    </row>
    <row r="9" spans="1:20" x14ac:dyDescent="0.3">
      <c r="A9" s="5"/>
      <c r="B9" s="6"/>
      <c r="C9" s="6"/>
      <c r="D9" s="6"/>
      <c r="E9" s="6"/>
      <c r="F9" s="6"/>
      <c r="G9" s="6"/>
      <c r="H9" s="7"/>
      <c r="I9" s="6"/>
      <c r="J9" s="10"/>
      <c r="K9" s="5"/>
      <c r="L9" s="6"/>
      <c r="M9" s="6"/>
      <c r="N9" s="6"/>
      <c r="O9" s="6"/>
      <c r="P9" s="7"/>
      <c r="Q9" s="6"/>
      <c r="R9" s="11">
        <v>6</v>
      </c>
      <c r="S9" s="11">
        <v>2022484408</v>
      </c>
      <c r="T9" s="12" t="s">
        <v>15</v>
      </c>
    </row>
    <row r="10" spans="1:20" x14ac:dyDescent="0.3">
      <c r="A10" s="5"/>
      <c r="B10" s="6"/>
      <c r="C10" s="6"/>
      <c r="D10" s="6"/>
      <c r="E10" s="6"/>
      <c r="F10" s="6"/>
      <c r="G10" s="6"/>
      <c r="H10" s="7"/>
      <c r="I10" s="6"/>
      <c r="J10" s="10"/>
      <c r="K10" s="5"/>
      <c r="L10" s="6"/>
      <c r="M10" s="6"/>
      <c r="N10" s="6"/>
      <c r="O10" s="6"/>
      <c r="P10" s="7"/>
      <c r="Q10" s="6"/>
      <c r="R10" s="11">
        <v>7</v>
      </c>
      <c r="S10" s="11">
        <v>2347167796</v>
      </c>
      <c r="T10" s="12" t="s">
        <v>15</v>
      </c>
    </row>
    <row r="11" spans="1:20" x14ac:dyDescent="0.3">
      <c r="A11" s="5"/>
      <c r="B11" s="6"/>
      <c r="C11" s="6"/>
      <c r="D11" s="6"/>
      <c r="E11" s="6"/>
      <c r="F11" s="6"/>
      <c r="G11" s="6"/>
      <c r="H11" s="7"/>
      <c r="I11" s="6"/>
      <c r="J11" s="10"/>
      <c r="K11" s="5"/>
      <c r="L11" s="6"/>
      <c r="M11" s="6"/>
      <c r="N11" s="6"/>
      <c r="O11" s="6"/>
      <c r="P11" s="7"/>
      <c r="Q11" s="6"/>
      <c r="R11" s="11">
        <v>8</v>
      </c>
      <c r="S11" s="11">
        <v>4020332650</v>
      </c>
      <c r="T11" s="12" t="s">
        <v>15</v>
      </c>
    </row>
    <row r="12" spans="1:20" x14ac:dyDescent="0.3">
      <c r="A12" s="5"/>
      <c r="B12" s="6"/>
      <c r="C12" s="6"/>
      <c r="D12" s="6"/>
      <c r="E12" s="6"/>
      <c r="F12" s="6"/>
      <c r="G12" s="6"/>
      <c r="H12" s="7"/>
      <c r="I12" s="6"/>
      <c r="J12" s="10"/>
      <c r="K12" s="5"/>
      <c r="L12" s="6"/>
      <c r="M12" s="6"/>
      <c r="N12" s="6"/>
      <c r="O12" s="6"/>
      <c r="P12" s="7"/>
      <c r="Q12" s="6"/>
      <c r="R12" s="13"/>
      <c r="S12" s="6"/>
      <c r="T12" s="7"/>
    </row>
    <row r="13" spans="1:20" x14ac:dyDescent="0.3">
      <c r="A13" s="5"/>
      <c r="B13" s="6"/>
      <c r="C13" s="6"/>
      <c r="D13" s="6"/>
      <c r="E13" s="6"/>
      <c r="F13" s="6"/>
      <c r="G13" s="6"/>
      <c r="H13" s="7"/>
      <c r="I13" s="6"/>
      <c r="J13" s="10"/>
      <c r="K13" s="5"/>
      <c r="L13" s="6"/>
      <c r="M13" s="6"/>
      <c r="N13" s="6"/>
      <c r="O13" s="6"/>
      <c r="P13" s="7"/>
      <c r="Q13" s="6"/>
      <c r="R13" s="6"/>
      <c r="S13" s="6"/>
      <c r="T13" s="7"/>
    </row>
    <row r="14" spans="1:20" x14ac:dyDescent="0.3">
      <c r="A14" s="5"/>
      <c r="B14" s="6"/>
      <c r="C14" s="6"/>
      <c r="D14" s="6"/>
      <c r="E14" s="6"/>
      <c r="F14" s="6"/>
      <c r="G14" s="6"/>
      <c r="H14" s="7"/>
      <c r="I14" s="6"/>
      <c r="J14" s="10"/>
      <c r="K14" s="5"/>
      <c r="L14" s="6"/>
      <c r="M14" s="6"/>
      <c r="N14" s="6"/>
      <c r="O14" s="6"/>
      <c r="P14" s="7"/>
      <c r="Q14" s="6"/>
      <c r="R14" s="6"/>
      <c r="S14" s="6"/>
      <c r="T14" s="7"/>
    </row>
    <row r="15" spans="1:20" x14ac:dyDescent="0.3">
      <c r="A15" s="5"/>
      <c r="B15" s="6"/>
      <c r="C15" s="6"/>
      <c r="D15" s="6"/>
      <c r="E15" s="6"/>
      <c r="F15" s="6"/>
      <c r="G15" s="6"/>
      <c r="H15" s="7"/>
      <c r="I15" s="6"/>
      <c r="J15" s="10"/>
      <c r="K15" s="5"/>
      <c r="L15" s="6"/>
      <c r="M15" s="6"/>
      <c r="N15" s="6"/>
      <c r="O15" s="6"/>
      <c r="P15" s="7"/>
      <c r="Q15" s="6"/>
      <c r="R15" s="6" t="s">
        <v>16</v>
      </c>
      <c r="S15" s="6"/>
      <c r="T15" s="7"/>
    </row>
    <row r="16" spans="1:20" x14ac:dyDescent="0.3">
      <c r="A16" s="5"/>
      <c r="B16" s="6"/>
      <c r="C16" s="6"/>
      <c r="D16" s="6"/>
      <c r="E16" s="6"/>
      <c r="F16" s="6"/>
      <c r="G16" s="6"/>
      <c r="H16" s="7"/>
      <c r="I16" s="6"/>
      <c r="J16" s="10"/>
      <c r="K16" s="5"/>
      <c r="L16" s="6"/>
      <c r="M16" s="6"/>
      <c r="N16" s="6"/>
      <c r="O16" s="6"/>
      <c r="P16" s="7"/>
      <c r="Q16" s="6"/>
      <c r="R16" s="6"/>
      <c r="S16" s="6"/>
      <c r="T16" s="7"/>
    </row>
    <row r="17" spans="1:20" x14ac:dyDescent="0.3">
      <c r="A17" s="5"/>
      <c r="B17" s="6"/>
      <c r="C17" s="6"/>
      <c r="D17" s="6"/>
      <c r="E17" s="6"/>
      <c r="F17" s="6"/>
      <c r="G17" s="6"/>
      <c r="H17" s="7"/>
      <c r="I17" s="6"/>
      <c r="J17" s="10"/>
      <c r="K17" s="5"/>
      <c r="L17" s="6"/>
      <c r="M17" s="6"/>
      <c r="N17" s="6"/>
      <c r="O17" s="6"/>
      <c r="P17" s="7"/>
      <c r="Q17" s="6"/>
      <c r="R17" s="6"/>
      <c r="S17" s="6"/>
      <c r="T17" s="7"/>
    </row>
    <row r="18" spans="1:20" x14ac:dyDescent="0.3">
      <c r="A18" s="5"/>
      <c r="B18" s="6"/>
      <c r="C18" s="6"/>
      <c r="D18" s="6"/>
      <c r="E18" s="6"/>
      <c r="F18" s="6"/>
      <c r="G18" s="6"/>
      <c r="H18" s="7"/>
      <c r="I18" s="6"/>
      <c r="J18" s="10"/>
      <c r="K18" s="5"/>
      <c r="L18" s="6"/>
      <c r="M18" s="6"/>
      <c r="N18" s="6"/>
      <c r="O18" s="6"/>
      <c r="P18" s="7"/>
      <c r="Q18" s="6"/>
      <c r="R18" s="6"/>
      <c r="S18" s="6"/>
      <c r="T18" s="7"/>
    </row>
    <row r="19" spans="1:20" x14ac:dyDescent="0.3">
      <c r="A19" s="5"/>
      <c r="B19" s="6"/>
      <c r="C19" s="6"/>
      <c r="D19" s="6"/>
      <c r="E19" s="6"/>
      <c r="F19" s="6"/>
      <c r="G19" s="6"/>
      <c r="H19" s="7"/>
      <c r="I19" s="6"/>
      <c r="J19" s="10"/>
      <c r="K19" s="5"/>
      <c r="L19" s="6"/>
      <c r="M19" s="6"/>
      <c r="N19" s="6"/>
      <c r="O19" s="6"/>
      <c r="P19" s="7"/>
      <c r="Q19" s="6"/>
      <c r="R19" s="6"/>
      <c r="S19" s="6"/>
      <c r="T19" s="7"/>
    </row>
    <row r="20" spans="1:20" x14ac:dyDescent="0.3">
      <c r="A20" s="5"/>
      <c r="B20" s="26" t="s">
        <v>17</v>
      </c>
      <c r="C20" s="26"/>
      <c r="D20" s="26"/>
      <c r="E20" s="26"/>
      <c r="F20" s="26"/>
      <c r="G20" s="26"/>
      <c r="H20" s="7"/>
      <c r="I20" s="6"/>
      <c r="J20" s="10"/>
      <c r="K20" s="27" t="s">
        <v>18</v>
      </c>
      <c r="L20" s="26"/>
      <c r="M20" s="26"/>
      <c r="N20" s="26"/>
      <c r="O20" s="26"/>
      <c r="P20" s="28"/>
      <c r="Q20" s="6"/>
      <c r="R20" s="6"/>
      <c r="S20" s="6"/>
      <c r="T20" s="7"/>
    </row>
    <row r="21" spans="1:20" x14ac:dyDescent="0.3">
      <c r="A21" s="5"/>
      <c r="B21" s="29" t="s">
        <v>19</v>
      </c>
      <c r="C21" s="29"/>
      <c r="D21" s="29"/>
      <c r="E21" s="29"/>
      <c r="F21" s="29"/>
      <c r="G21" s="29"/>
      <c r="H21" s="30"/>
      <c r="I21" s="6"/>
      <c r="J21" s="10"/>
      <c r="K21" s="31" t="s">
        <v>20</v>
      </c>
      <c r="L21" s="32"/>
      <c r="M21" s="32"/>
      <c r="N21" s="32"/>
      <c r="O21" s="32"/>
      <c r="P21" s="33"/>
      <c r="Q21" s="6"/>
      <c r="R21" s="6"/>
      <c r="S21" s="6"/>
      <c r="T21" s="7"/>
    </row>
    <row r="22" spans="1:20" x14ac:dyDescent="0.3">
      <c r="A22" s="5"/>
      <c r="B22" s="29" t="s">
        <v>21</v>
      </c>
      <c r="C22" s="29"/>
      <c r="D22" s="29"/>
      <c r="E22" s="29"/>
      <c r="F22" s="29"/>
      <c r="G22" s="29"/>
      <c r="H22" s="30"/>
      <c r="I22" s="6"/>
      <c r="J22" s="10"/>
      <c r="K22" s="31"/>
      <c r="L22" s="32"/>
      <c r="M22" s="32"/>
      <c r="N22" s="32"/>
      <c r="O22" s="32"/>
      <c r="P22" s="33"/>
      <c r="Q22" s="6"/>
      <c r="R22" s="6"/>
      <c r="S22" s="6"/>
      <c r="T22" s="7"/>
    </row>
    <row r="23" spans="1:20" ht="15" thickBot="1" x14ac:dyDescent="0.35">
      <c r="A23" s="14"/>
      <c r="B23" s="15"/>
      <c r="C23" s="15"/>
      <c r="D23" s="15"/>
      <c r="E23" s="15"/>
      <c r="F23" s="15"/>
      <c r="G23" s="15"/>
      <c r="H23" s="16"/>
      <c r="I23" s="15"/>
      <c r="J23" s="17"/>
      <c r="K23" s="23" t="s">
        <v>21</v>
      </c>
      <c r="L23" s="24"/>
      <c r="M23" s="24"/>
      <c r="N23" s="24"/>
      <c r="O23" s="24"/>
      <c r="P23" s="25"/>
      <c r="Q23" s="15"/>
      <c r="R23" s="15"/>
      <c r="S23" s="15"/>
      <c r="T23" s="16"/>
    </row>
    <row r="24" spans="1:20" x14ac:dyDescent="0.3">
      <c r="J24" s="18"/>
    </row>
    <row r="25" spans="1:20" x14ac:dyDescent="0.3">
      <c r="J25" s="18"/>
    </row>
  </sheetData>
  <mergeCells count="9">
    <mergeCell ref="K23:P23"/>
    <mergeCell ref="A1:T1"/>
    <mergeCell ref="B3:G3"/>
    <mergeCell ref="K3:P3"/>
    <mergeCell ref="B20:G20"/>
    <mergeCell ref="K20:P20"/>
    <mergeCell ref="B21:H21"/>
    <mergeCell ref="K21:P22"/>
    <mergeCell ref="B22:H22"/>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8"/>
  <sheetViews>
    <sheetView workbookViewId="0">
      <selection activeCell="G2" sqref="G2"/>
    </sheetView>
  </sheetViews>
  <sheetFormatPr defaultRowHeight="14.4" x14ac:dyDescent="0.3"/>
  <cols>
    <col min="1" max="1" width="12.88671875" bestFit="1" customWidth="1"/>
    <col min="2" max="2" width="10.44140625" bestFit="1" customWidth="1"/>
    <col min="5" max="5" width="6.5546875" bestFit="1" customWidth="1"/>
    <col min="6" max="6" width="14.109375" bestFit="1" customWidth="1"/>
    <col min="7" max="7" width="10.5546875" bestFit="1" customWidth="1"/>
  </cols>
  <sheetData>
    <row r="1" spans="1:7" x14ac:dyDescent="0.3">
      <c r="A1" t="s">
        <v>0</v>
      </c>
      <c r="B1" s="1" t="s">
        <v>1</v>
      </c>
      <c r="C1" t="s">
        <v>2</v>
      </c>
      <c r="D1" t="s">
        <v>3</v>
      </c>
      <c r="E1" t="s">
        <v>4</v>
      </c>
      <c r="F1" s="2" t="s">
        <v>5</v>
      </c>
      <c r="G1" t="s">
        <v>6</v>
      </c>
    </row>
    <row r="2" spans="1:7" x14ac:dyDescent="0.3">
      <c r="A2">
        <v>1503960366</v>
      </c>
      <c r="B2" s="1">
        <v>42492.999988425923</v>
      </c>
      <c r="C2">
        <v>52.599998474121101</v>
      </c>
      <c r="D2">
        <v>115.963146545323</v>
      </c>
      <c r="E2" s="3">
        <v>22.649999618530298</v>
      </c>
      <c r="F2" s="2">
        <v>1462233599000</v>
      </c>
      <c r="G2" t="str">
        <f>IF(E2&gt;30,"obesty",IF(E2&gt;25,"over weight",IF(E2&gt;18,"healthy")))</f>
        <v>healthy</v>
      </c>
    </row>
    <row r="3" spans="1:7" x14ac:dyDescent="0.3">
      <c r="A3">
        <v>1503960366</v>
      </c>
      <c r="B3" s="1">
        <v>42493.999988425923</v>
      </c>
      <c r="C3">
        <v>52.599998474121101</v>
      </c>
      <c r="D3">
        <v>115.963146545323</v>
      </c>
      <c r="E3" s="3">
        <v>22.649999618530298</v>
      </c>
      <c r="F3" s="2">
        <v>1462319999000</v>
      </c>
      <c r="G3" t="str">
        <f t="shared" ref="G3:G66" si="0">IF(E3&gt;30,"obesty",IF(E3&gt;25,"over weight",IF(E3&gt;18,"healthy")))</f>
        <v>healthy</v>
      </c>
    </row>
    <row r="4" spans="1:7" x14ac:dyDescent="0.3">
      <c r="A4">
        <v>1927972279</v>
      </c>
      <c r="B4" s="1">
        <v>42473.047824074078</v>
      </c>
      <c r="C4">
        <v>133.5</v>
      </c>
      <c r="D4">
        <v>294.31712001697503</v>
      </c>
      <c r="E4" s="3">
        <v>47.540000915527301</v>
      </c>
      <c r="F4" s="2">
        <v>1460509732000</v>
      </c>
      <c r="G4" t="str">
        <f t="shared" si="0"/>
        <v>obesty</v>
      </c>
    </row>
    <row r="5" spans="1:7" x14ac:dyDescent="0.3">
      <c r="A5">
        <v>2873212765</v>
      </c>
      <c r="B5" s="1">
        <v>42481.999988425923</v>
      </c>
      <c r="C5">
        <v>56.700000762939503</v>
      </c>
      <c r="D5">
        <v>125.00210434088901</v>
      </c>
      <c r="E5" s="3">
        <v>21.450000762939499</v>
      </c>
      <c r="F5" s="2">
        <v>1461283199000</v>
      </c>
      <c r="G5" t="str">
        <f t="shared" si="0"/>
        <v>healthy</v>
      </c>
    </row>
    <row r="6" spans="1:7" x14ac:dyDescent="0.3">
      <c r="A6">
        <v>2873212765</v>
      </c>
      <c r="B6" s="1">
        <v>42502.999988425923</v>
      </c>
      <c r="C6">
        <v>57.299999237060497</v>
      </c>
      <c r="D6">
        <v>126.324874550011</v>
      </c>
      <c r="E6" s="3">
        <v>21.690000534057599</v>
      </c>
      <c r="F6" s="2">
        <v>1463097599000</v>
      </c>
      <c r="G6" t="str">
        <f t="shared" si="0"/>
        <v>healthy</v>
      </c>
    </row>
    <row r="7" spans="1:7" x14ac:dyDescent="0.3">
      <c r="A7">
        <v>4319703577</v>
      </c>
      <c r="B7" s="1">
        <v>42477.999988425923</v>
      </c>
      <c r="C7">
        <v>72.400001525878906</v>
      </c>
      <c r="D7">
        <v>159.614681185927</v>
      </c>
      <c r="E7" s="3">
        <v>27.450000762939499</v>
      </c>
      <c r="F7" s="2">
        <v>1460937599000</v>
      </c>
      <c r="G7" t="str">
        <f t="shared" si="0"/>
        <v>over weight</v>
      </c>
    </row>
    <row r="8" spans="1:7" x14ac:dyDescent="0.3">
      <c r="A8">
        <v>4319703577</v>
      </c>
      <c r="B8" s="1">
        <v>42494.999988425923</v>
      </c>
      <c r="C8">
        <v>72.300003051757798</v>
      </c>
      <c r="D8">
        <v>159.39422228772901</v>
      </c>
      <c r="E8" s="3">
        <v>27.379999160766602</v>
      </c>
      <c r="F8" s="2">
        <v>1462406399000</v>
      </c>
      <c r="G8" t="str">
        <f t="shared" si="0"/>
        <v>over weight</v>
      </c>
    </row>
    <row r="9" spans="1:7" x14ac:dyDescent="0.3">
      <c r="A9">
        <v>4558609924</v>
      </c>
      <c r="B9" s="1">
        <v>42478.999988425923</v>
      </c>
      <c r="C9">
        <v>69.699996948242202</v>
      </c>
      <c r="D9">
        <v>153.662190014971</v>
      </c>
      <c r="E9" s="3">
        <v>27.25</v>
      </c>
      <c r="F9" s="2">
        <v>1461023999000</v>
      </c>
      <c r="G9" t="str">
        <f t="shared" si="0"/>
        <v>over weight</v>
      </c>
    </row>
    <row r="10" spans="1:7" x14ac:dyDescent="0.3">
      <c r="A10">
        <v>4558609924</v>
      </c>
      <c r="B10" s="1">
        <v>42485.999988425923</v>
      </c>
      <c r="C10">
        <v>70.300003051757798</v>
      </c>
      <c r="D10">
        <v>154.98497704402899</v>
      </c>
      <c r="E10" s="3">
        <v>27.459999084472699</v>
      </c>
      <c r="F10" s="2">
        <v>1461628799000</v>
      </c>
      <c r="G10" t="str">
        <f t="shared" si="0"/>
        <v>over weight</v>
      </c>
    </row>
    <row r="11" spans="1:7" x14ac:dyDescent="0.3">
      <c r="A11">
        <v>4558609924</v>
      </c>
      <c r="B11" s="1">
        <v>42491.999988425923</v>
      </c>
      <c r="C11">
        <v>69.900001525878906</v>
      </c>
      <c r="D11">
        <v>154.10312463130199</v>
      </c>
      <c r="E11" s="3">
        <v>27.319999694824201</v>
      </c>
      <c r="F11" s="2">
        <v>1462147199000</v>
      </c>
      <c r="G11" t="str">
        <f t="shared" si="0"/>
        <v>over weight</v>
      </c>
    </row>
    <row r="12" spans="1:7" x14ac:dyDescent="0.3">
      <c r="A12">
        <v>4558609924</v>
      </c>
      <c r="B12" s="1">
        <v>42492.999988425923</v>
      </c>
      <c r="C12">
        <v>69.199996948242202</v>
      </c>
      <c r="D12">
        <v>152.55987870404601</v>
      </c>
      <c r="E12" s="3">
        <v>27.040000915527301</v>
      </c>
      <c r="F12" s="2">
        <v>1462233599000</v>
      </c>
      <c r="G12" t="str">
        <f t="shared" si="0"/>
        <v>over weight</v>
      </c>
    </row>
    <row r="13" spans="1:7" x14ac:dyDescent="0.3">
      <c r="A13">
        <v>4558609924</v>
      </c>
      <c r="B13" s="1">
        <v>42499.999988425923</v>
      </c>
      <c r="C13">
        <v>69.099998474121094</v>
      </c>
      <c r="D13">
        <v>152.339419805848</v>
      </c>
      <c r="E13" s="3">
        <v>27</v>
      </c>
      <c r="F13" s="2">
        <v>1462838399000</v>
      </c>
      <c r="G13" t="str">
        <f t="shared" si="0"/>
        <v>over weight</v>
      </c>
    </row>
    <row r="14" spans="1:7" x14ac:dyDescent="0.3">
      <c r="A14">
        <v>5577150313</v>
      </c>
      <c r="B14" s="1">
        <v>42477.387442129628</v>
      </c>
      <c r="C14">
        <v>90.699996948242202</v>
      </c>
      <c r="D14">
        <v>199.959265073821</v>
      </c>
      <c r="E14" s="3">
        <v>28</v>
      </c>
      <c r="F14" s="2">
        <v>1460884675000</v>
      </c>
      <c r="G14" t="str">
        <f t="shared" si="0"/>
        <v>over weight</v>
      </c>
    </row>
    <row r="15" spans="1:7" x14ac:dyDescent="0.3">
      <c r="A15">
        <v>6962181067</v>
      </c>
      <c r="B15" s="1">
        <v>42472.999988425923</v>
      </c>
      <c r="C15">
        <v>62.5</v>
      </c>
      <c r="D15">
        <v>137.78891386562501</v>
      </c>
      <c r="E15" s="3">
        <v>24.389999389648398</v>
      </c>
      <c r="F15" s="2">
        <v>1460505599000</v>
      </c>
      <c r="G15" t="str">
        <f t="shared" si="0"/>
        <v>healthy</v>
      </c>
    </row>
    <row r="16" spans="1:7" x14ac:dyDescent="0.3">
      <c r="A16">
        <v>6962181067</v>
      </c>
      <c r="B16" s="1">
        <v>42473.999988425923</v>
      </c>
      <c r="C16">
        <v>62.099998474121101</v>
      </c>
      <c r="D16">
        <v>136.90706145289801</v>
      </c>
      <c r="E16" s="3">
        <v>24.2399997711182</v>
      </c>
      <c r="F16" s="2">
        <v>1460591999000</v>
      </c>
      <c r="G16" t="str">
        <f t="shared" si="0"/>
        <v>healthy</v>
      </c>
    </row>
    <row r="17" spans="1:7" x14ac:dyDescent="0.3">
      <c r="A17">
        <v>6962181067</v>
      </c>
      <c r="B17" s="1">
        <v>42474.999988425923</v>
      </c>
      <c r="C17">
        <v>61.700000762939503</v>
      </c>
      <c r="D17">
        <v>136.025217450139</v>
      </c>
      <c r="E17" s="3">
        <v>24.100000381469702</v>
      </c>
      <c r="F17" s="2">
        <v>1460678399000</v>
      </c>
      <c r="G17" t="str">
        <f t="shared" si="0"/>
        <v>healthy</v>
      </c>
    </row>
    <row r="18" spans="1:7" x14ac:dyDescent="0.3">
      <c r="A18">
        <v>6962181067</v>
      </c>
      <c r="B18" s="1">
        <v>42475.999988425923</v>
      </c>
      <c r="C18">
        <v>61.5</v>
      </c>
      <c r="D18">
        <v>135.584291243775</v>
      </c>
      <c r="E18" s="3">
        <v>24</v>
      </c>
      <c r="F18" s="2">
        <v>1460764799000</v>
      </c>
      <c r="G18" t="str">
        <f t="shared" si="0"/>
        <v>healthy</v>
      </c>
    </row>
    <row r="19" spans="1:7" x14ac:dyDescent="0.3">
      <c r="A19">
        <v>6962181067</v>
      </c>
      <c r="B19" s="1">
        <v>42476.999988425923</v>
      </c>
      <c r="C19">
        <v>62</v>
      </c>
      <c r="D19">
        <v>136.68660255469999</v>
      </c>
      <c r="E19" s="3">
        <v>24.209999084472699</v>
      </c>
      <c r="F19" s="2">
        <v>1460851199000</v>
      </c>
      <c r="G19" t="str">
        <f t="shared" si="0"/>
        <v>healthy</v>
      </c>
    </row>
    <row r="20" spans="1:7" x14ac:dyDescent="0.3">
      <c r="A20">
        <v>6962181067</v>
      </c>
      <c r="B20" s="1">
        <v>42477.999988425923</v>
      </c>
      <c r="C20">
        <v>61.400001525878899</v>
      </c>
      <c r="D20">
        <v>135.36383234557701</v>
      </c>
      <c r="E20" s="3">
        <v>23.959999084472699</v>
      </c>
      <c r="F20" s="2">
        <v>1460937599000</v>
      </c>
      <c r="G20" t="str">
        <f t="shared" si="0"/>
        <v>healthy</v>
      </c>
    </row>
    <row r="21" spans="1:7" x14ac:dyDescent="0.3">
      <c r="A21">
        <v>6962181067</v>
      </c>
      <c r="B21" s="1">
        <v>42478.999988425923</v>
      </c>
      <c r="C21">
        <v>61.200000762939503</v>
      </c>
      <c r="D21">
        <v>134.92290613921401</v>
      </c>
      <c r="E21" s="3">
        <v>23.889999389648398</v>
      </c>
      <c r="F21" s="2">
        <v>1461023999000</v>
      </c>
      <c r="G21" t="str">
        <f t="shared" si="0"/>
        <v>healthy</v>
      </c>
    </row>
    <row r="22" spans="1:7" x14ac:dyDescent="0.3">
      <c r="A22">
        <v>6962181067</v>
      </c>
      <c r="B22" s="1">
        <v>42479.999988425923</v>
      </c>
      <c r="C22">
        <v>61.400001525878899</v>
      </c>
      <c r="D22">
        <v>135.36383234557701</v>
      </c>
      <c r="E22" s="3">
        <v>23.959999084472699</v>
      </c>
      <c r="F22" s="2">
        <v>1461110399000</v>
      </c>
      <c r="G22" t="str">
        <f t="shared" si="0"/>
        <v>healthy</v>
      </c>
    </row>
    <row r="23" spans="1:7" x14ac:dyDescent="0.3">
      <c r="A23">
        <v>6962181067</v>
      </c>
      <c r="B23" s="1">
        <v>42480.999988425923</v>
      </c>
      <c r="C23">
        <v>61.700000762939503</v>
      </c>
      <c r="D23">
        <v>136.025217450139</v>
      </c>
      <c r="E23" s="3">
        <v>24.100000381469702</v>
      </c>
      <c r="F23" s="2">
        <v>1461196799000</v>
      </c>
      <c r="G23" t="str">
        <f t="shared" si="0"/>
        <v>healthy</v>
      </c>
    </row>
    <row r="24" spans="1:7" x14ac:dyDescent="0.3">
      <c r="A24">
        <v>6962181067</v>
      </c>
      <c r="B24" s="1">
        <v>42481.999988425923</v>
      </c>
      <c r="C24">
        <v>61.400001525878899</v>
      </c>
      <c r="D24">
        <v>135.36383234557701</v>
      </c>
      <c r="E24" s="3">
        <v>23.959999084472699</v>
      </c>
      <c r="F24" s="2">
        <v>1461283199000</v>
      </c>
      <c r="G24" t="str">
        <f t="shared" si="0"/>
        <v>healthy</v>
      </c>
    </row>
    <row r="25" spans="1:7" x14ac:dyDescent="0.3">
      <c r="A25">
        <v>6962181067</v>
      </c>
      <c r="B25" s="1">
        <v>42482.999988425923</v>
      </c>
      <c r="C25">
        <v>61.400001525878899</v>
      </c>
      <c r="D25">
        <v>135.36383234557701</v>
      </c>
      <c r="E25" s="3">
        <v>23.959999084472699</v>
      </c>
      <c r="F25" s="2">
        <v>1461369599000</v>
      </c>
      <c r="G25" t="str">
        <f t="shared" si="0"/>
        <v>healthy</v>
      </c>
    </row>
    <row r="26" spans="1:7" x14ac:dyDescent="0.3">
      <c r="A26">
        <v>6962181067</v>
      </c>
      <c r="B26" s="1">
        <v>42483.999988425923</v>
      </c>
      <c r="C26">
        <v>61.5</v>
      </c>
      <c r="D26">
        <v>135.584291243775</v>
      </c>
      <c r="E26" s="3">
        <v>24</v>
      </c>
      <c r="F26" s="2">
        <v>1461455999000</v>
      </c>
      <c r="G26" t="str">
        <f t="shared" si="0"/>
        <v>healthy</v>
      </c>
    </row>
    <row r="27" spans="1:7" x14ac:dyDescent="0.3">
      <c r="A27">
        <v>6962181067</v>
      </c>
      <c r="B27" s="1">
        <v>42484.999988425923</v>
      </c>
      <c r="C27">
        <v>61.5</v>
      </c>
      <c r="D27">
        <v>135.584291243775</v>
      </c>
      <c r="E27" s="3">
        <v>24</v>
      </c>
      <c r="F27" s="2">
        <v>1461542399000</v>
      </c>
      <c r="G27" t="str">
        <f t="shared" si="0"/>
        <v>healthy</v>
      </c>
    </row>
    <row r="28" spans="1:7" x14ac:dyDescent="0.3">
      <c r="A28">
        <v>6962181067</v>
      </c>
      <c r="B28" s="1">
        <v>42485.999988425923</v>
      </c>
      <c r="C28">
        <v>61.700000762939503</v>
      </c>
      <c r="D28">
        <v>136.025217450139</v>
      </c>
      <c r="E28" s="3">
        <v>24.100000381469702</v>
      </c>
      <c r="F28" s="2">
        <v>1461628799000</v>
      </c>
      <c r="G28" t="str">
        <f t="shared" si="0"/>
        <v>healthy</v>
      </c>
    </row>
    <row r="29" spans="1:7" x14ac:dyDescent="0.3">
      <c r="A29">
        <v>6962181067</v>
      </c>
      <c r="B29" s="1">
        <v>42487.999988425923</v>
      </c>
      <c r="C29">
        <v>61.200000762939503</v>
      </c>
      <c r="D29">
        <v>134.92290613921401</v>
      </c>
      <c r="E29" s="3">
        <v>23.889999389648398</v>
      </c>
      <c r="F29" s="2">
        <v>1461801599000</v>
      </c>
      <c r="G29" t="str">
        <f t="shared" si="0"/>
        <v>healthy</v>
      </c>
    </row>
    <row r="30" spans="1:7" x14ac:dyDescent="0.3">
      <c r="A30">
        <v>6962181067</v>
      </c>
      <c r="B30" s="1">
        <v>42488.999988425923</v>
      </c>
      <c r="C30">
        <v>61.200000762939503</v>
      </c>
      <c r="D30">
        <v>134.92290613921401</v>
      </c>
      <c r="E30" s="3">
        <v>23.889999389648398</v>
      </c>
      <c r="F30" s="2">
        <v>1461887999000</v>
      </c>
      <c r="G30" t="str">
        <f t="shared" si="0"/>
        <v>healthy</v>
      </c>
    </row>
    <row r="31" spans="1:7" x14ac:dyDescent="0.3">
      <c r="A31">
        <v>6962181067</v>
      </c>
      <c r="B31" s="1">
        <v>42489.999988425923</v>
      </c>
      <c r="C31">
        <v>61.400001525878899</v>
      </c>
      <c r="D31">
        <v>135.36383234557701</v>
      </c>
      <c r="E31" s="3">
        <v>23.959999084472699</v>
      </c>
      <c r="F31" s="2">
        <v>1461974399000</v>
      </c>
      <c r="G31" t="str">
        <f t="shared" si="0"/>
        <v>healthy</v>
      </c>
    </row>
    <row r="32" spans="1:7" x14ac:dyDescent="0.3">
      <c r="A32">
        <v>6962181067</v>
      </c>
      <c r="B32" s="1">
        <v>42490.999988425923</v>
      </c>
      <c r="C32">
        <v>61</v>
      </c>
      <c r="D32">
        <v>134.48197993285001</v>
      </c>
      <c r="E32" s="3">
        <v>23.819999694824201</v>
      </c>
      <c r="F32" s="2">
        <v>1462060799000</v>
      </c>
      <c r="G32" t="str">
        <f t="shared" si="0"/>
        <v>healthy</v>
      </c>
    </row>
    <row r="33" spans="1:7" x14ac:dyDescent="0.3">
      <c r="A33">
        <v>6962181067</v>
      </c>
      <c r="B33" s="1">
        <v>42491.999988425923</v>
      </c>
      <c r="C33">
        <v>61.700000762939503</v>
      </c>
      <c r="D33">
        <v>136.025217450139</v>
      </c>
      <c r="E33" s="3">
        <v>24.100000381469702</v>
      </c>
      <c r="F33" s="2">
        <v>1462147199000</v>
      </c>
      <c r="G33" t="str">
        <f t="shared" si="0"/>
        <v>healthy</v>
      </c>
    </row>
    <row r="34" spans="1:7" x14ac:dyDescent="0.3">
      <c r="A34">
        <v>6962181067</v>
      </c>
      <c r="B34" s="1">
        <v>42492.999988425923</v>
      </c>
      <c r="C34">
        <v>61.5</v>
      </c>
      <c r="D34">
        <v>135.584291243775</v>
      </c>
      <c r="E34" s="3">
        <v>24</v>
      </c>
      <c r="F34" s="2">
        <v>1462233599000</v>
      </c>
      <c r="G34" t="str">
        <f t="shared" si="0"/>
        <v>healthy</v>
      </c>
    </row>
    <row r="35" spans="1:7" x14ac:dyDescent="0.3">
      <c r="A35">
        <v>6962181067</v>
      </c>
      <c r="B35" s="1">
        <v>42493.999988425923</v>
      </c>
      <c r="C35">
        <v>61</v>
      </c>
      <c r="D35">
        <v>134.48197993285001</v>
      </c>
      <c r="E35" s="3">
        <v>23.819999694824201</v>
      </c>
      <c r="F35" s="2">
        <v>1462319999000</v>
      </c>
      <c r="G35" t="str">
        <f t="shared" si="0"/>
        <v>healthy</v>
      </c>
    </row>
    <row r="36" spans="1:7" x14ac:dyDescent="0.3">
      <c r="A36">
        <v>6962181067</v>
      </c>
      <c r="B36" s="1">
        <v>42494.999988425923</v>
      </c>
      <c r="C36">
        <v>61.099998474121101</v>
      </c>
      <c r="D36">
        <v>134.702438831048</v>
      </c>
      <c r="E36" s="3">
        <v>23.850000381469702</v>
      </c>
      <c r="F36" s="2">
        <v>1462406399000</v>
      </c>
      <c r="G36" t="str">
        <f t="shared" si="0"/>
        <v>healthy</v>
      </c>
    </row>
    <row r="37" spans="1:7" x14ac:dyDescent="0.3">
      <c r="A37">
        <v>6962181067</v>
      </c>
      <c r="B37" s="1">
        <v>42495.999988425923</v>
      </c>
      <c r="C37">
        <v>61.299999237060497</v>
      </c>
      <c r="D37">
        <v>135.143365037411</v>
      </c>
      <c r="E37" s="3">
        <v>23.930000305175799</v>
      </c>
      <c r="F37" s="2">
        <v>1462492799000</v>
      </c>
      <c r="G37" t="str">
        <f t="shared" si="0"/>
        <v>healthy</v>
      </c>
    </row>
    <row r="38" spans="1:7" x14ac:dyDescent="0.3">
      <c r="A38">
        <v>6962181067</v>
      </c>
      <c r="B38" s="1">
        <v>42496.999988425923</v>
      </c>
      <c r="C38">
        <v>61.5</v>
      </c>
      <c r="D38">
        <v>135.584291243775</v>
      </c>
      <c r="E38" s="3">
        <v>24</v>
      </c>
      <c r="F38" s="2">
        <v>1462579199000</v>
      </c>
      <c r="G38" t="str">
        <f t="shared" si="0"/>
        <v>healthy</v>
      </c>
    </row>
    <row r="39" spans="1:7" x14ac:dyDescent="0.3">
      <c r="A39">
        <v>6962181067</v>
      </c>
      <c r="B39" s="1">
        <v>42497.999988425923</v>
      </c>
      <c r="C39">
        <v>61.200000762939503</v>
      </c>
      <c r="D39">
        <v>134.92290613921401</v>
      </c>
      <c r="E39" s="3">
        <v>23.889999389648398</v>
      </c>
      <c r="F39" s="2">
        <v>1462665599000</v>
      </c>
      <c r="G39" t="str">
        <f t="shared" si="0"/>
        <v>healthy</v>
      </c>
    </row>
    <row r="40" spans="1:7" x14ac:dyDescent="0.3">
      <c r="A40">
        <v>6962181067</v>
      </c>
      <c r="B40" s="1">
        <v>42498.999988425923</v>
      </c>
      <c r="C40">
        <v>61.200000762939503</v>
      </c>
      <c r="D40">
        <v>134.92290613921401</v>
      </c>
      <c r="E40" s="3">
        <v>23.889999389648398</v>
      </c>
      <c r="F40" s="2">
        <v>1462751999000</v>
      </c>
      <c r="G40" t="str">
        <f t="shared" si="0"/>
        <v>healthy</v>
      </c>
    </row>
    <row r="41" spans="1:7" x14ac:dyDescent="0.3">
      <c r="A41">
        <v>6962181067</v>
      </c>
      <c r="B41" s="1">
        <v>42499.999988425923</v>
      </c>
      <c r="C41">
        <v>62.400001525878899</v>
      </c>
      <c r="D41">
        <v>137.56845496742699</v>
      </c>
      <c r="E41" s="3">
        <v>24.350000381469702</v>
      </c>
      <c r="F41" s="2">
        <v>1462838399000</v>
      </c>
      <c r="G41" t="str">
        <f t="shared" si="0"/>
        <v>healthy</v>
      </c>
    </row>
    <row r="42" spans="1:7" x14ac:dyDescent="0.3">
      <c r="A42">
        <v>6962181067</v>
      </c>
      <c r="B42" s="1">
        <v>42500.999988425923</v>
      </c>
      <c r="C42">
        <v>62.099998474121101</v>
      </c>
      <c r="D42">
        <v>136.90706145289801</v>
      </c>
      <c r="E42" s="3">
        <v>24.2399997711182</v>
      </c>
      <c r="F42" s="2">
        <v>1462924799000</v>
      </c>
      <c r="G42" t="str">
        <f t="shared" si="0"/>
        <v>healthy</v>
      </c>
    </row>
    <row r="43" spans="1:7" x14ac:dyDescent="0.3">
      <c r="A43">
        <v>6962181067</v>
      </c>
      <c r="B43" s="1">
        <v>42501.999988425923</v>
      </c>
      <c r="C43">
        <v>61.900001525878899</v>
      </c>
      <c r="D43">
        <v>136.466143656502</v>
      </c>
      <c r="E43" s="3">
        <v>24.170000076293899</v>
      </c>
      <c r="F43" s="2">
        <v>1463011199000</v>
      </c>
      <c r="G43" t="str">
        <f t="shared" si="0"/>
        <v>healthy</v>
      </c>
    </row>
    <row r="44" spans="1:7" x14ac:dyDescent="0.3">
      <c r="A44">
        <v>6962181067</v>
      </c>
      <c r="B44" s="1">
        <v>42502.999988425923</v>
      </c>
      <c r="C44">
        <v>61.900001525878899</v>
      </c>
      <c r="D44">
        <v>136.466143656502</v>
      </c>
      <c r="E44" s="3">
        <v>24.170000076293899</v>
      </c>
      <c r="F44" s="2">
        <v>1463097599000</v>
      </c>
      <c r="G44" t="str">
        <f t="shared" si="0"/>
        <v>healthy</v>
      </c>
    </row>
    <row r="45" spans="1:7" x14ac:dyDescent="0.3">
      <c r="A45">
        <v>8877689391</v>
      </c>
      <c r="B45" s="1">
        <v>42472.282766203702</v>
      </c>
      <c r="C45">
        <v>85.800003051757798</v>
      </c>
      <c r="D45">
        <v>189.156627682704</v>
      </c>
      <c r="E45" s="3">
        <v>25.680000305175799</v>
      </c>
      <c r="F45" s="2">
        <v>1460443631000</v>
      </c>
      <c r="G45" t="str">
        <f t="shared" si="0"/>
        <v>over weight</v>
      </c>
    </row>
    <row r="46" spans="1:7" x14ac:dyDescent="0.3">
      <c r="A46">
        <v>8877689391</v>
      </c>
      <c r="B46" s="1">
        <v>42473.288194444445</v>
      </c>
      <c r="C46">
        <v>84.900001525878906</v>
      </c>
      <c r="D46">
        <v>187.17246395905201</v>
      </c>
      <c r="E46" s="3">
        <v>25.409999847412099</v>
      </c>
      <c r="F46" s="2">
        <v>1460530500000</v>
      </c>
      <c r="G46" t="str">
        <f t="shared" si="0"/>
        <v>over weight</v>
      </c>
    </row>
    <row r="47" spans="1:7" x14ac:dyDescent="0.3">
      <c r="A47">
        <v>8877689391</v>
      </c>
      <c r="B47" s="1">
        <v>42474.283831018518</v>
      </c>
      <c r="C47">
        <v>84.5</v>
      </c>
      <c r="D47">
        <v>186.29061154632501</v>
      </c>
      <c r="E47" s="3">
        <v>25.309999465942401</v>
      </c>
      <c r="F47" s="2">
        <v>1460616523000</v>
      </c>
      <c r="G47" t="str">
        <f t="shared" si="0"/>
        <v>over weight</v>
      </c>
    </row>
    <row r="48" spans="1:7" x14ac:dyDescent="0.3">
      <c r="A48">
        <v>8877689391</v>
      </c>
      <c r="B48" s="1">
        <v>42476.569039351853</v>
      </c>
      <c r="C48">
        <v>85.5</v>
      </c>
      <c r="D48">
        <v>188.49523416817499</v>
      </c>
      <c r="E48" s="3">
        <v>25.590000152587901</v>
      </c>
      <c r="F48" s="2">
        <v>1460813965000</v>
      </c>
      <c r="G48" t="str">
        <f t="shared" si="0"/>
        <v>over weight</v>
      </c>
    </row>
    <row r="49" spans="1:7" x14ac:dyDescent="0.3">
      <c r="A49">
        <v>8877689391</v>
      </c>
      <c r="B49" s="1">
        <v>42478.285578703704</v>
      </c>
      <c r="C49">
        <v>85.800003051757798</v>
      </c>
      <c r="D49">
        <v>189.156627682704</v>
      </c>
      <c r="E49" s="3">
        <v>25.680000305175799</v>
      </c>
      <c r="F49" s="2">
        <v>1460962274000</v>
      </c>
      <c r="G49" t="str">
        <f t="shared" si="0"/>
        <v>over weight</v>
      </c>
    </row>
    <row r="50" spans="1:7" x14ac:dyDescent="0.3">
      <c r="A50">
        <v>8877689391</v>
      </c>
      <c r="B50" s="1">
        <v>42479.277442129627</v>
      </c>
      <c r="C50">
        <v>85.300003051757798</v>
      </c>
      <c r="D50">
        <v>188.05431637177901</v>
      </c>
      <c r="E50" s="3">
        <v>25.530000686645501</v>
      </c>
      <c r="F50" s="2">
        <v>1461047971000</v>
      </c>
      <c r="G50" t="str">
        <f t="shared" si="0"/>
        <v>over weight</v>
      </c>
    </row>
    <row r="51" spans="1:7" x14ac:dyDescent="0.3">
      <c r="A51">
        <v>8877689391</v>
      </c>
      <c r="B51" s="1">
        <v>42480.281180555554</v>
      </c>
      <c r="C51">
        <v>84.900001525878906</v>
      </c>
      <c r="D51">
        <v>187.17246395905201</v>
      </c>
      <c r="E51" s="3">
        <v>25.409999847412099</v>
      </c>
      <c r="F51" s="2">
        <v>1461134694000</v>
      </c>
      <c r="G51" t="str">
        <f t="shared" si="0"/>
        <v>over weight</v>
      </c>
    </row>
    <row r="52" spans="1:7" x14ac:dyDescent="0.3">
      <c r="A52">
        <v>8877689391</v>
      </c>
      <c r="B52" s="1">
        <v>42481.285034722219</v>
      </c>
      <c r="C52">
        <v>84.5</v>
      </c>
      <c r="D52">
        <v>186.29061154632501</v>
      </c>
      <c r="E52" s="3">
        <v>25.290000915527301</v>
      </c>
      <c r="F52" s="2">
        <v>1461221427000</v>
      </c>
      <c r="G52" t="str">
        <f t="shared" si="0"/>
        <v>over weight</v>
      </c>
    </row>
    <row r="53" spans="1:7" x14ac:dyDescent="0.3">
      <c r="A53">
        <v>8877689391</v>
      </c>
      <c r="B53" s="1">
        <v>42483.307268518518</v>
      </c>
      <c r="C53">
        <v>85.5</v>
      </c>
      <c r="D53">
        <v>188.49523416817499</v>
      </c>
      <c r="E53" s="3">
        <v>25.590000152587901</v>
      </c>
      <c r="F53" s="2">
        <v>1461396148000</v>
      </c>
      <c r="G53" t="str">
        <f t="shared" si="0"/>
        <v>over weight</v>
      </c>
    </row>
    <row r="54" spans="1:7" x14ac:dyDescent="0.3">
      <c r="A54">
        <v>8877689391</v>
      </c>
      <c r="B54" s="1">
        <v>42484.318113425928</v>
      </c>
      <c r="C54">
        <v>85.5</v>
      </c>
      <c r="D54">
        <v>188.49523416817499</v>
      </c>
      <c r="E54" s="3">
        <v>25.590000152587901</v>
      </c>
      <c r="F54" s="2">
        <v>1461483485000</v>
      </c>
      <c r="G54" t="str">
        <f t="shared" si="0"/>
        <v>over weight</v>
      </c>
    </row>
    <row r="55" spans="1:7" x14ac:dyDescent="0.3">
      <c r="A55">
        <v>8877689391</v>
      </c>
      <c r="B55" s="1">
        <v>42485.277962962966</v>
      </c>
      <c r="C55">
        <v>85.400001525878906</v>
      </c>
      <c r="D55">
        <v>188.274775269977</v>
      </c>
      <c r="E55" s="3">
        <v>25.559999465942401</v>
      </c>
      <c r="F55" s="2">
        <v>1461566416000</v>
      </c>
      <c r="G55" t="str">
        <f t="shared" si="0"/>
        <v>over weight</v>
      </c>
    </row>
    <row r="56" spans="1:7" x14ac:dyDescent="0.3">
      <c r="A56">
        <v>8877689391</v>
      </c>
      <c r="B56" s="1">
        <v>42486.285034722219</v>
      </c>
      <c r="C56">
        <v>85.099998474121094</v>
      </c>
      <c r="D56">
        <v>187.61338175544799</v>
      </c>
      <c r="E56" s="3">
        <v>25.4899997711182</v>
      </c>
      <c r="F56" s="2">
        <v>1461653427000</v>
      </c>
      <c r="G56" t="str">
        <f t="shared" si="0"/>
        <v>over weight</v>
      </c>
    </row>
    <row r="57" spans="1:7" x14ac:dyDescent="0.3">
      <c r="A57">
        <v>8877689391</v>
      </c>
      <c r="B57" s="1">
        <v>42487.285474537035</v>
      </c>
      <c r="C57">
        <v>85.400001525878906</v>
      </c>
      <c r="D57">
        <v>188.274775269977</v>
      </c>
      <c r="E57" s="3">
        <v>25.559999465942401</v>
      </c>
      <c r="F57" s="2">
        <v>1461739865000</v>
      </c>
      <c r="G57" t="str">
        <f t="shared" si="0"/>
        <v>over weight</v>
      </c>
    </row>
    <row r="58" spans="1:7" x14ac:dyDescent="0.3">
      <c r="A58">
        <v>8877689391</v>
      </c>
      <c r="B58" s="1">
        <v>42488.284756944442</v>
      </c>
      <c r="C58">
        <v>85.099998474121094</v>
      </c>
      <c r="D58">
        <v>187.61338175544799</v>
      </c>
      <c r="E58" s="3">
        <v>25.4899997711182</v>
      </c>
      <c r="F58" s="2">
        <v>1461826203000</v>
      </c>
      <c r="G58" t="str">
        <f t="shared" si="0"/>
        <v>over weight</v>
      </c>
    </row>
    <row r="59" spans="1:7" x14ac:dyDescent="0.3">
      <c r="A59">
        <v>8877689391</v>
      </c>
      <c r="B59" s="1">
        <v>42489.28466435185</v>
      </c>
      <c r="C59">
        <v>84.900001525878906</v>
      </c>
      <c r="D59">
        <v>187.17246395905201</v>
      </c>
      <c r="E59" s="3">
        <v>25.409999847412099</v>
      </c>
      <c r="F59" s="2">
        <v>1461912595000</v>
      </c>
      <c r="G59" t="str">
        <f t="shared" si="0"/>
        <v>over weight</v>
      </c>
    </row>
    <row r="60" spans="1:7" x14ac:dyDescent="0.3">
      <c r="A60">
        <v>8877689391</v>
      </c>
      <c r="B60" s="1">
        <v>42490.325729166667</v>
      </c>
      <c r="C60">
        <v>85.5</v>
      </c>
      <c r="D60">
        <v>188.49523416817499</v>
      </c>
      <c r="E60" s="3">
        <v>25.590000152587901</v>
      </c>
      <c r="F60" s="2">
        <v>1462002543000</v>
      </c>
      <c r="G60" t="str">
        <f t="shared" si="0"/>
        <v>over weight</v>
      </c>
    </row>
    <row r="61" spans="1:7" x14ac:dyDescent="0.3">
      <c r="A61">
        <v>8877689391</v>
      </c>
      <c r="B61" s="1">
        <v>42491.366539351853</v>
      </c>
      <c r="C61">
        <v>85.300003051757798</v>
      </c>
      <c r="D61">
        <v>188.05431637177901</v>
      </c>
      <c r="E61" s="3">
        <v>25.530000686645501</v>
      </c>
      <c r="F61" s="2">
        <v>1462092469000</v>
      </c>
      <c r="G61" t="str">
        <f t="shared" si="0"/>
        <v>over weight</v>
      </c>
    </row>
    <row r="62" spans="1:7" x14ac:dyDescent="0.3">
      <c r="A62">
        <v>8877689391</v>
      </c>
      <c r="B62" s="1">
        <v>42493.284502314818</v>
      </c>
      <c r="C62">
        <v>84.900001525878906</v>
      </c>
      <c r="D62">
        <v>187.17246395905201</v>
      </c>
      <c r="E62" s="3">
        <v>25.409999847412099</v>
      </c>
      <c r="F62" s="2">
        <v>1462258181000</v>
      </c>
      <c r="G62" t="str">
        <f t="shared" si="0"/>
        <v>over weight</v>
      </c>
    </row>
    <row r="63" spans="1:7" x14ac:dyDescent="0.3">
      <c r="A63">
        <v>8877689391</v>
      </c>
      <c r="B63" s="1">
        <v>42494.283587962964</v>
      </c>
      <c r="C63">
        <v>84.400001525878906</v>
      </c>
      <c r="D63">
        <v>186.07015264812699</v>
      </c>
      <c r="E63" s="3">
        <v>25.2600002288818</v>
      </c>
      <c r="F63" s="2">
        <v>1462344502000</v>
      </c>
      <c r="G63" t="str">
        <f t="shared" si="0"/>
        <v>over weight</v>
      </c>
    </row>
    <row r="64" spans="1:7" x14ac:dyDescent="0.3">
      <c r="A64">
        <v>8877689391</v>
      </c>
      <c r="B64" s="1">
        <v>42496.280266203707</v>
      </c>
      <c r="C64">
        <v>85</v>
      </c>
      <c r="D64">
        <v>187.39292285725</v>
      </c>
      <c r="E64" s="3">
        <v>25.440000534057599</v>
      </c>
      <c r="F64" s="2">
        <v>1462517015000</v>
      </c>
      <c r="G64" t="str">
        <f t="shared" si="0"/>
        <v>over weight</v>
      </c>
    </row>
    <row r="65" spans="1:7" x14ac:dyDescent="0.3">
      <c r="A65">
        <v>8877689391</v>
      </c>
      <c r="B65" s="1">
        <v>42498.31658564815</v>
      </c>
      <c r="C65">
        <v>85.400001525878906</v>
      </c>
      <c r="D65">
        <v>188.274775269977</v>
      </c>
      <c r="E65" s="3">
        <v>25.559999465942401</v>
      </c>
      <c r="F65" s="2">
        <v>1462692953000</v>
      </c>
      <c r="G65" t="str">
        <f t="shared" si="0"/>
        <v>over weight</v>
      </c>
    </row>
    <row r="66" spans="1:7" x14ac:dyDescent="0.3">
      <c r="A66">
        <v>8877689391</v>
      </c>
      <c r="B66" s="1">
        <v>42499.277592592596</v>
      </c>
      <c r="C66">
        <v>85.5</v>
      </c>
      <c r="D66">
        <v>188.49523416817499</v>
      </c>
      <c r="E66" s="3">
        <v>25.610000610351602</v>
      </c>
      <c r="F66" s="2">
        <v>1462775984000</v>
      </c>
      <c r="G66" t="str">
        <f t="shared" si="0"/>
        <v>over weight</v>
      </c>
    </row>
    <row r="67" spans="1:7" x14ac:dyDescent="0.3">
      <c r="A67">
        <v>8877689391</v>
      </c>
      <c r="B67" s="1">
        <v>42501.285960648151</v>
      </c>
      <c r="C67">
        <v>85.400001525878906</v>
      </c>
      <c r="D67">
        <v>188.274775269977</v>
      </c>
      <c r="E67" s="3">
        <v>25.559999465942401</v>
      </c>
      <c r="F67" s="2">
        <v>1462949507000</v>
      </c>
      <c r="G67" t="str">
        <f t="shared" ref="G67:G68" si="1">IF(E67&gt;30,"obesty",IF(E67&gt;25,"over weight",IF(E67&gt;18,"healthy")))</f>
        <v>over weight</v>
      </c>
    </row>
    <row r="68" spans="1:7" x14ac:dyDescent="0.3">
      <c r="A68">
        <v>8877689391</v>
      </c>
      <c r="B68" s="1">
        <v>42502.279780092591</v>
      </c>
      <c r="C68">
        <v>84</v>
      </c>
      <c r="D68">
        <v>185.18830023539999</v>
      </c>
      <c r="E68" s="3">
        <v>25.139999389648398</v>
      </c>
      <c r="F68" s="2">
        <v>1463035373000</v>
      </c>
      <c r="G68" t="str">
        <f t="shared" si="1"/>
        <v>over weight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0"/>
  <sheetViews>
    <sheetView workbookViewId="0">
      <selection activeCell="F14" sqref="F14"/>
    </sheetView>
  </sheetViews>
  <sheetFormatPr defaultRowHeight="14.4" x14ac:dyDescent="0.3"/>
  <cols>
    <col min="1" max="1" width="11" bestFit="1" customWidth="1"/>
    <col min="2" max="2" width="15.5546875" style="4" bestFit="1" customWidth="1"/>
    <col min="3" max="3" width="11.5546875" bestFit="1" customWidth="1"/>
    <col min="4" max="4" width="12" bestFit="1" customWidth="1"/>
  </cols>
  <sheetData>
    <row r="1" spans="1:4" x14ac:dyDescent="0.3">
      <c r="A1" s="22" t="s">
        <v>26</v>
      </c>
      <c r="B1" s="22" t="s">
        <v>27</v>
      </c>
      <c r="C1" s="22" t="s">
        <v>28</v>
      </c>
      <c r="D1" s="22" t="s">
        <v>29</v>
      </c>
    </row>
    <row r="2" spans="1:4" x14ac:dyDescent="0.3">
      <c r="A2">
        <v>2022484408</v>
      </c>
      <c r="B2" s="4">
        <v>42475.400520833333</v>
      </c>
      <c r="C2">
        <v>189</v>
      </c>
      <c r="D2" t="s">
        <v>25</v>
      </c>
    </row>
    <row r="3" spans="1:4" x14ac:dyDescent="0.3">
      <c r="A3">
        <v>2022484408</v>
      </c>
      <c r="B3" s="4">
        <v>42475.400578703702</v>
      </c>
      <c r="C3">
        <v>188</v>
      </c>
      <c r="D3" t="s">
        <v>25</v>
      </c>
    </row>
    <row r="4" spans="1:4" x14ac:dyDescent="0.3">
      <c r="A4">
        <v>2022484408</v>
      </c>
      <c r="B4" s="4">
        <v>42475.400636574072</v>
      </c>
      <c r="C4">
        <v>185</v>
      </c>
      <c r="D4" t="s">
        <v>25</v>
      </c>
    </row>
    <row r="5" spans="1:4" x14ac:dyDescent="0.3">
      <c r="A5">
        <v>2022484408</v>
      </c>
      <c r="B5" s="4">
        <v>42481.688425925924</v>
      </c>
      <c r="C5">
        <v>200</v>
      </c>
      <c r="D5" t="s">
        <v>25</v>
      </c>
    </row>
    <row r="6" spans="1:4" x14ac:dyDescent="0.3">
      <c r="A6">
        <v>2022484408</v>
      </c>
      <c r="B6" s="4">
        <v>42481.68854166667</v>
      </c>
      <c r="C6">
        <v>202</v>
      </c>
      <c r="D6" t="s">
        <v>25</v>
      </c>
    </row>
    <row r="7" spans="1:4" x14ac:dyDescent="0.3">
      <c r="A7">
        <v>2022484408</v>
      </c>
      <c r="B7" s="4">
        <v>42481.688657407409</v>
      </c>
      <c r="C7">
        <v>203</v>
      </c>
      <c r="D7" t="s">
        <v>25</v>
      </c>
    </row>
    <row r="8" spans="1:4" x14ac:dyDescent="0.3">
      <c r="A8">
        <v>2022484408</v>
      </c>
      <c r="B8" s="4">
        <v>42481.688773148147</v>
      </c>
      <c r="C8">
        <v>202</v>
      </c>
      <c r="D8" t="s">
        <v>25</v>
      </c>
    </row>
    <row r="9" spans="1:4" x14ac:dyDescent="0.3">
      <c r="A9">
        <v>2022484408</v>
      </c>
      <c r="B9" s="4">
        <v>42481.688888888886</v>
      </c>
      <c r="C9">
        <v>203</v>
      </c>
      <c r="D9" t="s">
        <v>25</v>
      </c>
    </row>
    <row r="10" spans="1:4" x14ac:dyDescent="0.3">
      <c r="A10">
        <v>2022484408</v>
      </c>
      <c r="B10" s="4">
        <v>42481.689004629632</v>
      </c>
      <c r="C10">
        <v>203</v>
      </c>
      <c r="D10" t="s">
        <v>25</v>
      </c>
    </row>
    <row r="11" spans="1:4" x14ac:dyDescent="0.3">
      <c r="A11">
        <v>2022484408</v>
      </c>
      <c r="B11" s="4">
        <v>42481.689120370371</v>
      </c>
      <c r="C11">
        <v>203</v>
      </c>
      <c r="D11" t="s">
        <v>25</v>
      </c>
    </row>
    <row r="12" spans="1:4" x14ac:dyDescent="0.3">
      <c r="A12">
        <v>2022484408</v>
      </c>
      <c r="B12" s="4">
        <v>42481.689293981479</v>
      </c>
      <c r="C12">
        <v>203</v>
      </c>
      <c r="D12" t="s">
        <v>25</v>
      </c>
    </row>
    <row r="13" spans="1:4" x14ac:dyDescent="0.3">
      <c r="A13">
        <v>2022484408</v>
      </c>
      <c r="B13" s="4">
        <v>42481.689351851855</v>
      </c>
      <c r="C13">
        <v>201</v>
      </c>
      <c r="D13" t="s">
        <v>25</v>
      </c>
    </row>
    <row r="14" spans="1:4" x14ac:dyDescent="0.3">
      <c r="A14">
        <v>2022484408</v>
      </c>
      <c r="B14" s="4">
        <v>42481.689467592594</v>
      </c>
      <c r="C14">
        <v>200</v>
      </c>
      <c r="D14" t="s">
        <v>25</v>
      </c>
    </row>
    <row r="15" spans="1:4" x14ac:dyDescent="0.3">
      <c r="A15">
        <v>2022484408</v>
      </c>
      <c r="B15" s="4">
        <v>42481.689641203702</v>
      </c>
      <c r="C15">
        <v>200</v>
      </c>
      <c r="D15" t="s">
        <v>25</v>
      </c>
    </row>
    <row r="16" spans="1:4" x14ac:dyDescent="0.3">
      <c r="A16">
        <v>2022484408</v>
      </c>
      <c r="B16" s="4">
        <v>42481.689699074072</v>
      </c>
      <c r="C16">
        <v>199</v>
      </c>
      <c r="D16" t="s">
        <v>25</v>
      </c>
    </row>
    <row r="17" spans="1:4" x14ac:dyDescent="0.3">
      <c r="A17">
        <v>2022484408</v>
      </c>
      <c r="B17" s="4">
        <v>42481.689872685187</v>
      </c>
      <c r="C17">
        <v>199</v>
      </c>
      <c r="D17" t="s">
        <v>25</v>
      </c>
    </row>
    <row r="18" spans="1:4" x14ac:dyDescent="0.3">
      <c r="A18">
        <v>2022484408</v>
      </c>
      <c r="B18" s="4">
        <v>42481.690046296295</v>
      </c>
      <c r="C18">
        <v>199</v>
      </c>
      <c r="D18" t="s">
        <v>25</v>
      </c>
    </row>
    <row r="19" spans="1:4" x14ac:dyDescent="0.3">
      <c r="A19">
        <v>2022484408</v>
      </c>
      <c r="B19" s="4">
        <v>42481.690162037034</v>
      </c>
      <c r="C19">
        <v>198</v>
      </c>
      <c r="D19" t="s">
        <v>25</v>
      </c>
    </row>
    <row r="20" spans="1:4" x14ac:dyDescent="0.3">
      <c r="A20">
        <v>2022484408</v>
      </c>
      <c r="B20" s="4">
        <v>42481.69027777778</v>
      </c>
      <c r="C20">
        <v>197</v>
      </c>
      <c r="D20" t="s">
        <v>25</v>
      </c>
    </row>
    <row r="21" spans="1:4" x14ac:dyDescent="0.3">
      <c r="A21">
        <v>2022484408</v>
      </c>
      <c r="B21" s="4">
        <v>42481.690451388888</v>
      </c>
      <c r="C21">
        <v>197</v>
      </c>
      <c r="D21" t="s">
        <v>25</v>
      </c>
    </row>
    <row r="22" spans="1:4" x14ac:dyDescent="0.3">
      <c r="A22">
        <v>2022484408</v>
      </c>
      <c r="B22" s="4">
        <v>42481.690625000003</v>
      </c>
      <c r="C22">
        <v>197</v>
      </c>
      <c r="D22" t="s">
        <v>25</v>
      </c>
    </row>
    <row r="23" spans="1:4" x14ac:dyDescent="0.3">
      <c r="A23">
        <v>2022484408</v>
      </c>
      <c r="B23" s="4">
        <v>42481.690798611111</v>
      </c>
      <c r="C23">
        <v>197</v>
      </c>
      <c r="D23" t="s">
        <v>25</v>
      </c>
    </row>
    <row r="24" spans="1:4" x14ac:dyDescent="0.3">
      <c r="A24">
        <v>2022484408</v>
      </c>
      <c r="B24" s="4">
        <v>42481.690972222219</v>
      </c>
      <c r="C24">
        <v>195</v>
      </c>
      <c r="D24" t="s">
        <v>25</v>
      </c>
    </row>
    <row r="25" spans="1:4" x14ac:dyDescent="0.3">
      <c r="A25">
        <v>2022484408</v>
      </c>
      <c r="B25" s="4">
        <v>42481.691145833334</v>
      </c>
      <c r="C25">
        <v>195</v>
      </c>
      <c r="D25" t="s">
        <v>25</v>
      </c>
    </row>
    <row r="26" spans="1:4" x14ac:dyDescent="0.3">
      <c r="A26">
        <v>2022484408</v>
      </c>
      <c r="B26" s="4">
        <v>42481.691319444442</v>
      </c>
      <c r="C26">
        <v>194</v>
      </c>
      <c r="D26" t="s">
        <v>25</v>
      </c>
    </row>
    <row r="27" spans="1:4" x14ac:dyDescent="0.3">
      <c r="A27">
        <v>2022484408</v>
      </c>
      <c r="B27" s="4">
        <v>42481.691493055558</v>
      </c>
      <c r="C27">
        <v>194</v>
      </c>
      <c r="D27" t="s">
        <v>25</v>
      </c>
    </row>
    <row r="28" spans="1:4" x14ac:dyDescent="0.3">
      <c r="A28">
        <v>2022484408</v>
      </c>
      <c r="B28" s="4">
        <v>42481.691666666666</v>
      </c>
      <c r="C28">
        <v>193</v>
      </c>
      <c r="D28" t="s">
        <v>25</v>
      </c>
    </row>
    <row r="29" spans="1:4" x14ac:dyDescent="0.3">
      <c r="A29">
        <v>2022484408</v>
      </c>
      <c r="B29" s="4">
        <v>42481.691782407404</v>
      </c>
      <c r="C29">
        <v>189</v>
      </c>
      <c r="D29" t="s">
        <v>25</v>
      </c>
    </row>
    <row r="30" spans="1:4" x14ac:dyDescent="0.3">
      <c r="A30">
        <v>2022484408</v>
      </c>
      <c r="B30" s="4">
        <v>42481.69195601852</v>
      </c>
      <c r="C30">
        <v>189</v>
      </c>
      <c r="D30" t="s">
        <v>25</v>
      </c>
    </row>
    <row r="31" spans="1:4" x14ac:dyDescent="0.3">
      <c r="A31">
        <v>2022484408</v>
      </c>
      <c r="B31" s="4">
        <v>42481.692013888889</v>
      </c>
      <c r="C31">
        <v>188</v>
      </c>
      <c r="D31" t="s">
        <v>25</v>
      </c>
    </row>
    <row r="32" spans="1:4" x14ac:dyDescent="0.3">
      <c r="A32">
        <v>2022484408</v>
      </c>
      <c r="B32" s="4">
        <v>42481.692129629628</v>
      </c>
      <c r="C32">
        <v>185</v>
      </c>
      <c r="D32" t="s">
        <v>25</v>
      </c>
    </row>
    <row r="33" spans="1:4" x14ac:dyDescent="0.3">
      <c r="A33">
        <v>2022484408</v>
      </c>
      <c r="B33" s="4">
        <v>42481.692245370374</v>
      </c>
      <c r="C33">
        <v>185</v>
      </c>
      <c r="D33" t="s">
        <v>25</v>
      </c>
    </row>
    <row r="34" spans="1:4" x14ac:dyDescent="0.3">
      <c r="A34">
        <v>2022484408</v>
      </c>
      <c r="B34" s="4">
        <v>42481.692418981482</v>
      </c>
      <c r="C34">
        <v>185</v>
      </c>
      <c r="D34" t="s">
        <v>25</v>
      </c>
    </row>
    <row r="35" spans="1:4" x14ac:dyDescent="0.3">
      <c r="A35">
        <v>2022484408</v>
      </c>
      <c r="B35" s="4">
        <v>42481.69259259259</v>
      </c>
      <c r="C35">
        <v>185</v>
      </c>
      <c r="D35" t="s">
        <v>25</v>
      </c>
    </row>
    <row r="36" spans="1:4" x14ac:dyDescent="0.3">
      <c r="A36">
        <v>2022484408</v>
      </c>
      <c r="B36" s="4">
        <v>42481.692766203705</v>
      </c>
      <c r="C36">
        <v>185</v>
      </c>
      <c r="D36" t="s">
        <v>25</v>
      </c>
    </row>
    <row r="37" spans="1:4" x14ac:dyDescent="0.3">
      <c r="A37">
        <v>2022484408</v>
      </c>
      <c r="B37" s="4">
        <v>42481.712268518517</v>
      </c>
      <c r="C37">
        <v>202</v>
      </c>
      <c r="D37" t="s">
        <v>25</v>
      </c>
    </row>
    <row r="38" spans="1:4" x14ac:dyDescent="0.3">
      <c r="A38">
        <v>2022484408</v>
      </c>
      <c r="B38" s="4">
        <v>42481.712384259263</v>
      </c>
      <c r="C38">
        <v>203</v>
      </c>
      <c r="D38" t="s">
        <v>25</v>
      </c>
    </row>
    <row r="39" spans="1:4" x14ac:dyDescent="0.3">
      <c r="A39">
        <v>2022484408</v>
      </c>
      <c r="B39" s="4">
        <v>42481.712557870371</v>
      </c>
      <c r="C39">
        <v>203</v>
      </c>
      <c r="D39" t="s">
        <v>25</v>
      </c>
    </row>
    <row r="40" spans="1:4" x14ac:dyDescent="0.3">
      <c r="A40">
        <v>2022484408</v>
      </c>
      <c r="B40" s="4">
        <v>42481.712731481479</v>
      </c>
      <c r="C40">
        <v>203</v>
      </c>
      <c r="D40" t="s">
        <v>25</v>
      </c>
    </row>
    <row r="41" spans="1:4" x14ac:dyDescent="0.3">
      <c r="A41">
        <v>2022484408</v>
      </c>
      <c r="B41" s="4">
        <v>42481.712847222225</v>
      </c>
      <c r="C41">
        <v>202</v>
      </c>
      <c r="D41" t="s">
        <v>25</v>
      </c>
    </row>
    <row r="42" spans="1:4" x14ac:dyDescent="0.3">
      <c r="A42">
        <v>2022484408</v>
      </c>
      <c r="B42" s="4">
        <v>42481.712962962964</v>
      </c>
      <c r="C42">
        <v>200</v>
      </c>
      <c r="D42" t="s">
        <v>25</v>
      </c>
    </row>
    <row r="43" spans="1:4" x14ac:dyDescent="0.3">
      <c r="A43">
        <v>2022484408</v>
      </c>
      <c r="B43" s="4">
        <v>42481.713078703702</v>
      </c>
      <c r="C43">
        <v>199</v>
      </c>
      <c r="D43" t="s">
        <v>25</v>
      </c>
    </row>
    <row r="44" spans="1:4" x14ac:dyDescent="0.3">
      <c r="A44">
        <v>2022484408</v>
      </c>
      <c r="B44" s="4">
        <v>42481.713194444441</v>
      </c>
      <c r="C44">
        <v>197</v>
      </c>
      <c r="D44" t="s">
        <v>25</v>
      </c>
    </row>
    <row r="45" spans="1:4" x14ac:dyDescent="0.3">
      <c r="A45">
        <v>2022484408</v>
      </c>
      <c r="B45" s="4">
        <v>42481.713310185187</v>
      </c>
      <c r="C45">
        <v>195</v>
      </c>
      <c r="D45" t="s">
        <v>25</v>
      </c>
    </row>
    <row r="46" spans="1:4" x14ac:dyDescent="0.3">
      <c r="A46">
        <v>2022484408</v>
      </c>
      <c r="B46" s="4">
        <v>42481.713425925926</v>
      </c>
      <c r="C46">
        <v>192</v>
      </c>
      <c r="D46" t="s">
        <v>25</v>
      </c>
    </row>
    <row r="47" spans="1:4" x14ac:dyDescent="0.3">
      <c r="A47">
        <v>2022484408</v>
      </c>
      <c r="B47" s="4">
        <v>42481.713599537034</v>
      </c>
      <c r="C47">
        <v>192</v>
      </c>
      <c r="D47" t="s">
        <v>25</v>
      </c>
    </row>
    <row r="48" spans="1:4" x14ac:dyDescent="0.3">
      <c r="A48">
        <v>2022484408</v>
      </c>
      <c r="B48" s="4">
        <v>42481.713773148149</v>
      </c>
      <c r="C48">
        <v>189</v>
      </c>
      <c r="D48" t="s">
        <v>25</v>
      </c>
    </row>
    <row r="49" spans="1:4" x14ac:dyDescent="0.3">
      <c r="A49">
        <v>2022484408</v>
      </c>
      <c r="B49" s="4">
        <v>42481.713946759257</v>
      </c>
      <c r="C49">
        <v>189</v>
      </c>
      <c r="D49" t="s">
        <v>25</v>
      </c>
    </row>
    <row r="50" spans="1:4" x14ac:dyDescent="0.3">
      <c r="A50">
        <v>2022484408</v>
      </c>
      <c r="B50" s="4">
        <v>42481.714004629626</v>
      </c>
      <c r="C50">
        <v>188</v>
      </c>
      <c r="D50" t="s">
        <v>25</v>
      </c>
    </row>
    <row r="51" spans="1:4" x14ac:dyDescent="0.3">
      <c r="A51">
        <v>2347167796</v>
      </c>
      <c r="B51" s="4">
        <v>42479.765983796293</v>
      </c>
      <c r="C51">
        <v>194</v>
      </c>
      <c r="D51" t="s">
        <v>25</v>
      </c>
    </row>
    <row r="52" spans="1:4" x14ac:dyDescent="0.3">
      <c r="A52">
        <v>2347167796</v>
      </c>
      <c r="B52" s="4">
        <v>42479.766157407408</v>
      </c>
      <c r="C52">
        <v>195</v>
      </c>
      <c r="D52" t="s">
        <v>25</v>
      </c>
    </row>
    <row r="53" spans="1:4" x14ac:dyDescent="0.3">
      <c r="A53">
        <v>2347167796</v>
      </c>
      <c r="B53" s="4">
        <v>42479.766215277778</v>
      </c>
      <c r="C53">
        <v>191</v>
      </c>
      <c r="D53" t="s">
        <v>25</v>
      </c>
    </row>
    <row r="54" spans="1:4" x14ac:dyDescent="0.3">
      <c r="A54">
        <v>2347167796</v>
      </c>
      <c r="B54" s="4">
        <v>42479.766273148147</v>
      </c>
      <c r="C54">
        <v>189</v>
      </c>
      <c r="D54" t="s">
        <v>25</v>
      </c>
    </row>
    <row r="55" spans="1:4" x14ac:dyDescent="0.3">
      <c r="A55">
        <v>2347167796</v>
      </c>
      <c r="B55" s="4">
        <v>42479.766331018516</v>
      </c>
      <c r="C55">
        <v>188</v>
      </c>
      <c r="D55" t="s">
        <v>25</v>
      </c>
    </row>
    <row r="56" spans="1:4" x14ac:dyDescent="0.3">
      <c r="A56">
        <v>2347167796</v>
      </c>
      <c r="B56" s="4">
        <v>42479.766388888886</v>
      </c>
      <c r="C56">
        <v>187</v>
      </c>
      <c r="D56" t="s">
        <v>25</v>
      </c>
    </row>
    <row r="57" spans="1:4" x14ac:dyDescent="0.3">
      <c r="A57">
        <v>4020332650</v>
      </c>
      <c r="B57" s="4">
        <v>42475.915324074071</v>
      </c>
      <c r="C57">
        <v>191</v>
      </c>
      <c r="D57" t="s">
        <v>25</v>
      </c>
    </row>
    <row r="58" spans="1:4" x14ac:dyDescent="0.3">
      <c r="A58">
        <v>4020332650</v>
      </c>
      <c r="B58" s="4">
        <v>42475.915335648147</v>
      </c>
      <c r="C58">
        <v>191</v>
      </c>
      <c r="D58" t="s">
        <v>25</v>
      </c>
    </row>
    <row r="59" spans="1:4" x14ac:dyDescent="0.3">
      <c r="A59">
        <v>4020332650</v>
      </c>
      <c r="B59" s="4">
        <v>42475.915370370371</v>
      </c>
      <c r="C59">
        <v>191</v>
      </c>
      <c r="D59" t="s">
        <v>25</v>
      </c>
    </row>
    <row r="60" spans="1:4" x14ac:dyDescent="0.3">
      <c r="A60">
        <v>4020332650</v>
      </c>
      <c r="B60" s="4">
        <v>42475.915405092594</v>
      </c>
      <c r="C60">
        <v>191</v>
      </c>
      <c r="D60" t="s">
        <v>25</v>
      </c>
    </row>
    <row r="61" spans="1:4" x14ac:dyDescent="0.3">
      <c r="A61">
        <v>4020332650</v>
      </c>
      <c r="B61" s="4">
        <v>42475.915439814817</v>
      </c>
      <c r="C61">
        <v>191</v>
      </c>
      <c r="D61" t="s">
        <v>25</v>
      </c>
    </row>
    <row r="62" spans="1:4" x14ac:dyDescent="0.3">
      <c r="A62">
        <v>4020332650</v>
      </c>
      <c r="B62" s="4">
        <v>42475.91547453704</v>
      </c>
      <c r="C62">
        <v>191</v>
      </c>
      <c r="D62" t="s">
        <v>25</v>
      </c>
    </row>
    <row r="63" spans="1:4" x14ac:dyDescent="0.3">
      <c r="A63">
        <v>4020332650</v>
      </c>
      <c r="B63" s="4">
        <v>42475.915509259263</v>
      </c>
      <c r="C63">
        <v>191</v>
      </c>
      <c r="D63" t="s">
        <v>25</v>
      </c>
    </row>
    <row r="64" spans="1:4" x14ac:dyDescent="0.3">
      <c r="A64">
        <v>4020332650</v>
      </c>
      <c r="B64" s="4">
        <v>42475.915543981479</v>
      </c>
      <c r="C64">
        <v>191</v>
      </c>
      <c r="D64" t="s">
        <v>25</v>
      </c>
    </row>
    <row r="65" spans="1:4" x14ac:dyDescent="0.3">
      <c r="A65">
        <v>4020332650</v>
      </c>
      <c r="B65" s="4">
        <v>42475.915578703702</v>
      </c>
      <c r="C65">
        <v>191</v>
      </c>
      <c r="D65" t="s">
        <v>25</v>
      </c>
    </row>
    <row r="66" spans="1:4" x14ac:dyDescent="0.3">
      <c r="A66">
        <v>4020332650</v>
      </c>
      <c r="B66" s="4">
        <v>42475.915613425925</v>
      </c>
      <c r="C66">
        <v>191</v>
      </c>
      <c r="D66" t="s">
        <v>25</v>
      </c>
    </row>
    <row r="67" spans="1:4" x14ac:dyDescent="0.3">
      <c r="A67">
        <v>4020332650</v>
      </c>
      <c r="B67" s="4">
        <v>42475.915648148148</v>
      </c>
      <c r="C67">
        <v>191</v>
      </c>
      <c r="D67" t="s">
        <v>25</v>
      </c>
    </row>
    <row r="68" spans="1:4" x14ac:dyDescent="0.3">
      <c r="A68">
        <v>4020332650</v>
      </c>
      <c r="B68" s="4">
        <v>42475.915682870371</v>
      </c>
      <c r="C68">
        <v>191</v>
      </c>
      <c r="D68" t="s">
        <v>25</v>
      </c>
    </row>
    <row r="69" spans="1:4" x14ac:dyDescent="0.3">
      <c r="A69">
        <v>4020332650</v>
      </c>
      <c r="B69" s="4">
        <v>42475.915717592594</v>
      </c>
      <c r="C69">
        <v>191</v>
      </c>
      <c r="D69" t="s">
        <v>25</v>
      </c>
    </row>
    <row r="70" spans="1:4" x14ac:dyDescent="0.3">
      <c r="A70">
        <v>4020332650</v>
      </c>
      <c r="B70" s="4">
        <v>42475.915752314817</v>
      </c>
      <c r="C70">
        <v>191</v>
      </c>
      <c r="D70" t="s">
        <v>25</v>
      </c>
    </row>
    <row r="71" spans="1:4" x14ac:dyDescent="0.3">
      <c r="A71">
        <v>4020332650</v>
      </c>
      <c r="B71" s="4">
        <v>42475.91578703704</v>
      </c>
      <c r="C71">
        <v>191</v>
      </c>
      <c r="D71" t="s">
        <v>25</v>
      </c>
    </row>
    <row r="72" spans="1:4" x14ac:dyDescent="0.3">
      <c r="A72">
        <v>4020332650</v>
      </c>
      <c r="B72" s="4">
        <v>42475.915821759256</v>
      </c>
      <c r="C72">
        <v>191</v>
      </c>
      <c r="D72" t="s">
        <v>25</v>
      </c>
    </row>
    <row r="73" spans="1:4" x14ac:dyDescent="0.3">
      <c r="A73">
        <v>4020332650</v>
      </c>
      <c r="B73" s="4">
        <v>42475.915856481479</v>
      </c>
      <c r="C73">
        <v>191</v>
      </c>
      <c r="D73" t="s">
        <v>25</v>
      </c>
    </row>
    <row r="74" spans="1:4" x14ac:dyDescent="0.3">
      <c r="A74">
        <v>4020332650</v>
      </c>
      <c r="B74" s="4">
        <v>42475.915891203702</v>
      </c>
      <c r="C74">
        <v>191</v>
      </c>
      <c r="D74" t="s">
        <v>25</v>
      </c>
    </row>
    <row r="75" spans="1:4" x14ac:dyDescent="0.3">
      <c r="A75">
        <v>4020332650</v>
      </c>
      <c r="B75" s="4">
        <v>42475.915925925925</v>
      </c>
      <c r="C75">
        <v>191</v>
      </c>
      <c r="D75" t="s">
        <v>25</v>
      </c>
    </row>
    <row r="76" spans="1:4" x14ac:dyDescent="0.3">
      <c r="A76">
        <v>4020332650</v>
      </c>
      <c r="B76" s="4">
        <v>42475.915960648148</v>
      </c>
      <c r="C76">
        <v>191</v>
      </c>
      <c r="D76" t="s">
        <v>25</v>
      </c>
    </row>
    <row r="77" spans="1:4" x14ac:dyDescent="0.3">
      <c r="A77">
        <v>4020332650</v>
      </c>
      <c r="B77" s="4">
        <v>42475.915995370371</v>
      </c>
      <c r="C77">
        <v>191</v>
      </c>
      <c r="D77" t="s">
        <v>25</v>
      </c>
    </row>
    <row r="78" spans="1:4" x14ac:dyDescent="0.3">
      <c r="A78">
        <v>4020332650</v>
      </c>
      <c r="B78" s="4">
        <v>42475.916030092594</v>
      </c>
      <c r="C78">
        <v>191</v>
      </c>
      <c r="D78" t="s">
        <v>25</v>
      </c>
    </row>
    <row r="79" spans="1:4" x14ac:dyDescent="0.3">
      <c r="A79">
        <v>4020332650</v>
      </c>
      <c r="B79" s="4">
        <v>42475.916064814817</v>
      </c>
      <c r="C79">
        <v>191</v>
      </c>
      <c r="D79" t="s">
        <v>25</v>
      </c>
    </row>
    <row r="80" spans="1:4" x14ac:dyDescent="0.3">
      <c r="A80">
        <v>4020332650</v>
      </c>
      <c r="B80" s="4">
        <v>42475.91609953704</v>
      </c>
      <c r="C80">
        <v>191</v>
      </c>
      <c r="D80" t="s">
        <v>25</v>
      </c>
    </row>
    <row r="81" spans="1:4" x14ac:dyDescent="0.3">
      <c r="A81">
        <v>4020332650</v>
      </c>
      <c r="B81" s="4">
        <v>42475.91611111111</v>
      </c>
      <c r="C81">
        <v>191</v>
      </c>
      <c r="D81" t="s">
        <v>25</v>
      </c>
    </row>
    <row r="82" spans="1:4" x14ac:dyDescent="0.3">
      <c r="A82">
        <v>4020332650</v>
      </c>
      <c r="B82" s="4">
        <v>42475.916145833333</v>
      </c>
      <c r="C82">
        <v>191</v>
      </c>
      <c r="D82" t="s">
        <v>25</v>
      </c>
    </row>
    <row r="83" spans="1:4" x14ac:dyDescent="0.3">
      <c r="A83">
        <v>4020332650</v>
      </c>
      <c r="B83" s="4">
        <v>42475.916180555556</v>
      </c>
      <c r="C83">
        <v>191</v>
      </c>
      <c r="D83" t="s">
        <v>25</v>
      </c>
    </row>
    <row r="84" spans="1:4" x14ac:dyDescent="0.3">
      <c r="A84">
        <v>4020332650</v>
      </c>
      <c r="B84" s="4">
        <v>42475.916215277779</v>
      </c>
      <c r="C84">
        <v>191</v>
      </c>
      <c r="D84" t="s">
        <v>25</v>
      </c>
    </row>
    <row r="85" spans="1:4" x14ac:dyDescent="0.3">
      <c r="A85">
        <v>4020332650</v>
      </c>
      <c r="B85" s="4">
        <v>42475.916250000002</v>
      </c>
      <c r="C85">
        <v>191</v>
      </c>
      <c r="D85" t="s">
        <v>25</v>
      </c>
    </row>
    <row r="86" spans="1:4" x14ac:dyDescent="0.3">
      <c r="A86">
        <v>4020332650</v>
      </c>
      <c r="B86" s="4">
        <v>42475.916284722225</v>
      </c>
      <c r="C86">
        <v>191</v>
      </c>
      <c r="D86" t="s">
        <v>25</v>
      </c>
    </row>
    <row r="87" spans="1:4" x14ac:dyDescent="0.3">
      <c r="A87">
        <v>4020332650</v>
      </c>
      <c r="B87" s="4">
        <v>42475.916319444441</v>
      </c>
      <c r="C87">
        <v>191</v>
      </c>
      <c r="D87" t="s">
        <v>25</v>
      </c>
    </row>
    <row r="88" spans="1:4" x14ac:dyDescent="0.3">
      <c r="A88">
        <v>4020332650</v>
      </c>
      <c r="B88" s="4">
        <v>42475.916354166664</v>
      </c>
      <c r="C88">
        <v>191</v>
      </c>
      <c r="D88" t="s">
        <v>25</v>
      </c>
    </row>
    <row r="89" spans="1:4" x14ac:dyDescent="0.3">
      <c r="A89">
        <v>4020332650</v>
      </c>
      <c r="B89" s="4">
        <v>42475.916388888887</v>
      </c>
      <c r="C89">
        <v>191</v>
      </c>
      <c r="D89" t="s">
        <v>25</v>
      </c>
    </row>
    <row r="90" spans="1:4" x14ac:dyDescent="0.3">
      <c r="A90">
        <v>4020332650</v>
      </c>
      <c r="B90" s="4">
        <v>42475.91642361111</v>
      </c>
      <c r="C90">
        <v>191</v>
      </c>
      <c r="D90" t="s">
        <v>25</v>
      </c>
    </row>
    <row r="91" spans="1:4" x14ac:dyDescent="0.3">
      <c r="A91">
        <v>4020332650</v>
      </c>
      <c r="B91" s="4">
        <v>42475.916458333333</v>
      </c>
      <c r="C91">
        <v>191</v>
      </c>
      <c r="D91" t="s">
        <v>25</v>
      </c>
    </row>
    <row r="92" spans="1:4" x14ac:dyDescent="0.3">
      <c r="A92">
        <v>4020332650</v>
      </c>
      <c r="B92" s="4">
        <v>42475.916493055556</v>
      </c>
      <c r="C92">
        <v>191</v>
      </c>
      <c r="D92" t="s">
        <v>25</v>
      </c>
    </row>
    <row r="93" spans="1:4" x14ac:dyDescent="0.3">
      <c r="A93">
        <v>4020332650</v>
      </c>
      <c r="B93" s="4">
        <v>42475.916527777779</v>
      </c>
      <c r="C93">
        <v>191</v>
      </c>
      <c r="D93" t="s">
        <v>25</v>
      </c>
    </row>
    <row r="94" spans="1:4" x14ac:dyDescent="0.3">
      <c r="A94">
        <v>4020332650</v>
      </c>
      <c r="B94" s="4">
        <v>42475.916562500002</v>
      </c>
      <c r="C94">
        <v>191</v>
      </c>
      <c r="D94" t="s">
        <v>25</v>
      </c>
    </row>
    <row r="95" spans="1:4" x14ac:dyDescent="0.3">
      <c r="A95">
        <v>4020332650</v>
      </c>
      <c r="B95" s="4">
        <v>42475.916597222225</v>
      </c>
      <c r="C95">
        <v>191</v>
      </c>
      <c r="D95" t="s">
        <v>25</v>
      </c>
    </row>
    <row r="96" spans="1:4" x14ac:dyDescent="0.3">
      <c r="A96">
        <v>4020332650</v>
      </c>
      <c r="B96" s="4">
        <v>42475.916631944441</v>
      </c>
      <c r="C96">
        <v>191</v>
      </c>
      <c r="D96" t="s">
        <v>25</v>
      </c>
    </row>
    <row r="97" spans="1:4" x14ac:dyDescent="0.3">
      <c r="A97">
        <v>4020332650</v>
      </c>
      <c r="B97" s="4">
        <v>42475.916666666664</v>
      </c>
      <c r="C97">
        <v>191</v>
      </c>
      <c r="D97" t="s">
        <v>25</v>
      </c>
    </row>
    <row r="98" spans="1:4" x14ac:dyDescent="0.3">
      <c r="A98">
        <v>4020332650</v>
      </c>
      <c r="B98" s="4">
        <v>42475.916701388887</v>
      </c>
      <c r="C98">
        <v>191</v>
      </c>
      <c r="D98" t="s">
        <v>25</v>
      </c>
    </row>
    <row r="99" spans="1:4" x14ac:dyDescent="0.3">
      <c r="A99">
        <v>4020332650</v>
      </c>
      <c r="B99" s="4">
        <v>42475.91673611111</v>
      </c>
      <c r="C99">
        <v>191</v>
      </c>
      <c r="D99" t="s">
        <v>25</v>
      </c>
    </row>
    <row r="100" spans="1:4" x14ac:dyDescent="0.3">
      <c r="A100">
        <v>4020332650</v>
      </c>
      <c r="B100" s="4">
        <v>42475.916770833333</v>
      </c>
      <c r="C100">
        <v>191</v>
      </c>
      <c r="D100" t="s">
        <v>25</v>
      </c>
    </row>
    <row r="101" spans="1:4" x14ac:dyDescent="0.3">
      <c r="A101">
        <v>4020332650</v>
      </c>
      <c r="B101" s="4">
        <v>42475.916805555556</v>
      </c>
      <c r="C101">
        <v>191</v>
      </c>
      <c r="D101" t="s">
        <v>25</v>
      </c>
    </row>
    <row r="102" spans="1:4" x14ac:dyDescent="0.3">
      <c r="A102">
        <v>4020332650</v>
      </c>
      <c r="B102" s="4">
        <v>42475.91684027778</v>
      </c>
      <c r="C102">
        <v>191</v>
      </c>
      <c r="D102" t="s">
        <v>25</v>
      </c>
    </row>
    <row r="103" spans="1:4" x14ac:dyDescent="0.3">
      <c r="A103">
        <v>4020332650</v>
      </c>
      <c r="B103" s="4">
        <v>42475.916875000003</v>
      </c>
      <c r="C103">
        <v>191</v>
      </c>
      <c r="D103" t="s">
        <v>25</v>
      </c>
    </row>
    <row r="104" spans="1:4" x14ac:dyDescent="0.3">
      <c r="A104">
        <v>4020332650</v>
      </c>
      <c r="B104" s="4">
        <v>42475.916909722226</v>
      </c>
      <c r="C104">
        <v>191</v>
      </c>
      <c r="D104" t="s">
        <v>25</v>
      </c>
    </row>
    <row r="105" spans="1:4" x14ac:dyDescent="0.3">
      <c r="A105">
        <v>4020332650</v>
      </c>
      <c r="B105" s="4">
        <v>42475.916944444441</v>
      </c>
      <c r="C105">
        <v>191</v>
      </c>
      <c r="D105" t="s">
        <v>25</v>
      </c>
    </row>
    <row r="106" spans="1:4" x14ac:dyDescent="0.3">
      <c r="A106">
        <v>4020332650</v>
      </c>
      <c r="B106" s="4">
        <v>42475.916979166665</v>
      </c>
      <c r="C106">
        <v>191</v>
      </c>
      <c r="D106" t="s">
        <v>25</v>
      </c>
    </row>
    <row r="107" spans="1:4" x14ac:dyDescent="0.3">
      <c r="A107">
        <v>4020332650</v>
      </c>
      <c r="B107" s="4">
        <v>42475.917013888888</v>
      </c>
      <c r="C107">
        <v>191</v>
      </c>
      <c r="D107" t="s">
        <v>25</v>
      </c>
    </row>
    <row r="108" spans="1:4" x14ac:dyDescent="0.3">
      <c r="A108">
        <v>4020332650</v>
      </c>
      <c r="B108" s="4">
        <v>42475.917025462964</v>
      </c>
      <c r="C108">
        <v>191</v>
      </c>
      <c r="D108" t="s">
        <v>25</v>
      </c>
    </row>
    <row r="109" spans="1:4" x14ac:dyDescent="0.3">
      <c r="A109">
        <v>4020332650</v>
      </c>
      <c r="B109" s="4">
        <v>42475.917060185187</v>
      </c>
      <c r="C109">
        <v>191</v>
      </c>
      <c r="D109" t="s">
        <v>25</v>
      </c>
    </row>
    <row r="110" spans="1:4" x14ac:dyDescent="0.3">
      <c r="A110">
        <v>4020332650</v>
      </c>
      <c r="B110" s="4">
        <v>42475.917094907411</v>
      </c>
      <c r="C110">
        <v>191</v>
      </c>
      <c r="D110" t="s">
        <v>25</v>
      </c>
    </row>
    <row r="111" spans="1:4" x14ac:dyDescent="0.3">
      <c r="A111">
        <v>4020332650</v>
      </c>
      <c r="B111" s="4">
        <v>42475.917129629626</v>
      </c>
      <c r="C111">
        <v>191</v>
      </c>
      <c r="D111" t="s">
        <v>25</v>
      </c>
    </row>
    <row r="112" spans="1:4" x14ac:dyDescent="0.3">
      <c r="A112">
        <v>4020332650</v>
      </c>
      <c r="B112" s="4">
        <v>42475.917164351849</v>
      </c>
      <c r="C112">
        <v>191</v>
      </c>
      <c r="D112" t="s">
        <v>25</v>
      </c>
    </row>
    <row r="113" spans="1:4" x14ac:dyDescent="0.3">
      <c r="A113">
        <v>4020332650</v>
      </c>
      <c r="B113" s="4">
        <v>42475.917199074072</v>
      </c>
      <c r="C113">
        <v>191</v>
      </c>
      <c r="D113" t="s">
        <v>25</v>
      </c>
    </row>
    <row r="114" spans="1:4" x14ac:dyDescent="0.3">
      <c r="A114">
        <v>4020332650</v>
      </c>
      <c r="B114" s="4">
        <v>42475.917233796295</v>
      </c>
      <c r="C114">
        <v>191</v>
      </c>
      <c r="D114" t="s">
        <v>25</v>
      </c>
    </row>
    <row r="115" spans="1:4" x14ac:dyDescent="0.3">
      <c r="A115">
        <v>4020332650</v>
      </c>
      <c r="B115" s="4">
        <v>42475.917268518519</v>
      </c>
      <c r="C115">
        <v>191</v>
      </c>
      <c r="D115" t="s">
        <v>25</v>
      </c>
    </row>
    <row r="116" spans="1:4" x14ac:dyDescent="0.3">
      <c r="A116">
        <v>4020332650</v>
      </c>
      <c r="B116" s="4">
        <v>42475.917303240742</v>
      </c>
      <c r="C116">
        <v>191</v>
      </c>
      <c r="D116" t="s">
        <v>25</v>
      </c>
    </row>
    <row r="117" spans="1:4" x14ac:dyDescent="0.3">
      <c r="A117">
        <v>4020332650</v>
      </c>
      <c r="B117" s="4">
        <v>42475.917337962965</v>
      </c>
      <c r="C117">
        <v>191</v>
      </c>
      <c r="D117" t="s">
        <v>25</v>
      </c>
    </row>
    <row r="118" spans="1:4" x14ac:dyDescent="0.3">
      <c r="A118">
        <v>4020332650</v>
      </c>
      <c r="B118" s="4">
        <v>42475.917372685188</v>
      </c>
      <c r="C118">
        <v>191</v>
      </c>
      <c r="D118" t="s">
        <v>25</v>
      </c>
    </row>
    <row r="119" spans="1:4" x14ac:dyDescent="0.3">
      <c r="A119">
        <v>4020332650</v>
      </c>
      <c r="B119" s="4">
        <v>42475.917407407411</v>
      </c>
      <c r="C119">
        <v>191</v>
      </c>
      <c r="D119" t="s">
        <v>25</v>
      </c>
    </row>
    <row r="120" spans="1:4" x14ac:dyDescent="0.3">
      <c r="A120">
        <v>4020332650</v>
      </c>
      <c r="B120" s="4">
        <v>42475.917442129627</v>
      </c>
      <c r="C120">
        <v>191</v>
      </c>
      <c r="D120" t="s">
        <v>25</v>
      </c>
    </row>
    <row r="121" spans="1:4" x14ac:dyDescent="0.3">
      <c r="A121">
        <v>4020332650</v>
      </c>
      <c r="B121" s="4">
        <v>42475.91747685185</v>
      </c>
      <c r="C121">
        <v>191</v>
      </c>
      <c r="D121" t="s">
        <v>25</v>
      </c>
    </row>
    <row r="122" spans="1:4" x14ac:dyDescent="0.3">
      <c r="A122">
        <v>4020332650</v>
      </c>
      <c r="B122" s="4">
        <v>42475.917500000003</v>
      </c>
      <c r="C122">
        <v>190</v>
      </c>
      <c r="D122" t="s">
        <v>25</v>
      </c>
    </row>
    <row r="123" spans="1:4" x14ac:dyDescent="0.3">
      <c r="A123">
        <v>4020332650</v>
      </c>
      <c r="B123" s="4">
        <v>42475.917534722219</v>
      </c>
      <c r="C123">
        <v>190</v>
      </c>
      <c r="D123" t="s">
        <v>25</v>
      </c>
    </row>
    <row r="124" spans="1:4" x14ac:dyDescent="0.3">
      <c r="A124">
        <v>4020332650</v>
      </c>
      <c r="B124" s="4">
        <v>42475.917569444442</v>
      </c>
      <c r="C124">
        <v>190</v>
      </c>
      <c r="D124" t="s">
        <v>25</v>
      </c>
    </row>
    <row r="125" spans="1:4" x14ac:dyDescent="0.3">
      <c r="A125">
        <v>4020332650</v>
      </c>
      <c r="B125" s="4">
        <v>42475.917604166665</v>
      </c>
      <c r="C125">
        <v>190</v>
      </c>
      <c r="D125" t="s">
        <v>25</v>
      </c>
    </row>
    <row r="126" spans="1:4" x14ac:dyDescent="0.3">
      <c r="A126">
        <v>4020332650</v>
      </c>
      <c r="B126" s="4">
        <v>42475.917638888888</v>
      </c>
      <c r="C126">
        <v>189</v>
      </c>
      <c r="D126" t="s">
        <v>25</v>
      </c>
    </row>
    <row r="127" spans="1:4" x14ac:dyDescent="0.3">
      <c r="A127">
        <v>4020332650</v>
      </c>
      <c r="B127" s="4">
        <v>42475.917673611111</v>
      </c>
      <c r="C127">
        <v>189</v>
      </c>
      <c r="D127" t="s">
        <v>25</v>
      </c>
    </row>
    <row r="128" spans="1:4" x14ac:dyDescent="0.3">
      <c r="A128">
        <v>4020332650</v>
      </c>
      <c r="B128" s="4">
        <v>42475.917696759258</v>
      </c>
      <c r="C128">
        <v>188</v>
      </c>
      <c r="D128" t="s">
        <v>25</v>
      </c>
    </row>
    <row r="129" spans="1:4" x14ac:dyDescent="0.3">
      <c r="A129">
        <v>4020332650</v>
      </c>
      <c r="B129" s="4">
        <v>42475.917731481481</v>
      </c>
      <c r="C129">
        <v>187</v>
      </c>
      <c r="D129" t="s">
        <v>25</v>
      </c>
    </row>
    <row r="130" spans="1:4" x14ac:dyDescent="0.3">
      <c r="A130">
        <v>4020332650</v>
      </c>
      <c r="B130" s="4">
        <v>42475.917754629627</v>
      </c>
      <c r="C130">
        <v>186</v>
      </c>
      <c r="D130" t="s">
        <v>25</v>
      </c>
    </row>
    <row r="131" spans="1:4" x14ac:dyDescent="0.3">
      <c r="A131">
        <v>4020332650</v>
      </c>
      <c r="B131" s="4">
        <v>42475.91778935185</v>
      </c>
      <c r="C131">
        <v>185</v>
      </c>
      <c r="D131" t="s">
        <v>25</v>
      </c>
    </row>
    <row r="132" spans="1:4" x14ac:dyDescent="0.3">
      <c r="A132">
        <v>4558609924</v>
      </c>
      <c r="B132" s="4">
        <v>42498.565046296295</v>
      </c>
      <c r="C132">
        <v>185</v>
      </c>
      <c r="D132" t="s">
        <v>25</v>
      </c>
    </row>
    <row r="133" spans="1:4" x14ac:dyDescent="0.3">
      <c r="A133">
        <v>4558609924</v>
      </c>
      <c r="B133" s="4">
        <v>42498.565335648149</v>
      </c>
      <c r="C133">
        <v>186</v>
      </c>
      <c r="D133" t="s">
        <v>25</v>
      </c>
    </row>
    <row r="134" spans="1:4" x14ac:dyDescent="0.3">
      <c r="A134">
        <v>4558609924</v>
      </c>
      <c r="B134" s="4">
        <v>42498.565451388888</v>
      </c>
      <c r="C134">
        <v>190</v>
      </c>
      <c r="D134" t="s">
        <v>25</v>
      </c>
    </row>
    <row r="135" spans="1:4" x14ac:dyDescent="0.3">
      <c r="A135">
        <v>4558609924</v>
      </c>
      <c r="B135" s="4">
        <v>42498.565509259257</v>
      </c>
      <c r="C135">
        <v>193</v>
      </c>
      <c r="D135" t="s">
        <v>25</v>
      </c>
    </row>
    <row r="136" spans="1:4" x14ac:dyDescent="0.3">
      <c r="A136">
        <v>4558609924</v>
      </c>
      <c r="B136" s="4">
        <v>42498.565567129626</v>
      </c>
      <c r="C136">
        <v>195</v>
      </c>
      <c r="D136" t="s">
        <v>25</v>
      </c>
    </row>
    <row r="137" spans="1:4" x14ac:dyDescent="0.3">
      <c r="A137">
        <v>4558609924</v>
      </c>
      <c r="B137" s="4">
        <v>42498.565625000003</v>
      </c>
      <c r="C137">
        <v>197</v>
      </c>
      <c r="D137" t="s">
        <v>25</v>
      </c>
    </row>
    <row r="138" spans="1:4" x14ac:dyDescent="0.3">
      <c r="A138">
        <v>4558609924</v>
      </c>
      <c r="B138" s="4">
        <v>42498.565682870372</v>
      </c>
      <c r="C138">
        <v>198</v>
      </c>
      <c r="D138" t="s">
        <v>25</v>
      </c>
    </row>
    <row r="139" spans="1:4" x14ac:dyDescent="0.3">
      <c r="A139">
        <v>4558609924</v>
      </c>
      <c r="B139" s="4">
        <v>42498.565740740742</v>
      </c>
      <c r="C139">
        <v>196</v>
      </c>
      <c r="D139" t="s">
        <v>25</v>
      </c>
    </row>
    <row r="140" spans="1:4" x14ac:dyDescent="0.3">
      <c r="A140">
        <v>4558609924</v>
      </c>
      <c r="B140" s="4">
        <v>42498.565798611111</v>
      </c>
      <c r="C140">
        <v>197</v>
      </c>
      <c r="D140" t="s">
        <v>25</v>
      </c>
    </row>
    <row r="141" spans="1:4" x14ac:dyDescent="0.3">
      <c r="A141">
        <v>4558609924</v>
      </c>
      <c r="B141" s="4">
        <v>42498.56585648148</v>
      </c>
      <c r="C141">
        <v>198</v>
      </c>
      <c r="D141" t="s">
        <v>25</v>
      </c>
    </row>
    <row r="142" spans="1:4" x14ac:dyDescent="0.3">
      <c r="A142">
        <v>4558609924</v>
      </c>
      <c r="B142" s="4">
        <v>42498.56591435185</v>
      </c>
      <c r="C142">
        <v>199</v>
      </c>
      <c r="D142" t="s">
        <v>25</v>
      </c>
    </row>
    <row r="143" spans="1:4" x14ac:dyDescent="0.3">
      <c r="A143">
        <v>4558609924</v>
      </c>
      <c r="B143" s="4">
        <v>42498.565972222219</v>
      </c>
      <c r="C143">
        <v>198</v>
      </c>
      <c r="D143" t="s">
        <v>25</v>
      </c>
    </row>
    <row r="144" spans="1:4" x14ac:dyDescent="0.3">
      <c r="A144">
        <v>4558609924</v>
      </c>
      <c r="B144" s="4">
        <v>42498.566030092596</v>
      </c>
      <c r="C144">
        <v>197</v>
      </c>
      <c r="D144" t="s">
        <v>25</v>
      </c>
    </row>
    <row r="145" spans="1:4" x14ac:dyDescent="0.3">
      <c r="A145">
        <v>4558609924</v>
      </c>
      <c r="B145" s="4">
        <v>42498.566087962965</v>
      </c>
      <c r="C145">
        <v>199</v>
      </c>
      <c r="D145" t="s">
        <v>25</v>
      </c>
    </row>
    <row r="146" spans="1:4" x14ac:dyDescent="0.3">
      <c r="A146">
        <v>4558609924</v>
      </c>
      <c r="B146" s="4">
        <v>42498.566203703704</v>
      </c>
      <c r="C146">
        <v>199</v>
      </c>
      <c r="D146" t="s">
        <v>25</v>
      </c>
    </row>
    <row r="147" spans="1:4" x14ac:dyDescent="0.3">
      <c r="A147">
        <v>4558609924</v>
      </c>
      <c r="B147" s="4">
        <v>42498.566319444442</v>
      </c>
      <c r="C147">
        <v>198</v>
      </c>
      <c r="D147" t="s">
        <v>25</v>
      </c>
    </row>
    <row r="148" spans="1:4" x14ac:dyDescent="0.3">
      <c r="A148">
        <v>4558609924</v>
      </c>
      <c r="B148" s="4">
        <v>42498.566377314812</v>
      </c>
      <c r="C148">
        <v>199</v>
      </c>
      <c r="D148" t="s">
        <v>25</v>
      </c>
    </row>
    <row r="149" spans="1:4" x14ac:dyDescent="0.3">
      <c r="A149">
        <v>4558609924</v>
      </c>
      <c r="B149" s="4">
        <v>42498.566493055558</v>
      </c>
      <c r="C149">
        <v>195</v>
      </c>
      <c r="D149" t="s">
        <v>25</v>
      </c>
    </row>
    <row r="150" spans="1:4" x14ac:dyDescent="0.3">
      <c r="A150">
        <v>4558609924</v>
      </c>
      <c r="B150" s="4">
        <v>42498.566550925927</v>
      </c>
      <c r="C150">
        <v>192</v>
      </c>
      <c r="D150" t="s">
        <v>25</v>
      </c>
    </row>
    <row r="151" spans="1:4" x14ac:dyDescent="0.3">
      <c r="A151">
        <v>4558609924</v>
      </c>
      <c r="B151" s="4">
        <v>42498.566666666666</v>
      </c>
      <c r="C151">
        <v>195</v>
      </c>
      <c r="D151" t="s">
        <v>25</v>
      </c>
    </row>
    <row r="152" spans="1:4" x14ac:dyDescent="0.3">
      <c r="A152">
        <v>4558609924</v>
      </c>
      <c r="B152" s="4">
        <v>42498.566782407404</v>
      </c>
      <c r="C152">
        <v>194</v>
      </c>
      <c r="D152" t="s">
        <v>25</v>
      </c>
    </row>
    <row r="153" spans="1:4" x14ac:dyDescent="0.3">
      <c r="A153">
        <v>4558609924</v>
      </c>
      <c r="B153" s="4">
        <v>42498.566840277781</v>
      </c>
      <c r="C153">
        <v>195</v>
      </c>
      <c r="D153" t="s">
        <v>25</v>
      </c>
    </row>
    <row r="154" spans="1:4" x14ac:dyDescent="0.3">
      <c r="A154">
        <v>4558609924</v>
      </c>
      <c r="B154" s="4">
        <v>42498.56689814815</v>
      </c>
      <c r="C154">
        <v>194</v>
      </c>
      <c r="D154" t="s">
        <v>25</v>
      </c>
    </row>
    <row r="155" spans="1:4" x14ac:dyDescent="0.3">
      <c r="A155">
        <v>4558609924</v>
      </c>
      <c r="B155" s="4">
        <v>42498.56695601852</v>
      </c>
      <c r="C155">
        <v>193</v>
      </c>
      <c r="D155" t="s">
        <v>25</v>
      </c>
    </row>
    <row r="156" spans="1:4" x14ac:dyDescent="0.3">
      <c r="A156">
        <v>4558609924</v>
      </c>
      <c r="B156" s="4">
        <v>42498.567013888889</v>
      </c>
      <c r="C156">
        <v>190</v>
      </c>
      <c r="D156" t="s">
        <v>25</v>
      </c>
    </row>
    <row r="157" spans="1:4" x14ac:dyDescent="0.3">
      <c r="A157">
        <v>4558609924</v>
      </c>
      <c r="B157" s="4">
        <v>42498.567071759258</v>
      </c>
      <c r="C157">
        <v>192</v>
      </c>
      <c r="D157" t="s">
        <v>25</v>
      </c>
    </row>
    <row r="158" spans="1:4" x14ac:dyDescent="0.3">
      <c r="A158">
        <v>4558609924</v>
      </c>
      <c r="B158" s="4">
        <v>42498.567129629628</v>
      </c>
      <c r="C158">
        <v>196</v>
      </c>
      <c r="D158" t="s">
        <v>25</v>
      </c>
    </row>
    <row r="159" spans="1:4" x14ac:dyDescent="0.3">
      <c r="A159">
        <v>4558609924</v>
      </c>
      <c r="B159" s="4">
        <v>42498.567187499997</v>
      </c>
      <c r="C159">
        <v>198</v>
      </c>
      <c r="D159" t="s">
        <v>25</v>
      </c>
    </row>
    <row r="160" spans="1:4" x14ac:dyDescent="0.3">
      <c r="A160">
        <v>4558609924</v>
      </c>
      <c r="B160" s="4">
        <v>42498.567245370374</v>
      </c>
      <c r="C160">
        <v>198</v>
      </c>
      <c r="D160" t="s">
        <v>25</v>
      </c>
    </row>
    <row r="161" spans="1:4" x14ac:dyDescent="0.3">
      <c r="A161">
        <v>4558609924</v>
      </c>
      <c r="B161" s="4">
        <v>42498.567303240743</v>
      </c>
      <c r="C161">
        <v>197</v>
      </c>
      <c r="D161" t="s">
        <v>25</v>
      </c>
    </row>
    <row r="162" spans="1:4" x14ac:dyDescent="0.3">
      <c r="A162">
        <v>4558609924</v>
      </c>
      <c r="B162" s="4">
        <v>42498.567361111112</v>
      </c>
      <c r="C162">
        <v>196</v>
      </c>
      <c r="D162" t="s">
        <v>25</v>
      </c>
    </row>
    <row r="163" spans="1:4" x14ac:dyDescent="0.3">
      <c r="A163">
        <v>4558609924</v>
      </c>
      <c r="B163" s="4">
        <v>42498.567418981482</v>
      </c>
      <c r="C163">
        <v>194</v>
      </c>
      <c r="D163" t="s">
        <v>25</v>
      </c>
    </row>
    <row r="164" spans="1:4" x14ac:dyDescent="0.3">
      <c r="A164">
        <v>4558609924</v>
      </c>
      <c r="B164" s="4">
        <v>42498.567476851851</v>
      </c>
      <c r="C164">
        <v>191</v>
      </c>
      <c r="D164" t="s">
        <v>25</v>
      </c>
    </row>
    <row r="165" spans="1:4" x14ac:dyDescent="0.3">
      <c r="A165">
        <v>4558609924</v>
      </c>
      <c r="B165" s="4">
        <v>42498.56753472222</v>
      </c>
      <c r="C165">
        <v>188</v>
      </c>
      <c r="D165" t="s">
        <v>25</v>
      </c>
    </row>
    <row r="166" spans="1:4" x14ac:dyDescent="0.3">
      <c r="A166">
        <v>4558609924</v>
      </c>
      <c r="B166" s="4">
        <v>42498.578240740739</v>
      </c>
      <c r="C166">
        <v>185</v>
      </c>
      <c r="D166" t="s">
        <v>25</v>
      </c>
    </row>
    <row r="167" spans="1:4" x14ac:dyDescent="0.3">
      <c r="A167">
        <v>4558609924</v>
      </c>
      <c r="B167" s="4">
        <v>42498.578298611108</v>
      </c>
      <c r="C167">
        <v>189</v>
      </c>
      <c r="D167" t="s">
        <v>25</v>
      </c>
    </row>
    <row r="168" spans="1:4" x14ac:dyDescent="0.3">
      <c r="A168">
        <v>4558609924</v>
      </c>
      <c r="B168" s="4">
        <v>42498.578356481485</v>
      </c>
      <c r="C168">
        <v>191</v>
      </c>
      <c r="D168" t="s">
        <v>25</v>
      </c>
    </row>
    <row r="169" spans="1:4" x14ac:dyDescent="0.3">
      <c r="A169">
        <v>4558609924</v>
      </c>
      <c r="B169" s="4">
        <v>42498.578414351854</v>
      </c>
      <c r="C169">
        <v>193</v>
      </c>
      <c r="D169" t="s">
        <v>25</v>
      </c>
    </row>
    <row r="170" spans="1:4" x14ac:dyDescent="0.3">
      <c r="A170">
        <v>4558609924</v>
      </c>
      <c r="B170" s="4">
        <v>42498.578472222223</v>
      </c>
      <c r="C170">
        <v>191</v>
      </c>
      <c r="D170" t="s">
        <v>25</v>
      </c>
    </row>
    <row r="171" spans="1:4" x14ac:dyDescent="0.3">
      <c r="A171">
        <v>4558609924</v>
      </c>
      <c r="B171" s="4">
        <v>42498.578530092593</v>
      </c>
      <c r="C171">
        <v>189</v>
      </c>
      <c r="D171" t="s">
        <v>25</v>
      </c>
    </row>
    <row r="172" spans="1:4" x14ac:dyDescent="0.3">
      <c r="A172">
        <v>4558609924</v>
      </c>
      <c r="B172" s="4">
        <v>42498.578587962962</v>
      </c>
      <c r="C172">
        <v>186</v>
      </c>
      <c r="D172" t="s">
        <v>25</v>
      </c>
    </row>
    <row r="173" spans="1:4" x14ac:dyDescent="0.3">
      <c r="A173">
        <v>4558609924</v>
      </c>
      <c r="B173" s="4">
        <v>42498.578645833331</v>
      </c>
      <c r="C173">
        <v>185</v>
      </c>
      <c r="D173" t="s">
        <v>25</v>
      </c>
    </row>
    <row r="174" spans="1:4" x14ac:dyDescent="0.3">
      <c r="A174">
        <v>4558609924</v>
      </c>
      <c r="B174" s="4">
        <v>42498.578703703701</v>
      </c>
      <c r="C174">
        <v>187</v>
      </c>
      <c r="D174" t="s">
        <v>25</v>
      </c>
    </row>
    <row r="175" spans="1:4" x14ac:dyDescent="0.3">
      <c r="A175">
        <v>4558609924</v>
      </c>
      <c r="B175" s="4">
        <v>42498.578761574077</v>
      </c>
      <c r="C175">
        <v>188</v>
      </c>
      <c r="D175" t="s">
        <v>25</v>
      </c>
    </row>
    <row r="176" spans="1:4" x14ac:dyDescent="0.3">
      <c r="A176">
        <v>4558609924</v>
      </c>
      <c r="B176" s="4">
        <v>42498.578819444447</v>
      </c>
      <c r="C176">
        <v>189</v>
      </c>
      <c r="D176" t="s">
        <v>25</v>
      </c>
    </row>
    <row r="177" spans="1:4" x14ac:dyDescent="0.3">
      <c r="A177">
        <v>4558609924</v>
      </c>
      <c r="B177" s="4">
        <v>42498.578935185185</v>
      </c>
      <c r="C177">
        <v>192</v>
      </c>
      <c r="D177" t="s">
        <v>25</v>
      </c>
    </row>
    <row r="178" spans="1:4" x14ac:dyDescent="0.3">
      <c r="A178">
        <v>4558609924</v>
      </c>
      <c r="B178" s="4">
        <v>42498.578993055555</v>
      </c>
      <c r="C178">
        <v>195</v>
      </c>
      <c r="D178" t="s">
        <v>25</v>
      </c>
    </row>
    <row r="179" spans="1:4" x14ac:dyDescent="0.3">
      <c r="A179">
        <v>4558609924</v>
      </c>
      <c r="B179" s="4">
        <v>42498.579050925924</v>
      </c>
      <c r="C179">
        <v>196</v>
      </c>
      <c r="D179" t="s">
        <v>25</v>
      </c>
    </row>
    <row r="180" spans="1:4" x14ac:dyDescent="0.3">
      <c r="A180">
        <v>4558609924</v>
      </c>
      <c r="B180" s="4">
        <v>42498.579108796293</v>
      </c>
      <c r="C180">
        <v>187</v>
      </c>
      <c r="D180" t="s">
        <v>25</v>
      </c>
    </row>
    <row r="181" spans="1:4" x14ac:dyDescent="0.3">
      <c r="A181">
        <v>4558609924</v>
      </c>
      <c r="B181" s="4">
        <v>42498.57916666667</v>
      </c>
      <c r="C181">
        <v>189</v>
      </c>
      <c r="D181" t="s">
        <v>25</v>
      </c>
    </row>
    <row r="182" spans="1:4" x14ac:dyDescent="0.3">
      <c r="A182">
        <v>4558609924</v>
      </c>
      <c r="B182" s="4">
        <v>42498.579224537039</v>
      </c>
      <c r="C182">
        <v>187</v>
      </c>
      <c r="D182" t="s">
        <v>25</v>
      </c>
    </row>
    <row r="183" spans="1:4" x14ac:dyDescent="0.3">
      <c r="A183">
        <v>4558609924</v>
      </c>
      <c r="B183" s="4">
        <v>42498.579282407409</v>
      </c>
      <c r="C183">
        <v>191</v>
      </c>
      <c r="D183" t="s">
        <v>25</v>
      </c>
    </row>
    <row r="184" spans="1:4" x14ac:dyDescent="0.3">
      <c r="A184">
        <v>4558609924</v>
      </c>
      <c r="B184" s="4">
        <v>42498.579340277778</v>
      </c>
      <c r="C184">
        <v>186</v>
      </c>
      <c r="D184" t="s">
        <v>25</v>
      </c>
    </row>
    <row r="185" spans="1:4" x14ac:dyDescent="0.3">
      <c r="A185">
        <v>4558609924</v>
      </c>
      <c r="B185" s="4">
        <v>42498.579513888886</v>
      </c>
      <c r="C185">
        <v>187</v>
      </c>
      <c r="D185" t="s">
        <v>25</v>
      </c>
    </row>
    <row r="186" spans="1:4" x14ac:dyDescent="0.3">
      <c r="A186">
        <v>4558609924</v>
      </c>
      <c r="B186" s="4">
        <v>42498.579571759263</v>
      </c>
      <c r="C186">
        <v>187</v>
      </c>
      <c r="D186" t="s">
        <v>25</v>
      </c>
    </row>
    <row r="187" spans="1:4" x14ac:dyDescent="0.3">
      <c r="A187">
        <v>4558609924</v>
      </c>
      <c r="B187" s="4">
        <v>42498.579629629632</v>
      </c>
      <c r="C187">
        <v>189</v>
      </c>
      <c r="D187" t="s">
        <v>25</v>
      </c>
    </row>
    <row r="188" spans="1:4" x14ac:dyDescent="0.3">
      <c r="A188">
        <v>4558609924</v>
      </c>
      <c r="B188" s="4">
        <v>42498.579687500001</v>
      </c>
      <c r="C188">
        <v>188</v>
      </c>
      <c r="D188" t="s">
        <v>25</v>
      </c>
    </row>
    <row r="189" spans="1:4" x14ac:dyDescent="0.3">
      <c r="A189">
        <v>4558609924</v>
      </c>
      <c r="B189" s="4">
        <v>42498.579745370371</v>
      </c>
      <c r="C189">
        <v>188</v>
      </c>
      <c r="D189" t="s">
        <v>25</v>
      </c>
    </row>
    <row r="190" spans="1:4" x14ac:dyDescent="0.3">
      <c r="A190">
        <v>4558609924</v>
      </c>
      <c r="B190" s="4">
        <v>42498.57980324074</v>
      </c>
      <c r="C190">
        <v>186</v>
      </c>
      <c r="D190"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6"/>
  <sheetViews>
    <sheetView workbookViewId="0">
      <selection activeCell="J10" sqref="J10"/>
    </sheetView>
  </sheetViews>
  <sheetFormatPr defaultRowHeight="14.4" x14ac:dyDescent="0.3"/>
  <cols>
    <col min="1" max="1" width="15" bestFit="1" customWidth="1"/>
    <col min="2" max="2" width="20.109375" bestFit="1" customWidth="1"/>
  </cols>
  <sheetData>
    <row r="3" spans="1:1" x14ac:dyDescent="0.3">
      <c r="A3" s="19" t="s">
        <v>22</v>
      </c>
    </row>
    <row r="4" spans="1:1" x14ac:dyDescent="0.3">
      <c r="A4" s="20" t="s">
        <v>23</v>
      </c>
    </row>
    <row r="5" spans="1:1" x14ac:dyDescent="0.3">
      <c r="A5" s="21">
        <v>1927972279</v>
      </c>
    </row>
    <row r="6" spans="1:1" x14ac:dyDescent="0.3">
      <c r="A6" s="20" t="s">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9"/>
  <sheetViews>
    <sheetView tabSelected="1" workbookViewId="0">
      <selection activeCell="C20" sqref="C20"/>
    </sheetView>
  </sheetViews>
  <sheetFormatPr defaultRowHeight="14.4" x14ac:dyDescent="0.3"/>
  <cols>
    <col min="1" max="1" width="14.6640625" customWidth="1"/>
    <col min="2" max="2" width="18.44140625" customWidth="1"/>
    <col min="3" max="3" width="18.44140625" bestFit="1" customWidth="1"/>
  </cols>
  <sheetData>
    <row r="3" spans="1:1" x14ac:dyDescent="0.3">
      <c r="A3" s="44" t="s">
        <v>22</v>
      </c>
    </row>
    <row r="4" spans="1:1" x14ac:dyDescent="0.3">
      <c r="A4" s="20" t="s">
        <v>25</v>
      </c>
    </row>
    <row r="5" spans="1:1" x14ac:dyDescent="0.3">
      <c r="A5" s="21">
        <v>2022484408</v>
      </c>
    </row>
    <row r="6" spans="1:1" x14ac:dyDescent="0.3">
      <c r="A6" s="21">
        <v>2347167796</v>
      </c>
    </row>
    <row r="7" spans="1:1" x14ac:dyDescent="0.3">
      <c r="A7" s="21">
        <v>4020332650</v>
      </c>
    </row>
    <row r="8" spans="1:1" x14ac:dyDescent="0.3">
      <c r="A8" s="21">
        <v>4558609924</v>
      </c>
    </row>
    <row r="9" spans="1:1" x14ac:dyDescent="0.3">
      <c r="A9" s="20" t="s">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DASHBORD</vt:lpstr>
      <vt:lpstr>BMI</vt:lpstr>
      <vt:lpstr>HEART RATE</vt:lpstr>
      <vt:lpstr>BMI PIVOT</vt:lpstr>
      <vt:lpstr>HEART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Harjinder Singh</dc:creator>
  <cp:lastModifiedBy>Lalit Saraswat</cp:lastModifiedBy>
  <dcterms:created xsi:type="dcterms:W3CDTF">2023-12-06T13:08:33Z</dcterms:created>
  <dcterms:modified xsi:type="dcterms:W3CDTF">2024-04-16T07:28:12Z</dcterms:modified>
</cp:coreProperties>
</file>