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cuments\Repositories\dataAnalyticsProyects\Footlocker\"/>
    </mc:Choice>
  </mc:AlternateContent>
  <xr:revisionPtr revIDLastSave="0" documentId="13_ncr:1_{216AD913-6427-4B93-BC87-13CD7F96849D}" xr6:coauthVersionLast="47" xr6:coauthVersionMax="47" xr10:uidLastSave="{00000000-0000-0000-0000-000000000000}"/>
  <bookViews>
    <workbookView xWindow="-120" yWindow="-120" windowWidth="29040" windowHeight="15840" xr2:uid="{7257975F-59CA-4C2E-BB06-876687E09E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F6" i="1" s="1"/>
  <c r="D7" i="1"/>
  <c r="F7" i="1" s="1"/>
  <c r="D2" i="1"/>
  <c r="F2" i="1" s="1"/>
</calcChain>
</file>

<file path=xl/sharedStrings.xml><?xml version="1.0" encoding="utf-8"?>
<sst xmlns="http://schemas.openxmlformats.org/spreadsheetml/2006/main" count="6" uniqueCount="6">
  <si>
    <t>Year</t>
  </si>
  <si>
    <t>Store sales</t>
  </si>
  <si>
    <t>Direct-to-customer sales</t>
  </si>
  <si>
    <t>Total sales</t>
  </si>
  <si>
    <t>SG&amp;A</t>
  </si>
  <si>
    <t>SG&amp;A as a %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</si>
</sst>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6EB6-6360-48CF-8ED7-0FBE32D66B91}">
  <dimension ref="A1:F7"/>
  <sheetViews>
    <sheetView tabSelected="1" workbookViewId="0">
      <selection activeCell="F18" sqref="F18"/>
    </sheetView>
  </sheetViews>
  <sheetFormatPr baseColWidth="10" defaultRowHeight="15" x14ac:dyDescent="0.25"/>
  <cols>
    <col min="3" max="3" width="24.42578125" customWidth="1"/>
    <col min="6" max="6" width="19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6517</v>
      </c>
      <c r="C2">
        <v>1454</v>
      </c>
      <c r="D2">
        <f t="shared" ref="D2:D7" si="0">B2+C2</f>
        <v>7971</v>
      </c>
      <c r="E2">
        <v>1920</v>
      </c>
      <c r="F2">
        <f>E2/Hoja1!D2</f>
        <v>0.24087316522393676</v>
      </c>
    </row>
    <row r="3" spans="1:6" x14ac:dyDescent="0.25">
      <c r="A3">
        <v>2023</v>
      </c>
      <c r="B3">
        <v>6751</v>
      </c>
      <c r="C3">
        <v>1403</v>
      </c>
      <c r="D3">
        <f t="shared" si="0"/>
        <v>8154</v>
      </c>
      <c r="E3">
        <v>1852</v>
      </c>
      <c r="F3">
        <f>E3/Hoja1!D3</f>
        <v>0.22712779004169734</v>
      </c>
    </row>
    <row r="4" spans="1:6" x14ac:dyDescent="0.25">
      <c r="A4">
        <v>2022</v>
      </c>
      <c r="B4">
        <v>7219</v>
      </c>
      <c r="C4">
        <v>1528</v>
      </c>
      <c r="D4">
        <f t="shared" si="0"/>
        <v>8747</v>
      </c>
      <c r="E4">
        <v>1903</v>
      </c>
      <c r="F4">
        <f>E4/Hoja1!D4</f>
        <v>0.21756030639076254</v>
      </c>
    </row>
    <row r="5" spans="1:6" x14ac:dyDescent="0.25">
      <c r="A5">
        <v>2021</v>
      </c>
      <c r="B5">
        <v>7029</v>
      </c>
      <c r="C5">
        <v>1929</v>
      </c>
      <c r="D5">
        <f t="shared" si="0"/>
        <v>8958</v>
      </c>
      <c r="E5">
        <v>1851</v>
      </c>
      <c r="F5">
        <f>E5/Hoja1!D5</f>
        <v>0.20663094440723376</v>
      </c>
    </row>
    <row r="6" spans="1:6" x14ac:dyDescent="0.25">
      <c r="A6">
        <v>2020</v>
      </c>
      <c r="B6">
        <v>5447</v>
      </c>
      <c r="C6">
        <v>2101</v>
      </c>
      <c r="D6">
        <f t="shared" si="0"/>
        <v>7548</v>
      </c>
      <c r="E6">
        <v>1587</v>
      </c>
      <c r="F6">
        <f>E6/Hoja1!D6</f>
        <v>0.2102543720190779</v>
      </c>
    </row>
    <row r="7" spans="1:6" x14ac:dyDescent="0.25">
      <c r="A7">
        <v>2019</v>
      </c>
      <c r="B7">
        <v>6720</v>
      </c>
      <c r="C7">
        <v>1285</v>
      </c>
      <c r="D7">
        <f t="shared" si="0"/>
        <v>8005</v>
      </c>
      <c r="E7">
        <v>1650</v>
      </c>
      <c r="F7">
        <f>E7/Hoja1!D7</f>
        <v>0.2061211742660837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PANIAGUA BROCA</dc:creator>
  <cp:lastModifiedBy>EDUARDO MIGUEL PANIAGUA BROCA</cp:lastModifiedBy>
  <dcterms:created xsi:type="dcterms:W3CDTF">2026-04-20T01:35:44Z</dcterms:created>
  <dcterms:modified xsi:type="dcterms:W3CDTF">2026-05-23T03:12:40Z</dcterms:modified>
</cp:coreProperties>
</file>