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4EF359F-7327-4867-813D-DF0DAB2A580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oglio1" sheetId="1" r:id="rId1"/>
    <sheet name="Foglio2" sheetId="2" r:id="rId2"/>
    <sheet name="Foglio3" sheetId="3" r:id="rId3"/>
    <sheet name="Elenco fo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6" i="1" l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916" i="1" s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4" i="2"/>
  <c r="O127" i="2" s="1"/>
  <c r="O5" i="3"/>
  <c r="O448" i="3" s="1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226" i="3"/>
  <c r="J226" i="3"/>
  <c r="I227" i="3"/>
  <c r="J227" i="3"/>
  <c r="I228" i="3"/>
  <c r="J228" i="3"/>
  <c r="I229" i="3"/>
  <c r="J229" i="3"/>
  <c r="I230" i="3"/>
  <c r="J230" i="3"/>
  <c r="I231" i="3"/>
  <c r="J231" i="3"/>
  <c r="I232" i="3"/>
  <c r="J232" i="3"/>
  <c r="I233" i="3"/>
  <c r="J233" i="3"/>
  <c r="I234" i="3"/>
  <c r="J234" i="3"/>
  <c r="I235" i="3"/>
  <c r="J235" i="3"/>
  <c r="I236" i="3"/>
  <c r="J236" i="3"/>
  <c r="I237" i="3"/>
  <c r="J237" i="3"/>
  <c r="I238" i="3"/>
  <c r="J238" i="3"/>
  <c r="I239" i="3"/>
  <c r="J239" i="3"/>
  <c r="I240" i="3"/>
  <c r="J240" i="3"/>
  <c r="I241" i="3"/>
  <c r="J241" i="3"/>
  <c r="I242" i="3"/>
  <c r="J242" i="3"/>
  <c r="I243" i="3"/>
  <c r="J243" i="3"/>
  <c r="I244" i="3"/>
  <c r="J244" i="3"/>
  <c r="I245" i="3"/>
  <c r="J245" i="3"/>
  <c r="I246" i="3"/>
  <c r="J246" i="3"/>
  <c r="I247" i="3"/>
  <c r="J247" i="3"/>
  <c r="I248" i="3"/>
  <c r="J248" i="3"/>
  <c r="I249" i="3"/>
  <c r="J249" i="3"/>
  <c r="I250" i="3"/>
  <c r="J250" i="3"/>
  <c r="I251" i="3"/>
  <c r="J251" i="3"/>
  <c r="I252" i="3"/>
  <c r="J252" i="3"/>
  <c r="I253" i="3"/>
  <c r="J253" i="3"/>
  <c r="I254" i="3"/>
  <c r="J254" i="3"/>
  <c r="I255" i="3"/>
  <c r="J255" i="3"/>
  <c r="I256" i="3"/>
  <c r="J256" i="3"/>
  <c r="I257" i="3"/>
  <c r="J257" i="3"/>
  <c r="I258" i="3"/>
  <c r="J258" i="3"/>
  <c r="I259" i="3"/>
  <c r="J259" i="3"/>
  <c r="I260" i="3"/>
  <c r="J260" i="3"/>
  <c r="I261" i="3"/>
  <c r="J261" i="3"/>
  <c r="I262" i="3"/>
  <c r="J262" i="3"/>
  <c r="I263" i="3"/>
  <c r="J263" i="3"/>
  <c r="I264" i="3"/>
  <c r="J264" i="3"/>
  <c r="I265" i="3"/>
  <c r="J265" i="3"/>
  <c r="I266" i="3"/>
  <c r="J266" i="3"/>
  <c r="I267" i="3"/>
  <c r="J267" i="3"/>
  <c r="I268" i="3"/>
  <c r="J268" i="3"/>
  <c r="I269" i="3"/>
  <c r="J269" i="3"/>
  <c r="I270" i="3"/>
  <c r="J270" i="3"/>
  <c r="I271" i="3"/>
  <c r="J271" i="3"/>
  <c r="I272" i="3"/>
  <c r="J272" i="3"/>
  <c r="I273" i="3"/>
  <c r="J273" i="3"/>
  <c r="I274" i="3"/>
  <c r="J274" i="3"/>
  <c r="I275" i="3"/>
  <c r="J275" i="3"/>
  <c r="I276" i="3"/>
  <c r="J276" i="3"/>
  <c r="I277" i="3"/>
  <c r="J277" i="3"/>
  <c r="I278" i="3"/>
  <c r="J278" i="3"/>
  <c r="I279" i="3"/>
  <c r="J279" i="3"/>
  <c r="I280" i="3"/>
  <c r="J280" i="3"/>
  <c r="I281" i="3"/>
  <c r="J281" i="3"/>
  <c r="I282" i="3"/>
  <c r="J282" i="3"/>
  <c r="I283" i="3"/>
  <c r="J283" i="3"/>
  <c r="I284" i="3"/>
  <c r="J284" i="3"/>
  <c r="I285" i="3"/>
  <c r="J285" i="3"/>
  <c r="I286" i="3"/>
  <c r="J286" i="3"/>
  <c r="I287" i="3"/>
  <c r="J287" i="3"/>
  <c r="I288" i="3"/>
  <c r="J288" i="3"/>
  <c r="I289" i="3"/>
  <c r="J289" i="3"/>
  <c r="I290" i="3"/>
  <c r="J290" i="3"/>
  <c r="I291" i="3"/>
  <c r="J291" i="3"/>
  <c r="I292" i="3"/>
  <c r="J292" i="3"/>
  <c r="I293" i="3"/>
  <c r="J293" i="3"/>
  <c r="I294" i="3"/>
  <c r="J294" i="3"/>
  <c r="I295" i="3"/>
  <c r="J295" i="3"/>
  <c r="I296" i="3"/>
  <c r="J296" i="3"/>
  <c r="I297" i="3"/>
  <c r="J297" i="3"/>
  <c r="I298" i="3"/>
  <c r="J298" i="3"/>
  <c r="I299" i="3"/>
  <c r="J299" i="3"/>
  <c r="I300" i="3"/>
  <c r="J300" i="3"/>
  <c r="I301" i="3"/>
  <c r="J301" i="3"/>
  <c r="I302" i="3"/>
  <c r="J302" i="3"/>
  <c r="I303" i="3"/>
  <c r="J303" i="3"/>
  <c r="I304" i="3"/>
  <c r="J304" i="3"/>
  <c r="I305" i="3"/>
  <c r="J305" i="3"/>
  <c r="I306" i="3"/>
  <c r="J306" i="3"/>
  <c r="I307" i="3"/>
  <c r="J307" i="3"/>
  <c r="I308" i="3"/>
  <c r="J308" i="3"/>
  <c r="I309" i="3"/>
  <c r="J309" i="3"/>
  <c r="I310" i="3"/>
  <c r="J310" i="3"/>
  <c r="I311" i="3"/>
  <c r="J311" i="3"/>
  <c r="I312" i="3"/>
  <c r="J312" i="3"/>
  <c r="I313" i="3"/>
  <c r="J313" i="3"/>
  <c r="I314" i="3"/>
  <c r="J314" i="3"/>
  <c r="I315" i="3"/>
  <c r="J315" i="3"/>
  <c r="I316" i="3"/>
  <c r="J316" i="3"/>
  <c r="I317" i="3"/>
  <c r="J317" i="3"/>
  <c r="I318" i="3"/>
  <c r="J318" i="3"/>
  <c r="I319" i="3"/>
  <c r="J319" i="3"/>
  <c r="I320" i="3"/>
  <c r="J320" i="3"/>
  <c r="I321" i="3"/>
  <c r="J321" i="3"/>
  <c r="I322" i="3"/>
  <c r="J322" i="3"/>
  <c r="I323" i="3"/>
  <c r="J323" i="3"/>
  <c r="I324" i="3"/>
  <c r="J324" i="3"/>
  <c r="I325" i="3"/>
  <c r="J325" i="3"/>
  <c r="I326" i="3"/>
  <c r="J326" i="3"/>
  <c r="I327" i="3"/>
  <c r="J327" i="3"/>
  <c r="I328" i="3"/>
  <c r="J328" i="3"/>
  <c r="I329" i="3"/>
  <c r="J329" i="3"/>
  <c r="I330" i="3"/>
  <c r="J330" i="3"/>
  <c r="I331" i="3"/>
  <c r="J331" i="3"/>
  <c r="I332" i="3"/>
  <c r="J332" i="3"/>
  <c r="I333" i="3"/>
  <c r="J333" i="3"/>
  <c r="I334" i="3"/>
  <c r="J334" i="3"/>
  <c r="I335" i="3"/>
  <c r="J335" i="3"/>
  <c r="I336" i="3"/>
  <c r="J336" i="3"/>
  <c r="I337" i="3"/>
  <c r="J337" i="3"/>
  <c r="I338" i="3"/>
  <c r="J338" i="3"/>
  <c r="I339" i="3"/>
  <c r="J339" i="3"/>
  <c r="I340" i="3"/>
  <c r="J340" i="3"/>
  <c r="I341" i="3"/>
  <c r="J341" i="3"/>
  <c r="I342" i="3"/>
  <c r="J342" i="3"/>
  <c r="I343" i="3"/>
  <c r="J343" i="3"/>
  <c r="I344" i="3"/>
  <c r="J344" i="3"/>
  <c r="I345" i="3"/>
  <c r="J345" i="3"/>
  <c r="I346" i="3"/>
  <c r="J346" i="3"/>
  <c r="I347" i="3"/>
  <c r="J347" i="3"/>
  <c r="I348" i="3"/>
  <c r="J348" i="3"/>
  <c r="I349" i="3"/>
  <c r="J349" i="3"/>
  <c r="I350" i="3"/>
  <c r="J350" i="3"/>
  <c r="I351" i="3"/>
  <c r="J351" i="3"/>
  <c r="I352" i="3"/>
  <c r="J352" i="3"/>
  <c r="I353" i="3"/>
  <c r="J353" i="3"/>
  <c r="I354" i="3"/>
  <c r="J354" i="3"/>
  <c r="I355" i="3"/>
  <c r="J355" i="3"/>
  <c r="I356" i="3"/>
  <c r="J356" i="3"/>
  <c r="I357" i="3"/>
  <c r="J357" i="3"/>
  <c r="I358" i="3"/>
  <c r="J358" i="3"/>
  <c r="I359" i="3"/>
  <c r="J359" i="3"/>
  <c r="I360" i="3"/>
  <c r="J360" i="3"/>
  <c r="I361" i="3"/>
  <c r="J361" i="3"/>
  <c r="I362" i="3"/>
  <c r="J362" i="3"/>
  <c r="I363" i="3"/>
  <c r="J363" i="3"/>
  <c r="I364" i="3"/>
  <c r="J364" i="3"/>
  <c r="I365" i="3"/>
  <c r="J365" i="3"/>
  <c r="I366" i="3"/>
  <c r="J366" i="3"/>
  <c r="I367" i="3"/>
  <c r="J367" i="3"/>
  <c r="I368" i="3"/>
  <c r="J368" i="3"/>
  <c r="I369" i="3"/>
  <c r="J369" i="3"/>
  <c r="I370" i="3"/>
  <c r="J370" i="3"/>
  <c r="I371" i="3"/>
  <c r="J371" i="3"/>
  <c r="I372" i="3"/>
  <c r="J372" i="3"/>
  <c r="I373" i="3"/>
  <c r="J373" i="3"/>
  <c r="I374" i="3"/>
  <c r="J374" i="3"/>
  <c r="I375" i="3"/>
  <c r="J375" i="3"/>
  <c r="I376" i="3"/>
  <c r="J376" i="3"/>
  <c r="I377" i="3"/>
  <c r="J377" i="3"/>
  <c r="I378" i="3"/>
  <c r="J378" i="3"/>
  <c r="I379" i="3"/>
  <c r="J379" i="3"/>
  <c r="I380" i="3"/>
  <c r="J380" i="3"/>
  <c r="I381" i="3"/>
  <c r="J381" i="3"/>
  <c r="I382" i="3"/>
  <c r="J382" i="3"/>
  <c r="I383" i="3"/>
  <c r="J383" i="3"/>
  <c r="I384" i="3"/>
  <c r="J384" i="3"/>
  <c r="I385" i="3"/>
  <c r="J385" i="3"/>
  <c r="I386" i="3"/>
  <c r="J386" i="3"/>
  <c r="I387" i="3"/>
  <c r="J387" i="3"/>
  <c r="I388" i="3"/>
  <c r="J388" i="3"/>
  <c r="I389" i="3"/>
  <c r="J389" i="3"/>
  <c r="I390" i="3"/>
  <c r="J390" i="3"/>
  <c r="I391" i="3"/>
  <c r="J391" i="3"/>
  <c r="I392" i="3"/>
  <c r="J392" i="3"/>
  <c r="I393" i="3"/>
  <c r="J393" i="3"/>
  <c r="I394" i="3"/>
  <c r="J394" i="3"/>
  <c r="I395" i="3"/>
  <c r="J395" i="3"/>
  <c r="I396" i="3"/>
  <c r="J396" i="3"/>
  <c r="I397" i="3"/>
  <c r="J397" i="3"/>
  <c r="I398" i="3"/>
  <c r="J398" i="3"/>
  <c r="I399" i="3"/>
  <c r="J399" i="3"/>
  <c r="I400" i="3"/>
  <c r="J400" i="3"/>
  <c r="I401" i="3"/>
  <c r="J401" i="3"/>
  <c r="I402" i="3"/>
  <c r="J402" i="3"/>
  <c r="I403" i="3"/>
  <c r="J403" i="3"/>
  <c r="I404" i="3"/>
  <c r="J404" i="3"/>
  <c r="I405" i="3"/>
  <c r="J405" i="3"/>
  <c r="I406" i="3"/>
  <c r="J406" i="3"/>
  <c r="I407" i="3"/>
  <c r="J407" i="3"/>
  <c r="I408" i="3"/>
  <c r="J408" i="3"/>
  <c r="I409" i="3"/>
  <c r="J409" i="3"/>
  <c r="I410" i="3"/>
  <c r="J410" i="3"/>
  <c r="I411" i="3"/>
  <c r="J411" i="3"/>
  <c r="I412" i="3"/>
  <c r="J412" i="3"/>
  <c r="I413" i="3"/>
  <c r="J413" i="3"/>
  <c r="I414" i="3"/>
  <c r="J414" i="3"/>
  <c r="I415" i="3"/>
  <c r="J415" i="3"/>
  <c r="I416" i="3"/>
  <c r="J416" i="3"/>
  <c r="I417" i="3"/>
  <c r="J417" i="3"/>
  <c r="I418" i="3"/>
  <c r="J418" i="3"/>
  <c r="I419" i="3"/>
  <c r="J419" i="3"/>
  <c r="I420" i="3"/>
  <c r="J420" i="3"/>
  <c r="I421" i="3"/>
  <c r="J421" i="3"/>
  <c r="I422" i="3"/>
  <c r="J422" i="3"/>
  <c r="I423" i="3"/>
  <c r="J423" i="3"/>
  <c r="I424" i="3"/>
  <c r="J424" i="3"/>
  <c r="I425" i="3"/>
  <c r="J425" i="3"/>
  <c r="I426" i="3"/>
  <c r="J426" i="3"/>
  <c r="I427" i="3"/>
  <c r="J427" i="3"/>
  <c r="I428" i="3"/>
  <c r="J428" i="3"/>
  <c r="I429" i="3"/>
  <c r="J429" i="3"/>
  <c r="I430" i="3"/>
  <c r="J430" i="3"/>
  <c r="I431" i="3"/>
  <c r="J431" i="3"/>
  <c r="I432" i="3"/>
  <c r="J432" i="3"/>
  <c r="I433" i="3"/>
  <c r="J433" i="3"/>
  <c r="I434" i="3"/>
  <c r="J434" i="3"/>
  <c r="I435" i="3"/>
  <c r="J435" i="3"/>
  <c r="I436" i="3"/>
  <c r="J436" i="3"/>
  <c r="I437" i="3"/>
  <c r="J437" i="3"/>
  <c r="I438" i="3"/>
  <c r="J438" i="3"/>
  <c r="I439" i="3"/>
  <c r="J439" i="3"/>
  <c r="I440" i="3"/>
  <c r="J440" i="3"/>
  <c r="I441" i="3"/>
  <c r="J441" i="3"/>
  <c r="I442" i="3"/>
  <c r="J442" i="3"/>
  <c r="I443" i="3"/>
  <c r="J443" i="3"/>
  <c r="I444" i="3"/>
  <c r="J444" i="3"/>
  <c r="I445" i="3"/>
  <c r="J445" i="3"/>
  <c r="I446" i="3"/>
  <c r="J44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4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K4" i="1" l="1"/>
  <c r="K4" i="2"/>
  <c r="K4" i="3" l="1"/>
</calcChain>
</file>

<file path=xl/sharedStrings.xml><?xml version="1.0" encoding="utf-8"?>
<sst xmlns="http://schemas.openxmlformats.org/spreadsheetml/2006/main" count="3436" uniqueCount="1534">
  <si>
    <t>022403  Inspection 168x229 - FLIR1978.jpg</t>
  </si>
  <si>
    <t>022404  Inspection 167x235 - FLIR1981.jpg</t>
  </si>
  <si>
    <t>022405  Inspection 183x230 - FLIR1984.jpg</t>
  </si>
  <si>
    <t>022406  Inspection 173x234 - FLIR1987.jpg</t>
  </si>
  <si>
    <t>022407  Inspection 157x234 - FLIR1990.jpg</t>
  </si>
  <si>
    <t>022408  Inspection 165x252 - FLIR1993.jpg</t>
  </si>
  <si>
    <t>022409  Inspection 175x241 - FLIR1995.jpg</t>
  </si>
  <si>
    <t>022410  Inspection 180x231 - FLIR1997.jpg</t>
  </si>
  <si>
    <t>022411  Inspection 173x242 - FLIR2001.jpg</t>
  </si>
  <si>
    <t>022412  Inspection 168x217 - FLIR2003.jpg</t>
  </si>
  <si>
    <t>022413  Inspection 171x215 - FLIR2007.jpg</t>
  </si>
  <si>
    <t>022414  Inspection 179x239 - FLIR2011.jpg</t>
  </si>
  <si>
    <t>022415  Inspection 184x239 - FLIR2013.jpg</t>
  </si>
  <si>
    <t>022416  Inspection 181x223 - FLIR2016.jpg</t>
  </si>
  <si>
    <t>022417  Inspection 177x231 - FLIR2020.jpg</t>
  </si>
  <si>
    <t>022418  Inspection 169x230 - FLIR2023.jpg</t>
  </si>
  <si>
    <t>022419  Inspection 168x227 - FLIR2026.jpg</t>
  </si>
  <si>
    <t>022420  Inspection 184x234 - FLIR2032.jpg</t>
  </si>
  <si>
    <t>022421  Inspection 175x231 - FLIR2034.jpg</t>
  </si>
  <si>
    <t>022422  Inspection 177x237 - FLIR2038.jpg</t>
  </si>
  <si>
    <t>022423  Inspection 176x234 - FLIR2045.jpg</t>
  </si>
  <si>
    <t>022424  Inspection 180x235 - FLIR2049.jpg</t>
  </si>
  <si>
    <t>022425  Inspection 181x243 - FLIR2051.jpg</t>
  </si>
  <si>
    <t>022501  Inspection 173x238 - FLIR2056.jpg</t>
  </si>
  <si>
    <t>022502  Inspection 163x222 - FLIR2060.jpg</t>
  </si>
  <si>
    <t>022503  Inspection 173x247 - FLIR2063.jpg</t>
  </si>
  <si>
    <t>022504  Inspection 177x239 - FLIR2066.jpg</t>
  </si>
  <si>
    <t>022505  Inspection 176x217 - FLIR2068.jpg</t>
  </si>
  <si>
    <t>022506  Inspection 173x230 - FLIR2073.jpg</t>
  </si>
  <si>
    <t>022507  Inspection 176x214 - FLIR2075.jpg</t>
  </si>
  <si>
    <t>022508  Inspection 156x198 - FLIR2079.jpg</t>
  </si>
  <si>
    <t>022509  Inspection 163x234 - FLIR2081.jpg</t>
  </si>
  <si>
    <t>022510  Inspection 160x225 - FLIR2087.jpg</t>
  </si>
  <si>
    <t>022511  Inspection 163x239 - FLIR2093.jpg</t>
  </si>
  <si>
    <t>022512  Inspection 168x226 - FLIR2098.jpg</t>
  </si>
  <si>
    <t>022513  Inspection 179x235 - FLIR2104.jpg</t>
  </si>
  <si>
    <t>022514  Inspection 177x239 - FLIR2109.jpg</t>
  </si>
  <si>
    <t>022515  Inspection 172x217 - FLIR2113.jpg</t>
  </si>
  <si>
    <t>022516  Inspection 183x227 - FLIR2117.jpg</t>
  </si>
  <si>
    <t>022517  Inspection 169x237 - FLIR2119.jpg</t>
  </si>
  <si>
    <t>022518  Inspection 175x222 - FLIR2123.jpg</t>
  </si>
  <si>
    <t>022519  Inspection 175x248 - FLIR2127.jpg</t>
  </si>
  <si>
    <t>022520  Inspection 180x233 - FLIR2132.jpg</t>
  </si>
  <si>
    <t>022521  Inspection 183x234 - FLIR2137.jpg</t>
  </si>
  <si>
    <t>022522  Inspection 173x245 - FLIR2139.jpg</t>
  </si>
  <si>
    <t>022601  Inspection 175x226 - FLIR2144.jpg</t>
  </si>
  <si>
    <t>022602  Inspection 173x223 - FLIR2147.jpg</t>
  </si>
  <si>
    <t>022603  Inspection 173x237 - FLIR2151.jpg</t>
  </si>
  <si>
    <t>022604  Inspection 168x237 - FLIR2155.jpg</t>
  </si>
  <si>
    <t>022605  Inspection 181x214 - FLIR2162.jpg</t>
  </si>
  <si>
    <t>022606  Inspection 176x229 - FLIR2164.jpg</t>
  </si>
  <si>
    <t>022607  Inspection 163x223 - FLIR2168.jpg</t>
  </si>
  <si>
    <t>022608  Inspection 181x215 - FLIR2173.jpg</t>
  </si>
  <si>
    <t>022609  Inspection 179x205 - FLIR2177.jpg</t>
  </si>
  <si>
    <t>022610  Inspection 181x215 - FLIR2180.jpg</t>
  </si>
  <si>
    <t>022611  Inspection 177x213 - FLIR2184.jpg</t>
  </si>
  <si>
    <t>022612  Inspection 188x231 - FLIR2188.jpg</t>
  </si>
  <si>
    <t>022613  Inspection 184x217 - FLIR2192.jpg</t>
  </si>
  <si>
    <t>022614  Inspection 176x230 - FLIR2197.jpg</t>
  </si>
  <si>
    <t>022615  Inspection 189x239 - FLIR2202.jpg</t>
  </si>
  <si>
    <t>022616  Inspection 173x223 - FLIR2206.jpg</t>
  </si>
  <si>
    <t>022617  Inspection 179x226 - FLIR2210.jpg</t>
  </si>
  <si>
    <t>022618  Inspection 177x238 - FLIR2216.jpg</t>
  </si>
  <si>
    <t>022619  Inspection 184x206 - FLIR2218.jpg</t>
  </si>
  <si>
    <t>022620  Inspection 181x222 - FLIR2222.jpg</t>
  </si>
  <si>
    <t>022621  Inspection 173x223 - FLIR2226.jpg</t>
  </si>
  <si>
    <t>022622  Inspection 179x227 - FLIR2230.jpg</t>
  </si>
  <si>
    <t>022701  Inspection 173x229 - FLIR2237.jpg</t>
  </si>
  <si>
    <t>022702  Inspection 159x217 - FLIR2239.jpg</t>
  </si>
  <si>
    <t>022703  Inspection 180x238 - FLIR2242.jpg</t>
  </si>
  <si>
    <t>022704  Inspection 177x222 - FLIR2247.jpg</t>
  </si>
  <si>
    <t>022705  Inspection 181x248 - FLIR2251.jpg</t>
  </si>
  <si>
    <t>022706  Inspection 185x238 - FLIR2256.jpg</t>
  </si>
  <si>
    <t>022707  Inspection 180x223 - FLIR2260.jpg</t>
  </si>
  <si>
    <t>022708  Inspection 168x230 - FLIR2266.jpg</t>
  </si>
  <si>
    <t>022710  Inspection 169x205 - FLIR2273.jpg</t>
  </si>
  <si>
    <t>022712  Inspection 177x225 - FLIR2282.jpg</t>
  </si>
  <si>
    <t>022713  Inspection 179x238 - FLIR2287.jpg</t>
  </si>
  <si>
    <t>022714  Inspection 173x238 - FLIR2291.jpg</t>
  </si>
  <si>
    <t>022715  Inspection 172x206 - FLIR2296.jpg</t>
  </si>
  <si>
    <t>022716  Inspection 171x245 - FLIR2299.jpg</t>
  </si>
  <si>
    <t>022717  Inspection 173x223 - FLIR2302.jpg</t>
  </si>
  <si>
    <t>022718  Inspection 180x243 - FLIR2305.jpg</t>
  </si>
  <si>
    <t>022719  Inspection 177x251 - FLIR2307.jpg</t>
  </si>
  <si>
    <t>022801  Inspection 169x229 - FLIR2311.jpg</t>
  </si>
  <si>
    <t>022802  Inspection 175x243 - FLIR2315.jpg</t>
  </si>
  <si>
    <t>022803 Inspection 165x214 - FLIR2322.jpg</t>
  </si>
  <si>
    <t>022804  Inspection 185x213 - FLIR2325.jpg</t>
  </si>
  <si>
    <t>022805  Inspection 181x221 - FLIR2329.jpg</t>
  </si>
  <si>
    <t>022806  Inspection 187x194 - FLIR2336.jpg</t>
  </si>
  <si>
    <t>022807  Inspection 183x234 - FLIR2340.jpg</t>
  </si>
  <si>
    <t>022808  Inspection 176x223 - FLIR2343.jpg</t>
  </si>
  <si>
    <t>022809  Inspection 168x238 - FLIR2347.jpg</t>
  </si>
  <si>
    <t>022810  Inspection 175x223 - FLIR2353.jpg</t>
  </si>
  <si>
    <t>022811  Inspection 181x221 - FLIR2357.jpg</t>
  </si>
  <si>
    <t>022812  Inspection 184x231 - FLIR2361.jpg</t>
  </si>
  <si>
    <t>022813  Inspection 159x237 - FLIR2365.jpg</t>
  </si>
  <si>
    <t>022814  Inspection 180x217 - FLIR2368.jpg</t>
  </si>
  <si>
    <t>022815  Inspection 176x242 - FLIR2372.jpg</t>
  </si>
  <si>
    <t>022816  Inspection 175x234 - FLIR2377.jpg</t>
  </si>
  <si>
    <t>022817  Inspection 179x223 - FLIR2381.jpg</t>
  </si>
  <si>
    <t>022818  Inspection 188x211 - FLIR2385.jpg</t>
  </si>
  <si>
    <t>022819  Inspection 183x245 - FLIR2392.jpg</t>
  </si>
  <si>
    <t>022820  Inspection 181x210 - FLIR2396.jpg</t>
  </si>
  <si>
    <t>022821  Inspection 166x236 - FLIR2399.jpg</t>
  </si>
  <si>
    <t>022822  Inspection 173x225 - FLIR2403.jpg</t>
  </si>
  <si>
    <t>030101  Inspection 177x227 - FLIR2407.jpg</t>
  </si>
  <si>
    <t>030102  Inspection 175x235 - FLIR2410.jpg</t>
  </si>
  <si>
    <t>030103  Inspection 187x229 - FLIR2414.jpg</t>
  </si>
  <si>
    <t>030104  Inspection 167x231 - FLIR2418.jpg</t>
  </si>
  <si>
    <t>030105  Inspection 181x223 - FLIR2423.jpg</t>
  </si>
  <si>
    <t>030106  Inspection 155x230 - FLIR2426.jpg</t>
  </si>
  <si>
    <t>030107  Inspection 183x227 - FLIR2431.jpg</t>
  </si>
  <si>
    <t>030108  Inspection 179x263 - FLIR2434.jpg</t>
  </si>
  <si>
    <t>030109  Inspection 177x231 - FLIR2436.jpg</t>
  </si>
  <si>
    <t>030110  Inspection 184x229 - FLIR2441.jpg</t>
  </si>
  <si>
    <t>030111  Inspection 187x237 - FLIR2444.jpg</t>
  </si>
  <si>
    <t>030112  Inspection 187x241 - FLIR2448.jpg</t>
  </si>
  <si>
    <t>030113  Inspection 181x241 - FLIR2451.jpg</t>
  </si>
  <si>
    <t>030114  Inspection 184x196 - FLIR2454.jpg</t>
  </si>
  <si>
    <t>030115  Inspection 168x218 - FLIR2457.jpg</t>
  </si>
  <si>
    <t>030116  Inspection 187x234 - FLIR2462.jpg</t>
  </si>
  <si>
    <t>030117  Inspection 177x241 - FLIR2464.jpg</t>
  </si>
  <si>
    <t>030118  Inspection 175x226 - FLIR2468.jpg</t>
  </si>
  <si>
    <t>030119  Inspection 185x242 - FLIR2474.jpg</t>
  </si>
  <si>
    <t>030120  Inspection 185x225 - FLIR2476.jpg</t>
  </si>
  <si>
    <t>030201  Inspection 167x252 - FLIR2482.jpg</t>
  </si>
  <si>
    <t>030202  Inspection 157x198 - FLIR2485.jpg</t>
  </si>
  <si>
    <t>030203  Inspection 148x242 - FLIR2489.jpg</t>
  </si>
  <si>
    <t>030204  Inspection 196x237 - FLIR2492.jpg</t>
  </si>
  <si>
    <t>030205  Inspection 184x233 - FLIR2495.jpg</t>
  </si>
  <si>
    <t>030206  Inspection 164x246 - FLIR2498.jpg</t>
  </si>
  <si>
    <t>030207  Inspection 149x241 - FLIR2502.jpg</t>
  </si>
  <si>
    <t>030208  Inspection 164x260 - FLIR2506.jpg</t>
  </si>
  <si>
    <t>030209  Inspection 183x215 - FLIR2509.jpg</t>
  </si>
  <si>
    <t>030210  Inspection 177x219 - FLIR2511.jpg</t>
  </si>
  <si>
    <t>030211  Inspection 173x241 - FLIR2514.jpg</t>
  </si>
  <si>
    <t>030212  Inspection 172x230 - FLIR2518.jpg</t>
  </si>
  <si>
    <t>030213  Inspection 173x205 - FLIR2522.jpg</t>
  </si>
  <si>
    <t>030214  Inspection 157x234 - FLIR2524.jpg</t>
  </si>
  <si>
    <t>030215  Inspection 180x235 - FLIR2528.jpg</t>
  </si>
  <si>
    <t>030216  Inspection 172x213 - FLIR2533.jpg</t>
  </si>
  <si>
    <t>030217  Inspection 192x217 - FLIR2537.jpg</t>
  </si>
  <si>
    <t>030219  Inspection 189x229 - FLIR2543.jpg</t>
  </si>
  <si>
    <t>030221  Inspection 184x203 - FLIR2549.jpg</t>
  </si>
  <si>
    <t>030222  Inspection 145x229 - FLIR2553.jpg</t>
  </si>
  <si>
    <t>030301  Inspection 187x229 - FLIR2557.jpg</t>
  </si>
  <si>
    <t>030302  Inspection 185x233 - FLIR2560.jpg</t>
  </si>
  <si>
    <t>030303  Inspection 185x242 - FLIR2563.jpg</t>
  </si>
  <si>
    <t>030304  Inspection 189x217 - FLIR2567.jpg</t>
  </si>
  <si>
    <t>030305  Inspection 195x186 - FLIR2571.jpg</t>
  </si>
  <si>
    <t>030306  Inspection 185x230 - FLIR2574.jpg</t>
  </si>
  <si>
    <t>030307  Inspection 183x189 - FLIR2577.jpg</t>
  </si>
  <si>
    <t>030308  Inspection 189x214 - FLIR2582.jpg</t>
  </si>
  <si>
    <t>030309  Inspection 169x238 - FLIR2584.jpg</t>
  </si>
  <si>
    <t>030310  Inspection 169x245 - FLIR2590.jpg</t>
  </si>
  <si>
    <t>030311  Inspection 160x218 - FLIR2594.jpg</t>
  </si>
  <si>
    <t>030312  Inspection 184x198 - FLIR2598.jpg</t>
  </si>
  <si>
    <t>030313  Inspection 188x226 - FLIR2602.jpg</t>
  </si>
  <si>
    <t>030314  Inspection 177x229 - FLIR2606.jpg</t>
  </si>
  <si>
    <t>030315  Inspection 165x219 - FLIR2610.jpg</t>
  </si>
  <si>
    <t>030316  Inspection 179x250 - FLIR2613.jpg</t>
  </si>
  <si>
    <t>030401  Inspection 151x242 - FLIR2618.jpg</t>
  </si>
  <si>
    <t>030402  Inspection 159x180 - FLIR2621.jpg</t>
  </si>
  <si>
    <t>030403  Inspection 177x209 - FLIR2624.jpg</t>
  </si>
  <si>
    <t>030404  Inspection 164x202 - FLIR2628.jpg</t>
  </si>
  <si>
    <t>030405  Inspection 172x234 - FLIR2631.jpg</t>
  </si>
  <si>
    <t>030406  Inspection 177x209 - FLIR2635.jpg</t>
  </si>
  <si>
    <t>030407  Inspection 188x185 - FLIR2640.jpg</t>
  </si>
  <si>
    <t>030408  Inspection 184x165 - FLIR2645.jpg</t>
  </si>
  <si>
    <t>030409  Inspection 196x207 - FLIR2649.jpg</t>
  </si>
  <si>
    <t>030410  Inspection 173x200 - FLIR2653.jpg</t>
  </si>
  <si>
    <t>030411  Inspection 175x190 - FLIR2656.jpg</t>
  </si>
  <si>
    <t>030412  Inspection 176x206 - FLIR2660.jpg</t>
  </si>
  <si>
    <t>030413  Inspection 184x188 - FLIR2664.jpg</t>
  </si>
  <si>
    <t>030414  Inspection 160x222 - FLIR2668.jpg</t>
  </si>
  <si>
    <t>030415  Inspection 185x241 - FLIR2671.jpg</t>
  </si>
  <si>
    <t>030416  Inspection 180x227 - FLIR2675.jpg</t>
  </si>
  <si>
    <t>030417  Inspection 185x210 - FLIR2678.jpg</t>
  </si>
  <si>
    <t>030418  Inspection 192x211 - FLIR2683.jpg</t>
  </si>
  <si>
    <t>030419  Inspection 180x237 - FLIR2687.jpg</t>
  </si>
  <si>
    <t>030420  Inspection 184x215 - FLIR2690.jpg</t>
  </si>
  <si>
    <t>030421  Inspection 181x245 - FLIR2695.jpg</t>
  </si>
  <si>
    <t>030503  Inspection 191x221 - FLIR2705.jpg</t>
  </si>
  <si>
    <t>030504  Inspection 192x226 - FLIR2709.jpg</t>
  </si>
  <si>
    <t>030505  Inspection 187x222 - FLIR2713.jpg</t>
  </si>
  <si>
    <t>030506  Inspection 172x242 - FLIR2715.jpg</t>
  </si>
  <si>
    <t>030507  Inspection 157x250 - FLIR2721.jpg</t>
  </si>
  <si>
    <t>030508  Inspection 195x217 - FLIR2724.jpg</t>
  </si>
  <si>
    <t>030509  Inspection 191x222 - FLIR2727.jpg</t>
  </si>
  <si>
    <t>030510  Inspection 188x231 - FLIR2733.jpg</t>
  </si>
  <si>
    <t>030511  Inspection 195x233 - FLIR2736.jpg</t>
  </si>
  <si>
    <t>030512  Inspection 183x226 - FLIR2738.jpg</t>
  </si>
  <si>
    <t>030513  Inspection 175x234 - FLIR2743.jpg</t>
  </si>
  <si>
    <t>030514  Inspection 167x251 - FLIR2748.jpg</t>
  </si>
  <si>
    <t>030515  Inspection 192x227 - FLIR2750.jpg</t>
  </si>
  <si>
    <t>030516  Inspection 195x227 - FLIR2754.jpg</t>
  </si>
  <si>
    <t>030517  Inspection 184x241 - FLIR2758.jpg</t>
  </si>
  <si>
    <t>030518  Inspection 177x243 - FLIR2763.jpg</t>
  </si>
  <si>
    <t>030519  Inspection 188x250 - FLIR2767.jpg</t>
  </si>
  <si>
    <t>030520  Inspection 143x231 - FLIR2773.jpg</t>
  </si>
  <si>
    <t>030521  Inspection 181x235 - FLIR2775.jpg</t>
  </si>
  <si>
    <t>030601  Inspection 149x255 - FLIR2779.jpg</t>
  </si>
  <si>
    <t>030602  Inspection 160x258 - FLIR2782.jpg</t>
  </si>
  <si>
    <t>030603  Inspection 165x242 - FLIR2785.jpg</t>
  </si>
  <si>
    <t>030604  Inspection 180x254 - FLIR2789.jpg</t>
  </si>
  <si>
    <t>030605  Inspection 159x235 - FLIR2791.jpg</t>
  </si>
  <si>
    <t>030606  Inspection 168x243 - FLIR2797.jpg</t>
  </si>
  <si>
    <t>030607  Inspection 172x241 - FLIR2799.jpg</t>
  </si>
  <si>
    <t>030608  Inspection 179x242 - FLIR2806.jpg</t>
  </si>
  <si>
    <t>030609  Inspection 179x248 - FLIR2808.jpg</t>
  </si>
  <si>
    <t>030610   Inspection 176x241 - FLIR2816.jpg</t>
  </si>
  <si>
    <t>030611  Inspection 156x223 - FLIR2821.jpg</t>
  </si>
  <si>
    <t>030612  Inspection 173x243 - FLIR2824.jpg</t>
  </si>
  <si>
    <t>030613  Inspection 163x223 - FLIR2828.jpg</t>
  </si>
  <si>
    <t>030614  Inspection 181x239 - FLIR2832.jpg</t>
  </si>
  <si>
    <t>030615  Inspection 153x243 - FLIR2839.jpg</t>
  </si>
  <si>
    <t>030616  Inspection 155x238 - FLIR2843.jpg</t>
  </si>
  <si>
    <t>030617  Inspection 173x250 - FLIR2848.jpg</t>
  </si>
  <si>
    <t>030618  Inspection 161x237 - FLIR2854.jpg</t>
  </si>
  <si>
    <t>030619  Inspection 187x250 - FLIR2861.jpg</t>
  </si>
  <si>
    <t>030620  Inspection 181x239 - FLIR2866.jpg</t>
  </si>
  <si>
    <t>030621  Inspection 183x239 - FLIR2870.jpg</t>
  </si>
  <si>
    <t>030622  Inspection 183x247 - FLIR2875.jpg</t>
  </si>
  <si>
    <t>030623  Inspection 175x226 - FLIR2880.jpg</t>
  </si>
  <si>
    <t>030701  Inspection 185x248 - FLIR2884.jpg</t>
  </si>
  <si>
    <t>030702  Inspection 189x241 - FLIR2889.jpg</t>
  </si>
  <si>
    <t>030703  Inspection 185x246 - FLIR2893.jpg</t>
  </si>
  <si>
    <t>030704  Inspection 185x241 - FLIR2895.jpg</t>
  </si>
  <si>
    <t>030705  Inspection 187x248 - FLIR2903.jpg</t>
  </si>
  <si>
    <t>030706  Inspection 181x237 - FLIR2906.jpg</t>
  </si>
  <si>
    <t>030707  Inspection 184x248 - FLIR2908.jpg</t>
  </si>
  <si>
    <t>030708  Inspection 187x238 - FLIR2914.jpg</t>
  </si>
  <si>
    <t>030709  Inspection 177x243 - FLIR2920.jpg</t>
  </si>
  <si>
    <t>030710  Inspection 184x231 - FLIR2923.jpg</t>
  </si>
  <si>
    <t>030711  Inspection 152x245 - FLIR2927.jpg</t>
  </si>
  <si>
    <t>030712  Inspection 187x226 - FLIR2930.jpg</t>
  </si>
  <si>
    <t>030713  Inspection 171x248 - FLIR2935.jpg</t>
  </si>
  <si>
    <t>030714  Inspection 167x218 - FLIR2937.jpg</t>
  </si>
  <si>
    <t>030715  Inspection 191x243 - FLIR2942.jpg</t>
  </si>
  <si>
    <t>030716  Inspection 192x223 - FLIR2947.jpg</t>
  </si>
  <si>
    <t>030717  Inspection 183x246 - FLIR2952.jpg</t>
  </si>
  <si>
    <t>030718  Inspection 188x229 - FLIR2957.jpg</t>
  </si>
  <si>
    <t>030719  Inspection 188x241 - FLIR2963.jpg</t>
  </si>
  <si>
    <t>030720  Inspection 191x239 - FLIR2967.jpg</t>
  </si>
  <si>
    <t>030721  Inspection 177x248 - FLIR2969.jpg</t>
  </si>
  <si>
    <t>030722  Inspection 179x229 - FLIR2974.jpg</t>
  </si>
  <si>
    <t>030723  Inspection 191x238 - FLIR2978.jpg</t>
  </si>
  <si>
    <t>030724  Inspection 180x242 - FLIR2982.jpg</t>
  </si>
  <si>
    <t>030801  Inspection 181x247 - FLIR2986.jpg</t>
  </si>
  <si>
    <t>030802  Inspection 185x241 - FLIR2990.jpg</t>
  </si>
  <si>
    <t>030803  Inspection 181x238 - FLIR2993.jpg</t>
  </si>
  <si>
    <t>030804  Inspection 180x238 - FLIR2998.jpg</t>
  </si>
  <si>
    <t>030805  Inspection 171x245 - FLIR3002.jpg</t>
  </si>
  <si>
    <t>030806  Inspection 165x248 - FLIR3004.jpg</t>
  </si>
  <si>
    <t>030807  Inspection 191x230 - FLIR3009.jpg</t>
  </si>
  <si>
    <t>030808  Inspection 148x248 - FLIR3013.jpg</t>
  </si>
  <si>
    <t>030809  Inspection 153x246 - FLIR3017.jpg</t>
  </si>
  <si>
    <t>030810  Inspection 167x214 - FLIR3020.jpg</t>
  </si>
  <si>
    <t>030811  Inspection 168x243 - FLIR3024.jpg</t>
  </si>
  <si>
    <t>030812  Inspection 185x237 - FLIR3028.jpg</t>
  </si>
  <si>
    <t>030813  Inspection 177x235 - FLIR3032.jpg</t>
  </si>
  <si>
    <t>030814  Inspection 175x235 - FLIR3036.jpg</t>
  </si>
  <si>
    <t>030815  Inspection 179x241 - FLIR3038.jpg</t>
  </si>
  <si>
    <t>030816  Inspection 183x246 - FLIR3042.jpg</t>
  </si>
  <si>
    <t>030817  Inspection 183x225 - FLIR3046.jpg</t>
  </si>
  <si>
    <t>030818  Inspection 188x231 - FLIR3049.jpg</t>
  </si>
  <si>
    <t>030819  Inspection 199x243 - FLIR3053.jpg</t>
  </si>
  <si>
    <t>030820  Inspection 164x251 - FLIR3057.jpg</t>
  </si>
  <si>
    <t>030821  Inspection 180x250 - FLIR3062.jpg</t>
  </si>
  <si>
    <t>030822  Inspection 171x227 - FLIR3067.jpg</t>
  </si>
  <si>
    <t>030823  Inspection 188x211 - FLIR3073.jpg</t>
  </si>
  <si>
    <t>030901  Inspection 155x241 - FLIR3077.jpg</t>
  </si>
  <si>
    <t>030902  Inspection 177x241 - FLIR3080.jpg</t>
  </si>
  <si>
    <t>030903  Inspection 179x245 - FLIR3083.jpg</t>
  </si>
  <si>
    <t>030904  Inspection 189x241 - FLIR3086.jpg</t>
  </si>
  <si>
    <t>030905  Inspection 179x221 - FLIR3090.jpg</t>
  </si>
  <si>
    <t>030906  Inspection 167x252 - FLIR3095.jpg</t>
  </si>
  <si>
    <t>030907  Inspection 191x254 - FLIR3098.jpg</t>
  </si>
  <si>
    <t>030908  Inspection 177x221 - FLIR3101.jpg</t>
  </si>
  <si>
    <t>030909  Inspection 180x241 - FLIR3106.jpg</t>
  </si>
  <si>
    <t>030910  Inspection 169x242 - FLIR3108.jpg</t>
  </si>
  <si>
    <t>030911  Inspection 175x229 - FLIR3112.jpg</t>
  </si>
  <si>
    <t>030912  Inspection 167x241 - FLIR3117.jpg</t>
  </si>
  <si>
    <t>030913  Inspection 173x241 - FLIR3121.jpg</t>
  </si>
  <si>
    <t>030914  Inspection 176x213 - FLIR3125.jpg</t>
  </si>
  <si>
    <t>030915  Inspection 180x238 - FLIR3129.jpg</t>
  </si>
  <si>
    <t>030916  Inspection 187x197 - FLIR3133.jpg</t>
  </si>
  <si>
    <t>030917  Inspection 161x234 - FLIR3137.jpg</t>
  </si>
  <si>
    <t>030918  Inspection 157x243 - FLIR3141.jpg</t>
  </si>
  <si>
    <t>030919  Inspection 170x247 - FLIR3143.jpg</t>
  </si>
  <si>
    <t>030920  Inspection 183x247 - FLIR3147.jpg</t>
  </si>
  <si>
    <t>030921  Inspection 152x239 - FLIR3151.jpg</t>
  </si>
  <si>
    <t>031001  Inspection 156x231 - FLIR3157.jpg</t>
  </si>
  <si>
    <t>031002  Inspection 153x250 - FLIR3161.jpg</t>
  </si>
  <si>
    <t>031003  Inspection 170x254 - FLIR3163.jpg</t>
  </si>
  <si>
    <t>031004  Inspection 174x219 - FLIR3165.jpg</t>
  </si>
  <si>
    <t>031005  Inspection 173x231 - FLIR3171.jpg</t>
  </si>
  <si>
    <t>031006  Inspection 199x251 - FLIR3174.jpg</t>
  </si>
  <si>
    <t>031007  Inspection 193x234 - FLIR3178.jpg</t>
  </si>
  <si>
    <t>031008  Inspection 200x248 - FLIR3183.jpg</t>
  </si>
  <si>
    <t>031009  Inspection 199x254 - FLIR3186.jpg</t>
  </si>
  <si>
    <t>031010  Inspection 185x246 - FLIR3190.jpg</t>
  </si>
  <si>
    <t>031011  Inspection 179x242 - FLIR3195.jpg</t>
  </si>
  <si>
    <t>031012  Inspection 201x243 - FLIR3208.jpg</t>
  </si>
  <si>
    <t>031013  Inspection 189x250 - FLIR3210.jpg</t>
  </si>
  <si>
    <t>031014  Inspection 159x230 - FLIR3217.jpg</t>
  </si>
  <si>
    <t>031015  Inspection 168x254 - FLIR3222.jpg</t>
  </si>
  <si>
    <t>031016  Inspection 179x250 - FLIR3226.jpg</t>
  </si>
  <si>
    <t>031017  Inspection 175x250 - FLIR3230.jpg</t>
  </si>
  <si>
    <t>031018  Inspection 158x255 - FLIR3232.jpg</t>
  </si>
  <si>
    <t>031019  Inspection 172x247 - FLIR3239.jpg</t>
  </si>
  <si>
    <t>031020  Inspection 179x241 - FLIR3242.jpg</t>
  </si>
  <si>
    <t>031021  Inspection 183x260 - FLIR3246.jpg</t>
  </si>
  <si>
    <t>031022  Inspection 192x251 - FLIR3248.jpg</t>
  </si>
  <si>
    <t>031101  Inspection 171x256 - FLIR3253.jpg</t>
  </si>
  <si>
    <t>031102  Inspection 156x251 - FLIR3256.jpg</t>
  </si>
  <si>
    <t>031103  Inspection 192x252 - FLIR3259.jpg</t>
  </si>
  <si>
    <t>031104  Inspection 149x252 - FLIR3263.jpg</t>
  </si>
  <si>
    <t>031105  Inspection 183x225 - FLIR3267.jpg</t>
  </si>
  <si>
    <t>031106  Inspection 196x246 - FLIR3271.jpg</t>
  </si>
  <si>
    <t>031107  Inspection 188x246 - FLIR3275.jpg</t>
  </si>
  <si>
    <t>031108  Inspection 173x242 - FLIR3279.jpg</t>
  </si>
  <si>
    <t>031109  Inspection 168x247 - FLIR3283.jpg</t>
  </si>
  <si>
    <t>031110  Inspection 164x248 - FLIR3286.jpg</t>
  </si>
  <si>
    <t>031111  Inspection 188x243 - FLIR3289.jpg</t>
  </si>
  <si>
    <t>031112  Inspection 176x245 - FLIR3293.jpg</t>
  </si>
  <si>
    <t>031113  Inspection 176x241 - FLIR3296.jpg</t>
  </si>
  <si>
    <t>031114  Inspection 168x255 - FLIR3300.jpg</t>
  </si>
  <si>
    <t>031115  Inspection 181x201 - FLIR3304.jpg</t>
  </si>
  <si>
    <t>031116  Inspection 172x238 - FLIR3307.jpg</t>
  </si>
  <si>
    <t>031117  Inspection 180x256 - FLIR3311.jpg</t>
  </si>
  <si>
    <t>031118  Inspection 180x251 - FLIR3315.jpg</t>
  </si>
  <si>
    <t>031119  Inspection 184x254 - FLIR3319.jpg</t>
  </si>
  <si>
    <t>031120  Inspection 203x246 - FLIR3322.jpg</t>
  </si>
  <si>
    <t>031121  Inspection 177x247 - FLIR3328.jpg</t>
  </si>
  <si>
    <t>031122  Inspection 185x241 - FLIR3332.jpg</t>
  </si>
  <si>
    <t>031123  Inspection 180x251 - FLIR3335.jpg</t>
  </si>
  <si>
    <t>031124  Inspection 178x256 - FLIR3338.jpg</t>
  </si>
  <si>
    <t>031125  Inspection 196x260 - FLIR3341.jpg</t>
  </si>
  <si>
    <t>031126  Inspection 180x241 - FLIR3344.jpg</t>
  </si>
  <si>
    <t>031127  Inspection 200x256 - FLIR3346.jpg</t>
  </si>
  <si>
    <t>031128  Inspection 177x241 - FLIR3351.jpg</t>
  </si>
  <si>
    <t>031129  Inspection 180x252 - FLIR3354.jpg</t>
  </si>
  <si>
    <t>031130  Inspection 176x247 - FLIR3358.jpg</t>
  </si>
  <si>
    <t>031201  Inspection 141x256 - FLIR3361.jpg</t>
  </si>
  <si>
    <t>031202  Inspection 169x217 - FLIR3366.jpg</t>
  </si>
  <si>
    <t>031203  Inspection 194x245 - FLIR3370.jpg</t>
  </si>
  <si>
    <t>031204  Inspection 169x229 - FLIR3374.jpg</t>
  </si>
  <si>
    <t>031205  Inspection 184x248 - FLIR3378.jpg</t>
  </si>
  <si>
    <t>031206  Inspection 181x258 - FLIR3381.jpg</t>
  </si>
  <si>
    <t>031207  Inspection 170x243 - FLIR3385.jpg</t>
  </si>
  <si>
    <t>031208  Inspection 168x246 - FLIR3389.jpg</t>
  </si>
  <si>
    <t>031209  Inspection 188x242 - FLIR3393.jpg</t>
  </si>
  <si>
    <t>031210  Inspection 181x251 - FLIR3397.jpg</t>
  </si>
  <si>
    <t>031211  Inspection 193x251 - FLIR3400.jpg</t>
  </si>
  <si>
    <t>031212  Inspection 157x250 - FLIR3405.jpg</t>
  </si>
  <si>
    <t>031213  Inspection 176x248 - FLIR3407.jpg</t>
  </si>
  <si>
    <t>031214  Inspection 193x252 - FLIR3411.jpg</t>
  </si>
  <si>
    <t>031215  Inspection 167x237 - FLIR3414.jpg</t>
  </si>
  <si>
    <t>031216  Inspection 188x235 - FLIR3418.jpg</t>
  </si>
  <si>
    <t>031217  Inspection 196x247 - FLIR3421.jpg</t>
  </si>
  <si>
    <t>031218  Inspection 194x251 - FLIR3425.jpg</t>
  </si>
  <si>
    <t>031219  Inspection 187x254 - FLIR3428.jpg</t>
  </si>
  <si>
    <t>031220  Inspection 177x250 - FLIR3432.jpg</t>
  </si>
  <si>
    <t>031221  Inspection 189x255 - FLIR3435.jpg</t>
  </si>
  <si>
    <t>031222  Inspection 156x239 - FLIR3439.jpg</t>
  </si>
  <si>
    <t>031223  Inspection 196x254 - FLIR3442.jpg</t>
  </si>
  <si>
    <t>031224  Inspection 180x234 - FLIR3445.jpg</t>
  </si>
  <si>
    <t>031225  Inspection 175x252 - FLIR3448.jpg</t>
  </si>
  <si>
    <t>031226  Inspection 173x255 - FLIR3451.jpg</t>
  </si>
  <si>
    <t>031227  Inspection 180x248 - FLIR3455.jpg</t>
  </si>
  <si>
    <t>031228  Inspection 180x252 - FLIR3458.jpg</t>
  </si>
  <si>
    <t>031229  Inspection 178x239 - FLIR3461.jpg</t>
  </si>
  <si>
    <t>031230  Inspection 168x254 - FLIR3463.jpg</t>
  </si>
  <si>
    <t>031301  Inspection 185x255 - FLIR3467.jpg</t>
  </si>
  <si>
    <t>031302  Inspection 201x245 - FLIR3473.jpg</t>
  </si>
  <si>
    <t>031303  Inspection 172x252 - FLIR3477.jpg</t>
  </si>
  <si>
    <t>031304  Inspection 189x258 - FLIR3479.jpg</t>
  </si>
  <si>
    <t>031305  Inspection 200x242 - FLIR3485.jpg</t>
  </si>
  <si>
    <t>031306  Inspection 182x254 - FLIR3488.jpg</t>
  </si>
  <si>
    <t>031307  Inspection 179x258 - FLIR3492.jpg</t>
  </si>
  <si>
    <t>031308  Inspection 185x248 - FLIR3495.jpg</t>
  </si>
  <si>
    <t>031309  Inspection 185x254 - FLIR3498.jpg</t>
  </si>
  <si>
    <t>031310  Inspection 176x248 - FLIR3505.jpg</t>
  </si>
  <si>
    <t>031311  Inspection 188x258 - FLIR3509.jpg</t>
  </si>
  <si>
    <t>031312  Inspection 188x254 - FLIR3514.jpg</t>
  </si>
  <si>
    <t>031313  Inspection 180x256 - FLIR3519.jpg</t>
  </si>
  <si>
    <t>031314  Inspection 182x256 - FLIR3523.jpg</t>
  </si>
  <si>
    <t>031315  Inspection 184x253 - FLIR3527.jpg</t>
  </si>
  <si>
    <t>031316  Inspection 181x254 - FLIR3532.jpg</t>
  </si>
  <si>
    <t>031317  Inspection 165x256 - FLIR3538.jpg</t>
  </si>
  <si>
    <t>031318  Inspection 197x255 - FLIR3542.jpg</t>
  </si>
  <si>
    <t>031319  Inspection 177x255 - FLIR3545.jpg</t>
  </si>
  <si>
    <t>031321  Inspection 161x252 - FLIR3553.jpg</t>
  </si>
  <si>
    <t>031401  Inspection 181x233 - FLIR3555.jpg</t>
  </si>
  <si>
    <t>031402  Inspection 193x250 - FLIR3558.jpg</t>
  </si>
  <si>
    <t>031403  Inspection 193x241 - FLIR3561.jpg</t>
  </si>
  <si>
    <t>031404  Inspection 180x258 - FLIR3564.jpg</t>
  </si>
  <si>
    <t>031405  Inspection 176x254 - FLIR3567.jpg</t>
  </si>
  <si>
    <t>031406  Inspection 168x254 - FLIR3569.jpg</t>
  </si>
  <si>
    <t>031407  Inspection 195x255 - FLIR3574.jpg</t>
  </si>
  <si>
    <t>031408  Inspection 195x256 - FLIR3576.jpg</t>
  </si>
  <si>
    <t>031409  Inspection 197x255 - FLIR3580.jpg</t>
  </si>
  <si>
    <t>031410  Inspection 202x255 - FLIR3584.jpg</t>
  </si>
  <si>
    <t>031411  Inspection 187x259 - FLIR3586.jpg</t>
  </si>
  <si>
    <t>031412  Inspection 200x250 - FLIR3590.jpg</t>
  </si>
  <si>
    <t>031413  Inspection 176x256 - FLIR3592.jpg</t>
  </si>
  <si>
    <t>031414  Inspection 181x254 - FLIR3596.jpg</t>
  </si>
  <si>
    <t>031415  Inspection 181x258 - FLIR3599.jpg</t>
  </si>
  <si>
    <t>031416  Inspection 145x258 - FLIR3603.jpg</t>
  </si>
  <si>
    <t>031417  Inspection 156x248 - FLIR3606.jpg</t>
  </si>
  <si>
    <t>031418  Inspection 193x254 - FLIR3610.jpg</t>
  </si>
  <si>
    <t>031419  Inspection 164x256 - FLIR3613.jpg</t>
  </si>
  <si>
    <t>031420  Inspection 197x259 - FLIR3616.jpg</t>
  </si>
  <si>
    <t>031421  Inspection 180x252 - FLIR3619.jpg</t>
  </si>
  <si>
    <t>031501  Inspection 192x255 - FLIR3622.jpg</t>
  </si>
  <si>
    <t>031502  Inspection 165x260 - FLIR3625.jpg</t>
  </si>
  <si>
    <t>031503  Inspection 189x256 - FLIR3628.jpg</t>
  </si>
  <si>
    <t>031504  Inspection 189x258 - FLIR3631.jpg</t>
  </si>
  <si>
    <t>031505  Inspection 182x247 - FLIR3634.jpg</t>
  </si>
  <si>
    <t>031506  Inspection 190x251 - FLIR3638.jpg</t>
  </si>
  <si>
    <t>031507  Inspection 197x229 - FLIR3640.jpg</t>
  </si>
  <si>
    <t>031508  Inspection 174x238 - FLIR3644.jpg</t>
  </si>
  <si>
    <t>031509  Inspection 178x255 - FLIR3647.jpg</t>
  </si>
  <si>
    <t>031510  Inspection 192x248 - FLIR3651.jpg</t>
  </si>
  <si>
    <t>031511  Inspection 192x219 - FLIR3656.jpg</t>
  </si>
  <si>
    <t>031512  Inspection 174x234 - FLIR3659.jpg</t>
  </si>
  <si>
    <t>031513  Inspection 201x256 - FLIR3662.jpg</t>
  </si>
  <si>
    <t>031514  Inspection 180x255 - FLIR3665.jpg</t>
  </si>
  <si>
    <t>031515  Inspection 191x256 - FLIR3668.jpg</t>
  </si>
  <si>
    <t>031516  Inspection 161x252 - FLIR3671.jpg</t>
  </si>
  <si>
    <t>031517  Inspection 185x252 - FLIR3674.jpg</t>
  </si>
  <si>
    <t>031518  Inspection 185x242 - FLIR3678.jpg</t>
  </si>
  <si>
    <t>031519  Inspection 187x244 - FLIR3681.jpg</t>
  </si>
  <si>
    <t>031520  Inspection 188x256 - FLIR3685.jpg</t>
  </si>
  <si>
    <t>031521  Inspection 191x258 - FLIR3688.jpg</t>
  </si>
  <si>
    <t>031522  Inspection 192x256 - FLIR3691.jpg</t>
  </si>
  <si>
    <t>031523  Inspection 180x259 - FLIR3696.jpg</t>
  </si>
  <si>
    <t>031524  Inspection 197x238 - FLIR3699.jpg</t>
  </si>
  <si>
    <t>031601  Inspection 181x250 - FLIR3701.jpg</t>
  </si>
  <si>
    <t>031602  Inspection 165x254 - FLIR3706.jpg</t>
  </si>
  <si>
    <t>031603  Inspection 159x234 - FLIR3709.jpg</t>
  </si>
  <si>
    <t>031604  Inspection 153x255 - FLIR3712.jpg</t>
  </si>
  <si>
    <t>031605  Inspection 172x250 - FLIR3716.jpg</t>
  </si>
  <si>
    <t>031606  Inspection 171x256 - FLIR3721.jpg</t>
  </si>
  <si>
    <t>031607  Inspection 164x251 - FLIR3724.jpg</t>
  </si>
  <si>
    <t>031608  Inspection 159x248 - FLIR3727.jpg</t>
  </si>
  <si>
    <t>031609  Inspection 182x246 - FLIR3729.jpg</t>
  </si>
  <si>
    <t>031610  Inspection 171x230 - FLIR3734.jpg</t>
  </si>
  <si>
    <t>031611  Inspection 187x250 - FLIR3737.jpg</t>
  </si>
  <si>
    <t>031612  Inspection 180x237 - FLIR3740.jpg</t>
  </si>
  <si>
    <t>031613  Inspection 173x254 - FLIR3745.jpg</t>
  </si>
  <si>
    <t>031614  Inspection 175x255 - FLIR3749.jpg</t>
  </si>
  <si>
    <t>031615  Inspection 169x251 - FLIR3752.jpg</t>
  </si>
  <si>
    <t>031616  Inspection 176x213 - FLIR3755.jpg</t>
  </si>
  <si>
    <t>031617  Inspection 166x250 - FLIR3758.jpg</t>
  </si>
  <si>
    <t>031618  Inspection 150x247 - FLIR3761.jpg</t>
  </si>
  <si>
    <t>031619  Inspection 187x239 - FLIR3764.jpg</t>
  </si>
  <si>
    <t>031620  Inspection 162x237 - FLIR3767.jpg</t>
  </si>
  <si>
    <t>031621  Inspection 192x255 - FLIR3770.jpg</t>
  </si>
  <si>
    <t>031622  Inspection 170x252 - FLIR3773.jpg</t>
  </si>
  <si>
    <t>031623  Inspection 197x260 - FLIR3776.jpg</t>
  </si>
  <si>
    <t>031624  Inspection 173x256 - FLIR3779.jpg</t>
  </si>
  <si>
    <t>031701  Inspection 169x252 - FLIR3782.jpg</t>
  </si>
  <si>
    <t>031702  Inspection 144x256 - FLIR3785.jpg</t>
  </si>
  <si>
    <t>031703  Inspection 182x247 - FLIR3789.jpg</t>
  </si>
  <si>
    <t>031704  Inspection 185x245 - FLIR3793.jpg</t>
  </si>
  <si>
    <t>031705  Inspection 156x246 - FLIR3796.jpg</t>
  </si>
  <si>
    <t>031706  Inspection 184x259 - FLIR3799.jpg</t>
  </si>
  <si>
    <t>031707  Inspection 171x255 - FLIR3802.jpg</t>
  </si>
  <si>
    <t>031708  Inspection 182x243 - FLIR3805.jpg</t>
  </si>
  <si>
    <t>031709  Inspection 187x248 - FLIR3807.jpg</t>
  </si>
  <si>
    <t>031710  Inspection 165x252 - FLIR3810.jpg</t>
  </si>
  <si>
    <t>031711  Inspection 191x250 - FLIR3813.jpg</t>
  </si>
  <si>
    <t>031712  Inspection 173x255 - FLIR3816.jpg</t>
  </si>
  <si>
    <t>031713  Inspection 170x246 - FLIR3819.jpg</t>
  </si>
  <si>
    <t>031714  Inspection 163x250 - FLIR3822.jpg</t>
  </si>
  <si>
    <t>031715  Inspection 180x231 - FLIR3825.jpg</t>
  </si>
  <si>
    <t>031716  Inspection 179x258 - FLIR3828.jpg</t>
  </si>
  <si>
    <t>031717  Inspection 152x251 - FLIR3831.jpg</t>
  </si>
  <si>
    <t>031718  Inspection 165x254 - FLIR3834.jpg</t>
  </si>
  <si>
    <t>031719  Inspection 189x251 - FLIR3837.jpg</t>
  </si>
  <si>
    <t>031720  Inspection 175x256 - FLIR3840.jpg</t>
  </si>
  <si>
    <t>031721  Inspection 176x256 - FLIR3843.jpg</t>
  </si>
  <si>
    <t>031722  Inspection 176x256 - FLIR3846.jpg</t>
  </si>
  <si>
    <t>031723  Inspection 181x247 - FLIR3849.jpg</t>
  </si>
  <si>
    <t>031724  Inspection 186x243 - FLIR3852.jpg</t>
  </si>
  <si>
    <t>031725  Inspection 160x251 - FLIR3855.jpg</t>
  </si>
  <si>
    <t>031801  Inspection 196x242 - FLIR3858.jpg</t>
  </si>
  <si>
    <t>031802  Inspection 155x255 - FLIR3860.jpg</t>
  </si>
  <si>
    <t>031803  Inspection 171x254 - FLIR3864.jpg</t>
  </si>
  <si>
    <t>031804  Inspection 193x255 - FLIR3869.jpg</t>
  </si>
  <si>
    <t>031805  Inspection 188x245 - FLIR3872.jpg</t>
  </si>
  <si>
    <t>031806  Inspection 180x255 - FLIR3876.jpg</t>
  </si>
  <si>
    <t>031807  Inspection 167x234 - FLIR3882.jpg</t>
  </si>
  <si>
    <t>031808  Inspection 169x245 - FLIR3885.jpg</t>
  </si>
  <si>
    <t>031809  Inspection 187x250 - FLIR3889.jpg</t>
  </si>
  <si>
    <t>031810  Inspection 176x231 - FLIR3892.jpg</t>
  </si>
  <si>
    <t>031811  Inspection 177x248 - FLIR3895.jpg</t>
  </si>
  <si>
    <t>031812  Inspection 181x254 - FLIR3899.jpg</t>
  </si>
  <si>
    <t>031813  Inspection 171x245 - FLIR3903.jpg</t>
  </si>
  <si>
    <t>031814  Inspection 180x247 - FLIR3907.jpg</t>
  </si>
  <si>
    <t>031815  Inspection 196x247 - FLIR3910.jpg</t>
  </si>
  <si>
    <t>031816  Inspection 160x234 - FLIR3913.jpg</t>
  </si>
  <si>
    <t>031817  Inspection 154x244 - FLIR3917.jpg</t>
  </si>
  <si>
    <t>031818  Inspection 196x246 - FLIR3920.jpg</t>
  </si>
  <si>
    <t>031819  Inspection 186x256 - FLIR3923.jpg</t>
  </si>
  <si>
    <t>031820  Inspection 178x259 - FLIR3926.jpg</t>
  </si>
  <si>
    <t>031821  Inspection 177x256 - FLIR3929.jpg</t>
  </si>
  <si>
    <t>031822  Inspection 196x256 - FLIR3932.jpg</t>
  </si>
  <si>
    <t>031901  Inspection 177x241 - FLIR3935.jpg</t>
  </si>
  <si>
    <t>031902  Inspection 163x248 - FLIR3939.jpg</t>
  </si>
  <si>
    <t>031903  Inspection 195x255 - FLIR3942.jpg</t>
  </si>
  <si>
    <t>031904  Inspection 180x217 - FLIR3945.jpg</t>
  </si>
  <si>
    <t>031905  Inspection 189x254 - FLIR3948.jpg</t>
  </si>
  <si>
    <t>031906  Inspection 185x247 - FLIR3951.jpg</t>
  </si>
  <si>
    <t>031907  Inspection 192x237 - FLIR3954.jpg</t>
  </si>
  <si>
    <t>031908  Inspection 164x251 - FLIR3957.jpg</t>
  </si>
  <si>
    <t>031909  Inspection 172x242 - FLIR3960.jpg</t>
  </si>
  <si>
    <t>031910  Inspection 174x247 - FLIR3963.jpg</t>
  </si>
  <si>
    <t>031911  Inspection 161x239 - FLIR3966.jpg</t>
  </si>
  <si>
    <t>031912  Inspection 161x237 - FLIR3969.jpg</t>
  </si>
  <si>
    <t>031913  Inspection 180x233 - FLIR3972.jpg</t>
  </si>
  <si>
    <t>031914  Inspection 173x232 - FLIR3975.jpg</t>
  </si>
  <si>
    <t>031915  Inspection 170x242 - FLIR3979.jpg</t>
  </si>
  <si>
    <t>031916  Inspection 165x255 - FLIR3982.jpg</t>
  </si>
  <si>
    <t>031917  Inspection 190x256 - FLIR3985.jpg</t>
  </si>
  <si>
    <t>031918  Inspection 182x235 - FLIR3988.jpg</t>
  </si>
  <si>
    <t>031919  Inspection 189x245 - FLIR3991.jpg</t>
  </si>
  <si>
    <t>031920  Inspection 199x234 - FLIR3995.jpg</t>
  </si>
  <si>
    <t>031921  Inspection 189x238 - FLIR3999.jpg</t>
  </si>
  <si>
    <t>031922  Inspection 151x225 - FLIR4002.jpg</t>
  </si>
  <si>
    <t>032001  Inspection 163x239 - FLIR4005.jpg</t>
  </si>
  <si>
    <t>032002  Inspection 176x250 - FLIR4009.jpg</t>
  </si>
  <si>
    <t>032003  Inspection 167x250 - FLIR4012.jpg</t>
  </si>
  <si>
    <t>032004  Inspection 159x252 - FLIR4015.jpg</t>
  </si>
  <si>
    <t>032005  Inspection 177x254 - FLIR4018.jpg</t>
  </si>
  <si>
    <t>032006  Inspection 166x254 - FLIR4021.jpg</t>
  </si>
  <si>
    <t>032007  Inspection 191x227 - FLIR4024.jpg</t>
  </si>
  <si>
    <t>032008  Inspection 180x254 - FLIR4028.jpg</t>
  </si>
  <si>
    <t>032009  Inspection 184x256 - FLIR4031.jpg</t>
  </si>
  <si>
    <t>032010  Inspection 170x245 - FLIR4034.jpg</t>
  </si>
  <si>
    <t>032011  Inspection 173x237 - FLIR4037.jpg</t>
  </si>
  <si>
    <t>032012  Inspection 173x256 - FLIR4040.jpg</t>
  </si>
  <si>
    <t>032013  Inspection 195x223 - FLIR4043.jpg</t>
  </si>
  <si>
    <t>032014  Inspection 180x242 - FLIR4046.jpg</t>
  </si>
  <si>
    <t>032015  Inspection 177x245 - FLIR4049.jpg</t>
  </si>
  <si>
    <t>032016  Inspection 167x251 - FLIR4053.jpg</t>
  </si>
  <si>
    <t>032017  Inspection 177x258 - FLIR4056.jpg</t>
  </si>
  <si>
    <t>032018  Inspection 195x260 - FLIR4058.jpg</t>
  </si>
  <si>
    <t>032019  Inspection 167x247 - FLIR4061.jpg</t>
  </si>
  <si>
    <t>032020  Inspection 142x234 - FLIR4063.jpg</t>
  </si>
  <si>
    <t>032021  Inspection 151x247 - FLIR4066.jpg</t>
  </si>
  <si>
    <t>032101  Inspection 175x246 - FLIR4069.jpg</t>
  </si>
  <si>
    <t>032102  Inspection 176x238 - FLIR4072.jpg</t>
  </si>
  <si>
    <t>032103  Inspection 180x233 - FLIR4075.jpg</t>
  </si>
  <si>
    <t>032104  Inspection 169x233 - FLIR4078.jpg</t>
  </si>
  <si>
    <t>032105  Inspection 164x248 - FLIR4081.jpg</t>
  </si>
  <si>
    <t>032106  Inspection 189x247 - FLIR4084.jpg</t>
  </si>
  <si>
    <t>032107  Inspection 173x251 - FLIR4087.jpg</t>
  </si>
  <si>
    <t>032108  Inspection 164x258 - FLIR4090.jpg</t>
  </si>
  <si>
    <t>032109  Inspection 158x255 - FLIR4093.jpg</t>
  </si>
  <si>
    <t>032110  Inspection 168x237 - FLIR4096.jpg</t>
  </si>
  <si>
    <t>032111  Inspection 176x247 - FLIR4099.jpg</t>
  </si>
  <si>
    <t>032112  Inspection 181x258 - FLIR4102.jpg</t>
  </si>
  <si>
    <t>032113  Inspection 166x245 - FLIR4105.jpg</t>
  </si>
  <si>
    <t>032114  Inspection 143x247 - FLIR4108.jpg</t>
  </si>
  <si>
    <t>032115  Inspection 148x258 - FLIR4111.jpg</t>
  </si>
  <si>
    <t>032116  Inspection 179x258 - FLIR4114.jpg</t>
  </si>
  <si>
    <t>032117  Inspection 141x252 - FLIR4117.jpg</t>
  </si>
  <si>
    <t>032118  Inspection 156x247 - FLIR4120.jpg</t>
  </si>
  <si>
    <t>032119  Inspection 148x252 - FLIR4124.jpg</t>
  </si>
  <si>
    <t>032120  Inspection 149x242 - FLIR4128.jpg</t>
  </si>
  <si>
    <t>032201  Inspection 159x254 - FLIR4131.jpg</t>
  </si>
  <si>
    <t>032202  Inspection 186x225 - FLIR4135.jpg</t>
  </si>
  <si>
    <t>032203  Inspection 184x225 - FLIR4138.jpg</t>
  </si>
  <si>
    <t>032204  Inspection 199x247 - FLIR4140.jpg</t>
  </si>
  <si>
    <t>032205  Inspection 168x248 - FLIR4145.jpg</t>
  </si>
  <si>
    <t>032206  Inspection 171x254 - FLIR4148.jpg</t>
  </si>
  <si>
    <t>032207  Inspection 181x251 - FLIR4150.jpg</t>
  </si>
  <si>
    <t>032208  Inspection 173x251 - FLIR4155.jpg</t>
  </si>
  <si>
    <t>032209  Inspection 165x239 - FLIR4158.jpg</t>
  </si>
  <si>
    <t>032210  Inspection 192x251 - FLIR4161.jpg</t>
  </si>
  <si>
    <t>032211  Inspection 196x248 - FLIR4165.jpg</t>
  </si>
  <si>
    <t>032212  Inspection 179x252 - FLIR4169.jpg</t>
  </si>
  <si>
    <t>032213  Inspection 184x251 - FLIR4172.jpg</t>
  </si>
  <si>
    <t>032214  Inspection 162x256 - FLIR4174.jpg</t>
  </si>
  <si>
    <t>032215  Inspection 139x235 - FLIR4178.jpg</t>
  </si>
  <si>
    <t>032216  Inspection 166x251 - FLIR4181.jpg</t>
  </si>
  <si>
    <t>032217  Inspection 191x221 - FLIR4185.jpg</t>
  </si>
  <si>
    <t>032218  Inspection 175x234 - FLIR4190.jpg</t>
  </si>
  <si>
    <t>032219  Inspection 171x258 - FLIR4193.jpg</t>
  </si>
  <si>
    <t>032301  Inspection 152x255 - FLIR4200.jpg</t>
  </si>
  <si>
    <t>032302  Inspection 148x246 - FLIR4203.jpg</t>
  </si>
  <si>
    <t>032303  Inspection 160x260 - FLIR4205.jpg</t>
  </si>
  <si>
    <t>032304  Inspection 185x239 - FLIR4209.jpg</t>
  </si>
  <si>
    <t>032305  Inspection 160x233 - FLIR4212.jpg</t>
  </si>
  <si>
    <t>032306  Inspection 197x252 - FLIR4215.jpg</t>
  </si>
  <si>
    <t>032307  Inspection 193x245 - FLIR4218.jpg</t>
  </si>
  <si>
    <t>032308  Inspection 160x251 - FLIR4221.jpg</t>
  </si>
  <si>
    <t>032309  Inspection 179x247 - FLIR4224.jpg</t>
  </si>
  <si>
    <t>032310  Inspection 189x255 - FLIR4227.jpg</t>
  </si>
  <si>
    <t>032311  Inspection 170x239 - FLIR4230.jpg</t>
  </si>
  <si>
    <t>032312  Inspection 157x254 - FLIR4233.jpg</t>
  </si>
  <si>
    <t>032313  Inspection 170x229 - FLIR4236.jpg</t>
  </si>
  <si>
    <t>032314  Inspection 198x255 - FLIR4238.jpg</t>
  </si>
  <si>
    <t>032315  Inspection 187x247 - FLIR4242.jpg</t>
  </si>
  <si>
    <t>032316  Inspection 196x255 - FLIR4245.jpg</t>
  </si>
  <si>
    <t>032317  Inspection 179x235 - FLIR4248.jpg</t>
  </si>
  <si>
    <t>032318  Inspection 153x221 - FLIR4250.jpg</t>
  </si>
  <si>
    <t>032319  Inspection 168x251 - FLIR4256.jpg</t>
  </si>
  <si>
    <t>032320  Inspection 180x254 - FLIR4259.jpg</t>
  </si>
  <si>
    <t>032321  Inspection 147x255 - FLIR4262.jpg</t>
  </si>
  <si>
    <t>032401  Inspection 157x260 - FLIR4266.jpg</t>
  </si>
  <si>
    <t>032402  Inspection 192x248 - FLIR4269.jpg</t>
  </si>
  <si>
    <t>032403  Inspection 183x254 - FLIR4273.jpg</t>
  </si>
  <si>
    <t>032404  Inspection 171x252 - FLIR4277.jpg</t>
  </si>
  <si>
    <t>032405  Inspection 192x242 - FLIR4281.jpg</t>
  </si>
  <si>
    <t>032406  Inspection 147x247 - FLIR4285.jpg</t>
  </si>
  <si>
    <t>032407  Inspection 184x256 - FLIR4288.jpg</t>
  </si>
  <si>
    <t>032408  Inspection 168x252 - FLIR4292.jpg</t>
  </si>
  <si>
    <t>032409  Inspection 189x256 - FLIR4295.jpg</t>
  </si>
  <si>
    <t>032410  Inspection 184x245 - FLIR4298.jpg</t>
  </si>
  <si>
    <t>032411  Inspection 181x227 - FLIR4301.jpg</t>
  </si>
  <si>
    <t>032412  Inspection 178x260 - FLIR4303.jpg</t>
  </si>
  <si>
    <t>032413  Inspection 171x242 - FLIR4306.jpg</t>
  </si>
  <si>
    <t>032414  Inspection 180x258 - FLIR4310.jpg</t>
  </si>
  <si>
    <t>032415  Inspection 158x239 - FLIR4313.jpg</t>
  </si>
  <si>
    <t>032416  Inspection 161x227 - FLIR4316.jpg</t>
  </si>
  <si>
    <t>032417  Inspection 152x241 - FLIR4318.jpg</t>
  </si>
  <si>
    <t>032418  Inspection 167x239 - FLIR4320.jpg</t>
  </si>
  <si>
    <t>032419  Inspection 150x248 - FLIR4325.jpg</t>
  </si>
  <si>
    <t>032501  Inspection 161x251 - FLIR4329.jpg</t>
  </si>
  <si>
    <t>032502  Inspection 165x260 - FLIR4332.jpg</t>
  </si>
  <si>
    <t>032503  Inspection 170x252 - FLIR4334.jpg</t>
  </si>
  <si>
    <t>032504  Inspection 172x251 - FLIR4338.jpg</t>
  </si>
  <si>
    <t>032505  Inspection 189x254 - FLIR4341.jpg</t>
  </si>
  <si>
    <t>032506  Inspection 173x237 - FLIR4344.jpg</t>
  </si>
  <si>
    <t>032507  Inspection 171x237 - FLIR4347.jpg</t>
  </si>
  <si>
    <t>032508  Inspection 185x227 - FLIR4351.jpg</t>
  </si>
  <si>
    <t>032509  Inspection 180x247 - FLIR4354.jpg</t>
  </si>
  <si>
    <t>032510  Inspection 203x248 - FLIR4356.jpg</t>
  </si>
  <si>
    <t>032511  Inspection 165x252 - FLIR4359.jpg</t>
  </si>
  <si>
    <t>032512  Inspection 178x260 - FLIR4362.jpg</t>
  </si>
  <si>
    <t>032513  Inspection 172x254 - FLIR4367.jpg</t>
  </si>
  <si>
    <t>032514  Inspection 167x260 - FLIR4370.jpg</t>
  </si>
  <si>
    <t>032515  Inspection 173x256 - FLIR4372.jpg</t>
  </si>
  <si>
    <t>032516  Inspection 148x250 - FLIR4376.jpg</t>
  </si>
  <si>
    <t>032517  Inspection 177x231 - FLIR4379.jpg</t>
  </si>
  <si>
    <t>032518  Inspection 189x235 - FLIR4382.jpg</t>
  </si>
  <si>
    <t>032519  Inspection 173x258 - FLIR4385.jpg</t>
  </si>
  <si>
    <t>032520  Inspection 176x255 - FLIR4389.jpg</t>
  </si>
  <si>
    <t>032521  Inspection 189x248 - FLIR4393.jpg</t>
  </si>
  <si>
    <t>032601  Inspection 158x255 - FLIR4395.jpg</t>
  </si>
  <si>
    <t>032602  Inspection 176x259 - FLIR4399.jpg</t>
  </si>
  <si>
    <t>032603  Inspection 146x237 - FLIR4402.jpg</t>
  </si>
  <si>
    <t>032604  Inspection 148x254 - FLIR4405.jpg</t>
  </si>
  <si>
    <t>032605  Inspection 166x256 - FLIR4409.jpg</t>
  </si>
  <si>
    <t>032606  Inspection 156x242 - FLIR4412.jpg</t>
  </si>
  <si>
    <t>032607  Inspection 186x254 - FLIR4415.jpg</t>
  </si>
  <si>
    <t>032608  Inspection 178x254 - FLIR4418.jpg</t>
  </si>
  <si>
    <t>032609  Inspection 151x262 - FLIR4421.jpg</t>
  </si>
  <si>
    <t>032610  Inspection 201x262 - FLIR4424.jpg</t>
  </si>
  <si>
    <t>032611  Inspection 163x252 - FLIR4427.jpg</t>
  </si>
  <si>
    <t>032612  Inspection 182x258 - FLIR4430.jpg</t>
  </si>
  <si>
    <t>032613  Inspection 172x251 - FLIR4433.jpg</t>
  </si>
  <si>
    <t>032614  Inspection 153x258 - FLIR4436.jpg</t>
  </si>
  <si>
    <t>032615  Inspection 138x242 - FLIR4440.jpg</t>
  </si>
  <si>
    <t>032616  Inspection 157x247 - FLIR4443.jpg</t>
  </si>
  <si>
    <t>032617  Inspection 166x252 - FLIR4454.jpg</t>
  </si>
  <si>
    <t>032618  Inspection 175x259 - FLIR4457.jpg</t>
  </si>
  <si>
    <t>032619  Inspection 167x256 - FLIR4460.jpg</t>
  </si>
  <si>
    <t>032620  Inspection 173x252 - FLIR4463.jpg</t>
  </si>
  <si>
    <t>032701  Inspection 189x254 - FLIR4466.jpg</t>
  </si>
  <si>
    <t>032702  Inspection 157x246 - FLIR4471.jpg</t>
  </si>
  <si>
    <t>032703  Inspection 149x258 - FLIR4474.jpg</t>
  </si>
  <si>
    <t>032704  Inspection 179x254 - FLIR4477.jpg</t>
  </si>
  <si>
    <t>032705  Inspection 160x260 - FLIR4481.jpg</t>
  </si>
  <si>
    <t>032706  Inspection 145x259 - FLIR4483.jpg</t>
  </si>
  <si>
    <t>032707  Inspection 140x246 - FLIR4487.jpg</t>
  </si>
  <si>
    <t>032708  Inspection 167x241 - FLIR4489.jpg</t>
  </si>
  <si>
    <t>032709  Inspection 182x246 - FLIR4493.jpg</t>
  </si>
  <si>
    <t>032710  Inspection 192x256 - FLIR4496.jpg</t>
  </si>
  <si>
    <t>032711  Inspection 182x235 - FLIR4499.jpg</t>
  </si>
  <si>
    <t>032712  Inspection 167x256 - FLIR4502.jpg</t>
  </si>
  <si>
    <t>032713  Inspection 165x245 - FLIR4507.jpg</t>
  </si>
  <si>
    <t>032714  Inspection 159x251 - FLIR4511.jpg</t>
  </si>
  <si>
    <t>032715  Inspection 147x254 - FLIR4513.jpg</t>
  </si>
  <si>
    <t>032716  Inspection 155x259 - FLIR4517.jpg</t>
  </si>
  <si>
    <t>032717  Inspection 160x234 - FLIR4520.jpg</t>
  </si>
  <si>
    <t>032718  Inspection 185x246 - FLIR4523.jpg</t>
  </si>
  <si>
    <t>032719  Inspection 172x254 - FLIR4527.jpg</t>
  </si>
  <si>
    <t>032801  Inspection 171x247 - FLIR4530.jpg</t>
  </si>
  <si>
    <t>032802  Inspection 185x250 - FLIR4533.jpg</t>
  </si>
  <si>
    <t>032803  Inspection 159x252 - FLIR4536.jpg</t>
  </si>
  <si>
    <t>032804  Inspection 164x254 - FLIR4539.jpg</t>
  </si>
  <si>
    <t>032805  Inspection 177x246 - FLIR4542.jpg</t>
  </si>
  <si>
    <t>032806  Inspection 176x258 - FLIR4546.jpg</t>
  </si>
  <si>
    <t>032807  Inspection 171x256 - FLIR4549.jpg</t>
  </si>
  <si>
    <t>032808  Inspection 193x258 - FLIR4552.jpg</t>
  </si>
  <si>
    <t>032809  Inspection 176x250 - FLIR4557.jpg</t>
  </si>
  <si>
    <t>032810  Inspection 189x254 - FLIR4560.jpg</t>
  </si>
  <si>
    <t>032811  Inspection 196x255 - FLIR4563.jpg</t>
  </si>
  <si>
    <t>032812  Inspection 193x238 - FLIR4566.jpg</t>
  </si>
  <si>
    <t>032813  Inspection 172x245 - FLIR4570.jpg</t>
  </si>
  <si>
    <t>032814  Inspection 154x242 - FLIR4573.jpg</t>
  </si>
  <si>
    <t>032815  Inspection 167x260 - FLIR4575.jpg</t>
  </si>
  <si>
    <t>032816  Inspection 177x256 - FLIR4578.jpg</t>
  </si>
  <si>
    <t>032817  Inspection 193x230 - FLIR4583.jpg</t>
  </si>
  <si>
    <t>032818  Inspection 189x251 - FLIR4588.jpg</t>
  </si>
  <si>
    <t>032819  Inspection 174x242 - FLIR4592.jpg</t>
  </si>
  <si>
    <t>032820  Inspection 153x262 - FLIR4596.jpg</t>
  </si>
  <si>
    <t>032821  Inspection 183x238 - FLIR4600.jpg</t>
  </si>
  <si>
    <t>032901  Inspection 167x254 - FLIR4602.jpg</t>
  </si>
  <si>
    <t>032902  Inspection 181x256 - FLIR4606.jpg</t>
  </si>
  <si>
    <t>032903  Inspection 157x255 - FLIR4610.jpg</t>
  </si>
  <si>
    <t>032904  Inspection 164x239 - FLIR4616.jpg</t>
  </si>
  <si>
    <t>032905  Inspection 177x255 - FLIR4619.jpg</t>
  </si>
  <si>
    <t>032906  Inspection 194x255 - FLIR4621.jpg</t>
  </si>
  <si>
    <t>032907  Inspection 168x252 - FLIR4626.jpg</t>
  </si>
  <si>
    <t>032908  Inspection 160x248 - FLIR4631.jpg</t>
  </si>
  <si>
    <t>032909  Inspection 166x243 - FLIR4633.jpg</t>
  </si>
  <si>
    <t>032910  Inspection 155x241 - FLIR4639.jpg</t>
  </si>
  <si>
    <t>032911  Inspection 169x254 - FLIR4643.jpg</t>
  </si>
  <si>
    <t>032912  Inspection 192x249 - FLIR4646.jpg</t>
  </si>
  <si>
    <t>032913  Inspection 182x235 - FLIR4649.jpg</t>
  </si>
  <si>
    <t>032914  Inspection 179x239 - FLIR4654.jpg</t>
  </si>
  <si>
    <t>032915  Inspection 169x242 - FLIR4658.jpg</t>
  </si>
  <si>
    <t>032916  Inspection 181x245 - FLIR4660.jpg</t>
  </si>
  <si>
    <t>032917  Inspection 195x258 - FLIR4666.jpg</t>
  </si>
  <si>
    <t>032918  Inspection 193x242 - FLIR4670.jpg</t>
  </si>
  <si>
    <t>032919  Inspection 181x250 - FLIR4673.jpg</t>
  </si>
  <si>
    <t>032920  Inspection 196x251 - FLIR4677.jpg</t>
  </si>
  <si>
    <t>032921  Inspection 185x262 - FLIR4683.jpg</t>
  </si>
  <si>
    <t>033001  Inspection 165x255 - FLIR4686.jpg</t>
  </si>
  <si>
    <t>033002  Inspection 188x258 - FLIR4688.jpg</t>
  </si>
  <si>
    <t>033003  Inspection 169x252 - FLIR4694.jpg</t>
  </si>
  <si>
    <t>033004  Inspection 196x243 - FLIR4697.jpg</t>
  </si>
  <si>
    <t>033005  Inspection 177x247 - FLIR4700.jpg</t>
  </si>
  <si>
    <t>033006  Inspection 169x245 - FLIR4704.jpg</t>
  </si>
  <si>
    <t>033007  Inspection 167x255 - FLIR4707.jpg</t>
  </si>
  <si>
    <t>033008  Inspection 171x255 - FLIR4709.jpg</t>
  </si>
  <si>
    <t>033009  Inspection 184x258 - FLIR4712.jpg</t>
  </si>
  <si>
    <t>033010  Inspection 185x256 - FLIR4715.jpg</t>
  </si>
  <si>
    <t>033011  Inspection 173x230 - FLIR4718.jpg</t>
  </si>
  <si>
    <t>033012  Inspection 158x248 - FLIR4720.jpg</t>
  </si>
  <si>
    <t>033013  Inspection 160x251 - FLIR4723.jpg</t>
  </si>
  <si>
    <t>033014  Inspection 163x242 - FLIR4727.jpg</t>
  </si>
  <si>
    <t>033015  Inspection 152x245 - FLIR4731.jpg</t>
  </si>
  <si>
    <t>033016  Inspection 183x234 - FLIR4734.jpg</t>
  </si>
  <si>
    <t>033017  Inspection 187x248 - FLIR4737.jpg</t>
  </si>
  <si>
    <t>033018  Inspection 180x231 - FLIR4740.jpg</t>
  </si>
  <si>
    <t>033019  Inspection 148x242 - FLIR4743.jpg</t>
  </si>
  <si>
    <t>033020  Inspection 173x218 - FLIR4746.jpg</t>
  </si>
  <si>
    <t>033021  Inspection 176x235 - FLIR4749.jpg</t>
  </si>
  <si>
    <t>033022  Inspection 153x213 - FLIR4752.jpg</t>
  </si>
  <si>
    <t>033101  Inspection 159x247 - FLIR4755.jpg</t>
  </si>
  <si>
    <t>033102  Inspection 173x251 - FLIR4758.jpg</t>
  </si>
  <si>
    <t>033103  Inspection 163x259 - FLIR4761.jpg</t>
  </si>
  <si>
    <t>033104  Inspection 172x254 - FLIR4764.jpg</t>
  </si>
  <si>
    <t>033105  Inspection 185x245 - FLIR4767.jpg</t>
  </si>
  <si>
    <t>033106  Inspection 190x250 - FLIR4770.jpg</t>
  </si>
  <si>
    <t>033107  Inspection 191x254 - FLIR4774.jpg</t>
  </si>
  <si>
    <t>033108  Inspection 180x223 - FLIR4777.jpg</t>
  </si>
  <si>
    <t>033109  Inspection 166x247 - FLIR4781.jpg</t>
  </si>
  <si>
    <t>033110  Inspection 176x229 - FLIR4786.jpg</t>
  </si>
  <si>
    <t>033111  Inspection 156x229 - FLIR4789.jpg</t>
  </si>
  <si>
    <t>033112  Inspection 173x241 - FLIR4792.jpg</t>
  </si>
  <si>
    <t>033113  Inspection 168x251 - FLIR4797.jpg</t>
  </si>
  <si>
    <t>033114  Inspection 183x248 - FLIR4800.jpg</t>
  </si>
  <si>
    <t>033115  Inspection 201x238 - FLIR4803.jpg</t>
  </si>
  <si>
    <t>033116  Inspection 192x242 - FLIR4806.jpg</t>
  </si>
  <si>
    <t>033117  Inspection 167x246 - FLIR4810.jpg</t>
  </si>
  <si>
    <t>033118  Inspection 174x258 - FLIR4814.jpg</t>
  </si>
  <si>
    <t>033119  Inspection 163x237 - FLIR4817.jpg</t>
  </si>
  <si>
    <t>033120  Inspection 189x252 - FLIR4820.jpg</t>
  </si>
  <si>
    <t>033121  Inspection 171x239 - FLIR4823.jpg</t>
  </si>
  <si>
    <t>033122  Inspection 180x231 - FLIR4826.jpg</t>
  </si>
  <si>
    <t>040101  Inspection 187x242 - FLIR4829.jpg</t>
  </si>
  <si>
    <t>040102  Inspection 178x247 - FLIR4832.jpg</t>
  </si>
  <si>
    <t>040103  Inspection 174x254 - FLIR4835.jpg</t>
  </si>
  <si>
    <t>040104  Inspection 181x251 - FLIR4839.jpg</t>
  </si>
  <si>
    <t>040105  Inspection 156x254 - FLIR4842.jpg</t>
  </si>
  <si>
    <t>040106  Inspection 183x250 - FLIR4845.jpg</t>
  </si>
  <si>
    <t>040107  Inspection 180x217 - FLIR4849.jpg</t>
  </si>
  <si>
    <t>040108  Inspection 193x250 - FLIR4852.jpg</t>
  </si>
  <si>
    <t>040109  Inspection 160x243 - FLIR4854.jpg</t>
  </si>
  <si>
    <t>040110  Inspection 159x250 - FLIR4857.jpg</t>
  </si>
  <si>
    <t>040111  Inspection 195x237 - FLIR4860.jpg</t>
  </si>
  <si>
    <t>040112  Inspection 174x246 - FLIR4862.jpg</t>
  </si>
  <si>
    <t>040112  Inspection 152x242 - FLIR4866.jpg</t>
  </si>
  <si>
    <t>040114  Inspection 160x252 - FLIR4869.jpg</t>
  </si>
  <si>
    <t>040115  Inspection 186x252 - FLIR4872.jpg</t>
  </si>
  <si>
    <t>040116  Inspection 191x246 - FLIR4875.jpg</t>
  </si>
  <si>
    <t>040117  Inspection 182x227 - FLIR4878.jpg</t>
  </si>
  <si>
    <t>040118  Inspection 192x248 - FLIR4881.jpg</t>
  </si>
  <si>
    <t>040119  Inspection 183x255 - FLIR4885.jpg</t>
  </si>
  <si>
    <t>040120  Inspection 181x243 - FLIR4888.jpg</t>
  </si>
  <si>
    <t>040121  Inspection 174x259 - FLIR4891.jpg</t>
  </si>
  <si>
    <t>040122  Inspection 183x263 - FLIR4894.jpg</t>
  </si>
  <si>
    <t>040201  Inspection 177x251 - FLIR4898.jpg</t>
  </si>
  <si>
    <t>040202  Inspection 165x248 - FLIR4901.jpg</t>
  </si>
  <si>
    <t>040203  Inspection 172x254 - FLIR4903.jpg</t>
  </si>
  <si>
    <t>040204  Inspection 149x245 - FLIR4906.jpg</t>
  </si>
  <si>
    <t>040205  Inspection 185x234 - FLIR4909.jpg</t>
  </si>
  <si>
    <t>040206  Inspection 191x242 - FLIR4913.jpg</t>
  </si>
  <si>
    <t>040207  Inspection 175x251 - FLIR4916.jpg</t>
  </si>
  <si>
    <t>040208  Inspection 181x246 - FLIR4919.jpg</t>
  </si>
  <si>
    <t>040209  Inspection 193x254 - FLIR4922.jpg</t>
  </si>
  <si>
    <t>040210  Inspection 160x228 - FLIR4925.jpg</t>
  </si>
  <si>
    <t>040211  Inspection 201x242 - FLIR4928.jpg</t>
  </si>
  <si>
    <t>040212  Inspection 161x248 - FLIR4931.jpg</t>
  </si>
  <si>
    <t>040213  Inspection 185x241 - FLIR4934.jpg</t>
  </si>
  <si>
    <t>040214  Inspection 157x247 - FLIR4937.jpg</t>
  </si>
  <si>
    <t>040215  Inspection 184x250 - FLIR4940.jpg</t>
  </si>
  <si>
    <t>040216  Inspection 193x239 - FLIR4943.jpg</t>
  </si>
  <si>
    <t>040217  Inspection 181x250 - FLIR4946.jpg</t>
  </si>
  <si>
    <t>040218  Inspection 200x252 - FLIR4949.jpg</t>
  </si>
  <si>
    <t>040219  Inspection 204x236 - FLIR4952.jpg</t>
  </si>
  <si>
    <t>040220  Inspection 182x251 - FLIR4955.jpg</t>
  </si>
  <si>
    <t>040221  Inspection 176x248 - FLIR4958.jpg</t>
  </si>
  <si>
    <t>040222  Inspection 166x247 - FLIR4961.jpg</t>
  </si>
  <si>
    <t>040301  Inspection 168x256 - FLIR4964.jpg</t>
  </si>
  <si>
    <t>040302  Inspection 182x246 - FLIR4967.jpg</t>
  </si>
  <si>
    <t>040303  Inspection 203x251 - FLIR4970.jpg</t>
  </si>
  <si>
    <t>040304  Inspection 180x252 - FLIR4973.jpg</t>
  </si>
  <si>
    <t>040305  Inspection 170x256 - FLIR4976.jpg</t>
  </si>
  <si>
    <t>040306  Inspection 170x254 - FLIR4979.jpg</t>
  </si>
  <si>
    <t>040307  Inspection 163x252 - FLIR4981.jpg</t>
  </si>
  <si>
    <t>040308  Inspection 177x242 - FLIR4984.jpg</t>
  </si>
  <si>
    <t>040309  Inspection 189x259 - FLIR4987.jpg</t>
  </si>
  <si>
    <t>040310  Inspection 197x250 - FLIR4990.jpg</t>
  </si>
  <si>
    <t>040311  Inspection 157x256 - FLIR4993.jpg</t>
  </si>
  <si>
    <t>040312  Inspection 168x258 - FLIR4996.jpg</t>
  </si>
  <si>
    <t>040313  Inspection 180x255 - FLIR4999.jpg</t>
  </si>
  <si>
    <t>040314  Inspection 176x226 - FLIR5003.jpg</t>
  </si>
  <si>
    <t>040315  Inspection 184x251 - FLIR5006.jpg</t>
  </si>
  <si>
    <t>040316  Inspection 196x258 - FLIR5010.jpg</t>
  </si>
  <si>
    <t>040317  Inspection 179x230 - FLIR5013.jpg</t>
  </si>
  <si>
    <t>040318  Inspection 162x230 - FLIR5016.jpg</t>
  </si>
  <si>
    <t>040401  Inspection 157x250 - FLIR5020.jpg</t>
  </si>
  <si>
    <t>040402  Inspection 157x259 - FLIR5023.jpg</t>
  </si>
  <si>
    <t>040403  Inspection 181x251 - FLIR5026.jpg</t>
  </si>
  <si>
    <t>040404  Inspection 165x251 - FLIR5029.jpg</t>
  </si>
  <si>
    <t>040405  Inspection 203x238 - FLIR5032.jpg</t>
  </si>
  <si>
    <t>040406  Inspection 161x229 - FLIR5035.jpg</t>
  </si>
  <si>
    <t>040407  Inspection 194x254 - FLIR5038.jpg</t>
  </si>
  <si>
    <t>040408  Inspection 176x239 - FLIR5041.jpg</t>
  </si>
  <si>
    <t>040409  Inspection 180x247 - FLIR5044.jpg</t>
  </si>
  <si>
    <t>040410  Inspection 188x254 - FLIR5047.jpg</t>
  </si>
  <si>
    <t>040411  Inspection 185x235 - FLIR5051.jpg</t>
  </si>
  <si>
    <t>040412  Inspection 173x241 - FLIR5054.jpg</t>
  </si>
  <si>
    <t>040413  Inspection 188x247 - FLIR5057.jpg</t>
  </si>
  <si>
    <t>040414  Inspection 175x239 - FLIR5060.jpg</t>
  </si>
  <si>
    <t>040415  Inspection 177x241 - FLIR5063.jpg</t>
  </si>
  <si>
    <t>040416  Inspection 178x247 - FLIR5068.jpg</t>
  </si>
  <si>
    <t>040417  Inspection 189x254 - FLIR5071.jpg</t>
  </si>
  <si>
    <t>040418  Inspection 189x229 - FLIR5074.jpg</t>
  </si>
  <si>
    <t>040419  Inspection 156x243 - FLIR5077.jpg</t>
  </si>
  <si>
    <t>040420  Inspection 185x245 - FLIR5080.jpg</t>
  </si>
  <si>
    <t>040421  Inspection 177x245 - FLIR5083.jpg</t>
  </si>
  <si>
    <t>040422  Inspection 181x256 - FLIR5086.jpg</t>
  </si>
  <si>
    <t>040423  Inspection 183x250 - FLIR5089.jpg</t>
  </si>
  <si>
    <t>040612  Inspection 163x217 - FLIR5197.jpg</t>
  </si>
  <si>
    <t>040613  Inspection 166x254 - FLIR5200.jpg</t>
  </si>
  <si>
    <t>040614  Inspection 169x225 - FLIR5203.jpg</t>
  </si>
  <si>
    <t>040618  Inspection 192x225 - FLIR5215.jpg</t>
  </si>
  <si>
    <t>041803  Inspection 159x225 - FLIR5233.jpg</t>
  </si>
  <si>
    <t>041804  Inspection 165x218 - FLIR5237.jpg</t>
  </si>
  <si>
    <t>041805  Inspection 153x197 - FLIR5239.jpg</t>
  </si>
  <si>
    <t>041806  Inspection 148x209 - FLIR5243.jpg</t>
  </si>
  <si>
    <t>042001  Inspection 141x234 - FLIR5360.jpg</t>
  </si>
  <si>
    <t>042002  Inspection 141x227 - FLIR5363.jpg</t>
  </si>
  <si>
    <t>042003  Inspection 139x221 - FLIR5368.jpg</t>
  </si>
  <si>
    <t>042113  Inspection 152x215 - FLIR5472.jpg</t>
  </si>
  <si>
    <t>042114  Inspection 163x234 - FLIR5474.jpg</t>
  </si>
  <si>
    <t>042115  Inspection 136x209 - FLIR5477.jpg</t>
  </si>
  <si>
    <t>042116  Inspection 155x222 - FLIR5479.jpg</t>
  </si>
  <si>
    <t>050410  Inspection 191x251 - FLIR6050.jpg</t>
  </si>
  <si>
    <t>050418  Inspection 160x217 - FLIR6074.jpg</t>
  </si>
  <si>
    <t>050808  Inspection 166x241 - FLIR6324.jpg</t>
  </si>
  <si>
    <t>050907  Inspection 168x234 - FLIR6384.jpg</t>
  </si>
  <si>
    <t>050915  Inspection 176x227 - FLIR6407.jpg</t>
  </si>
  <si>
    <t>051006  Inspection 162x233 - FLIR6439.jpg</t>
  </si>
  <si>
    <t>051302  Inspection 160x217 - FLIR6648.jpg</t>
  </si>
  <si>
    <t>051318  Inspection 164x217 - FLIR6698.jpg</t>
  </si>
  <si>
    <t>051512  Inspection 165x243 - FLIR6805.jpg</t>
  </si>
  <si>
    <t>051517  Inspection 164x215 - FLIR6820.jpg</t>
  </si>
  <si>
    <t>051617  Inspection 169x226 - FLIR6889.jpg</t>
  </si>
  <si>
    <t>051618  Inspection 158x218 - FLIR6892.jpg</t>
  </si>
  <si>
    <t>051619  Inspection 172x217 - FLIR6895.jpg</t>
  </si>
  <si>
    <t>051620  Inspection 152x227 - FLIR6899.jpg</t>
  </si>
  <si>
    <t>ID</t>
  </si>
  <si>
    <t>Sz</t>
  </si>
  <si>
    <t>S10z</t>
  </si>
  <si>
    <t>Sz_tph</t>
  </si>
  <si>
    <t>Sds</t>
  </si>
  <si>
    <t>Ssc</t>
  </si>
  <si>
    <t>Sv</t>
  </si>
  <si>
    <t>Sp</t>
  </si>
  <si>
    <t>Smean</t>
  </si>
  <si>
    <t>Sdq</t>
  </si>
  <si>
    <t>Sdq6</t>
  </si>
  <si>
    <t>Sdr</t>
  </si>
  <si>
    <t>S2A</t>
  </si>
  <si>
    <t>S3A</t>
  </si>
  <si>
    <t>Sbi</t>
  </si>
  <si>
    <t>Sci</t>
  </si>
  <si>
    <t>Svi</t>
  </si>
  <si>
    <t>Spk</t>
  </si>
  <si>
    <t>Sk</t>
  </si>
  <si>
    <t>Svk</t>
  </si>
  <si>
    <t>Smr1</t>
  </si>
  <si>
    <t>Smr2</t>
  </si>
  <si>
    <t>Std</t>
  </si>
  <si>
    <t>Stdi</t>
  </si>
  <si>
    <t>Srw</t>
  </si>
  <si>
    <t>Srwi</t>
  </si>
  <si>
    <t>Shw</t>
  </si>
  <si>
    <t>Sfd</t>
  </si>
  <si>
    <t>Scl20</t>
  </si>
  <si>
    <t>Str20</t>
  </si>
  <si>
    <t>Scl37</t>
  </si>
  <si>
    <t>Str37</t>
  </si>
  <si>
    <t>Sdc0_5</t>
  </si>
  <si>
    <t>Sdc5_10</t>
  </si>
  <si>
    <t>Sdc10_50</t>
  </si>
  <si>
    <t>Sdc50_95</t>
  </si>
  <si>
    <t>Sch</t>
  </si>
  <si>
    <t>[nm]</t>
  </si>
  <si>
    <t>[1/µm²]</t>
  </si>
  <si>
    <t>[1/nm]</t>
  </si>
  <si>
    <t>[%]</t>
  </si>
  <si>
    <t>[nm²]</t>
  </si>
  <si>
    <t>[°]</t>
  </si>
  <si>
    <t>Time</t>
  </si>
  <si>
    <t>0b</t>
  </si>
  <si>
    <t>1b</t>
  </si>
  <si>
    <t>2b</t>
  </si>
  <si>
    <t>3b</t>
  </si>
  <si>
    <t>4b</t>
  </si>
  <si>
    <t>5b</t>
  </si>
  <si>
    <t>022401  Inspection 169x227 - FLIR1970.jpg</t>
  </si>
  <si>
    <t>022402  Inspection 171x230 - FLIR1975.jpg</t>
  </si>
  <si>
    <t>041801  Inspection 157x240 - FLIR5228.jpg</t>
  </si>
  <si>
    <t>041802  Inspection 159x229 - FLIR5230.jpg</t>
  </si>
  <si>
    <t>Clearness score</t>
  </si>
  <si>
    <t>051601  Inspection 153x234 - FLIR6840.jpg</t>
  </si>
  <si>
    <t>051602  Inspection 174x223 - FLIR6843.jpg</t>
  </si>
  <si>
    <t>051603 Inspection 157x235 - FLIR6846.jpg</t>
  </si>
  <si>
    <t>051604  Inspection 183x258 - FLIR6849.jpg</t>
  </si>
  <si>
    <t>051605  Inspection 152x219 - FLIR6853.jpg</t>
  </si>
  <si>
    <t>051606  Inspection 152x234 - FLIR6856.jpg</t>
  </si>
  <si>
    <t>051607  Inspection 162x213 - FLIR6859.jpg</t>
  </si>
  <si>
    <t>051608  Inspection 154x221 - FLIR6862.jpg</t>
  </si>
  <si>
    <t>051609  Inspection 172x233 - FLIR6865.jpg</t>
  </si>
  <si>
    <t>051610  Inspection 165x226 - FLIR6868.jpg</t>
  </si>
  <si>
    <t>051611  Inspection 180x218 - FLIR6871.jpg</t>
  </si>
  <si>
    <t>051612  Inspection 141x202 - FLIR6874.jpg</t>
  </si>
  <si>
    <t>051613  Inspection 168x248 - FLIR6877.jpg</t>
  </si>
  <si>
    <t>051614  Inspection 176x239 - FLIR6880.jpg</t>
  </si>
  <si>
    <t>0516015 Inspection 177x245 - FLIR6883.jpg</t>
  </si>
  <si>
    <t>051616  Inspection 196x251 - FLIR6886.jpg</t>
  </si>
  <si>
    <t>040501  Inspection 160x229 - FLIR5092.jpg</t>
  </si>
  <si>
    <t>040502  Inspection 157x245 - FLIR5095.jpg</t>
  </si>
  <si>
    <t>040503  Inspection 181x248 - FLIR5099.jpg</t>
  </si>
  <si>
    <t>040505  Inspection 166x231 - FLIR5105.jpg</t>
  </si>
  <si>
    <t>040504  Inspection 174x242 - FLIR5102.jpg</t>
  </si>
  <si>
    <t>040506  Inspection 157x246 - FLIR5108.jpg</t>
  </si>
  <si>
    <t>040507  Inspection 178x258 - FLIR5111.jpg</t>
  </si>
  <si>
    <t>040509  Inspection 160x251 - FLIR5119.jpg</t>
  </si>
  <si>
    <t>040508  Inspection 166x246 - FLIR5114.jpg</t>
  </si>
  <si>
    <t>040510  Inspection 192x245 - FLIR5122.jpg</t>
  </si>
  <si>
    <t>040511  Inspection 191x226 - FLIR5125.jpg</t>
  </si>
  <si>
    <t>040512  Inspection 180x251 - FLIR5128.jpg</t>
  </si>
  <si>
    <t>040513  Inspection 164x242 - FLIR5132.jpg</t>
  </si>
  <si>
    <t>040514  Inspection 161x217 - FLIR5135.jpg</t>
  </si>
  <si>
    <t>040515  Inspection 154x231 - FLIR5138.jpg</t>
  </si>
  <si>
    <t>040516  Inspection 189x242 - FLIR5141.jpg</t>
  </si>
  <si>
    <t>040517  Inspection 163x231 - FLIR5144.jpg</t>
  </si>
  <si>
    <t>040518  Inspection 155x238 - FLIR5147.jpg</t>
  </si>
  <si>
    <t>040519  Inspection 171x250 - FLIR5150.jpg</t>
  </si>
  <si>
    <t>040520  Inspection 191x238 - FLIR5153.jpg</t>
  </si>
  <si>
    <t>040522  Inspection 157x242 - FLIR5160.jpg</t>
  </si>
  <si>
    <t>040521  Inspection 177x215 - FLIR5156.jpg</t>
  </si>
  <si>
    <t>040601  Inspection 153x239 - FLIR5163.jpg</t>
  </si>
  <si>
    <t>040602  Inspection 166x214 - FLIR5166.jpg</t>
  </si>
  <si>
    <t>040603  Inspection 161x231 - FLIR5169.jpg</t>
  </si>
  <si>
    <t>040604  Inspection 183x247 - FLIR5173.jpg</t>
  </si>
  <si>
    <t>040605  Inspection 156x231 - FLIR5176.jpg</t>
  </si>
  <si>
    <t>040606  Inspection 168x226 - FLIR5179.jpg</t>
  </si>
  <si>
    <t>040608  Inspection 176x223 - FLIR5185.jpg</t>
  </si>
  <si>
    <t>040607  Inspection 160x226 - FLIR5182.jpg</t>
  </si>
  <si>
    <t>040609  Inspection 193x251 - FLIR5188.jpg</t>
  </si>
  <si>
    <t>040610  Inspection 167x245 - FLIR5191.jpg</t>
  </si>
  <si>
    <t>040611  Inspection 159x238 - FLIR5194.jpg</t>
  </si>
  <si>
    <t>040615  Inspection 188x254 - FLIR5206.jpg</t>
  </si>
  <si>
    <t>040616  Inspection 172x243 - FLIR5209.jpg</t>
  </si>
  <si>
    <t>040617  Inspection 166x235 - FLIR5212.jpg</t>
  </si>
  <si>
    <t>040619  Inspection 158x243 - FLIR5218.jpg</t>
  </si>
  <si>
    <t>040620  Inspection 181x221 - FLIR5222.jpg</t>
  </si>
  <si>
    <t>040621  Inspection 188x254 - FLIR5225.jpg</t>
  </si>
  <si>
    <t>041807  Inspection 141x237 - FLIR5245.jpg</t>
  </si>
  <si>
    <t>041808  Inspection 173x223 - FLIR5248.jpg</t>
  </si>
  <si>
    <t>041809  Inspection 154x226 - FLIR5251.jpg</t>
  </si>
  <si>
    <t>041810  Inspection 159x197 - FLIR5255.jpg</t>
  </si>
  <si>
    <t>041811  Inspection 158x227 - FLIR5258.jpg</t>
  </si>
  <si>
    <t>041812  Inspection 159x203 - FLIR5260.jpg</t>
  </si>
  <si>
    <t>041813  Inspection 140x221 - FLIR5262.jpg</t>
  </si>
  <si>
    <t>041814  Inspection 159x217 - FLIR5266.jpg</t>
  </si>
  <si>
    <t>041815  Inspection 153x214 - FLIR5269.jpg</t>
  </si>
  <si>
    <t>041816  Inspection 143x221 - FLIR5272.jpg</t>
  </si>
  <si>
    <t>041817  Inspection 145x221 - FLIR5275.jpg</t>
  </si>
  <si>
    <t>041818  Inspection 157x231 - FLIR5277.jpg</t>
  </si>
  <si>
    <t>041819  Inspection 166x217 - FLIR5280.jpg</t>
  </si>
  <si>
    <t>041820  Inspection 133x217 - FLIR5283.jpg</t>
  </si>
  <si>
    <t>041901  Inspection 148x202 - FLIR5285.jpg</t>
  </si>
  <si>
    <t>041902  Inspection 156x222 - FLIR5288.jpg</t>
  </si>
  <si>
    <t>041903  Inspection 168x209 - FLIR5292.jpg</t>
  </si>
  <si>
    <t>041905  Inspection 153x205 - FLIR5303.jpg</t>
  </si>
  <si>
    <t>0419204 Inspection 153x206 - FLIR5299.jpg</t>
  </si>
  <si>
    <t>041907  Inspection 143x207 - FLIR5310.jpg</t>
  </si>
  <si>
    <t>041906  Inspection 156x219 - FLIR5307.jpg</t>
  </si>
  <si>
    <t>041908  Inspection 147x200 - FLIR5313.jpg</t>
  </si>
  <si>
    <t>041909  Inspection 153x238 - FLIR5318.jpg</t>
  </si>
  <si>
    <t>041910  Inspection 151x199 - FLIR5321.jpg</t>
  </si>
  <si>
    <t>041911  Inspection 128x201 - FLIR5324.jpg</t>
  </si>
  <si>
    <t>041912  Inspection 146x222 - FLIR5329.jpg</t>
  </si>
  <si>
    <t>041913  Inspection 150x223 - FLIR5331.jpg</t>
  </si>
  <si>
    <t>041914  Inspection 159x218 - FLIR5334.jpg</t>
  </si>
  <si>
    <t>041915  Inspection 124x229 - FLIR5338.jpg</t>
  </si>
  <si>
    <t>041916  Inspection 124x230 - FLIR5341.jpg</t>
  </si>
  <si>
    <t>041917  Inspection 144x199 - FLIR5343.jpg</t>
  </si>
  <si>
    <t>041918  Inspection 145x237 - FLIR5348.jpg</t>
  </si>
  <si>
    <t>0419019  Inspection 139x227 - FLIR5352.jpg</t>
  </si>
  <si>
    <t>041920  Inspection 141x218 - FLIR5355.jpg</t>
  </si>
  <si>
    <t>041921  Inspection 141x202 - FLIR5358.jpg</t>
  </si>
  <si>
    <t>042004  Inspection 153x221 - FLIR5371.jpg</t>
  </si>
  <si>
    <t>042005  Inspection 131x221 - FLIR5376.jpg</t>
  </si>
  <si>
    <t>042006  Inspection 137x210 - FLIR5378.jpg</t>
  </si>
  <si>
    <t>042007  Inspection 139x218 - FLIR5381.jpg</t>
  </si>
  <si>
    <t>042008  Inspection 161x235 - FLIR5386.jpg</t>
  </si>
  <si>
    <t>042009  Inspection 154x213 - FLIR5389.jpg</t>
  </si>
  <si>
    <t>042010  Inspection 153x226 - FLIR5392.jpg</t>
  </si>
  <si>
    <t>042011  Inspection 155x223 - FLIR5397.jpg</t>
  </si>
  <si>
    <t>042013  Inspection 127x196 - FLIR5405.jpg</t>
  </si>
  <si>
    <t>042012  Inspection 137x200 - FLIR5403.jpg</t>
  </si>
  <si>
    <t>042014  Inspection 134x194 - FLIR5409.jpg</t>
  </si>
  <si>
    <t>042015  Inspection 144x211 - FLIR5412.jpg</t>
  </si>
  <si>
    <t>042016  Inspection 153x206 - FLIR5415.jpg</t>
  </si>
  <si>
    <t>042017  Inspection 157x211 - FLIR5418.jpg</t>
  </si>
  <si>
    <t>042019  Inspection 152x209 - FLIR5424.jpg</t>
  </si>
  <si>
    <t>042018  Inspection 144x222 - FLIR5420.jpg</t>
  </si>
  <si>
    <t>042021  Inspection 153x217 - FLIR5429.jpg</t>
  </si>
  <si>
    <t>042020  Inspection 128x215 - FLIR5427.jpg</t>
  </si>
  <si>
    <t>042101  Inspection 153x215 - FLIR5434.jpg</t>
  </si>
  <si>
    <t>042102  Inspection 144x194 - FLIR5438.jpg</t>
  </si>
  <si>
    <t>042103  Inspection 149x189 - FLIR5442.jpg</t>
  </si>
  <si>
    <t>042104  Inspection 153x205 - FLIR5445.jpg</t>
  </si>
  <si>
    <t>042105  Inspection 156x198 - FLIR5447.jpg</t>
  </si>
  <si>
    <t>042106  Inspection 143x202 - FLIR5451.jpg</t>
  </si>
  <si>
    <t>042107  Inspection 160x214 - FLIR5453.jpg</t>
  </si>
  <si>
    <t>042108  Inspection 133x213 - FLIR5457.jpg</t>
  </si>
  <si>
    <t>042109  Inspection 149x231 - FLIR5460.jpg</t>
  </si>
  <si>
    <t>042110  Inspection 121x218 - FLIR5463.jpg</t>
  </si>
  <si>
    <t>042111  Inspection 132x222 - FLIR5465.jpg</t>
  </si>
  <si>
    <t>042112  Inspection 159x246 - FLIR5468.jpg</t>
  </si>
  <si>
    <t>042117  Inspection 141x218 - FLIR5482.jpg</t>
  </si>
  <si>
    <t>042118  Inspection 163x201 - FLIR5485.jpg</t>
  </si>
  <si>
    <t>042119  Inspection 159x201 - FLIR5488.jpg</t>
  </si>
  <si>
    <t>042120  Inspection 163x201 - FLIR5492.jpg</t>
  </si>
  <si>
    <t>042201  Inspection 137x202 - FLIR5495.jpg</t>
  </si>
  <si>
    <t>042202  Inspection 139x189 - FLIR5497.jpg</t>
  </si>
  <si>
    <t>042203  Inspection 152x202 - FLIR5502.jpg</t>
  </si>
  <si>
    <t>042204  Inspection 141x207 - FLIR5505.jpg</t>
  </si>
  <si>
    <t>042205  Inspection 129x214 - FLIR5508.jpg</t>
  </si>
  <si>
    <t>042206  Inspection 135x233 - FLIR5511.jpg</t>
  </si>
  <si>
    <t>042207  Inspection 149x205 - FLIR5514.jpg</t>
  </si>
  <si>
    <t>042208  Inspection 131x229 - FLIR5517.jpg</t>
  </si>
  <si>
    <t>042209  Inspection 136x198 - FLIR5520.jpg</t>
  </si>
  <si>
    <t>042210  Inspection 130x147 - FLIR5523.jpg</t>
  </si>
  <si>
    <t>042211  Inspection 156x211 - FLIR5526.jpg</t>
  </si>
  <si>
    <t>042213  Inspection 161x186 - FLIR5531.jpg</t>
  </si>
  <si>
    <t>042212  Inspection 155x207 - FLIR5529.jpg</t>
  </si>
  <si>
    <t>042215  Inspection 108x218 - FLIR5538.jpg</t>
  </si>
  <si>
    <t>042214  Inspection 151x227 - FLIR5534.jpg</t>
  </si>
  <si>
    <t>042216  Inspection 141x218 - FLIR5541.jpg</t>
  </si>
  <si>
    <t>042217  Inspection 143x194 - FLIR5544.jpg</t>
  </si>
  <si>
    <t>042218  Inspection 132x201 - FLIR5547.jpg</t>
  </si>
  <si>
    <t>042219  Inspection 141x230 - FLIR5550.jpg</t>
  </si>
  <si>
    <t>042220  Inspection 157x197 - FLIR5553.jpg</t>
  </si>
  <si>
    <t>042301  Inspection 148x194 - FLIR5556.jpg</t>
  </si>
  <si>
    <t>042302  Inspection 141x223 - FLIR5558.jpg</t>
  </si>
  <si>
    <t>0423103  Inspection 155x209 - FLIR5562.jpg</t>
  </si>
  <si>
    <t>042304  Inspection 137x215 - FLIR5564.jpg</t>
  </si>
  <si>
    <t>042305  Inspection 155x186 - FLIR5568.jpg</t>
  </si>
  <si>
    <t>042306  Inspection 137x209 - FLIR5570.jpg</t>
  </si>
  <si>
    <t>042307  Inspection 137x223 - FLIR5574.jpg</t>
  </si>
  <si>
    <t>042308  Inspection 145x192 - FLIR5576.jpg</t>
  </si>
  <si>
    <t>042309  Inspection 131x213 - FLIR5579.jpg</t>
  </si>
  <si>
    <t>042310  Inspection 151x209 - FLIR5583.jpg</t>
  </si>
  <si>
    <t>042311  Inspection 135x202 - FLIR5587.jpg</t>
  </si>
  <si>
    <t>042312  Inspection 145x229 - FLIR5589.jpg</t>
  </si>
  <si>
    <t>042313  Inspection 144x210 - FLIR5591.jpg</t>
  </si>
  <si>
    <t>042314  Inspection 140x201 - FLIR5593.jpg</t>
  </si>
  <si>
    <t>042315  Inspection 156x188 - FLIR5596.jpg</t>
  </si>
  <si>
    <t>042316  Inspection 160x206 - FLIR5600.jpg</t>
  </si>
  <si>
    <t>042317  Inspection 168x186 - FLIR5603.jpg</t>
  </si>
  <si>
    <t>042318  Inspection 129x207 - FLIR5606.jpg</t>
  </si>
  <si>
    <t>042319  Inspection 145x178 - FLIR5609.jpg</t>
  </si>
  <si>
    <t>042320  Inspection 144x200 - FLIR5611.jpg</t>
  </si>
  <si>
    <t>042801  Inspection 168x243 - FLIR5614.jpg</t>
  </si>
  <si>
    <t>042802  Inspection 167x227 - FLIR5616.jpg</t>
  </si>
  <si>
    <t>042803  Inspection 159x238 - FLIR5620.jpg</t>
  </si>
  <si>
    <t>042804  Inspection 183x238 - FLIR5623.jpg</t>
  </si>
  <si>
    <t>042805  Inspection 168x227 - FLIR5626.jpg</t>
  </si>
  <si>
    <t>042807  Inspection 168x246 - FLIR5632.jpg</t>
  </si>
  <si>
    <t>042806  Inspection 179x243 - FLIR5629.jpg</t>
  </si>
  <si>
    <t>042808  Inspection 173x245 - FLIR5635.jpg</t>
  </si>
  <si>
    <t>042809  Inspection 168x219 - FLIR5638.jpg</t>
  </si>
  <si>
    <t>042810  Inspection 169x258 - FLIR5641.jpg</t>
  </si>
  <si>
    <t>042811  Inspection 153x241 - FLIR5644.jpg</t>
  </si>
  <si>
    <t>042812  Inspection 156x252 - FLIR5648.jpg</t>
  </si>
  <si>
    <t>042814  Inspection 166x239 - FLIR5653.jpg</t>
  </si>
  <si>
    <t>042813  Inspection 168x202 - FLIR5650.jpg</t>
  </si>
  <si>
    <t>042815  Inspection 165x243 - FLIR5656.jpg</t>
  </si>
  <si>
    <t>042816  Inspection 182x235 - FLIR5659.jpg</t>
  </si>
  <si>
    <t>042817  Inspection 168x246 - FLIR5662.jpg</t>
  </si>
  <si>
    <t>042818  Inspection 165x246 - FLIR5665.jpg</t>
  </si>
  <si>
    <t>042819  Inspection 168x238 - FLIR5667.jpg</t>
  </si>
  <si>
    <t>042820  Inspection 165x231 - FLIR5670.jpg</t>
  </si>
  <si>
    <t>042821  Inspection 157x230 - FLIR5674.jpg</t>
  </si>
  <si>
    <t>042901  Inspection 195x245 - FLIR5679.jpg</t>
  </si>
  <si>
    <t>042903  Inspection 171x255 - FLIR5685.jpg</t>
  </si>
  <si>
    <t>042902  Inspection 184x248 - FLIR5682.jpg</t>
  </si>
  <si>
    <t>042904  Inspection 167x246 - FLIR5688.jpg</t>
  </si>
  <si>
    <t>042905  Inspection 181x250 - FLIR5691.jpg</t>
  </si>
  <si>
    <t>042906  Inspection 151x226 - FLIR5694.jpg</t>
  </si>
  <si>
    <t>042907  Inspection 157x237 - FLIR5697.jpg</t>
  </si>
  <si>
    <t>042908  Inspection 169x234 - FLIR5700.jpg</t>
  </si>
  <si>
    <t>042909  Inspection 163x235 - FLIR5702.jpg</t>
  </si>
  <si>
    <t>042910  Inspection 159x229 - FLIR5706.jpg</t>
  </si>
  <si>
    <t>042911  Inspection 171x243 - FLIR5709.jpg</t>
  </si>
  <si>
    <t>042913  Inspection 192x230 - FLIR5715.jpg</t>
  </si>
  <si>
    <t>042912  Inspection 167x247 - FLIR5712.jpg</t>
  </si>
  <si>
    <t>042914  Inspection 161x215 - FLIR5718.jpg</t>
  </si>
  <si>
    <t>042915  Inspection 173x247 - FLIR5722.jpg</t>
  </si>
  <si>
    <t>042916  Inspection 159x256 - FLIR5725.jpg</t>
  </si>
  <si>
    <t>042917  Inspection 157x242 - FLIR5728.jpg</t>
  </si>
  <si>
    <t>042918  Inspection 133x235 - FLIR5731.jpg</t>
  </si>
  <si>
    <t>042919  Inspection 171x245 - FLIR5734.jpg</t>
  </si>
  <si>
    <t>043023  Inspection 144x250 - FLIR5806.jpg</t>
  </si>
  <si>
    <t>043022  Inspection 149x256 - FLIR5803.jpg</t>
  </si>
  <si>
    <t>043021  Inspection 172x255 - FLIR5800.jpg</t>
  </si>
  <si>
    <t>043020  Inspection 144x245 - FLIR5797.jpg</t>
  </si>
  <si>
    <t>043019  Inspection 181x237 - FLIR5794.jpg</t>
  </si>
  <si>
    <t>043018  Inspection 176x241 - FLIR5791.jpg</t>
  </si>
  <si>
    <t>043017  Inspection 172x234 - FLIR5788.jpg</t>
  </si>
  <si>
    <t>043016  Inspection 129x250 - FLIR5784.jpg</t>
  </si>
  <si>
    <t>043015  Inspection 145x251 - FLIR5779.jpg</t>
  </si>
  <si>
    <t>043014  Inspection 156x256 - FLIR5775.jpg</t>
  </si>
  <si>
    <t>043013  Inspection 161x250 - FLIR5773.jpg</t>
  </si>
  <si>
    <t>043012  Inspection 187x222 - FLIR5770.jpg</t>
  </si>
  <si>
    <t>043011  Inspection 161x223 - FLIR5767.jpg</t>
  </si>
  <si>
    <t>043010  Inspection 181x237 - FLIR5764.jpg</t>
  </si>
  <si>
    <t>043009  Inspection 159x241 - FLIR5761.jpg</t>
  </si>
  <si>
    <t>043008  Inspection 162x219 - FLIR5758.jpg</t>
  </si>
  <si>
    <t>043007  Inspection 160x250 - FLIR5755.jpg</t>
  </si>
  <si>
    <t>043006  Inspection 185x230 - FLIR5752.jpg</t>
  </si>
  <si>
    <t>043005  Inspection 160x251 - FLIR5749.jpg</t>
  </si>
  <si>
    <t>043004  Inspection 153x247 - FLIR5746.jpg</t>
  </si>
  <si>
    <t>043003  Inspection 160x242 - FLIR5743.jpg</t>
  </si>
  <si>
    <t>043002  Inspection 168x226 - FLIR5740.jpg</t>
  </si>
  <si>
    <t>043001  Inspection 169x252 - FLIR5737.jpg</t>
  </si>
  <si>
    <t>050101  Inspection 177x260 - FLIR5809.jpg</t>
  </si>
  <si>
    <t>050102  Inspection 176x229 - FLIR5812.jpg</t>
  </si>
  <si>
    <t>050103  Inspection 161x255 - FLIR5816.jpg</t>
  </si>
  <si>
    <t>050104  Inspection 172x252 - FLIR5820.jpg</t>
  </si>
  <si>
    <t>050105  Inspection 187x248 - FLIR5823.jpg</t>
  </si>
  <si>
    <t>050106  Inspection 176x263 - FLIR5826.jpg</t>
  </si>
  <si>
    <t>050107  Inspection 172x231 - FLIR5828.jpg</t>
  </si>
  <si>
    <t>050108  Inspection 157x255 - FLIR5832.jpg</t>
  </si>
  <si>
    <t>050109  Inspection 168x251 - FLIR5835.jpg</t>
  </si>
  <si>
    <t>050110  Inspection 172x249 - FLIR5837.jpg</t>
  </si>
  <si>
    <t>050112  Inspection 192x255 - FLIR5843.jpg</t>
  </si>
  <si>
    <t>050111  Inspection 164x237 - FLIR5841.jpg</t>
  </si>
  <si>
    <t>050113  Inspection 149x252 - FLIR5846.jpg</t>
  </si>
  <si>
    <t>050114  Inspection 147x227 - FLIR5849.jpg</t>
  </si>
  <si>
    <t>050115  Inspection 169x221 - FLIR5852.jpg</t>
  </si>
  <si>
    <t>050116  Inspection 183x237 - FLIR5855.jpg</t>
  </si>
  <si>
    <t>050117  Inspection 185x242 - FLIR5858.jpg</t>
  </si>
  <si>
    <t>050118  Inspection 148x247 - FLIR5861.jpg</t>
  </si>
  <si>
    <t>050119  Inspection 172x246 - FLIR5864.jpg</t>
  </si>
  <si>
    <t>050120  Inspection 157x238 - FLIR5867.jpg</t>
  </si>
  <si>
    <t>050201  Inspection 152x247 - FLIR5870.jpg</t>
  </si>
  <si>
    <t>050202  Inspection 188x254 - FLIR5873.jpg</t>
  </si>
  <si>
    <t>050203  Inspection 153x255 - FLIR5876.jpg</t>
  </si>
  <si>
    <t>050204  Inspection 153x210 - FLIR5879.jpg</t>
  </si>
  <si>
    <t>050205  Inspection 152x235 - FLIR5882.jpg</t>
  </si>
  <si>
    <t>050206  Inspection 159x248 - FLIR5886.jpg</t>
  </si>
  <si>
    <t>050207  Inspection 191x238 - FLIR5889.jpg</t>
  </si>
  <si>
    <t>050208  Inspection 164x256 - FLIR5892.jpg</t>
  </si>
  <si>
    <t>050209  Inspection 164x251 - FLIR5895.jpg</t>
  </si>
  <si>
    <t>050210  Inspection 156x248 - FLIR5898.jpg</t>
  </si>
  <si>
    <t>050211  Inspection 173x252 - FLIR5901.jpg</t>
  </si>
  <si>
    <t>050212  Inspection 172x245 - FLIR5904.jpg</t>
  </si>
  <si>
    <t>050213  Inspection 173x246 - FLIR5907.jpg</t>
  </si>
  <si>
    <t>050214  Inspection 170x250 - FLIR5910.jpg</t>
  </si>
  <si>
    <t>050215  Inspection 153x252 - FLIR5912.jpg</t>
  </si>
  <si>
    <t>050216  Inspection 191x250 - FLIR5917.jpg</t>
  </si>
  <si>
    <t>050217  Inspection 168x227 - FLIR5920.jpg</t>
  </si>
  <si>
    <t>050218  Inspection 153x238 - FLIR5922.jpg</t>
  </si>
  <si>
    <t>050219  Inspection 176x243 - FLIR5925.jpg</t>
  </si>
  <si>
    <t>050220  Inspection 153x230 - FLIR5928.jpg</t>
  </si>
  <si>
    <t>050221  Inspection 184x251 - FLIR5931.jpg</t>
  </si>
  <si>
    <t>050222  Inspection 172x222 - FLIR5934.jpg</t>
  </si>
  <si>
    <t>050223  Inspection 187x250 - FLIR5937.jpg</t>
  </si>
  <si>
    <t>050224  Inspection 152x242 - FLIR5940.jpg</t>
  </si>
  <si>
    <t>050225  Inspection 167x251 - FLIR5943.jpg</t>
  </si>
  <si>
    <t>050301  Inspection 163x237 - FLIR5945.jpg</t>
  </si>
  <si>
    <t>050303  Inspection 133x234 - FLIR5952.jpg</t>
  </si>
  <si>
    <t>050302  Inspection 165x229 - FLIR5949.jpg</t>
  </si>
  <si>
    <t>050304  Inspection 160x247 - FLIR5955.jpg</t>
  </si>
  <si>
    <t>050305  Inspection 156x233 - FLIR5958.jpg</t>
  </si>
  <si>
    <t>050306  Inspection 165x227 - FLIR5960.jpg</t>
  </si>
  <si>
    <t>050307  Inspection 160x223 - FLIR5963.jpg</t>
  </si>
  <si>
    <t>050308  Inspection 173x219 - FLIR5966.jpg</t>
  </si>
  <si>
    <t>050309  Inspection 146x233 - FLIR5969.jpg</t>
  </si>
  <si>
    <t>050310  Inspection 168x251 - FLIR5972.jpg</t>
  </si>
  <si>
    <t>050312  Inspection 196x246 - FLIR5979.jpg</t>
  </si>
  <si>
    <t>050311  Inspection 168x246 - FLIR5976.jpg</t>
  </si>
  <si>
    <t>050313  Inspection 180x238 - FLIR5981.jpg</t>
  </si>
  <si>
    <t>050314  Inspection 173x248 - FLIR5984.jpg</t>
  </si>
  <si>
    <t>050315  Inspection 167x236 - FLIR5987.jpg</t>
  </si>
  <si>
    <t>050316  Inspection 148x225 - FLIR5990.jpg</t>
  </si>
  <si>
    <t>050317  Inspection 193x259 - FLIR5994.jpg</t>
  </si>
  <si>
    <t>050319  Inspection 177x231 - FLIR6000.jpg</t>
  </si>
  <si>
    <t>050318  Inspection 179x226 - FLIR5997.jpg</t>
  </si>
  <si>
    <t>050320  Inspection 185x255 - FLIR6004.jpg</t>
  </si>
  <si>
    <t>050321  Inspection 182x252 - FLIR6007.jpg</t>
  </si>
  <si>
    <t>050322  Inspection 183x241 - FLIR6010.jpg</t>
  </si>
  <si>
    <t>050323  Inspection 175x256 - FLIR6013.jpg</t>
  </si>
  <si>
    <t>050324  Inspection 161x238 - FLIR6016.jpg</t>
  </si>
  <si>
    <t>050325  Inspection 182x230 - FLIR6019.jpg</t>
  </si>
  <si>
    <t>050401  Inspection 173x254 - FLIR6022.jpg</t>
  </si>
  <si>
    <t>050402  Inspection 197x252 - FLIR6025.jpg</t>
  </si>
  <si>
    <t>050403  Inspection 161x231 - FLIR6028.jpg</t>
  </si>
  <si>
    <t>050404  Inspection 144x248 - FLIR6032.jpg</t>
  </si>
  <si>
    <t>050405  Inspection 181x207 - FLIR6035.jpg</t>
  </si>
  <si>
    <t>050406  Inspection 175x255 - FLIR6038.jpg</t>
  </si>
  <si>
    <t>050407  Inspection 176x248 - FLIR6041.jpg</t>
  </si>
  <si>
    <t>050408  Inspection 176x241 - FLIR6044.jpg</t>
  </si>
  <si>
    <t>050409  Inspection 142x210 - FLIR6047.jpg</t>
  </si>
  <si>
    <t>050411  Inspection 156x254 - FLIR6053.jpg</t>
  </si>
  <si>
    <t>050412  Inspection 166x250 - FLIR6055.jpg</t>
  </si>
  <si>
    <t>050413  Inspection 177x221 - FLIR6059.jpg</t>
  </si>
  <si>
    <t>050414  Inspection 169x250 - FLIR6062.jpg</t>
  </si>
  <si>
    <t>050416  Inspection 107x235 - FLIR6067.jpg</t>
  </si>
  <si>
    <t>050415  Inspection 178x254 - FLIR6064.jpg</t>
  </si>
  <si>
    <t>050417 Inspection 170x246 - FLIR6071.jpg</t>
  </si>
  <si>
    <t>050419  Inspection 148x235 - FLIR6076.jpg</t>
  </si>
  <si>
    <t>050420  Inspection 190x248 - FLIR6079.jpg</t>
  </si>
  <si>
    <t>050526  Inspection 142x234 - FLIR6158.jpg</t>
  </si>
  <si>
    <t>050525  Inspection 174x256 - FLIR6155.jpg</t>
  </si>
  <si>
    <t>050524  Inspection 170x243 - FLIR6152.jpg</t>
  </si>
  <si>
    <t>050523  Inspection 178x233 - FLIR6149.jpg</t>
  </si>
  <si>
    <t>050522  Inspection 175x251 - FLIR6146.jpg</t>
  </si>
  <si>
    <t>050521  Inspection 144x219 - FLIR6143.jpg</t>
  </si>
  <si>
    <t>050520  Inspection 156x262 - FLIR6140.jpg</t>
  </si>
  <si>
    <t>050519  Inspection 161x221 - FLIR6137.jpg</t>
  </si>
  <si>
    <t>050518  Inspection 173x210 - FLIR6135.jpg</t>
  </si>
  <si>
    <t>050516  Inspection 164x203 - FLIR6129.jpg</t>
  </si>
  <si>
    <t>050517  Inspection 148x255 - FLIR6131.jpg</t>
  </si>
  <si>
    <t>050515  Inspection 181x256 - FLIR6126.jpg</t>
  </si>
  <si>
    <t>050514  Inspection 153x237 - FLIR6123.jpg</t>
  </si>
  <si>
    <t>050513  Inspection 159x250 - FLIR6120.jpg</t>
  </si>
  <si>
    <t>050512  Inspection 164x243 - FLIR6117.jpg</t>
  </si>
  <si>
    <t>050511  Inspection 173x256 - FLIR6113.jpg</t>
  </si>
  <si>
    <t>050510  Inspection 180x247 - FLIR6110.jpg</t>
  </si>
  <si>
    <t>050509  Inspection 172x235 - FLIR6107.jpg</t>
  </si>
  <si>
    <t>050508  Inspection 151x248 - FLIR6104.jpg</t>
  </si>
  <si>
    <t>050507  Inspection 172x237 - FLIR6101.jpg</t>
  </si>
  <si>
    <t>050506  Inspection 181x226 - FLIR6097.jpg</t>
  </si>
  <si>
    <t>050505  Inspection 165x246 - FLIR6093.jpg</t>
  </si>
  <si>
    <t>050504  Inspection 183x250 - FLIR6091.jpg</t>
  </si>
  <si>
    <t>050503  Inspection 161x229 - FLIR6088.jpg</t>
  </si>
  <si>
    <t>050502  Inspection 164x239 - FLIR6085.jpg</t>
  </si>
  <si>
    <t>050501  Inspection 151x234 - FLIR6082.jpg</t>
  </si>
  <si>
    <t>050601  Inspection 161x229 - FLIR6161.jpg</t>
  </si>
  <si>
    <t>050602  Inspection 177x252 - FLIR6163.jpg</t>
  </si>
  <si>
    <t>050603  Inspection 172x223 - FLIR6168.jpg</t>
  </si>
  <si>
    <t>050604  Inspection 184x245 - FLIR6171.jpg</t>
  </si>
  <si>
    <t>050605  Inspection 187x251 - FLIR6174.jpg</t>
  </si>
  <si>
    <t>050606  Inspection 175x229 - FLIR6177.jpg</t>
  </si>
  <si>
    <t>050607  Inspection 169x243 - FLIR6180.jpg</t>
  </si>
  <si>
    <t>050608  Inspection 169x237 - FLIR6183.jpg</t>
  </si>
  <si>
    <t>050609  Inspection 172x230 - FLIR6186.jpg</t>
  </si>
  <si>
    <t>050610  Inspection 149x219 - FLIR6189.jpg</t>
  </si>
  <si>
    <t>050611  Inspection 171x252 - FLIR6193.jpg</t>
  </si>
  <si>
    <t>050613  Inspection 203x247 - FLIR6200.jpg</t>
  </si>
  <si>
    <t>050612  Inspection 177x255 - FLIR6196.jpg</t>
  </si>
  <si>
    <t>050614  Inspection 165x250 - FLIR6203.jpg</t>
  </si>
  <si>
    <t>050616  Inspection 160x229 - FLIR6209.jpg</t>
  </si>
  <si>
    <t>050615  Inspection 174x247 - FLIR6206.jpg</t>
  </si>
  <si>
    <t>050617  Inspection 150x243 - FLIR6212.jpg</t>
  </si>
  <si>
    <t>050618  Inspection 174x241 - FLIR6214.jpg</t>
  </si>
  <si>
    <t>050619  Inspection 171x230 - FLIR6217.jpg</t>
  </si>
  <si>
    <t>050620  Inspection 170x235 - FLIR6221.jpg</t>
  </si>
  <si>
    <t>050621  Inspection 178x242 - FLIR6224.jpg</t>
  </si>
  <si>
    <t>050622  Inspection 170x254 - FLIR6227.jpg</t>
  </si>
  <si>
    <t>050623  Inspection 168x251 - FLIR6230.jpg</t>
  </si>
  <si>
    <t>050624  Inspection 150x235 - FLIR6233.jpg</t>
  </si>
  <si>
    <t>050701  Inspection 161x247 - FLIR6236.jpg</t>
  </si>
  <si>
    <t>050702  Inspection 166x193 - FLIR6239.jpg</t>
  </si>
  <si>
    <t>050704  Inspection 153x237 - FLIR6244.jpg</t>
  </si>
  <si>
    <t>050703  Inspection 160x243 - FLIR6241.jpg</t>
  </si>
  <si>
    <t>050705  Inspection 162x230 - FLIR6247.jpg</t>
  </si>
  <si>
    <t>050706  Inspection 161x226 - FLIR6250.jpg</t>
  </si>
  <si>
    <t>050707  Inspection 171x221 - FLIR6253.jpg</t>
  </si>
  <si>
    <t>050709  Inspection 173x227 - FLIR6260.jpg</t>
  </si>
  <si>
    <t>050708  Inspection 178x226 - FLIR6257.jpg</t>
  </si>
  <si>
    <t>050710  Inspection 167x200 - FLIR6263.jpg</t>
  </si>
  <si>
    <t>050711  Inspection 169x205 - FLIR6265.jpg</t>
  </si>
  <si>
    <t>050712  Inspection 169x215 - FLIR6269.jpg</t>
  </si>
  <si>
    <t>050713  Inspection 172x215 - FLIR6272.jpg</t>
  </si>
  <si>
    <t>050714  Inspection 174x230 - FLIR6275.jpg</t>
  </si>
  <si>
    <t>050716  Inspection 156x202 - FLIR6281.jpg</t>
  </si>
  <si>
    <t>050715  Inspection 169x218 - FLIR6278.jpg</t>
  </si>
  <si>
    <t>050717  Inspection 153x197 - FLIR6284.jpg</t>
  </si>
  <si>
    <t>050718  Inspection 154x215 - FLIR6287.jpg</t>
  </si>
  <si>
    <t>050719  Inspection 164x237 - FLIR6290.jpg</t>
  </si>
  <si>
    <t>050720  Inspection 146x200 - FLIR6292.jpg</t>
  </si>
  <si>
    <t>050722  Inspection 150x243 - FLIR6300.jpg</t>
  </si>
  <si>
    <t>050721  Inspection 172x229 - FLIR6296.jpg</t>
  </si>
  <si>
    <t>050801  Inspection 164x254 - FLIR6303.jpg</t>
  </si>
  <si>
    <t>050803  Inspection 173x222 - FLIR6309.jpg</t>
  </si>
  <si>
    <t>050802  Inspection 162x241 - FLIR6306.jpg</t>
  </si>
  <si>
    <t>050804  Inspection 167x250 - FLIR6312.jpg</t>
  </si>
  <si>
    <t>050805  Inspection 165x237 - FLIR6315.jpg</t>
  </si>
  <si>
    <t>050806  Inspection 152x213 - FLIR6318.jpg</t>
  </si>
  <si>
    <t>050807  Inspection 150x241 - FLIR6320.jpg</t>
  </si>
  <si>
    <t>050809  Inspection 169x241 - FLIR6327.jpg</t>
  </si>
  <si>
    <t>050810  Inspection 174x226 - FLIR6330.jpg</t>
  </si>
  <si>
    <t>050811  Inspection 168x210 - FLIR6332.jpg</t>
  </si>
  <si>
    <t>050812  Inspection 165x214 - FLIR6336.jpg</t>
  </si>
  <si>
    <t>050813  Inspection 179x245 - FLIR6339.jpg</t>
  </si>
  <si>
    <t>050814  Inspection 172x223 - FLIR6343.jpg</t>
  </si>
  <si>
    <t>050815  Inspection 176x225 - FLIR6347.jpg</t>
  </si>
  <si>
    <t>050817  Inspection 182x247 - FLIR6352.jpg</t>
  </si>
  <si>
    <t>050816  Inspection 167x229 - FLIR6349.jpg</t>
  </si>
  <si>
    <t>050818  Inspection 162x219 - FLIR6356.jpg</t>
  </si>
  <si>
    <t>050819  Inspection 180x214 - FLIR6358.jpg</t>
  </si>
  <si>
    <t>050820  Inspection 182x248 - FLIR6361.jpg</t>
  </si>
  <si>
    <t>050821  Inspection 172x217 - FLIR6363.jpg</t>
  </si>
  <si>
    <t>050901  Inspection 161x246 - FLIR6367.jpg</t>
  </si>
  <si>
    <t>050902  Inspection 166x255 - FLIR6370.jpg</t>
  </si>
  <si>
    <t>050903  Inspection 166x231 - FLIR6372.jpg</t>
  </si>
  <si>
    <t>050904  Inspection 172x251 - FLIR6376.jpg</t>
  </si>
  <si>
    <t>050905  Inspection 146x218 - FLIR6379.jpg</t>
  </si>
  <si>
    <t>050906  Inspection 157x215 - FLIR6381.jpg</t>
  </si>
  <si>
    <t>050908  Inspection 165x227 - FLIR6388.jpg</t>
  </si>
  <si>
    <t>050909  Inspection 165x211 - FLIR6391.jpg</t>
  </si>
  <si>
    <t>050910  Inspection 169x230 - FLIR6393.jpg</t>
  </si>
  <si>
    <t>050911  Inspection 158x231 - FLIR6395.jpg</t>
  </si>
  <si>
    <t>050912  Inspection 156x233 - FLIR6398.jpg</t>
  </si>
  <si>
    <t>050913  Inspection 165x198 - FLIR6401.jpg</t>
  </si>
  <si>
    <t>050914  Inspection 145x242 - FLIR6404.jpg</t>
  </si>
  <si>
    <t>050916  Inspection 142x231 - FLIR6409.jpg</t>
  </si>
  <si>
    <t>050917  Inspection 160x234 - FLIR6413.jpg</t>
  </si>
  <si>
    <t>050919  Inspection 157x233 - FLIR6419.jpg</t>
  </si>
  <si>
    <t>050918  Inspection 160x205 - FLIR6415.jpg</t>
  </si>
  <si>
    <t>050920  Inspection 161x202 - FLIR6422.jpg</t>
  </si>
  <si>
    <t>051001  Inspection 149x254 - FLIR6425.jpg</t>
  </si>
  <si>
    <t>051002  Inspection 169x245 - FLIR6427.jpg</t>
  </si>
  <si>
    <t>051003  Inspection 149x233 - FLIR6431.jpg</t>
  </si>
  <si>
    <t>051004  Inspection 149x238 - FLIR6434.jpg</t>
  </si>
  <si>
    <t>051005  Inspection 165x242 - FLIR6437.jpg</t>
  </si>
  <si>
    <t>051008  Inspection 181x238 - FLIR6446.jpg</t>
  </si>
  <si>
    <t>051007  Inspection 185x245 - FLIR6442.jpg</t>
  </si>
  <si>
    <t>051009  Inspection 166x221 - FLIR6450.jpg</t>
  </si>
  <si>
    <t>051010  Inspection 158x226 - FLIR6453.jpg</t>
  </si>
  <si>
    <t>051012  Inspection 177x251 - FLIR6459.jpg</t>
  </si>
  <si>
    <t>051011  Inspection 178x246 - FLIR6456.jpg</t>
  </si>
  <si>
    <t>051013  Inspection 173x215 - FLIR6461.jpg</t>
  </si>
  <si>
    <t>051014  Inspection 169x225 - FLIR6465.jpg</t>
  </si>
  <si>
    <t>051015  Inspection 161x226 - FLIR6468.jpg</t>
  </si>
  <si>
    <t>051016  Inspection 164x229 - FLIR6471.jpg</t>
  </si>
  <si>
    <t>051017  Inspection 166x230 - FLIR6474.jpg</t>
  </si>
  <si>
    <t>051018  Inspection 159x219 - FLIR6477.jpg</t>
  </si>
  <si>
    <t>051019  Inspection 182x233 - FLIR6481.jpg</t>
  </si>
  <si>
    <t>051020  Inspection 169x227 - FLIR6483.jpg</t>
  </si>
  <si>
    <t>051021  Inspection 178x226 - FLIR6487.jpg</t>
  </si>
  <si>
    <t>051022  Inspection 154x246 - FLIR6490.jpg</t>
  </si>
  <si>
    <t>051023  Inspection 165x211 - FLIR6492.jpg</t>
  </si>
  <si>
    <t>051024  Inspection 170x217 - FLIR6495.jpg</t>
  </si>
  <si>
    <t>051124  Inspection 149x250 - FLIR6571.jpg</t>
  </si>
  <si>
    <t>051123  Inspection 158x205 - FLIR6568.jpg</t>
  </si>
  <si>
    <t>051122  Inspection 164x227 - FLIR6566.jpg</t>
  </si>
  <si>
    <t>051121  Inspection 175x229 - FLIR6562.jpg</t>
  </si>
  <si>
    <t>051120  Inspection 162x247 - FLIR6559.jpg</t>
  </si>
  <si>
    <t>051119  Inspection 141x248 - FLIR6557.jpg</t>
  </si>
  <si>
    <t>051118  Inspection 181x203 - FLIR6554.jpg</t>
  </si>
  <si>
    <t>051117  Inspection 166x214 - FLIR6551.jpg</t>
  </si>
  <si>
    <t>051116  Inspection 151x248 - FLIR6547.jpg</t>
  </si>
  <si>
    <t>051115  Inspection 184x219 - FLIR6544.jpg</t>
  </si>
  <si>
    <t>051114  Inspection 165x217 - FLIR6541.jpg</t>
  </si>
  <si>
    <t>051113  Inspection 191x230 - FLIR6538.jpg</t>
  </si>
  <si>
    <t>051112  Inspection 168x241 - FLIR6534.jpg</t>
  </si>
  <si>
    <t>051111  Inspection 169x213 - FLIR6532.jpg</t>
  </si>
  <si>
    <t>051110  Inspection 178x203 - FLIR6528.jpg</t>
  </si>
  <si>
    <t>051109  Inspection 164x217 - FLIR6525.jpg</t>
  </si>
  <si>
    <t>051108  Inspection 170x214 - FLIR6520.jpg</t>
  </si>
  <si>
    <t>051107  Inspection 157x217 - FLIR6518.jpg</t>
  </si>
  <si>
    <t>051106  Inspection 156x219 - FLIR6513.jpg</t>
  </si>
  <si>
    <t>051105  Inspection 141x223 - FLIR6511.jpg</t>
  </si>
  <si>
    <t>051104  Inspection 173x239 - FLIR6507.jpg</t>
  </si>
  <si>
    <t>051103  Inspection 173x227 - FLIR6504.jpg</t>
  </si>
  <si>
    <t>051102  Inspection 171x247 - FLIR6501.jpg</t>
  </si>
  <si>
    <t>051101  Inspection 191x227 - FLIR6497.jpg</t>
  </si>
  <si>
    <t>051201  Inspection 158x242 - FLIR6574.jpg</t>
  </si>
  <si>
    <t>051202  Inspection 166x229 - FLIR6577.jpg</t>
  </si>
  <si>
    <t>051203  Inspection 165x235 - FLIR6580.jpg</t>
  </si>
  <si>
    <t>051204  Inspection 166x241 - FLIR6583.jpg</t>
  </si>
  <si>
    <t>051205  Inspection 161x241 - FLIR6585.jpg</t>
  </si>
  <si>
    <t>051206  Inspection 184x217 - FLIR6589.jpg</t>
  </si>
  <si>
    <t>051207  Inspection 162x202 - FLIR6593.jpg</t>
  </si>
  <si>
    <t>051208  Inspection 177x219 - FLIR6596.jpg</t>
  </si>
  <si>
    <t>051209  Inspection 164x215 - FLIR6599.jpg</t>
  </si>
  <si>
    <t>051210  Inspection 179x226 - FLIR6602.jpg</t>
  </si>
  <si>
    <t>051211  Inspection 163x231 - FLIR6605.jpg</t>
  </si>
  <si>
    <t>051212  Inspection 191x251 - FLIR6608.jpg</t>
  </si>
  <si>
    <t>051213  Inspection 176x238 - FLIR6611.jpg</t>
  </si>
  <si>
    <t>051214  Inspection 188x235 - FLIR6614.jpg</t>
  </si>
  <si>
    <t>051215  Inspection 195x226 - FLIR6617.jpg</t>
  </si>
  <si>
    <t>051216  Inspection 182x220 - FLIR6621.jpg</t>
  </si>
  <si>
    <t>051217  Inspection 173x231 - FLIR6624.jpg</t>
  </si>
  <si>
    <t>051218  Inspection 149x221 - FLIR6626.jpg</t>
  </si>
  <si>
    <t>051219  Inspection 178x213 - FLIR6630.jpg</t>
  </si>
  <si>
    <t>051220  Inspection 168x207 - FLIR6636.jpg</t>
  </si>
  <si>
    <t>051221  Inspection 162x225 - FLIR6639.jpg</t>
  </si>
  <si>
    <t>051222  Inspection 157x225 - FLIR6642.jpg</t>
  </si>
  <si>
    <t>051301  Inspection 166x227 - FLIR6645.jpg</t>
  </si>
  <si>
    <t>051303  Inspection 184x218 - FLIR6651.jpg</t>
  </si>
  <si>
    <t>051304  Inspection 145x235 - FLIR6655.jpg</t>
  </si>
  <si>
    <t>051305  Inspection 176x245 - FLIR6658.jpg</t>
  </si>
  <si>
    <t>051306  Inspection 173x256 - FLIR6661.jpg</t>
  </si>
  <si>
    <t>051307  Inspection 173x226 - FLIR6664.jpg</t>
  </si>
  <si>
    <t>051308  Inspection 162x233 - FLIR6667.jpg</t>
  </si>
  <si>
    <t>051309  Inspection 160x243 - FLIR6669.jpg</t>
  </si>
  <si>
    <t>051310  Inspection 152x243 - FLIR6672.jpg</t>
  </si>
  <si>
    <t>051311  Inspection 162x235 - FLIR6676.jpg</t>
  </si>
  <si>
    <t>051312  Inspection 173x209 - FLIR6679.jpg</t>
  </si>
  <si>
    <t>051314  Inspection 161x207 - FLIR6685.jpg</t>
  </si>
  <si>
    <t>051313  Inspection 153x221 - FLIR6682.jpg</t>
  </si>
  <si>
    <t>051315  Inspection 181x241 - FLIR6689.jpg</t>
  </si>
  <si>
    <t>051316  Inspection 164x215 - FLIR6692.jpg</t>
  </si>
  <si>
    <t>051317  Inspection 173x222 - FLIR6695.jpg</t>
  </si>
  <si>
    <t>051319  Inspection 165x215 - FLIR6700.jpg</t>
  </si>
  <si>
    <t>051320  Inspection 173x218 - FLIR6703.jpg</t>
  </si>
  <si>
    <t>051321  Inspection 164x194 - FLIR6707.jpg</t>
  </si>
  <si>
    <t>051401  Inspection 168x223 - FLIR6710.jpg</t>
  </si>
  <si>
    <t>051402  Inspection 170x237 - FLIR6712.jpg</t>
  </si>
  <si>
    <t>051404  Inspection 170x222 - FLIR6718.jpg</t>
  </si>
  <si>
    <t>051403  Inspection 172x247 - FLIR6715.jpg</t>
  </si>
  <si>
    <t>051405  Inspection 181x242 - FLIR6721.jpg</t>
  </si>
  <si>
    <t>051406  Inspection 173x230 - FLIR6723.jpg</t>
  </si>
  <si>
    <t>051408  Inspection 159x247 - FLIR6729.jpg</t>
  </si>
  <si>
    <t>051407  Inspection 162x239 - FLIR6726.jpg</t>
  </si>
  <si>
    <t>051409  Inspection 196x243 - FLIR6732.jpg</t>
  </si>
  <si>
    <t>051410  Inspection 180x235 - FLIR6735.jpg</t>
  </si>
  <si>
    <t>051411  Inspection 174x218 - FLIR6738.jpg</t>
  </si>
  <si>
    <t>051412  Inspection 153x235 - FLIR6741.jpg</t>
  </si>
  <si>
    <t>051413  Inspection 173x217 - FLIR6744.jpg</t>
  </si>
  <si>
    <t>051414  Inspection 176x221 - FLIR6747.jpg</t>
  </si>
  <si>
    <t>051416  Inspection 193x248 - FLIR6753.jpg</t>
  </si>
  <si>
    <t>051415  Inspection 161x231 - FLIR6750.jpg</t>
  </si>
  <si>
    <t>051417  Inspection 153x256 - FLIR6756.jpg</t>
  </si>
  <si>
    <t>051418  Inspection 185x230 - FLIR6759.jpg</t>
  </si>
  <si>
    <t>051419  Inspection 177x227 - FLIR6762.jpg</t>
  </si>
  <si>
    <t>051420  Inspection 158x235 - FLIR6765.jpg</t>
  </si>
  <si>
    <t>051421  Inspection 154x229 - FLIR6768.jpg</t>
  </si>
  <si>
    <t>051501  Inspection 160x229 - FLIR6772.jpg</t>
  </si>
  <si>
    <t>051502  Inspection 181x255 - FLIR6775.jpg</t>
  </si>
  <si>
    <t>051503  Inspection 166x210 - FLIR6777.jpg</t>
  </si>
  <si>
    <t>051504  Inspection 176x234 - FLIR6780.jpg</t>
  </si>
  <si>
    <t>051505  Inspection 165x237 - FLIR6784.jpg</t>
  </si>
  <si>
    <t>051506  Inspection 165x209 - FLIR6787.jpg</t>
  </si>
  <si>
    <t>051507  Inspection 166x231 - FLIR6789.jpg</t>
  </si>
  <si>
    <t>051509  Inspection 177x254 - FLIR6796.jpg</t>
  </si>
  <si>
    <t>051508  Inspection 137x233 - FLIR6793.jpg</t>
  </si>
  <si>
    <t>051510  Inspection 176x234 - FLIR6799.jpg</t>
  </si>
  <si>
    <t>051511  Inspection 188x213 - FLIR6802.jpg</t>
  </si>
  <si>
    <t>051513  Inspection 173x234 - FLIR6808.jpg</t>
  </si>
  <si>
    <t>051514  Inspection 164x254 - FLIR6811.jpg</t>
  </si>
  <si>
    <t>051516  Inspection 153x234 - FLIR6817.jpg</t>
  </si>
  <si>
    <t>051515  Inspection 172x227 - FLIR6814.jpg</t>
  </si>
  <si>
    <t>051518  Inspection 164x243 - FLIR6823.jpg</t>
  </si>
  <si>
    <t>051519  Inspection 157x234 - FLIR6825.jpg</t>
  </si>
  <si>
    <t>051520  Inspection 157x234 - FLIR6828.jpg</t>
  </si>
  <si>
    <t>051521  Inspection 181x222 - FLIR6830.jpg</t>
  </si>
  <si>
    <t>051522  Inspection 146x219 - FLIR6834.jpg</t>
  </si>
  <si>
    <t>051523  Inspection 163x235 - FLIR6836.jpg</t>
  </si>
  <si>
    <t>051701  Inspection 168x239 - FLIR6902.jpg</t>
  </si>
  <si>
    <t>051702  Inspection 169x214 - FLIR6907.jpg</t>
  </si>
  <si>
    <t>051703  Inspection 178x241 - FLIR6910.jpg</t>
  </si>
  <si>
    <t>051704  Inspection 159x245 - FLIR6913.jpg</t>
  </si>
  <si>
    <t>051705  Inspection 155x230 - FLIR6915.jpg</t>
  </si>
  <si>
    <t>051707  Inspection 164x225 - FLIR6919.jpg</t>
  </si>
  <si>
    <t>051708  Inspection 171x229 - FLIR6922.jpg</t>
  </si>
  <si>
    <t>051709  Inspection 157x223 - FLIR6925.jpg</t>
  </si>
  <si>
    <t>051710  Inspection 173x223 - FLIR6928.jpg</t>
  </si>
  <si>
    <t>051711  Inspection 156x241 - FLIR6930.jpg</t>
  </si>
  <si>
    <t>051713  Inspection 165x237 - FLIR6937.jpg</t>
  </si>
  <si>
    <t>051712  Inspection 182x234 - FLIR6934.jpg</t>
  </si>
  <si>
    <t>051714  Inspection 162x233 - FLIR6940.jpg</t>
  </si>
  <si>
    <t>051716  Inspection 173x209 - FLIR6947.jpg</t>
  </si>
  <si>
    <t>051715  Inspection 161x219 - FLIR6943.jpg</t>
  </si>
  <si>
    <t>051717  Inspection 204x219 - FLIR6950.jpg</t>
  </si>
  <si>
    <t>051718  Inspection 180x214 - FLIR6953.jpg</t>
  </si>
  <si>
    <t>051719  Inspection 170x221 - FLIR6956.jpg</t>
  </si>
  <si>
    <t>051721  Inspection 165x241 - FLIR6963.jpg</t>
  </si>
  <si>
    <t>051720  Inspection 166x222 - FLIR6960.jpg</t>
  </si>
  <si>
    <t>051722  Inspection 156x229 - FLIR6966.jpg</t>
  </si>
  <si>
    <t>051723  Inspection 176x205 - FLIR6969.jpg</t>
  </si>
  <si>
    <t>030501  Inspection 191x238 - FLIR2697.jpg</t>
  </si>
  <si>
    <t>030502  Inspection 172x237 - FLIR2701.jpg</t>
  </si>
  <si>
    <t>VALUTATORE 1</t>
  </si>
  <si>
    <t>VALUTATORE 2</t>
  </si>
  <si>
    <t>VALUTATORE 3</t>
  </si>
  <si>
    <t>VALUTATORE 4</t>
  </si>
  <si>
    <t>FOGLIO 1</t>
  </si>
  <si>
    <t>FOGLIO 2</t>
  </si>
  <si>
    <t>FOGLIO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</si>
</sst>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2" fontId="0" fillId="0" borderId="0" xfId="0" applyNumberFormat="1"/>
    <xf numFmtId="0" fontId="0" fillId="2" borderId="0" xfId="0" applyFill="1"/>
    <xf numFmtId="0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0" fontId="0" fillId="3" borderId="0" xfId="0" applyNumberFormat="1" applyFill="1"/>
    <xf numFmtId="2" fontId="0" fillId="0" borderId="0" xfId="0" applyNumberFormat="1" applyFill="1"/>
    <xf numFmtId="0" fontId="0" fillId="4" borderId="0" xfId="0" applyFill="1"/>
    <xf numFmtId="11" fontId="0" fillId="4" borderId="0" xfId="0" applyNumberFormat="1" applyFill="1"/>
    <xf numFmtId="3" fontId="0" fillId="4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11" fontId="0" fillId="4" borderId="0" xfId="0" quotePrefix="1" applyNumberFormat="1" applyFill="1"/>
    <xf numFmtId="0" fontId="0" fillId="4" borderId="0" xfId="0" quotePrefix="1" applyFill="1"/>
    <xf numFmtId="0" fontId="1" fillId="5" borderId="0" xfId="0" applyFont="1" applyFill="1"/>
    <xf numFmtId="0" fontId="3" fillId="0" borderId="0" xfId="0" applyFont="1"/>
    <xf numFmtId="0" fontId="0" fillId="6" borderId="0" xfId="0" applyFill="1"/>
    <xf numFmtId="11" fontId="0" fillId="6" borderId="0" xfId="0" applyNumberFormat="1" applyFill="1"/>
    <xf numFmtId="3" fontId="0" fillId="6" borderId="0" xfId="0" applyNumberFormat="1" applyFill="1"/>
    <xf numFmtId="2" fontId="0" fillId="6" borderId="0" xfId="0" applyNumberFormat="1" applyFill="1"/>
    <xf numFmtId="164" fontId="0" fillId="6" borderId="0" xfId="0" applyNumberFormat="1" applyFill="1"/>
    <xf numFmtId="11" fontId="1" fillId="0" borderId="0" xfId="0" applyNumberFormat="1" applyFont="1" applyFill="1"/>
    <xf numFmtId="0" fontId="1" fillId="0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297"/>
  <sheetViews>
    <sheetView tabSelected="1" zoomScaleNormal="100" workbookViewId="0">
      <selection activeCell="A2" sqref="A2"/>
    </sheetView>
  </sheetViews>
  <sheetFormatPr defaultRowHeight="14.25" x14ac:dyDescent="0.45"/>
  <cols>
    <col min="1" max="1" width="41.3984375" customWidth="1"/>
    <col min="2" max="2" width="9.3984375" customWidth="1"/>
    <col min="3" max="3" width="11" style="2" customWidth="1"/>
    <col min="4" max="4" width="14" customWidth="1"/>
    <col min="5" max="5" width="14.19921875" customWidth="1"/>
    <col min="6" max="7" width="12.796875" bestFit="1" customWidth="1"/>
    <col min="11" max="45" width="9.06640625" style="11"/>
  </cols>
  <sheetData>
    <row r="1" spans="1:45" x14ac:dyDescent="0.45">
      <c r="D1" s="18" t="s">
        <v>1527</v>
      </c>
      <c r="E1" s="18" t="s">
        <v>1528</v>
      </c>
      <c r="F1" s="18" t="s">
        <v>1529</v>
      </c>
      <c r="G1" s="18" t="s">
        <v>1530</v>
      </c>
    </row>
    <row r="2" spans="1:45" x14ac:dyDescent="0.45">
      <c r="A2" t="s">
        <v>893</v>
      </c>
      <c r="B2" t="s">
        <v>936</v>
      </c>
      <c r="D2" s="25"/>
      <c r="E2" s="26"/>
      <c r="F2" s="26"/>
      <c r="G2" s="26"/>
      <c r="H2" s="1"/>
      <c r="I2" s="1" t="s">
        <v>894</v>
      </c>
      <c r="J2" s="1" t="s">
        <v>895</v>
      </c>
      <c r="K2" s="12" t="s">
        <v>896</v>
      </c>
      <c r="L2" s="12" t="s">
        <v>897</v>
      </c>
      <c r="M2" s="12" t="s">
        <v>898</v>
      </c>
      <c r="N2" s="12" t="s">
        <v>899</v>
      </c>
      <c r="O2" s="12" t="s">
        <v>900</v>
      </c>
      <c r="P2" s="11" t="s">
        <v>901</v>
      </c>
      <c r="Q2" s="11" t="s">
        <v>902</v>
      </c>
      <c r="R2" s="11" t="s">
        <v>903</v>
      </c>
      <c r="S2" s="13" t="s">
        <v>904</v>
      </c>
      <c r="T2" s="12" t="s">
        <v>905</v>
      </c>
      <c r="U2" s="12" t="s">
        <v>906</v>
      </c>
      <c r="V2" s="11" t="s">
        <v>907</v>
      </c>
      <c r="W2" s="13" t="s">
        <v>908</v>
      </c>
      <c r="X2" s="11" t="s">
        <v>909</v>
      </c>
      <c r="Y2" s="12" t="s">
        <v>910</v>
      </c>
      <c r="Z2" s="12" t="s">
        <v>911</v>
      </c>
      <c r="AA2" s="12" t="s">
        <v>912</v>
      </c>
      <c r="AB2" s="13" t="s">
        <v>913</v>
      </c>
      <c r="AC2" s="13" t="s">
        <v>914</v>
      </c>
      <c r="AD2" s="11" t="s">
        <v>915</v>
      </c>
      <c r="AE2" s="11" t="s">
        <v>916</v>
      </c>
      <c r="AF2" s="11" t="s">
        <v>917</v>
      </c>
      <c r="AG2" s="11" t="s">
        <v>918</v>
      </c>
      <c r="AH2" s="11" t="s">
        <v>919</v>
      </c>
      <c r="AI2" s="13" t="s">
        <v>920</v>
      </c>
      <c r="AJ2" s="11" t="s">
        <v>921</v>
      </c>
      <c r="AK2" s="11" t="s">
        <v>922</v>
      </c>
      <c r="AL2" s="11" t="s">
        <v>923</v>
      </c>
      <c r="AM2" s="11" t="s">
        <v>924</v>
      </c>
      <c r="AN2" s="12" t="s">
        <v>925</v>
      </c>
      <c r="AO2" s="12" t="s">
        <v>926</v>
      </c>
      <c r="AP2" s="12" t="s">
        <v>927</v>
      </c>
      <c r="AQ2" s="12" t="s">
        <v>928</v>
      </c>
      <c r="AR2" s="11" t="s">
        <v>929</v>
      </c>
      <c r="AS2" s="12" t="s">
        <v>947</v>
      </c>
    </row>
    <row r="3" spans="1:45" x14ac:dyDescent="0.45">
      <c r="D3" s="25"/>
      <c r="E3" s="26"/>
      <c r="F3" s="26"/>
      <c r="G3" s="26"/>
      <c r="H3" s="1"/>
      <c r="I3" s="1" t="s">
        <v>930</v>
      </c>
      <c r="J3" s="1" t="s">
        <v>930</v>
      </c>
      <c r="K3" s="12" t="s">
        <v>930</v>
      </c>
      <c r="L3" s="12" t="s">
        <v>931</v>
      </c>
      <c r="M3" s="12" t="s">
        <v>932</v>
      </c>
      <c r="N3" s="12" t="s">
        <v>930</v>
      </c>
      <c r="O3" s="12" t="s">
        <v>930</v>
      </c>
      <c r="P3" s="11" t="s">
        <v>930</v>
      </c>
      <c r="S3" s="13" t="s">
        <v>933</v>
      </c>
      <c r="T3" s="12" t="s">
        <v>934</v>
      </c>
      <c r="U3" s="12" t="s">
        <v>934</v>
      </c>
      <c r="W3" s="13"/>
      <c r="Y3" s="12" t="s">
        <v>930</v>
      </c>
      <c r="Z3" s="12" t="s">
        <v>930</v>
      </c>
      <c r="AA3" s="12" t="s">
        <v>930</v>
      </c>
      <c r="AB3" s="13" t="s">
        <v>933</v>
      </c>
      <c r="AC3" s="13" t="s">
        <v>933</v>
      </c>
      <c r="AD3" s="11" t="s">
        <v>935</v>
      </c>
      <c r="AF3" s="11" t="s">
        <v>930</v>
      </c>
      <c r="AH3" s="11" t="s">
        <v>930</v>
      </c>
      <c r="AI3" s="13"/>
      <c r="AJ3" s="11" t="s">
        <v>930</v>
      </c>
      <c r="AL3" s="11" t="s">
        <v>930</v>
      </c>
      <c r="AN3" s="12" t="s">
        <v>930</v>
      </c>
      <c r="AO3" s="12" t="s">
        <v>930</v>
      </c>
      <c r="AP3" s="12" t="s">
        <v>930</v>
      </c>
      <c r="AQ3" s="12" t="s">
        <v>930</v>
      </c>
      <c r="AR3" s="13" t="s">
        <v>935</v>
      </c>
    </row>
    <row r="4" spans="1:45" x14ac:dyDescent="0.45">
      <c r="A4" t="s">
        <v>943</v>
      </c>
      <c r="B4">
        <v>0</v>
      </c>
      <c r="D4" s="2">
        <v>0</v>
      </c>
      <c r="E4" s="2">
        <v>2</v>
      </c>
      <c r="F4" s="2">
        <v>0</v>
      </c>
      <c r="G4" s="2">
        <v>1</v>
      </c>
      <c r="I4" s="4">
        <f t="shared" ref="I4:I67" si="0">AVERAGE(D4:G4)</f>
        <v>0.75</v>
      </c>
      <c r="J4" s="4">
        <f t="shared" ref="J4:J67" si="1">STDEV(D4:G4)</f>
        <v>0.9574271077563381</v>
      </c>
      <c r="K4" s="14">
        <f>AVERAGE(J4:J914)</f>
        <v>0.7278193000114801</v>
      </c>
      <c r="L4" s="12"/>
      <c r="M4" s="12">
        <v>0</v>
      </c>
      <c r="N4" s="12"/>
      <c r="O4" s="15">
        <f>ABS(M4-D4)</f>
        <v>0</v>
      </c>
      <c r="S4" s="13"/>
      <c r="T4" s="12"/>
      <c r="U4" s="12"/>
      <c r="V4" s="13"/>
      <c r="W4" s="13"/>
      <c r="Y4" s="12"/>
      <c r="Z4" s="12"/>
      <c r="AA4" s="12"/>
      <c r="AB4" s="13"/>
      <c r="AC4" s="13"/>
      <c r="AD4" s="13"/>
      <c r="AI4" s="13"/>
      <c r="AN4" s="12"/>
      <c r="AO4" s="12"/>
      <c r="AP4" s="12"/>
      <c r="AQ4" s="12"/>
    </row>
    <row r="5" spans="1:45" x14ac:dyDescent="0.45">
      <c r="A5" t="s">
        <v>944</v>
      </c>
      <c r="B5">
        <v>0</v>
      </c>
      <c r="D5" s="2">
        <v>3</v>
      </c>
      <c r="E5" s="2">
        <v>3</v>
      </c>
      <c r="F5" s="2">
        <v>3</v>
      </c>
      <c r="G5" s="2">
        <v>3</v>
      </c>
      <c r="I5" s="4">
        <f t="shared" si="0"/>
        <v>3</v>
      </c>
      <c r="J5" s="4">
        <f t="shared" si="1"/>
        <v>0</v>
      </c>
      <c r="L5" s="12"/>
      <c r="M5" s="12">
        <v>1</v>
      </c>
      <c r="N5" s="12"/>
      <c r="O5" s="15">
        <f t="shared" ref="O5:O68" si="2">ABS(M5-D5)</f>
        <v>2</v>
      </c>
      <c r="S5" s="13"/>
      <c r="T5" s="12"/>
      <c r="U5" s="12"/>
      <c r="V5" s="13"/>
      <c r="W5" s="13"/>
      <c r="Y5" s="12"/>
      <c r="Z5" s="12"/>
      <c r="AA5" s="12"/>
      <c r="AB5" s="13"/>
      <c r="AC5" s="13"/>
      <c r="AD5" s="13"/>
      <c r="AI5" s="13"/>
      <c r="AN5" s="12"/>
      <c r="AO5" s="12"/>
      <c r="AP5" s="12"/>
      <c r="AQ5" s="12"/>
    </row>
    <row r="6" spans="1:45" x14ac:dyDescent="0.45">
      <c r="A6" t="s">
        <v>0</v>
      </c>
      <c r="B6">
        <v>0</v>
      </c>
      <c r="D6" s="2">
        <v>4</v>
      </c>
      <c r="E6" s="2">
        <v>5</v>
      </c>
      <c r="F6" s="2">
        <v>5</v>
      </c>
      <c r="G6" s="2">
        <v>5</v>
      </c>
      <c r="I6" s="4">
        <f t="shared" si="0"/>
        <v>4.75</v>
      </c>
      <c r="J6" s="4">
        <f t="shared" si="1"/>
        <v>0.5</v>
      </c>
      <c r="M6" s="11">
        <v>4</v>
      </c>
      <c r="O6" s="15">
        <f t="shared" si="2"/>
        <v>0</v>
      </c>
    </row>
    <row r="7" spans="1:45" x14ac:dyDescent="0.45">
      <c r="A7" t="s">
        <v>1</v>
      </c>
      <c r="B7">
        <v>0</v>
      </c>
      <c r="D7" s="2">
        <v>5</v>
      </c>
      <c r="E7" s="2">
        <v>4</v>
      </c>
      <c r="F7" s="2">
        <v>5</v>
      </c>
      <c r="G7" s="2">
        <v>4</v>
      </c>
      <c r="I7" s="4">
        <f t="shared" si="0"/>
        <v>4.5</v>
      </c>
      <c r="J7" s="4">
        <f t="shared" si="1"/>
        <v>0.57735026918962573</v>
      </c>
      <c r="M7" s="12">
        <v>5</v>
      </c>
      <c r="O7" s="15">
        <f t="shared" si="2"/>
        <v>0</v>
      </c>
    </row>
    <row r="8" spans="1:45" x14ac:dyDescent="0.45">
      <c r="A8" t="s">
        <v>2</v>
      </c>
      <c r="B8">
        <v>0</v>
      </c>
      <c r="D8" s="2">
        <v>3</v>
      </c>
      <c r="E8" s="2">
        <v>3</v>
      </c>
      <c r="F8" s="2">
        <v>3</v>
      </c>
      <c r="G8" s="2">
        <v>3</v>
      </c>
      <c r="I8" s="4">
        <f t="shared" si="0"/>
        <v>3</v>
      </c>
      <c r="J8" s="4">
        <f t="shared" si="1"/>
        <v>0</v>
      </c>
      <c r="M8" s="12">
        <v>3</v>
      </c>
      <c r="O8" s="15">
        <f t="shared" si="2"/>
        <v>0</v>
      </c>
    </row>
    <row r="9" spans="1:45" x14ac:dyDescent="0.45">
      <c r="A9" t="s">
        <v>3</v>
      </c>
      <c r="B9">
        <v>0</v>
      </c>
      <c r="D9" s="2">
        <v>3</v>
      </c>
      <c r="E9" s="2">
        <v>3</v>
      </c>
      <c r="F9" s="2">
        <v>4</v>
      </c>
      <c r="G9" s="2">
        <v>2</v>
      </c>
      <c r="I9" s="4">
        <f t="shared" si="0"/>
        <v>3</v>
      </c>
      <c r="J9" s="4">
        <f t="shared" si="1"/>
        <v>0.81649658092772603</v>
      </c>
      <c r="M9" s="12">
        <v>2</v>
      </c>
      <c r="O9" s="15">
        <f t="shared" si="2"/>
        <v>1</v>
      </c>
    </row>
    <row r="10" spans="1:45" x14ac:dyDescent="0.45">
      <c r="A10" t="s">
        <v>4</v>
      </c>
      <c r="B10">
        <v>0</v>
      </c>
      <c r="D10" s="2">
        <v>2</v>
      </c>
      <c r="E10" s="2">
        <v>3</v>
      </c>
      <c r="F10" s="2">
        <v>2</v>
      </c>
      <c r="G10" s="2">
        <v>1</v>
      </c>
      <c r="I10" s="4">
        <f t="shared" si="0"/>
        <v>2</v>
      </c>
      <c r="J10" s="4">
        <f t="shared" si="1"/>
        <v>0.81649658092772603</v>
      </c>
      <c r="M10" s="12">
        <v>2</v>
      </c>
      <c r="O10" s="15">
        <f t="shared" si="2"/>
        <v>0</v>
      </c>
    </row>
    <row r="11" spans="1:45" x14ac:dyDescent="0.45">
      <c r="A11" t="s">
        <v>5</v>
      </c>
      <c r="B11">
        <v>0</v>
      </c>
      <c r="D11" s="2">
        <v>3</v>
      </c>
      <c r="E11" s="2">
        <v>2</v>
      </c>
      <c r="F11" s="2">
        <v>3</v>
      </c>
      <c r="G11" s="2">
        <v>3</v>
      </c>
      <c r="I11" s="4">
        <f t="shared" si="0"/>
        <v>2.75</v>
      </c>
      <c r="J11" s="4">
        <f t="shared" si="1"/>
        <v>0.5</v>
      </c>
      <c r="M11" s="12">
        <v>2</v>
      </c>
      <c r="O11" s="15">
        <f t="shared" si="2"/>
        <v>1</v>
      </c>
    </row>
    <row r="12" spans="1:45" x14ac:dyDescent="0.45">
      <c r="A12" t="s">
        <v>6</v>
      </c>
      <c r="B12">
        <v>0</v>
      </c>
      <c r="D12" s="2">
        <v>1</v>
      </c>
      <c r="E12" s="2">
        <v>2</v>
      </c>
      <c r="F12" s="2">
        <v>2</v>
      </c>
      <c r="G12" s="2">
        <v>2</v>
      </c>
      <c r="I12" s="4">
        <f t="shared" si="0"/>
        <v>1.75</v>
      </c>
      <c r="J12" s="4">
        <f t="shared" si="1"/>
        <v>0.5</v>
      </c>
      <c r="M12" s="12">
        <v>1</v>
      </c>
      <c r="O12" s="15">
        <f t="shared" si="2"/>
        <v>0</v>
      </c>
    </row>
    <row r="13" spans="1:45" x14ac:dyDescent="0.45">
      <c r="A13" t="s">
        <v>7</v>
      </c>
      <c r="B13">
        <v>0</v>
      </c>
      <c r="D13" s="2">
        <v>2</v>
      </c>
      <c r="E13" s="2">
        <v>0</v>
      </c>
      <c r="F13" s="2">
        <v>3</v>
      </c>
      <c r="G13" s="2">
        <v>1</v>
      </c>
      <c r="I13" s="4">
        <f t="shared" si="0"/>
        <v>1.5</v>
      </c>
      <c r="J13" s="4">
        <f t="shared" si="1"/>
        <v>1.2909944487358056</v>
      </c>
      <c r="M13" s="12">
        <v>1</v>
      </c>
      <c r="O13" s="15">
        <f t="shared" si="2"/>
        <v>1</v>
      </c>
    </row>
    <row r="14" spans="1:45" x14ac:dyDescent="0.45">
      <c r="A14" t="s">
        <v>8</v>
      </c>
      <c r="B14">
        <v>0</v>
      </c>
      <c r="D14" s="2">
        <v>3</v>
      </c>
      <c r="E14" s="2">
        <v>3</v>
      </c>
      <c r="F14" s="2">
        <v>4</v>
      </c>
      <c r="G14" s="2">
        <v>4</v>
      </c>
      <c r="I14" s="4">
        <f t="shared" si="0"/>
        <v>3.5</v>
      </c>
      <c r="J14" s="4">
        <f t="shared" si="1"/>
        <v>0.57735026918962573</v>
      </c>
      <c r="M14" s="12">
        <v>2</v>
      </c>
      <c r="O14" s="15">
        <f t="shared" si="2"/>
        <v>1</v>
      </c>
    </row>
    <row r="15" spans="1:45" x14ac:dyDescent="0.45">
      <c r="A15" t="s">
        <v>9</v>
      </c>
      <c r="B15">
        <v>0</v>
      </c>
      <c r="D15" s="2">
        <v>3</v>
      </c>
      <c r="E15" s="2">
        <v>3</v>
      </c>
      <c r="F15" s="2">
        <v>5</v>
      </c>
      <c r="G15" s="2">
        <v>3</v>
      </c>
      <c r="I15" s="4">
        <f t="shared" si="0"/>
        <v>3.5</v>
      </c>
      <c r="J15" s="4">
        <f t="shared" si="1"/>
        <v>1</v>
      </c>
      <c r="M15" s="12">
        <v>2</v>
      </c>
      <c r="O15" s="15">
        <f t="shared" si="2"/>
        <v>1</v>
      </c>
    </row>
    <row r="16" spans="1:45" x14ac:dyDescent="0.45">
      <c r="A16" t="s">
        <v>10</v>
      </c>
      <c r="B16">
        <v>0</v>
      </c>
      <c r="D16" s="2">
        <v>2</v>
      </c>
      <c r="E16" s="2">
        <v>1</v>
      </c>
      <c r="F16" s="2">
        <v>4</v>
      </c>
      <c r="G16" s="2">
        <v>2</v>
      </c>
      <c r="I16" s="4">
        <f t="shared" si="0"/>
        <v>2.25</v>
      </c>
      <c r="J16" s="4">
        <f t="shared" si="1"/>
        <v>1.2583057392117916</v>
      </c>
      <c r="M16" s="12">
        <v>2</v>
      </c>
      <c r="O16" s="15">
        <f t="shared" si="2"/>
        <v>0</v>
      </c>
    </row>
    <row r="17" spans="1:45" x14ac:dyDescent="0.45">
      <c r="A17" t="s">
        <v>11</v>
      </c>
      <c r="B17">
        <v>0</v>
      </c>
      <c r="D17" s="2">
        <v>1</v>
      </c>
      <c r="E17" s="2">
        <v>1</v>
      </c>
      <c r="F17" s="2">
        <v>3</v>
      </c>
      <c r="G17" s="2">
        <v>1</v>
      </c>
      <c r="I17" s="4">
        <f t="shared" si="0"/>
        <v>1.5</v>
      </c>
      <c r="J17" s="4">
        <f t="shared" si="1"/>
        <v>1</v>
      </c>
      <c r="M17" s="12">
        <v>1</v>
      </c>
      <c r="O17" s="15">
        <f t="shared" si="2"/>
        <v>0</v>
      </c>
    </row>
    <row r="18" spans="1:45" x14ac:dyDescent="0.45">
      <c r="A18" t="s">
        <v>12</v>
      </c>
      <c r="B18">
        <v>0</v>
      </c>
      <c r="D18" s="2">
        <v>1</v>
      </c>
      <c r="E18" s="2">
        <v>3</v>
      </c>
      <c r="F18" s="2">
        <v>3</v>
      </c>
      <c r="G18" s="2">
        <v>3</v>
      </c>
      <c r="I18" s="4">
        <f t="shared" si="0"/>
        <v>2.5</v>
      </c>
      <c r="J18" s="4">
        <f t="shared" si="1"/>
        <v>1</v>
      </c>
      <c r="M18" s="12">
        <v>1</v>
      </c>
      <c r="O18" s="15">
        <f t="shared" si="2"/>
        <v>0</v>
      </c>
    </row>
    <row r="19" spans="1:45" x14ac:dyDescent="0.45">
      <c r="A19" t="s">
        <v>13</v>
      </c>
      <c r="B19">
        <v>0</v>
      </c>
      <c r="D19" s="2">
        <v>3</v>
      </c>
      <c r="E19" s="2">
        <v>3</v>
      </c>
      <c r="F19" s="2">
        <v>3</v>
      </c>
      <c r="G19" s="2">
        <v>4</v>
      </c>
      <c r="I19" s="4">
        <f t="shared" si="0"/>
        <v>3.25</v>
      </c>
      <c r="J19" s="4">
        <f t="shared" si="1"/>
        <v>0.5</v>
      </c>
      <c r="M19" s="12">
        <v>1</v>
      </c>
      <c r="O19" s="15">
        <f t="shared" si="2"/>
        <v>2</v>
      </c>
    </row>
    <row r="20" spans="1:45" x14ac:dyDescent="0.45">
      <c r="A20" t="s">
        <v>14</v>
      </c>
      <c r="B20">
        <v>0</v>
      </c>
      <c r="D20" s="2">
        <v>3</v>
      </c>
      <c r="E20" s="2">
        <v>3</v>
      </c>
      <c r="F20" s="2">
        <v>3</v>
      </c>
      <c r="G20" s="2">
        <v>3</v>
      </c>
      <c r="I20" s="4">
        <f t="shared" si="0"/>
        <v>3</v>
      </c>
      <c r="J20" s="4">
        <f t="shared" si="1"/>
        <v>0</v>
      </c>
      <c r="M20" s="12">
        <v>1</v>
      </c>
      <c r="O20" s="15">
        <f t="shared" si="2"/>
        <v>2</v>
      </c>
    </row>
    <row r="21" spans="1:45" x14ac:dyDescent="0.45">
      <c r="A21" t="s">
        <v>15</v>
      </c>
      <c r="B21">
        <v>0</v>
      </c>
      <c r="D21" s="2">
        <v>3</v>
      </c>
      <c r="E21" s="2">
        <v>3</v>
      </c>
      <c r="F21" s="2">
        <v>4</v>
      </c>
      <c r="G21" s="2">
        <v>3</v>
      </c>
      <c r="I21" s="4">
        <f t="shared" si="0"/>
        <v>3.25</v>
      </c>
      <c r="J21" s="4">
        <f t="shared" si="1"/>
        <v>0.5</v>
      </c>
      <c r="M21" s="12">
        <v>2</v>
      </c>
      <c r="O21" s="15">
        <f t="shared" si="2"/>
        <v>1</v>
      </c>
    </row>
    <row r="22" spans="1:45" x14ac:dyDescent="0.45">
      <c r="A22" t="s">
        <v>16</v>
      </c>
      <c r="B22">
        <v>0</v>
      </c>
      <c r="D22" s="2">
        <v>1</v>
      </c>
      <c r="E22" s="2">
        <v>2</v>
      </c>
      <c r="F22" s="2">
        <v>2</v>
      </c>
      <c r="G22" s="2">
        <v>1</v>
      </c>
      <c r="I22" s="4">
        <f t="shared" si="0"/>
        <v>1.5</v>
      </c>
      <c r="J22" s="4">
        <f t="shared" si="1"/>
        <v>0.57735026918962573</v>
      </c>
      <c r="M22" s="12">
        <v>1</v>
      </c>
      <c r="O22" s="15">
        <f t="shared" si="2"/>
        <v>0</v>
      </c>
    </row>
    <row r="23" spans="1:45" x14ac:dyDescent="0.45">
      <c r="A23" t="s">
        <v>17</v>
      </c>
      <c r="B23">
        <v>0</v>
      </c>
      <c r="D23" s="2">
        <v>1</v>
      </c>
      <c r="E23" s="2">
        <v>2</v>
      </c>
      <c r="F23" s="2">
        <v>2</v>
      </c>
      <c r="G23" s="2">
        <v>1</v>
      </c>
      <c r="I23" s="4">
        <f t="shared" si="0"/>
        <v>1.5</v>
      </c>
      <c r="J23" s="4">
        <f t="shared" si="1"/>
        <v>0.57735026918962573</v>
      </c>
      <c r="M23" s="12">
        <v>1</v>
      </c>
      <c r="O23" s="15">
        <f t="shared" si="2"/>
        <v>0</v>
      </c>
    </row>
    <row r="24" spans="1:45" x14ac:dyDescent="0.45">
      <c r="A24" t="s">
        <v>18</v>
      </c>
      <c r="B24">
        <v>0</v>
      </c>
      <c r="D24" s="2">
        <v>1</v>
      </c>
      <c r="E24" s="2">
        <v>2</v>
      </c>
      <c r="F24" s="2">
        <v>1</v>
      </c>
      <c r="G24" s="2">
        <v>1</v>
      </c>
      <c r="I24" s="4">
        <f t="shared" si="0"/>
        <v>1.25</v>
      </c>
      <c r="J24" s="4">
        <f t="shared" si="1"/>
        <v>0.5</v>
      </c>
      <c r="M24" s="12">
        <v>0</v>
      </c>
      <c r="O24" s="15">
        <f t="shared" si="2"/>
        <v>1</v>
      </c>
    </row>
    <row r="25" spans="1:45" x14ac:dyDescent="0.45">
      <c r="A25" t="s">
        <v>19</v>
      </c>
      <c r="B25">
        <v>0</v>
      </c>
      <c r="D25" s="2">
        <v>2</v>
      </c>
      <c r="E25" s="2">
        <v>3</v>
      </c>
      <c r="F25" s="2">
        <v>3</v>
      </c>
      <c r="G25" s="2">
        <v>3</v>
      </c>
      <c r="I25" s="4">
        <f t="shared" si="0"/>
        <v>2.75</v>
      </c>
      <c r="J25" s="4">
        <f t="shared" si="1"/>
        <v>0.5</v>
      </c>
      <c r="M25" s="12">
        <v>1</v>
      </c>
      <c r="O25" s="15">
        <f t="shared" si="2"/>
        <v>1</v>
      </c>
    </row>
    <row r="26" spans="1:45" x14ac:dyDescent="0.45">
      <c r="A26" t="s">
        <v>20</v>
      </c>
      <c r="B26">
        <v>0</v>
      </c>
      <c r="D26" s="2">
        <v>1</v>
      </c>
      <c r="E26" s="2">
        <v>2</v>
      </c>
      <c r="F26" s="2">
        <v>2</v>
      </c>
      <c r="G26" s="2">
        <v>1</v>
      </c>
      <c r="I26" s="4">
        <f t="shared" si="0"/>
        <v>1.5</v>
      </c>
      <c r="J26" s="4">
        <f t="shared" si="1"/>
        <v>0.57735026918962573</v>
      </c>
      <c r="M26" s="12">
        <v>1</v>
      </c>
      <c r="O26" s="15">
        <f t="shared" si="2"/>
        <v>0</v>
      </c>
    </row>
    <row r="27" spans="1:45" x14ac:dyDescent="0.45">
      <c r="A27" t="s">
        <v>21</v>
      </c>
      <c r="B27">
        <v>0</v>
      </c>
      <c r="D27" s="2">
        <v>1</v>
      </c>
      <c r="E27" s="2">
        <v>0</v>
      </c>
      <c r="F27" s="2">
        <v>2</v>
      </c>
      <c r="G27" s="2">
        <v>0</v>
      </c>
      <c r="I27" s="4">
        <f t="shared" si="0"/>
        <v>0.75</v>
      </c>
      <c r="J27" s="4">
        <f t="shared" si="1"/>
        <v>0.9574271077563381</v>
      </c>
      <c r="M27" s="12">
        <v>0</v>
      </c>
      <c r="O27" s="15">
        <f t="shared" si="2"/>
        <v>1</v>
      </c>
    </row>
    <row r="28" spans="1:45" x14ac:dyDescent="0.45">
      <c r="A28" t="s">
        <v>22</v>
      </c>
      <c r="B28">
        <v>0</v>
      </c>
      <c r="D28" s="2">
        <v>3</v>
      </c>
      <c r="E28" s="2">
        <v>3</v>
      </c>
      <c r="F28" s="2">
        <v>3</v>
      </c>
      <c r="G28" s="2">
        <v>3</v>
      </c>
      <c r="I28" s="4">
        <f t="shared" si="0"/>
        <v>3</v>
      </c>
      <c r="J28" s="4">
        <f t="shared" si="1"/>
        <v>0</v>
      </c>
      <c r="M28" s="12">
        <v>2</v>
      </c>
      <c r="O28" s="15">
        <f t="shared" si="2"/>
        <v>1</v>
      </c>
    </row>
    <row r="29" spans="1:45" s="5" customFormat="1" x14ac:dyDescent="0.45">
      <c r="A29" s="5" t="s">
        <v>23</v>
      </c>
      <c r="B29" s="5">
        <v>1</v>
      </c>
      <c r="D29" s="6">
        <v>1</v>
      </c>
      <c r="E29" s="6">
        <v>1</v>
      </c>
      <c r="F29" s="6">
        <v>1</v>
      </c>
      <c r="G29" s="6">
        <v>0</v>
      </c>
      <c r="I29" s="7">
        <f t="shared" si="0"/>
        <v>0.75</v>
      </c>
      <c r="J29" s="7">
        <f t="shared" si="1"/>
        <v>0.5</v>
      </c>
      <c r="K29" s="11"/>
      <c r="L29" s="11"/>
      <c r="M29" s="12">
        <v>0</v>
      </c>
      <c r="N29" s="11"/>
      <c r="O29" s="15">
        <f t="shared" si="2"/>
        <v>1</v>
      </c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</row>
    <row r="30" spans="1:45" x14ac:dyDescent="0.45">
      <c r="A30" t="s">
        <v>24</v>
      </c>
      <c r="B30">
        <v>1</v>
      </c>
      <c r="D30" s="2">
        <v>4</v>
      </c>
      <c r="E30" s="2">
        <v>4</v>
      </c>
      <c r="F30" s="2">
        <v>3</v>
      </c>
      <c r="G30" s="2">
        <v>4</v>
      </c>
      <c r="I30" s="4">
        <f t="shared" si="0"/>
        <v>3.75</v>
      </c>
      <c r="J30" s="4">
        <f t="shared" si="1"/>
        <v>0.5</v>
      </c>
      <c r="M30" s="12">
        <v>2</v>
      </c>
      <c r="O30" s="15">
        <f t="shared" si="2"/>
        <v>2</v>
      </c>
    </row>
    <row r="31" spans="1:45" x14ac:dyDescent="0.45">
      <c r="A31" t="s">
        <v>25</v>
      </c>
      <c r="B31">
        <v>1</v>
      </c>
      <c r="D31" s="2">
        <v>3</v>
      </c>
      <c r="E31" s="2">
        <v>3</v>
      </c>
      <c r="F31" s="2">
        <v>3</v>
      </c>
      <c r="G31" s="2">
        <v>2</v>
      </c>
      <c r="I31" s="4">
        <f t="shared" si="0"/>
        <v>2.75</v>
      </c>
      <c r="J31" s="4">
        <f t="shared" si="1"/>
        <v>0.5</v>
      </c>
      <c r="M31" s="12">
        <v>1</v>
      </c>
      <c r="O31" s="15">
        <f t="shared" si="2"/>
        <v>2</v>
      </c>
    </row>
    <row r="32" spans="1:45" x14ac:dyDescent="0.45">
      <c r="A32" t="s">
        <v>26</v>
      </c>
      <c r="B32">
        <v>1</v>
      </c>
      <c r="D32" s="2">
        <v>1</v>
      </c>
      <c r="E32" s="2">
        <v>2</v>
      </c>
      <c r="F32" s="2">
        <v>2</v>
      </c>
      <c r="G32" s="2">
        <v>0</v>
      </c>
      <c r="I32" s="4">
        <f t="shared" si="0"/>
        <v>1.25</v>
      </c>
      <c r="J32" s="4">
        <f t="shared" si="1"/>
        <v>0.9574271077563381</v>
      </c>
      <c r="M32" s="12">
        <v>0</v>
      </c>
      <c r="O32" s="15">
        <f t="shared" si="2"/>
        <v>1</v>
      </c>
    </row>
    <row r="33" spans="1:15" x14ac:dyDescent="0.45">
      <c r="A33" t="s">
        <v>27</v>
      </c>
      <c r="B33">
        <v>1</v>
      </c>
      <c r="D33" s="2">
        <v>1</v>
      </c>
      <c r="E33" s="2">
        <v>1</v>
      </c>
      <c r="F33" s="2">
        <v>1</v>
      </c>
      <c r="G33" s="2">
        <v>0</v>
      </c>
      <c r="I33" s="4">
        <f t="shared" si="0"/>
        <v>0.75</v>
      </c>
      <c r="J33" s="4">
        <f t="shared" si="1"/>
        <v>0.5</v>
      </c>
      <c r="M33" s="12">
        <v>0</v>
      </c>
      <c r="O33" s="15">
        <f t="shared" si="2"/>
        <v>1</v>
      </c>
    </row>
    <row r="34" spans="1:15" x14ac:dyDescent="0.45">
      <c r="A34" t="s">
        <v>28</v>
      </c>
      <c r="B34">
        <v>1</v>
      </c>
      <c r="D34" s="2">
        <v>5</v>
      </c>
      <c r="E34" s="2">
        <v>4</v>
      </c>
      <c r="F34" s="2">
        <v>4</v>
      </c>
      <c r="G34" s="2">
        <v>4</v>
      </c>
      <c r="I34" s="4">
        <f t="shared" si="0"/>
        <v>4.25</v>
      </c>
      <c r="J34" s="4">
        <f t="shared" si="1"/>
        <v>0.5</v>
      </c>
      <c r="M34" s="12">
        <v>5</v>
      </c>
      <c r="O34" s="15">
        <f t="shared" si="2"/>
        <v>0</v>
      </c>
    </row>
    <row r="35" spans="1:15" x14ac:dyDescent="0.45">
      <c r="A35" t="s">
        <v>29</v>
      </c>
      <c r="B35">
        <v>1</v>
      </c>
      <c r="D35" s="2">
        <v>2</v>
      </c>
      <c r="E35" s="2">
        <v>2</v>
      </c>
      <c r="F35" s="2">
        <v>2</v>
      </c>
      <c r="G35" s="2">
        <v>2</v>
      </c>
      <c r="I35" s="4">
        <f t="shared" si="0"/>
        <v>2</v>
      </c>
      <c r="J35" s="4">
        <f t="shared" si="1"/>
        <v>0</v>
      </c>
      <c r="M35" s="12">
        <v>1</v>
      </c>
      <c r="O35" s="15">
        <f t="shared" si="2"/>
        <v>1</v>
      </c>
    </row>
    <row r="36" spans="1:15" x14ac:dyDescent="0.45">
      <c r="A36" t="s">
        <v>30</v>
      </c>
      <c r="B36">
        <v>1</v>
      </c>
      <c r="D36" s="2">
        <v>3</v>
      </c>
      <c r="E36" s="2">
        <v>4</v>
      </c>
      <c r="F36" s="2">
        <v>3</v>
      </c>
      <c r="G36" s="2">
        <v>3</v>
      </c>
      <c r="I36" s="4">
        <f t="shared" si="0"/>
        <v>3.25</v>
      </c>
      <c r="J36" s="4">
        <f t="shared" si="1"/>
        <v>0.5</v>
      </c>
      <c r="M36" s="12">
        <v>1</v>
      </c>
      <c r="O36" s="15">
        <f t="shared" si="2"/>
        <v>2</v>
      </c>
    </row>
    <row r="37" spans="1:15" x14ac:dyDescent="0.45">
      <c r="A37" t="s">
        <v>31</v>
      </c>
      <c r="B37">
        <v>1</v>
      </c>
      <c r="D37" s="2">
        <v>2</v>
      </c>
      <c r="E37" s="2">
        <v>5</v>
      </c>
      <c r="F37" s="2">
        <v>4</v>
      </c>
      <c r="G37" s="2">
        <v>4</v>
      </c>
      <c r="I37" s="4">
        <f t="shared" si="0"/>
        <v>3.75</v>
      </c>
      <c r="J37" s="4">
        <f t="shared" si="1"/>
        <v>1.2583057392117916</v>
      </c>
      <c r="M37" s="12">
        <v>2</v>
      </c>
      <c r="O37" s="15">
        <f t="shared" si="2"/>
        <v>0</v>
      </c>
    </row>
    <row r="38" spans="1:15" x14ac:dyDescent="0.45">
      <c r="A38" t="s">
        <v>32</v>
      </c>
      <c r="B38">
        <v>1</v>
      </c>
      <c r="D38" s="2">
        <v>3</v>
      </c>
      <c r="E38" s="2">
        <v>4</v>
      </c>
      <c r="F38" s="2">
        <v>5</v>
      </c>
      <c r="G38" s="2">
        <v>3</v>
      </c>
      <c r="I38" s="4">
        <f t="shared" si="0"/>
        <v>3.75</v>
      </c>
      <c r="J38" s="4">
        <f t="shared" si="1"/>
        <v>0.9574271077563381</v>
      </c>
      <c r="M38" s="12">
        <v>2</v>
      </c>
      <c r="O38" s="15">
        <f t="shared" si="2"/>
        <v>1</v>
      </c>
    </row>
    <row r="39" spans="1:15" x14ac:dyDescent="0.45">
      <c r="A39" t="s">
        <v>33</v>
      </c>
      <c r="B39">
        <v>1</v>
      </c>
      <c r="D39" s="2">
        <v>5</v>
      </c>
      <c r="E39" s="2">
        <v>5</v>
      </c>
      <c r="F39" s="2">
        <v>4</v>
      </c>
      <c r="G39" s="2">
        <v>2</v>
      </c>
      <c r="I39" s="4">
        <f t="shared" si="0"/>
        <v>4</v>
      </c>
      <c r="J39" s="4">
        <f t="shared" si="1"/>
        <v>1.4142135623730951</v>
      </c>
      <c r="M39" s="12">
        <v>3</v>
      </c>
      <c r="O39" s="15">
        <f t="shared" si="2"/>
        <v>2</v>
      </c>
    </row>
    <row r="40" spans="1:15" x14ac:dyDescent="0.45">
      <c r="A40" t="s">
        <v>34</v>
      </c>
      <c r="B40">
        <v>1</v>
      </c>
      <c r="D40" s="2">
        <v>2</v>
      </c>
      <c r="E40" s="2">
        <v>3</v>
      </c>
      <c r="F40" s="2">
        <v>3</v>
      </c>
      <c r="G40" s="2">
        <v>0</v>
      </c>
      <c r="I40" s="4">
        <f t="shared" si="0"/>
        <v>2</v>
      </c>
      <c r="J40" s="4">
        <f t="shared" si="1"/>
        <v>1.4142135623730951</v>
      </c>
      <c r="M40" s="12">
        <v>1</v>
      </c>
      <c r="O40" s="15">
        <f t="shared" si="2"/>
        <v>1</v>
      </c>
    </row>
    <row r="41" spans="1:15" x14ac:dyDescent="0.45">
      <c r="A41" t="s">
        <v>35</v>
      </c>
      <c r="B41">
        <v>1</v>
      </c>
      <c r="D41" s="2">
        <v>1</v>
      </c>
      <c r="E41" s="2">
        <v>0</v>
      </c>
      <c r="F41" s="2">
        <v>0</v>
      </c>
      <c r="G41" s="2">
        <v>3</v>
      </c>
      <c r="I41" s="4">
        <f t="shared" si="0"/>
        <v>1</v>
      </c>
      <c r="J41" s="4">
        <f t="shared" si="1"/>
        <v>1.4142135623730951</v>
      </c>
      <c r="M41" s="12">
        <v>0</v>
      </c>
      <c r="O41" s="15">
        <f t="shared" si="2"/>
        <v>1</v>
      </c>
    </row>
    <row r="42" spans="1:15" x14ac:dyDescent="0.45">
      <c r="A42" t="s">
        <v>36</v>
      </c>
      <c r="B42">
        <v>1</v>
      </c>
      <c r="D42" s="2">
        <v>3</v>
      </c>
      <c r="E42" s="2">
        <v>3</v>
      </c>
      <c r="F42" s="2">
        <v>3</v>
      </c>
      <c r="G42" s="2">
        <v>2</v>
      </c>
      <c r="I42" s="4">
        <f t="shared" si="0"/>
        <v>2.75</v>
      </c>
      <c r="J42" s="4">
        <f t="shared" si="1"/>
        <v>0.5</v>
      </c>
      <c r="M42" s="12">
        <v>1</v>
      </c>
      <c r="O42" s="15">
        <f t="shared" si="2"/>
        <v>2</v>
      </c>
    </row>
    <row r="43" spans="1:15" x14ac:dyDescent="0.45">
      <c r="A43" t="s">
        <v>37</v>
      </c>
      <c r="B43">
        <v>1</v>
      </c>
      <c r="D43" s="2">
        <v>2</v>
      </c>
      <c r="E43" s="2">
        <v>2</v>
      </c>
      <c r="F43" s="2">
        <v>3</v>
      </c>
      <c r="G43" s="2">
        <v>2</v>
      </c>
      <c r="I43" s="4">
        <f t="shared" si="0"/>
        <v>2.25</v>
      </c>
      <c r="J43" s="4">
        <f t="shared" si="1"/>
        <v>0.5</v>
      </c>
      <c r="M43" s="12">
        <v>1</v>
      </c>
      <c r="O43" s="15">
        <f t="shared" si="2"/>
        <v>1</v>
      </c>
    </row>
    <row r="44" spans="1:15" x14ac:dyDescent="0.45">
      <c r="A44" t="s">
        <v>38</v>
      </c>
      <c r="B44">
        <v>1</v>
      </c>
      <c r="D44" s="2">
        <v>2</v>
      </c>
      <c r="E44" s="2">
        <v>2</v>
      </c>
      <c r="F44" s="2">
        <v>3</v>
      </c>
      <c r="G44" s="2">
        <v>3</v>
      </c>
      <c r="I44" s="4">
        <f t="shared" si="0"/>
        <v>2.5</v>
      </c>
      <c r="J44" s="4">
        <f t="shared" si="1"/>
        <v>0.57735026918962573</v>
      </c>
      <c r="M44" s="12">
        <v>0</v>
      </c>
      <c r="O44" s="15">
        <f t="shared" si="2"/>
        <v>2</v>
      </c>
    </row>
    <row r="45" spans="1:15" x14ac:dyDescent="0.45">
      <c r="A45" t="s">
        <v>39</v>
      </c>
      <c r="B45">
        <v>1</v>
      </c>
      <c r="D45" s="2">
        <v>2</v>
      </c>
      <c r="E45" s="2">
        <v>2</v>
      </c>
      <c r="F45" s="2">
        <v>2</v>
      </c>
      <c r="G45" s="2">
        <v>3</v>
      </c>
      <c r="I45" s="4">
        <f t="shared" si="0"/>
        <v>2.25</v>
      </c>
      <c r="J45" s="4">
        <f t="shared" si="1"/>
        <v>0.5</v>
      </c>
      <c r="M45" s="12">
        <v>0</v>
      </c>
      <c r="O45" s="15">
        <f t="shared" si="2"/>
        <v>2</v>
      </c>
    </row>
    <row r="46" spans="1:15" x14ac:dyDescent="0.45">
      <c r="A46" t="s">
        <v>40</v>
      </c>
      <c r="B46">
        <v>1</v>
      </c>
      <c r="D46" s="2">
        <v>1</v>
      </c>
      <c r="E46" s="2">
        <v>1</v>
      </c>
      <c r="F46" s="2">
        <v>1</v>
      </c>
      <c r="G46" s="2">
        <v>1</v>
      </c>
      <c r="I46" s="4">
        <f t="shared" si="0"/>
        <v>1</v>
      </c>
      <c r="J46" s="4">
        <f t="shared" si="1"/>
        <v>0</v>
      </c>
      <c r="M46" s="12">
        <v>0</v>
      </c>
      <c r="O46" s="15">
        <f t="shared" si="2"/>
        <v>1</v>
      </c>
    </row>
    <row r="47" spans="1:15" x14ac:dyDescent="0.45">
      <c r="A47" t="s">
        <v>41</v>
      </c>
      <c r="B47">
        <v>1</v>
      </c>
      <c r="D47" s="2">
        <v>0</v>
      </c>
      <c r="E47" s="2">
        <v>0</v>
      </c>
      <c r="F47" s="2">
        <v>1</v>
      </c>
      <c r="G47" s="2">
        <v>0</v>
      </c>
      <c r="I47" s="4">
        <f t="shared" si="0"/>
        <v>0.25</v>
      </c>
      <c r="J47" s="4">
        <f t="shared" si="1"/>
        <v>0.5</v>
      </c>
      <c r="M47" s="12">
        <v>0</v>
      </c>
      <c r="O47" s="15">
        <f t="shared" si="2"/>
        <v>0</v>
      </c>
    </row>
    <row r="48" spans="1:15" x14ac:dyDescent="0.45">
      <c r="A48" t="s">
        <v>42</v>
      </c>
      <c r="B48">
        <v>1</v>
      </c>
      <c r="D48" s="2">
        <v>1</v>
      </c>
      <c r="E48" s="2">
        <v>1</v>
      </c>
      <c r="F48" s="2">
        <v>2</v>
      </c>
      <c r="G48" s="2">
        <v>1</v>
      </c>
      <c r="I48" s="4">
        <f t="shared" si="0"/>
        <v>1.25</v>
      </c>
      <c r="J48" s="4">
        <f t="shared" si="1"/>
        <v>0.5</v>
      </c>
      <c r="M48" s="12">
        <v>0</v>
      </c>
      <c r="O48" s="15">
        <f t="shared" si="2"/>
        <v>1</v>
      </c>
    </row>
    <row r="49" spans="1:45" x14ac:dyDescent="0.45">
      <c r="A49" t="s">
        <v>43</v>
      </c>
      <c r="B49">
        <v>1</v>
      </c>
      <c r="D49" s="2">
        <v>0</v>
      </c>
      <c r="E49" s="2">
        <v>0</v>
      </c>
      <c r="F49" s="2">
        <v>0</v>
      </c>
      <c r="G49" s="2">
        <v>2</v>
      </c>
      <c r="I49" s="4">
        <f t="shared" si="0"/>
        <v>0.5</v>
      </c>
      <c r="J49" s="4">
        <f t="shared" si="1"/>
        <v>1</v>
      </c>
      <c r="M49" s="12">
        <v>0</v>
      </c>
      <c r="O49" s="15">
        <f t="shared" si="2"/>
        <v>0</v>
      </c>
    </row>
    <row r="50" spans="1:45" x14ac:dyDescent="0.45">
      <c r="A50" t="s">
        <v>44</v>
      </c>
      <c r="B50">
        <v>1</v>
      </c>
      <c r="D50" s="2">
        <v>2</v>
      </c>
      <c r="E50" s="2">
        <v>2</v>
      </c>
      <c r="F50" s="2">
        <v>2</v>
      </c>
      <c r="G50" s="2">
        <v>2</v>
      </c>
      <c r="I50" s="4">
        <f t="shared" si="0"/>
        <v>2</v>
      </c>
      <c r="J50" s="4">
        <f t="shared" si="1"/>
        <v>0</v>
      </c>
      <c r="M50" s="12">
        <v>0</v>
      </c>
      <c r="O50" s="15">
        <f t="shared" si="2"/>
        <v>2</v>
      </c>
    </row>
    <row r="51" spans="1:45" s="5" customFormat="1" x14ac:dyDescent="0.45">
      <c r="A51" s="5" t="s">
        <v>45</v>
      </c>
      <c r="B51" s="5">
        <v>2</v>
      </c>
      <c r="D51" s="6">
        <v>1</v>
      </c>
      <c r="E51" s="6">
        <v>1</v>
      </c>
      <c r="F51" s="6">
        <v>1</v>
      </c>
      <c r="G51" s="6">
        <v>1</v>
      </c>
      <c r="I51" s="7">
        <f t="shared" si="0"/>
        <v>1</v>
      </c>
      <c r="J51" s="7">
        <f t="shared" si="1"/>
        <v>0</v>
      </c>
      <c r="K51" s="11"/>
      <c r="L51" s="11"/>
      <c r="M51" s="12">
        <v>0</v>
      </c>
      <c r="N51" s="11"/>
      <c r="O51" s="15">
        <f t="shared" si="2"/>
        <v>1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</row>
    <row r="52" spans="1:45" x14ac:dyDescent="0.45">
      <c r="A52" t="s">
        <v>46</v>
      </c>
      <c r="B52">
        <v>2</v>
      </c>
      <c r="D52" s="2">
        <v>2</v>
      </c>
      <c r="E52" s="2">
        <v>2</v>
      </c>
      <c r="F52" s="2">
        <v>2</v>
      </c>
      <c r="G52" s="2">
        <v>3</v>
      </c>
      <c r="I52" s="4">
        <f t="shared" si="0"/>
        <v>2.25</v>
      </c>
      <c r="J52" s="4">
        <f t="shared" si="1"/>
        <v>0.5</v>
      </c>
      <c r="M52" s="12">
        <v>2</v>
      </c>
      <c r="O52" s="15">
        <f t="shared" si="2"/>
        <v>0</v>
      </c>
    </row>
    <row r="53" spans="1:45" x14ac:dyDescent="0.45">
      <c r="A53" t="s">
        <v>47</v>
      </c>
      <c r="B53">
        <v>2</v>
      </c>
      <c r="D53" s="2">
        <v>5</v>
      </c>
      <c r="E53" s="2">
        <v>5</v>
      </c>
      <c r="F53" s="2">
        <v>3</v>
      </c>
      <c r="G53" s="2">
        <v>5</v>
      </c>
      <c r="I53" s="4">
        <f t="shared" si="0"/>
        <v>4.5</v>
      </c>
      <c r="J53" s="4">
        <f t="shared" si="1"/>
        <v>1</v>
      </c>
      <c r="M53" s="12">
        <v>3</v>
      </c>
      <c r="O53" s="15">
        <f t="shared" si="2"/>
        <v>2</v>
      </c>
    </row>
    <row r="54" spans="1:45" x14ac:dyDescent="0.45">
      <c r="A54" t="s">
        <v>48</v>
      </c>
      <c r="B54">
        <v>2</v>
      </c>
      <c r="D54" s="2">
        <v>1</v>
      </c>
      <c r="E54" s="2">
        <v>2</v>
      </c>
      <c r="F54" s="2">
        <v>4</v>
      </c>
      <c r="G54" s="2">
        <v>2</v>
      </c>
      <c r="I54" s="4">
        <f t="shared" si="0"/>
        <v>2.25</v>
      </c>
      <c r="J54" s="4">
        <f t="shared" si="1"/>
        <v>1.2583057392117916</v>
      </c>
      <c r="M54" s="12">
        <v>1</v>
      </c>
      <c r="O54" s="15">
        <f t="shared" si="2"/>
        <v>0</v>
      </c>
    </row>
    <row r="55" spans="1:45" x14ac:dyDescent="0.45">
      <c r="A55" t="s">
        <v>49</v>
      </c>
      <c r="B55">
        <v>2</v>
      </c>
      <c r="D55" s="2">
        <v>4</v>
      </c>
      <c r="E55" s="2">
        <v>4</v>
      </c>
      <c r="F55" s="2">
        <v>2</v>
      </c>
      <c r="G55" s="2">
        <v>4</v>
      </c>
      <c r="I55" s="4">
        <f t="shared" si="0"/>
        <v>3.5</v>
      </c>
      <c r="J55" s="4">
        <f t="shared" si="1"/>
        <v>1</v>
      </c>
      <c r="M55" s="12">
        <v>2</v>
      </c>
      <c r="O55" s="15">
        <f t="shared" si="2"/>
        <v>2</v>
      </c>
    </row>
    <row r="56" spans="1:45" x14ac:dyDescent="0.45">
      <c r="A56" t="s">
        <v>50</v>
      </c>
      <c r="B56">
        <v>2</v>
      </c>
      <c r="D56" s="2">
        <v>3</v>
      </c>
      <c r="E56" s="2">
        <v>4</v>
      </c>
      <c r="F56" s="2">
        <v>3</v>
      </c>
      <c r="G56" s="2">
        <v>3</v>
      </c>
      <c r="I56" s="4">
        <f t="shared" si="0"/>
        <v>3.25</v>
      </c>
      <c r="J56" s="4">
        <f t="shared" si="1"/>
        <v>0.5</v>
      </c>
      <c r="M56" s="12">
        <v>1</v>
      </c>
      <c r="O56" s="15">
        <f t="shared" si="2"/>
        <v>2</v>
      </c>
    </row>
    <row r="57" spans="1:45" x14ac:dyDescent="0.45">
      <c r="A57" t="s">
        <v>51</v>
      </c>
      <c r="B57">
        <v>2</v>
      </c>
      <c r="D57" s="2">
        <v>3</v>
      </c>
      <c r="E57" s="2">
        <v>4</v>
      </c>
      <c r="F57" s="2">
        <v>3</v>
      </c>
      <c r="G57" s="2">
        <v>2</v>
      </c>
      <c r="I57" s="4">
        <f t="shared" si="0"/>
        <v>3</v>
      </c>
      <c r="J57" s="4">
        <f t="shared" si="1"/>
        <v>0.81649658092772603</v>
      </c>
      <c r="M57" s="12">
        <v>3</v>
      </c>
      <c r="O57" s="15">
        <f t="shared" si="2"/>
        <v>0</v>
      </c>
    </row>
    <row r="58" spans="1:45" x14ac:dyDescent="0.45">
      <c r="A58" t="s">
        <v>52</v>
      </c>
      <c r="B58">
        <v>2</v>
      </c>
      <c r="D58" s="2">
        <v>1</v>
      </c>
      <c r="E58" s="2">
        <v>1</v>
      </c>
      <c r="F58" s="2">
        <v>1</v>
      </c>
      <c r="G58" s="2">
        <v>0</v>
      </c>
      <c r="I58" s="4">
        <f t="shared" si="0"/>
        <v>0.75</v>
      </c>
      <c r="J58" s="4">
        <f t="shared" si="1"/>
        <v>0.5</v>
      </c>
      <c r="M58" s="12">
        <v>0</v>
      </c>
      <c r="O58" s="15">
        <f t="shared" si="2"/>
        <v>1</v>
      </c>
    </row>
    <row r="59" spans="1:45" x14ac:dyDescent="0.45">
      <c r="A59" t="s">
        <v>53</v>
      </c>
      <c r="B59">
        <v>2</v>
      </c>
      <c r="D59" s="2">
        <v>5</v>
      </c>
      <c r="E59" s="2">
        <v>5</v>
      </c>
      <c r="F59" s="2">
        <v>4</v>
      </c>
      <c r="G59" s="2">
        <v>4</v>
      </c>
      <c r="I59" s="4">
        <f t="shared" si="0"/>
        <v>4.5</v>
      </c>
      <c r="J59" s="4">
        <f t="shared" si="1"/>
        <v>0.57735026918962573</v>
      </c>
      <c r="M59" s="12">
        <v>2</v>
      </c>
      <c r="O59" s="15">
        <f t="shared" si="2"/>
        <v>3</v>
      </c>
    </row>
    <row r="60" spans="1:45" x14ac:dyDescent="0.45">
      <c r="A60" t="s">
        <v>54</v>
      </c>
      <c r="B60">
        <v>2</v>
      </c>
      <c r="D60" s="2">
        <v>2</v>
      </c>
      <c r="E60" s="2">
        <v>2</v>
      </c>
      <c r="F60" s="2">
        <v>2</v>
      </c>
      <c r="G60" s="2">
        <v>1</v>
      </c>
      <c r="I60" s="4">
        <f t="shared" si="0"/>
        <v>1.75</v>
      </c>
      <c r="J60" s="4">
        <f t="shared" si="1"/>
        <v>0.5</v>
      </c>
      <c r="M60" s="12">
        <v>1</v>
      </c>
      <c r="O60" s="15">
        <f t="shared" si="2"/>
        <v>1</v>
      </c>
    </row>
    <row r="61" spans="1:45" x14ac:dyDescent="0.45">
      <c r="A61" t="s">
        <v>55</v>
      </c>
      <c r="B61">
        <v>2</v>
      </c>
      <c r="D61" s="2">
        <v>3</v>
      </c>
      <c r="E61" s="2">
        <v>3</v>
      </c>
      <c r="F61" s="2">
        <v>3</v>
      </c>
      <c r="G61" s="2">
        <v>1</v>
      </c>
      <c r="I61" s="4">
        <f t="shared" si="0"/>
        <v>2.5</v>
      </c>
      <c r="J61" s="4">
        <f t="shared" si="1"/>
        <v>1</v>
      </c>
      <c r="M61" s="12">
        <v>2</v>
      </c>
      <c r="O61" s="15">
        <f t="shared" si="2"/>
        <v>1</v>
      </c>
    </row>
    <row r="62" spans="1:45" x14ac:dyDescent="0.45">
      <c r="A62" t="s">
        <v>56</v>
      </c>
      <c r="B62">
        <v>2</v>
      </c>
      <c r="D62" s="2">
        <v>3</v>
      </c>
      <c r="E62" s="2">
        <v>2</v>
      </c>
      <c r="F62" s="2">
        <v>2</v>
      </c>
      <c r="G62" s="2">
        <v>3</v>
      </c>
      <c r="I62" s="4">
        <f t="shared" si="0"/>
        <v>2.5</v>
      </c>
      <c r="J62" s="4">
        <f t="shared" si="1"/>
        <v>0.57735026918962573</v>
      </c>
      <c r="M62" s="12">
        <v>1</v>
      </c>
      <c r="O62" s="15">
        <f t="shared" si="2"/>
        <v>2</v>
      </c>
    </row>
    <row r="63" spans="1:45" x14ac:dyDescent="0.45">
      <c r="A63" t="s">
        <v>57</v>
      </c>
      <c r="B63">
        <v>2</v>
      </c>
      <c r="D63" s="2">
        <v>1</v>
      </c>
      <c r="E63" s="2">
        <v>2</v>
      </c>
      <c r="F63" s="2">
        <v>1</v>
      </c>
      <c r="G63" s="2">
        <v>0</v>
      </c>
      <c r="I63" s="4">
        <f t="shared" si="0"/>
        <v>1</v>
      </c>
      <c r="J63" s="4">
        <f t="shared" si="1"/>
        <v>0.81649658092772603</v>
      </c>
      <c r="M63" s="12">
        <v>0</v>
      </c>
      <c r="O63" s="15">
        <f t="shared" si="2"/>
        <v>1</v>
      </c>
    </row>
    <row r="64" spans="1:45" x14ac:dyDescent="0.45">
      <c r="A64" t="s">
        <v>58</v>
      </c>
      <c r="B64">
        <v>2</v>
      </c>
      <c r="D64" s="2">
        <v>5</v>
      </c>
      <c r="E64" s="2">
        <v>4</v>
      </c>
      <c r="F64" s="2">
        <v>3</v>
      </c>
      <c r="G64" s="2">
        <v>2</v>
      </c>
      <c r="I64" s="4">
        <f t="shared" si="0"/>
        <v>3.5</v>
      </c>
      <c r="J64" s="4">
        <f t="shared" si="1"/>
        <v>1.2909944487358056</v>
      </c>
      <c r="M64" s="12">
        <v>3</v>
      </c>
      <c r="O64" s="15">
        <f t="shared" si="2"/>
        <v>2</v>
      </c>
    </row>
    <row r="65" spans="1:45" x14ac:dyDescent="0.45">
      <c r="A65" t="s">
        <v>59</v>
      </c>
      <c r="B65">
        <v>2</v>
      </c>
      <c r="D65" s="2">
        <v>4</v>
      </c>
      <c r="E65" s="2">
        <v>3</v>
      </c>
      <c r="F65" s="2">
        <v>3</v>
      </c>
      <c r="G65" s="2">
        <v>3</v>
      </c>
      <c r="I65" s="4">
        <f t="shared" si="0"/>
        <v>3.25</v>
      </c>
      <c r="J65" s="4">
        <f t="shared" si="1"/>
        <v>0.5</v>
      </c>
      <c r="M65" s="12">
        <v>2</v>
      </c>
      <c r="O65" s="15">
        <f t="shared" si="2"/>
        <v>2</v>
      </c>
    </row>
    <row r="66" spans="1:45" x14ac:dyDescent="0.45">
      <c r="A66" t="s">
        <v>60</v>
      </c>
      <c r="B66">
        <v>2</v>
      </c>
      <c r="D66" s="2">
        <v>3</v>
      </c>
      <c r="E66" s="2">
        <v>3</v>
      </c>
      <c r="F66" s="2">
        <v>3</v>
      </c>
      <c r="G66" s="2">
        <v>1</v>
      </c>
      <c r="I66" s="4">
        <f t="shared" si="0"/>
        <v>2.5</v>
      </c>
      <c r="J66" s="4">
        <f t="shared" si="1"/>
        <v>1</v>
      </c>
      <c r="M66" s="12">
        <v>2</v>
      </c>
      <c r="O66" s="15">
        <f t="shared" si="2"/>
        <v>1</v>
      </c>
    </row>
    <row r="67" spans="1:45" x14ac:dyDescent="0.45">
      <c r="A67" t="s">
        <v>61</v>
      </c>
      <c r="B67">
        <v>2</v>
      </c>
      <c r="D67" s="2">
        <v>1</v>
      </c>
      <c r="E67" s="2">
        <v>2</v>
      </c>
      <c r="F67" s="2">
        <v>1</v>
      </c>
      <c r="G67" s="2">
        <v>0</v>
      </c>
      <c r="I67" s="4">
        <f t="shared" si="0"/>
        <v>1</v>
      </c>
      <c r="J67" s="4">
        <f t="shared" si="1"/>
        <v>0.81649658092772603</v>
      </c>
      <c r="M67" s="12">
        <v>0</v>
      </c>
      <c r="O67" s="15">
        <f t="shared" si="2"/>
        <v>1</v>
      </c>
    </row>
    <row r="68" spans="1:45" x14ac:dyDescent="0.45">
      <c r="A68" t="s">
        <v>62</v>
      </c>
      <c r="B68">
        <v>2</v>
      </c>
      <c r="D68" s="2">
        <v>1</v>
      </c>
      <c r="E68" s="2">
        <v>2</v>
      </c>
      <c r="F68" s="2">
        <v>0</v>
      </c>
      <c r="G68" s="2">
        <v>0</v>
      </c>
      <c r="I68" s="4">
        <f t="shared" ref="I68:I131" si="3">AVERAGE(D68:G68)</f>
        <v>0.75</v>
      </c>
      <c r="J68" s="4">
        <f t="shared" ref="J68:J131" si="4">STDEV(D68:G68)</f>
        <v>0.9574271077563381</v>
      </c>
      <c r="M68" s="12">
        <v>0</v>
      </c>
      <c r="O68" s="15">
        <f t="shared" si="2"/>
        <v>1</v>
      </c>
    </row>
    <row r="69" spans="1:45" x14ac:dyDescent="0.45">
      <c r="A69" t="s">
        <v>63</v>
      </c>
      <c r="B69">
        <v>2</v>
      </c>
      <c r="D69" s="2">
        <v>1</v>
      </c>
      <c r="E69" s="2">
        <v>2</v>
      </c>
      <c r="F69" s="2">
        <v>2</v>
      </c>
      <c r="G69" s="2">
        <v>1</v>
      </c>
      <c r="I69" s="4">
        <f t="shared" si="3"/>
        <v>1.5</v>
      </c>
      <c r="J69" s="4">
        <f t="shared" si="4"/>
        <v>0.57735026918962573</v>
      </c>
      <c r="M69" s="12">
        <v>0</v>
      </c>
      <c r="O69" s="15">
        <f t="shared" ref="O69:O132" si="5">ABS(M69-D69)</f>
        <v>1</v>
      </c>
    </row>
    <row r="70" spans="1:45" x14ac:dyDescent="0.45">
      <c r="A70" t="s">
        <v>64</v>
      </c>
      <c r="B70">
        <v>2</v>
      </c>
      <c r="D70" s="2">
        <v>1</v>
      </c>
      <c r="E70" s="2">
        <v>1</v>
      </c>
      <c r="F70" s="2">
        <v>1</v>
      </c>
      <c r="G70" s="2">
        <v>1</v>
      </c>
      <c r="I70" s="4">
        <f t="shared" si="3"/>
        <v>1</v>
      </c>
      <c r="J70" s="4">
        <f t="shared" si="4"/>
        <v>0</v>
      </c>
      <c r="M70" s="12">
        <v>1</v>
      </c>
      <c r="O70" s="15">
        <f t="shared" si="5"/>
        <v>0</v>
      </c>
    </row>
    <row r="71" spans="1:45" x14ac:dyDescent="0.45">
      <c r="A71" t="s">
        <v>65</v>
      </c>
      <c r="B71">
        <v>2</v>
      </c>
      <c r="D71" s="2">
        <v>3</v>
      </c>
      <c r="E71" s="2">
        <v>4</v>
      </c>
      <c r="F71" s="2">
        <v>2</v>
      </c>
      <c r="G71" s="2">
        <v>2</v>
      </c>
      <c r="I71" s="4">
        <f t="shared" si="3"/>
        <v>2.75</v>
      </c>
      <c r="J71" s="4">
        <f t="shared" si="4"/>
        <v>0.9574271077563381</v>
      </c>
      <c r="M71" s="12">
        <v>2</v>
      </c>
      <c r="O71" s="15">
        <f t="shared" si="5"/>
        <v>1</v>
      </c>
    </row>
    <row r="72" spans="1:45" x14ac:dyDescent="0.45">
      <c r="A72" t="s">
        <v>66</v>
      </c>
      <c r="B72">
        <v>2</v>
      </c>
      <c r="D72" s="2">
        <v>2</v>
      </c>
      <c r="E72" s="2">
        <v>3</v>
      </c>
      <c r="F72" s="2">
        <v>2</v>
      </c>
      <c r="G72" s="2">
        <v>2</v>
      </c>
      <c r="I72" s="4">
        <f t="shared" si="3"/>
        <v>2.25</v>
      </c>
      <c r="J72" s="4">
        <f t="shared" si="4"/>
        <v>0.5</v>
      </c>
      <c r="M72" s="12">
        <v>2</v>
      </c>
      <c r="O72" s="15">
        <f t="shared" si="5"/>
        <v>0</v>
      </c>
    </row>
    <row r="73" spans="1:45" s="5" customFormat="1" x14ac:dyDescent="0.45">
      <c r="A73" s="5" t="s">
        <v>67</v>
      </c>
      <c r="B73" s="5">
        <v>3</v>
      </c>
      <c r="D73" s="6">
        <v>1</v>
      </c>
      <c r="E73" s="6">
        <v>2</v>
      </c>
      <c r="F73" s="6">
        <v>2</v>
      </c>
      <c r="G73" s="6">
        <v>1</v>
      </c>
      <c r="I73" s="7">
        <f t="shared" si="3"/>
        <v>1.5</v>
      </c>
      <c r="J73" s="7">
        <f t="shared" si="4"/>
        <v>0.57735026918962573</v>
      </c>
      <c r="K73" s="11"/>
      <c r="L73" s="11"/>
      <c r="M73" s="12">
        <v>1</v>
      </c>
      <c r="N73" s="11"/>
      <c r="O73" s="15">
        <f t="shared" si="5"/>
        <v>0</v>
      </c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45">
      <c r="A74" t="s">
        <v>68</v>
      </c>
      <c r="B74">
        <v>3</v>
      </c>
      <c r="D74" s="2">
        <v>4</v>
      </c>
      <c r="E74" s="2">
        <v>4</v>
      </c>
      <c r="F74" s="2">
        <v>4</v>
      </c>
      <c r="G74" s="2">
        <v>3</v>
      </c>
      <c r="I74" s="4">
        <f t="shared" si="3"/>
        <v>3.75</v>
      </c>
      <c r="J74" s="4">
        <f t="shared" si="4"/>
        <v>0.5</v>
      </c>
      <c r="M74" s="12">
        <v>2</v>
      </c>
      <c r="O74" s="15">
        <f t="shared" si="5"/>
        <v>2</v>
      </c>
    </row>
    <row r="75" spans="1:45" x14ac:dyDescent="0.45">
      <c r="A75" t="s">
        <v>69</v>
      </c>
      <c r="B75">
        <v>3</v>
      </c>
      <c r="D75" s="2">
        <v>3</v>
      </c>
      <c r="E75" s="2">
        <v>3</v>
      </c>
      <c r="F75" s="2">
        <v>3</v>
      </c>
      <c r="G75" s="2">
        <v>1</v>
      </c>
      <c r="I75" s="4">
        <f t="shared" si="3"/>
        <v>2.5</v>
      </c>
      <c r="J75" s="4">
        <f t="shared" si="4"/>
        <v>1</v>
      </c>
      <c r="M75" s="12">
        <v>2</v>
      </c>
      <c r="O75" s="15">
        <f t="shared" si="5"/>
        <v>1</v>
      </c>
    </row>
    <row r="76" spans="1:45" x14ac:dyDescent="0.45">
      <c r="A76" t="s">
        <v>70</v>
      </c>
      <c r="B76">
        <v>3</v>
      </c>
      <c r="D76" s="2">
        <v>2</v>
      </c>
      <c r="E76" s="2">
        <v>4</v>
      </c>
      <c r="F76" s="2">
        <v>3</v>
      </c>
      <c r="G76" s="2">
        <v>1</v>
      </c>
      <c r="I76" s="4">
        <f t="shared" si="3"/>
        <v>2.5</v>
      </c>
      <c r="J76" s="4">
        <f t="shared" si="4"/>
        <v>1.2909944487358056</v>
      </c>
      <c r="M76" s="12">
        <v>2</v>
      </c>
      <c r="O76" s="15">
        <f t="shared" si="5"/>
        <v>0</v>
      </c>
    </row>
    <row r="77" spans="1:45" x14ac:dyDescent="0.45">
      <c r="A77" t="s">
        <v>71</v>
      </c>
      <c r="B77">
        <v>3</v>
      </c>
      <c r="D77" s="2">
        <v>1</v>
      </c>
      <c r="E77" s="2">
        <v>1</v>
      </c>
      <c r="F77" s="2">
        <v>1</v>
      </c>
      <c r="G77" s="2">
        <v>0</v>
      </c>
      <c r="I77" s="4">
        <f t="shared" si="3"/>
        <v>0.75</v>
      </c>
      <c r="J77" s="4">
        <f t="shared" si="4"/>
        <v>0.5</v>
      </c>
      <c r="M77" s="12">
        <v>0</v>
      </c>
      <c r="O77" s="15">
        <f t="shared" si="5"/>
        <v>1</v>
      </c>
    </row>
    <row r="78" spans="1:45" x14ac:dyDescent="0.45">
      <c r="A78" t="s">
        <v>72</v>
      </c>
      <c r="B78">
        <v>3</v>
      </c>
      <c r="D78" s="2">
        <v>4</v>
      </c>
      <c r="E78" s="2">
        <v>4</v>
      </c>
      <c r="F78" s="2">
        <v>3</v>
      </c>
      <c r="G78" s="2">
        <v>4</v>
      </c>
      <c r="I78" s="4">
        <f t="shared" si="3"/>
        <v>3.75</v>
      </c>
      <c r="J78" s="4">
        <f t="shared" si="4"/>
        <v>0.5</v>
      </c>
      <c r="M78" s="12">
        <v>4</v>
      </c>
      <c r="O78" s="15">
        <f t="shared" si="5"/>
        <v>0</v>
      </c>
    </row>
    <row r="79" spans="1:45" x14ac:dyDescent="0.45">
      <c r="A79" t="s">
        <v>73</v>
      </c>
      <c r="B79">
        <v>3</v>
      </c>
      <c r="D79" s="2">
        <v>4</v>
      </c>
      <c r="E79" s="2">
        <v>4</v>
      </c>
      <c r="F79" s="2">
        <v>4</v>
      </c>
      <c r="G79" s="2">
        <v>3</v>
      </c>
      <c r="I79" s="4">
        <f t="shared" si="3"/>
        <v>3.75</v>
      </c>
      <c r="J79" s="4">
        <f t="shared" si="4"/>
        <v>0.5</v>
      </c>
      <c r="M79" s="12">
        <v>4</v>
      </c>
      <c r="O79" s="15">
        <f t="shared" si="5"/>
        <v>0</v>
      </c>
    </row>
    <row r="80" spans="1:45" x14ac:dyDescent="0.45">
      <c r="A80" t="s">
        <v>74</v>
      </c>
      <c r="B80">
        <v>3</v>
      </c>
      <c r="D80" s="2">
        <v>3</v>
      </c>
      <c r="E80" s="2">
        <v>4</v>
      </c>
      <c r="F80" s="2">
        <v>4</v>
      </c>
      <c r="G80" s="2">
        <v>4</v>
      </c>
      <c r="I80" s="4">
        <f t="shared" si="3"/>
        <v>3.75</v>
      </c>
      <c r="J80" s="4">
        <f t="shared" si="4"/>
        <v>0.5</v>
      </c>
      <c r="M80" s="12">
        <v>3</v>
      </c>
      <c r="O80" s="15">
        <f t="shared" si="5"/>
        <v>0</v>
      </c>
    </row>
    <row r="81" spans="1:45" s="5" customFormat="1" x14ac:dyDescent="0.45">
      <c r="A81" s="5" t="s">
        <v>75</v>
      </c>
      <c r="B81" s="5">
        <v>3</v>
      </c>
      <c r="D81" s="6">
        <v>5</v>
      </c>
      <c r="E81" s="6">
        <v>3</v>
      </c>
      <c r="F81" s="6">
        <v>4</v>
      </c>
      <c r="G81" s="6">
        <v>4</v>
      </c>
      <c r="I81" s="7">
        <f t="shared" si="3"/>
        <v>4</v>
      </c>
      <c r="J81" s="7">
        <f t="shared" si="4"/>
        <v>0.81649658092772603</v>
      </c>
      <c r="K81" s="11"/>
      <c r="L81" s="11"/>
      <c r="M81" s="12">
        <v>3</v>
      </c>
      <c r="N81" s="11"/>
      <c r="O81" s="15">
        <f t="shared" si="5"/>
        <v>2</v>
      </c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</row>
    <row r="82" spans="1:45" s="5" customFormat="1" x14ac:dyDescent="0.45">
      <c r="A82" s="5" t="s">
        <v>76</v>
      </c>
      <c r="B82" s="5">
        <v>3</v>
      </c>
      <c r="D82" s="6">
        <v>0</v>
      </c>
      <c r="E82" s="6">
        <v>1</v>
      </c>
      <c r="F82" s="6">
        <v>1</v>
      </c>
      <c r="G82" s="6">
        <v>0</v>
      </c>
      <c r="I82" s="7">
        <f t="shared" si="3"/>
        <v>0.5</v>
      </c>
      <c r="J82" s="7">
        <f t="shared" si="4"/>
        <v>0.57735026918962573</v>
      </c>
      <c r="K82" s="11"/>
      <c r="L82" s="11"/>
      <c r="M82" s="12">
        <v>0</v>
      </c>
      <c r="N82" s="11"/>
      <c r="O82" s="15">
        <f t="shared" si="5"/>
        <v>0</v>
      </c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</row>
    <row r="83" spans="1:45" x14ac:dyDescent="0.45">
      <c r="A83" t="s">
        <v>77</v>
      </c>
      <c r="B83">
        <v>3</v>
      </c>
      <c r="D83" s="2">
        <v>1</v>
      </c>
      <c r="E83" s="2">
        <v>3</v>
      </c>
      <c r="F83" s="2">
        <v>2</v>
      </c>
      <c r="G83" s="2">
        <v>1</v>
      </c>
      <c r="I83" s="4">
        <f t="shared" si="3"/>
        <v>1.75</v>
      </c>
      <c r="J83" s="4">
        <f t="shared" si="4"/>
        <v>0.9574271077563381</v>
      </c>
      <c r="M83" s="12">
        <v>1</v>
      </c>
      <c r="O83" s="15">
        <f t="shared" si="5"/>
        <v>0</v>
      </c>
    </row>
    <row r="84" spans="1:45" x14ac:dyDescent="0.45">
      <c r="A84" t="s">
        <v>78</v>
      </c>
      <c r="B84">
        <v>3</v>
      </c>
      <c r="D84" s="2">
        <v>1</v>
      </c>
      <c r="E84" s="2">
        <v>1</v>
      </c>
      <c r="F84" s="2">
        <v>0</v>
      </c>
      <c r="G84" s="2">
        <v>0</v>
      </c>
      <c r="I84" s="4">
        <f t="shared" si="3"/>
        <v>0.5</v>
      </c>
      <c r="J84" s="4">
        <f t="shared" si="4"/>
        <v>0.57735026918962573</v>
      </c>
      <c r="M84" s="12">
        <v>1</v>
      </c>
      <c r="O84" s="15">
        <f t="shared" si="5"/>
        <v>0</v>
      </c>
    </row>
    <row r="85" spans="1:45" x14ac:dyDescent="0.45">
      <c r="A85" t="s">
        <v>79</v>
      </c>
      <c r="B85">
        <v>3</v>
      </c>
      <c r="D85" s="2">
        <v>2</v>
      </c>
      <c r="E85" s="2">
        <v>2</v>
      </c>
      <c r="F85" s="2">
        <v>1</v>
      </c>
      <c r="G85" s="2">
        <v>0</v>
      </c>
      <c r="I85" s="4">
        <f t="shared" si="3"/>
        <v>1.25</v>
      </c>
      <c r="J85" s="4">
        <f t="shared" si="4"/>
        <v>0.9574271077563381</v>
      </c>
      <c r="M85" s="12">
        <v>0</v>
      </c>
      <c r="O85" s="15">
        <f t="shared" si="5"/>
        <v>2</v>
      </c>
    </row>
    <row r="86" spans="1:45" x14ac:dyDescent="0.45">
      <c r="A86" t="s">
        <v>80</v>
      </c>
      <c r="B86">
        <v>3</v>
      </c>
      <c r="D86" s="2">
        <v>1</v>
      </c>
      <c r="E86" s="2">
        <v>2</v>
      </c>
      <c r="F86" s="2">
        <v>2</v>
      </c>
      <c r="G86" s="2">
        <v>1</v>
      </c>
      <c r="I86" s="4">
        <f t="shared" si="3"/>
        <v>1.5</v>
      </c>
      <c r="J86" s="4">
        <f t="shared" si="4"/>
        <v>0.57735026918962573</v>
      </c>
      <c r="M86" s="12">
        <v>1</v>
      </c>
      <c r="O86" s="15">
        <f t="shared" si="5"/>
        <v>0</v>
      </c>
    </row>
    <row r="87" spans="1:45" x14ac:dyDescent="0.45">
      <c r="A87" t="s">
        <v>81</v>
      </c>
      <c r="B87">
        <v>3</v>
      </c>
      <c r="D87" s="2">
        <v>3</v>
      </c>
      <c r="E87" s="2">
        <v>3</v>
      </c>
      <c r="F87" s="2">
        <v>2</v>
      </c>
      <c r="G87" s="2">
        <v>2</v>
      </c>
      <c r="I87" s="4">
        <f t="shared" si="3"/>
        <v>2.5</v>
      </c>
      <c r="J87" s="4">
        <f t="shared" si="4"/>
        <v>0.57735026918962573</v>
      </c>
      <c r="M87" s="12">
        <v>2</v>
      </c>
      <c r="O87" s="15">
        <f t="shared" si="5"/>
        <v>1</v>
      </c>
    </row>
    <row r="88" spans="1:45" x14ac:dyDescent="0.45">
      <c r="A88" t="s">
        <v>82</v>
      </c>
      <c r="B88">
        <v>3</v>
      </c>
      <c r="D88" s="2">
        <v>4</v>
      </c>
      <c r="E88" s="2">
        <v>3</v>
      </c>
      <c r="F88" s="2">
        <v>3</v>
      </c>
      <c r="G88" s="2">
        <v>2</v>
      </c>
      <c r="I88" s="4">
        <f t="shared" si="3"/>
        <v>3</v>
      </c>
      <c r="J88" s="4">
        <f t="shared" si="4"/>
        <v>0.81649658092772603</v>
      </c>
      <c r="M88" s="12">
        <v>2</v>
      </c>
      <c r="O88" s="15">
        <f t="shared" si="5"/>
        <v>2</v>
      </c>
    </row>
    <row r="89" spans="1:45" x14ac:dyDescent="0.45">
      <c r="A89" t="s">
        <v>83</v>
      </c>
      <c r="B89">
        <v>3</v>
      </c>
      <c r="D89" s="2">
        <v>3</v>
      </c>
      <c r="E89" s="2">
        <v>3</v>
      </c>
      <c r="F89" s="2">
        <v>3</v>
      </c>
      <c r="G89" s="2">
        <v>2</v>
      </c>
      <c r="I89" s="4">
        <f t="shared" si="3"/>
        <v>2.75</v>
      </c>
      <c r="J89" s="4">
        <f t="shared" si="4"/>
        <v>0.5</v>
      </c>
      <c r="M89" s="12">
        <v>2</v>
      </c>
      <c r="O89" s="15">
        <f t="shared" si="5"/>
        <v>1</v>
      </c>
    </row>
    <row r="90" spans="1:45" s="5" customFormat="1" x14ac:dyDescent="0.45">
      <c r="A90" s="5" t="s">
        <v>84</v>
      </c>
      <c r="B90" s="5">
        <v>4</v>
      </c>
      <c r="D90" s="6">
        <v>4</v>
      </c>
      <c r="E90" s="6">
        <v>5</v>
      </c>
      <c r="F90" s="6">
        <v>4</v>
      </c>
      <c r="G90" s="6">
        <v>3</v>
      </c>
      <c r="I90" s="7">
        <f t="shared" si="3"/>
        <v>4</v>
      </c>
      <c r="J90" s="7">
        <f t="shared" si="4"/>
        <v>0.81649658092772603</v>
      </c>
      <c r="K90" s="11"/>
      <c r="L90" s="11"/>
      <c r="M90" s="12">
        <v>4</v>
      </c>
      <c r="N90" s="11"/>
      <c r="O90" s="15">
        <f t="shared" si="5"/>
        <v>0</v>
      </c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</row>
    <row r="91" spans="1:45" x14ac:dyDescent="0.45">
      <c r="A91" t="s">
        <v>85</v>
      </c>
      <c r="B91">
        <v>4</v>
      </c>
      <c r="D91" s="2">
        <v>2</v>
      </c>
      <c r="E91" s="2">
        <v>4</v>
      </c>
      <c r="F91" s="2">
        <v>3</v>
      </c>
      <c r="G91" s="2">
        <v>2</v>
      </c>
      <c r="I91" s="4">
        <f t="shared" si="3"/>
        <v>2.75</v>
      </c>
      <c r="J91" s="4">
        <f t="shared" si="4"/>
        <v>0.9574271077563381</v>
      </c>
      <c r="M91" s="12">
        <v>2</v>
      </c>
      <c r="O91" s="15">
        <f t="shared" si="5"/>
        <v>0</v>
      </c>
    </row>
    <row r="92" spans="1:45" x14ac:dyDescent="0.45">
      <c r="A92" t="s">
        <v>86</v>
      </c>
      <c r="B92">
        <v>4</v>
      </c>
      <c r="D92" s="2">
        <v>5</v>
      </c>
      <c r="E92" s="2">
        <v>4</v>
      </c>
      <c r="F92" s="2">
        <v>5</v>
      </c>
      <c r="G92" s="2">
        <v>3</v>
      </c>
      <c r="I92" s="4">
        <f t="shared" si="3"/>
        <v>4.25</v>
      </c>
      <c r="J92" s="4">
        <f t="shared" si="4"/>
        <v>0.9574271077563381</v>
      </c>
      <c r="M92" s="12">
        <v>4</v>
      </c>
      <c r="O92" s="15">
        <f t="shared" si="5"/>
        <v>1</v>
      </c>
    </row>
    <row r="93" spans="1:45" x14ac:dyDescent="0.45">
      <c r="A93" t="s">
        <v>87</v>
      </c>
      <c r="B93">
        <v>4</v>
      </c>
      <c r="D93" s="2">
        <v>3</v>
      </c>
      <c r="E93" s="2">
        <v>3</v>
      </c>
      <c r="F93" s="2">
        <v>2</v>
      </c>
      <c r="G93" s="2">
        <v>1</v>
      </c>
      <c r="I93" s="4">
        <f t="shared" si="3"/>
        <v>2.25</v>
      </c>
      <c r="J93" s="4">
        <f t="shared" si="4"/>
        <v>0.9574271077563381</v>
      </c>
      <c r="M93" s="12">
        <v>2</v>
      </c>
      <c r="O93" s="15">
        <f t="shared" si="5"/>
        <v>1</v>
      </c>
    </row>
    <row r="94" spans="1:45" x14ac:dyDescent="0.45">
      <c r="A94" t="s">
        <v>88</v>
      </c>
      <c r="B94">
        <v>4</v>
      </c>
      <c r="D94" s="2">
        <v>3</v>
      </c>
      <c r="E94" s="2">
        <v>3</v>
      </c>
      <c r="F94" s="2">
        <v>4</v>
      </c>
      <c r="G94" s="2">
        <v>1</v>
      </c>
      <c r="I94" s="4">
        <f t="shared" si="3"/>
        <v>2.75</v>
      </c>
      <c r="J94" s="4">
        <f t="shared" si="4"/>
        <v>1.2583057392117916</v>
      </c>
      <c r="M94" s="12">
        <v>2</v>
      </c>
      <c r="O94" s="15">
        <f t="shared" si="5"/>
        <v>1</v>
      </c>
    </row>
    <row r="95" spans="1:45" x14ac:dyDescent="0.45">
      <c r="A95" t="s">
        <v>89</v>
      </c>
      <c r="B95">
        <v>4</v>
      </c>
      <c r="D95" s="2">
        <v>1</v>
      </c>
      <c r="E95" s="2">
        <v>3</v>
      </c>
      <c r="F95" s="2">
        <v>3</v>
      </c>
      <c r="G95" s="2">
        <v>1</v>
      </c>
      <c r="I95" s="4">
        <f t="shared" si="3"/>
        <v>2</v>
      </c>
      <c r="J95" s="4">
        <f t="shared" si="4"/>
        <v>1.1547005383792515</v>
      </c>
      <c r="M95" s="12">
        <v>1</v>
      </c>
      <c r="O95" s="15">
        <f t="shared" si="5"/>
        <v>0</v>
      </c>
    </row>
    <row r="96" spans="1:45" x14ac:dyDescent="0.45">
      <c r="A96" t="s">
        <v>90</v>
      </c>
      <c r="B96">
        <v>4</v>
      </c>
      <c r="D96" s="2">
        <v>3</v>
      </c>
      <c r="E96" s="2">
        <v>4</v>
      </c>
      <c r="F96" s="2">
        <v>4</v>
      </c>
      <c r="G96" s="2">
        <v>4</v>
      </c>
      <c r="I96" s="4">
        <f t="shared" si="3"/>
        <v>3.75</v>
      </c>
      <c r="J96" s="4">
        <f t="shared" si="4"/>
        <v>0.5</v>
      </c>
      <c r="M96" s="12">
        <v>4</v>
      </c>
      <c r="O96" s="15">
        <f t="shared" si="5"/>
        <v>1</v>
      </c>
    </row>
    <row r="97" spans="1:45" x14ac:dyDescent="0.45">
      <c r="A97" t="s">
        <v>91</v>
      </c>
      <c r="B97">
        <v>4</v>
      </c>
      <c r="D97" s="2">
        <v>4</v>
      </c>
      <c r="E97" s="2">
        <v>4</v>
      </c>
      <c r="F97" s="2">
        <v>4</v>
      </c>
      <c r="G97" s="2">
        <v>2</v>
      </c>
      <c r="I97" s="4">
        <f t="shared" si="3"/>
        <v>3.5</v>
      </c>
      <c r="J97" s="4">
        <f t="shared" si="4"/>
        <v>1</v>
      </c>
      <c r="M97" s="12">
        <v>2</v>
      </c>
      <c r="O97" s="15">
        <f t="shared" si="5"/>
        <v>2</v>
      </c>
    </row>
    <row r="98" spans="1:45" x14ac:dyDescent="0.45">
      <c r="A98" t="s">
        <v>92</v>
      </c>
      <c r="B98">
        <v>4</v>
      </c>
      <c r="D98" s="2">
        <v>0</v>
      </c>
      <c r="E98" s="2">
        <v>0</v>
      </c>
      <c r="F98" s="2">
        <v>0</v>
      </c>
      <c r="G98" s="2">
        <v>0</v>
      </c>
      <c r="I98" s="4">
        <f t="shared" si="3"/>
        <v>0</v>
      </c>
      <c r="J98" s="4">
        <f t="shared" si="4"/>
        <v>0</v>
      </c>
      <c r="M98" s="12">
        <v>0</v>
      </c>
      <c r="O98" s="15">
        <f t="shared" si="5"/>
        <v>0</v>
      </c>
    </row>
    <row r="99" spans="1:45" x14ac:dyDescent="0.45">
      <c r="A99" t="s">
        <v>93</v>
      </c>
      <c r="B99">
        <v>4</v>
      </c>
      <c r="D99" s="2">
        <v>3</v>
      </c>
      <c r="E99" s="2">
        <v>4</v>
      </c>
      <c r="F99" s="2">
        <v>3</v>
      </c>
      <c r="G99" s="2">
        <v>2</v>
      </c>
      <c r="I99" s="4">
        <f t="shared" si="3"/>
        <v>3</v>
      </c>
      <c r="J99" s="4">
        <f t="shared" si="4"/>
        <v>0.81649658092772603</v>
      </c>
      <c r="M99" s="12">
        <v>3</v>
      </c>
      <c r="O99" s="15">
        <f t="shared" si="5"/>
        <v>0</v>
      </c>
    </row>
    <row r="100" spans="1:45" x14ac:dyDescent="0.45">
      <c r="A100" t="s">
        <v>94</v>
      </c>
      <c r="B100">
        <v>4</v>
      </c>
      <c r="D100" s="2">
        <v>1</v>
      </c>
      <c r="E100" s="2">
        <v>2</v>
      </c>
      <c r="F100" s="2">
        <v>4</v>
      </c>
      <c r="G100" s="2">
        <v>1</v>
      </c>
      <c r="I100" s="4">
        <f t="shared" si="3"/>
        <v>2</v>
      </c>
      <c r="J100" s="4">
        <f t="shared" si="4"/>
        <v>1.4142135623730951</v>
      </c>
      <c r="M100" s="12">
        <v>1</v>
      </c>
      <c r="O100" s="15">
        <f t="shared" si="5"/>
        <v>0</v>
      </c>
    </row>
    <row r="101" spans="1:45" x14ac:dyDescent="0.45">
      <c r="A101" t="s">
        <v>95</v>
      </c>
      <c r="B101">
        <v>4</v>
      </c>
      <c r="D101" s="2">
        <v>3</v>
      </c>
      <c r="E101" s="2">
        <v>4</v>
      </c>
      <c r="F101" s="2">
        <v>4</v>
      </c>
      <c r="G101" s="2">
        <v>4</v>
      </c>
      <c r="I101" s="4">
        <f t="shared" si="3"/>
        <v>3.75</v>
      </c>
      <c r="J101" s="4">
        <f t="shared" si="4"/>
        <v>0.5</v>
      </c>
      <c r="M101" s="12">
        <v>4</v>
      </c>
      <c r="O101" s="15">
        <f t="shared" si="5"/>
        <v>1</v>
      </c>
    </row>
    <row r="102" spans="1:45" x14ac:dyDescent="0.45">
      <c r="A102" t="s">
        <v>96</v>
      </c>
      <c r="B102">
        <v>4</v>
      </c>
      <c r="D102" s="2">
        <v>3</v>
      </c>
      <c r="E102" s="2">
        <v>4</v>
      </c>
      <c r="F102" s="2">
        <v>1</v>
      </c>
      <c r="G102" s="2">
        <v>1</v>
      </c>
      <c r="I102" s="4">
        <f t="shared" si="3"/>
        <v>2.25</v>
      </c>
      <c r="J102" s="4">
        <f t="shared" si="4"/>
        <v>1.5</v>
      </c>
      <c r="M102" s="12">
        <v>4</v>
      </c>
      <c r="O102" s="15">
        <f t="shared" si="5"/>
        <v>1</v>
      </c>
    </row>
    <row r="103" spans="1:45" x14ac:dyDescent="0.45">
      <c r="A103" t="s">
        <v>97</v>
      </c>
      <c r="B103">
        <v>4</v>
      </c>
      <c r="D103" s="2">
        <v>1</v>
      </c>
      <c r="E103" s="2">
        <v>1</v>
      </c>
      <c r="F103" s="2">
        <v>3</v>
      </c>
      <c r="G103" s="2">
        <v>0</v>
      </c>
      <c r="I103" s="4">
        <f t="shared" si="3"/>
        <v>1.25</v>
      </c>
      <c r="J103" s="4">
        <f t="shared" si="4"/>
        <v>1.2583057392117916</v>
      </c>
      <c r="M103" s="12">
        <v>0</v>
      </c>
      <c r="O103" s="15">
        <f t="shared" si="5"/>
        <v>1</v>
      </c>
    </row>
    <row r="104" spans="1:45" x14ac:dyDescent="0.45">
      <c r="A104" t="s">
        <v>98</v>
      </c>
      <c r="B104">
        <v>4</v>
      </c>
      <c r="D104" s="2">
        <v>2</v>
      </c>
      <c r="E104" s="2">
        <v>3</v>
      </c>
      <c r="F104" s="2">
        <v>2</v>
      </c>
      <c r="G104" s="2">
        <v>1</v>
      </c>
      <c r="I104" s="4">
        <f t="shared" si="3"/>
        <v>2</v>
      </c>
      <c r="J104" s="4">
        <f t="shared" si="4"/>
        <v>0.81649658092772603</v>
      </c>
      <c r="M104" s="12">
        <v>1</v>
      </c>
      <c r="O104" s="15">
        <f t="shared" si="5"/>
        <v>1</v>
      </c>
    </row>
    <row r="105" spans="1:45" x14ac:dyDescent="0.45">
      <c r="A105" t="s">
        <v>99</v>
      </c>
      <c r="B105">
        <v>4</v>
      </c>
      <c r="D105" s="2">
        <v>2</v>
      </c>
      <c r="E105" s="2">
        <v>3</v>
      </c>
      <c r="F105" s="2">
        <v>2</v>
      </c>
      <c r="G105" s="2">
        <v>1</v>
      </c>
      <c r="I105" s="4">
        <f t="shared" si="3"/>
        <v>2</v>
      </c>
      <c r="J105" s="4">
        <f t="shared" si="4"/>
        <v>0.81649658092772603</v>
      </c>
      <c r="M105" s="12">
        <v>0</v>
      </c>
      <c r="O105" s="15">
        <f t="shared" si="5"/>
        <v>2</v>
      </c>
    </row>
    <row r="106" spans="1:45" x14ac:dyDescent="0.45">
      <c r="A106" t="s">
        <v>100</v>
      </c>
      <c r="B106">
        <v>4</v>
      </c>
      <c r="D106" s="2">
        <v>1</v>
      </c>
      <c r="E106" s="2">
        <v>1</v>
      </c>
      <c r="F106" s="2">
        <v>2</v>
      </c>
      <c r="G106" s="2">
        <v>0</v>
      </c>
      <c r="I106" s="4">
        <f t="shared" si="3"/>
        <v>1</v>
      </c>
      <c r="J106" s="4">
        <f t="shared" si="4"/>
        <v>0.81649658092772603</v>
      </c>
      <c r="M106" s="12">
        <v>1</v>
      </c>
      <c r="O106" s="15">
        <f t="shared" si="5"/>
        <v>0</v>
      </c>
    </row>
    <row r="107" spans="1:45" x14ac:dyDescent="0.45">
      <c r="A107" t="s">
        <v>101</v>
      </c>
      <c r="B107">
        <v>4</v>
      </c>
      <c r="D107" s="2">
        <v>1</v>
      </c>
      <c r="E107" s="2">
        <v>2</v>
      </c>
      <c r="F107" s="2">
        <v>4</v>
      </c>
      <c r="G107" s="2">
        <v>0</v>
      </c>
      <c r="I107" s="4">
        <f t="shared" si="3"/>
        <v>1.75</v>
      </c>
      <c r="J107" s="4">
        <f t="shared" si="4"/>
        <v>1.707825127659933</v>
      </c>
      <c r="M107" s="12">
        <v>1</v>
      </c>
      <c r="O107" s="15">
        <f t="shared" si="5"/>
        <v>0</v>
      </c>
    </row>
    <row r="108" spans="1:45" x14ac:dyDescent="0.45">
      <c r="A108" t="s">
        <v>102</v>
      </c>
      <c r="B108">
        <v>4</v>
      </c>
      <c r="D108" s="2">
        <v>3</v>
      </c>
      <c r="E108" s="2">
        <v>4</v>
      </c>
      <c r="F108" s="2">
        <v>4</v>
      </c>
      <c r="G108" s="2">
        <v>4</v>
      </c>
      <c r="I108" s="4">
        <f t="shared" si="3"/>
        <v>3.75</v>
      </c>
      <c r="J108" s="4">
        <f t="shared" si="4"/>
        <v>0.5</v>
      </c>
      <c r="M108" s="12">
        <v>3</v>
      </c>
      <c r="O108" s="15">
        <f t="shared" si="5"/>
        <v>0</v>
      </c>
    </row>
    <row r="109" spans="1:45" x14ac:dyDescent="0.45">
      <c r="A109" t="s">
        <v>103</v>
      </c>
      <c r="B109">
        <v>4</v>
      </c>
      <c r="D109" s="2">
        <v>3</v>
      </c>
      <c r="E109" s="2">
        <v>3</v>
      </c>
      <c r="F109" s="2">
        <v>3</v>
      </c>
      <c r="G109" s="2">
        <v>3</v>
      </c>
      <c r="I109" s="4">
        <f t="shared" si="3"/>
        <v>3</v>
      </c>
      <c r="J109" s="4">
        <f t="shared" si="4"/>
        <v>0</v>
      </c>
      <c r="M109" s="12">
        <v>3</v>
      </c>
      <c r="O109" s="15">
        <f t="shared" si="5"/>
        <v>0</v>
      </c>
    </row>
    <row r="110" spans="1:45" x14ac:dyDescent="0.45">
      <c r="A110" t="s">
        <v>104</v>
      </c>
      <c r="B110">
        <v>4</v>
      </c>
      <c r="D110" s="2">
        <v>2</v>
      </c>
      <c r="E110" s="2">
        <v>2</v>
      </c>
      <c r="F110" s="2">
        <v>2</v>
      </c>
      <c r="G110" s="2">
        <v>1</v>
      </c>
      <c r="I110" s="4">
        <f t="shared" si="3"/>
        <v>1.75</v>
      </c>
      <c r="J110" s="4">
        <f t="shared" si="4"/>
        <v>0.5</v>
      </c>
      <c r="M110" s="12">
        <v>2</v>
      </c>
      <c r="O110" s="15">
        <f t="shared" si="5"/>
        <v>0</v>
      </c>
    </row>
    <row r="111" spans="1:45" x14ac:dyDescent="0.45">
      <c r="A111" t="s">
        <v>105</v>
      </c>
      <c r="B111">
        <v>4</v>
      </c>
      <c r="D111" s="2">
        <v>2</v>
      </c>
      <c r="E111" s="2">
        <v>3</v>
      </c>
      <c r="F111" s="2">
        <v>2</v>
      </c>
      <c r="G111" s="2">
        <v>1</v>
      </c>
      <c r="I111" s="4">
        <f t="shared" si="3"/>
        <v>2</v>
      </c>
      <c r="J111" s="4">
        <f t="shared" si="4"/>
        <v>0.81649658092772603</v>
      </c>
      <c r="M111" s="12">
        <v>2</v>
      </c>
      <c r="O111" s="15">
        <f t="shared" si="5"/>
        <v>0</v>
      </c>
    </row>
    <row r="112" spans="1:45" s="5" customFormat="1" x14ac:dyDescent="0.45">
      <c r="A112" s="5" t="s">
        <v>106</v>
      </c>
      <c r="B112" s="5">
        <v>5</v>
      </c>
      <c r="D112" s="6">
        <v>0</v>
      </c>
      <c r="E112" s="6">
        <v>0</v>
      </c>
      <c r="F112" s="6">
        <v>0</v>
      </c>
      <c r="G112" s="6">
        <v>0</v>
      </c>
      <c r="I112" s="7">
        <f t="shared" si="3"/>
        <v>0</v>
      </c>
      <c r="J112" s="7">
        <f t="shared" si="4"/>
        <v>0</v>
      </c>
      <c r="K112" s="11"/>
      <c r="L112" s="11"/>
      <c r="M112" s="12">
        <v>0</v>
      </c>
      <c r="N112" s="11"/>
      <c r="O112" s="15">
        <f t="shared" si="5"/>
        <v>0</v>
      </c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</row>
    <row r="113" spans="1:15" x14ac:dyDescent="0.45">
      <c r="A113" t="s">
        <v>107</v>
      </c>
      <c r="B113">
        <v>5</v>
      </c>
      <c r="D113" s="2">
        <v>2</v>
      </c>
      <c r="E113" s="2">
        <v>3</v>
      </c>
      <c r="F113" s="2">
        <v>2</v>
      </c>
      <c r="G113" s="2">
        <v>1</v>
      </c>
      <c r="I113" s="4">
        <f t="shared" si="3"/>
        <v>2</v>
      </c>
      <c r="J113" s="4">
        <f t="shared" si="4"/>
        <v>0.81649658092772603</v>
      </c>
      <c r="M113" s="12">
        <v>1</v>
      </c>
      <c r="O113" s="15">
        <f t="shared" si="5"/>
        <v>1</v>
      </c>
    </row>
    <row r="114" spans="1:15" x14ac:dyDescent="0.45">
      <c r="A114" t="s">
        <v>108</v>
      </c>
      <c r="B114">
        <v>5</v>
      </c>
      <c r="D114" s="2">
        <v>3</v>
      </c>
      <c r="E114" s="2">
        <v>3</v>
      </c>
      <c r="F114" s="2">
        <v>3</v>
      </c>
      <c r="G114" s="2">
        <v>2</v>
      </c>
      <c r="I114" s="4">
        <f t="shared" si="3"/>
        <v>2.75</v>
      </c>
      <c r="J114" s="4">
        <f t="shared" si="4"/>
        <v>0.5</v>
      </c>
      <c r="M114" s="12">
        <v>2</v>
      </c>
      <c r="O114" s="15">
        <f t="shared" si="5"/>
        <v>1</v>
      </c>
    </row>
    <row r="115" spans="1:15" x14ac:dyDescent="0.45">
      <c r="A115" t="s">
        <v>109</v>
      </c>
      <c r="B115">
        <v>5</v>
      </c>
      <c r="D115" s="2">
        <v>2</v>
      </c>
      <c r="E115" s="2">
        <v>3</v>
      </c>
      <c r="F115" s="2">
        <v>2</v>
      </c>
      <c r="G115" s="2">
        <v>1</v>
      </c>
      <c r="I115" s="4">
        <f t="shared" si="3"/>
        <v>2</v>
      </c>
      <c r="J115" s="4">
        <f t="shared" si="4"/>
        <v>0.81649658092772603</v>
      </c>
      <c r="M115" s="12">
        <v>1</v>
      </c>
      <c r="O115" s="15">
        <f t="shared" si="5"/>
        <v>1</v>
      </c>
    </row>
    <row r="116" spans="1:15" x14ac:dyDescent="0.45">
      <c r="A116" t="s">
        <v>110</v>
      </c>
      <c r="B116">
        <v>5</v>
      </c>
      <c r="D116" s="2">
        <v>2</v>
      </c>
      <c r="E116" s="2">
        <v>3</v>
      </c>
      <c r="F116" s="2">
        <v>2</v>
      </c>
      <c r="G116" s="2">
        <v>1</v>
      </c>
      <c r="I116" s="4">
        <f t="shared" si="3"/>
        <v>2</v>
      </c>
      <c r="J116" s="4">
        <f t="shared" si="4"/>
        <v>0.81649658092772603</v>
      </c>
      <c r="M116" s="12">
        <v>2</v>
      </c>
      <c r="O116" s="15">
        <f t="shared" si="5"/>
        <v>0</v>
      </c>
    </row>
    <row r="117" spans="1:15" x14ac:dyDescent="0.45">
      <c r="A117" t="s">
        <v>111</v>
      </c>
      <c r="B117">
        <v>5</v>
      </c>
      <c r="D117" s="2">
        <v>2</v>
      </c>
      <c r="E117" s="2">
        <v>4</v>
      </c>
      <c r="F117" s="2">
        <v>3</v>
      </c>
      <c r="G117" s="2">
        <v>2</v>
      </c>
      <c r="I117" s="4">
        <f t="shared" si="3"/>
        <v>2.75</v>
      </c>
      <c r="J117" s="4">
        <f t="shared" si="4"/>
        <v>0.9574271077563381</v>
      </c>
      <c r="M117" s="12">
        <v>2</v>
      </c>
      <c r="O117" s="15">
        <f t="shared" si="5"/>
        <v>0</v>
      </c>
    </row>
    <row r="118" spans="1:15" x14ac:dyDescent="0.45">
      <c r="A118" t="s">
        <v>112</v>
      </c>
      <c r="B118">
        <v>5</v>
      </c>
      <c r="D118" s="2">
        <v>0</v>
      </c>
      <c r="E118" s="2">
        <v>0</v>
      </c>
      <c r="F118" s="2">
        <v>1</v>
      </c>
      <c r="G118" s="2">
        <v>0</v>
      </c>
      <c r="I118" s="4">
        <f t="shared" si="3"/>
        <v>0.25</v>
      </c>
      <c r="J118" s="4">
        <f t="shared" si="4"/>
        <v>0.5</v>
      </c>
      <c r="M118" s="12">
        <v>0</v>
      </c>
      <c r="O118" s="15">
        <f t="shared" si="5"/>
        <v>0</v>
      </c>
    </row>
    <row r="119" spans="1:15" x14ac:dyDescent="0.45">
      <c r="A119" t="s">
        <v>113</v>
      </c>
      <c r="B119">
        <v>5</v>
      </c>
      <c r="D119" s="2">
        <v>1</v>
      </c>
      <c r="E119" s="2">
        <v>2</v>
      </c>
      <c r="F119" s="2">
        <v>2</v>
      </c>
      <c r="G119" s="2">
        <v>1</v>
      </c>
      <c r="I119" s="4">
        <f t="shared" si="3"/>
        <v>1.5</v>
      </c>
      <c r="J119" s="4">
        <f t="shared" si="4"/>
        <v>0.57735026918962573</v>
      </c>
      <c r="M119" s="12">
        <v>1</v>
      </c>
      <c r="O119" s="15">
        <f t="shared" si="5"/>
        <v>0</v>
      </c>
    </row>
    <row r="120" spans="1:15" x14ac:dyDescent="0.45">
      <c r="A120" t="s">
        <v>114</v>
      </c>
      <c r="B120">
        <v>5</v>
      </c>
      <c r="D120" s="2">
        <v>3</v>
      </c>
      <c r="E120" s="2">
        <v>3</v>
      </c>
      <c r="F120" s="2">
        <v>3</v>
      </c>
      <c r="G120" s="2">
        <v>2</v>
      </c>
      <c r="I120" s="4">
        <f t="shared" si="3"/>
        <v>2.75</v>
      </c>
      <c r="J120" s="4">
        <f t="shared" si="4"/>
        <v>0.5</v>
      </c>
      <c r="M120" s="12">
        <v>2</v>
      </c>
      <c r="O120" s="15">
        <f t="shared" si="5"/>
        <v>1</v>
      </c>
    </row>
    <row r="121" spans="1:15" x14ac:dyDescent="0.45">
      <c r="A121" t="s">
        <v>115</v>
      </c>
      <c r="B121">
        <v>5</v>
      </c>
      <c r="D121" s="2">
        <v>2</v>
      </c>
      <c r="E121" s="2">
        <v>3</v>
      </c>
      <c r="F121" s="2">
        <v>3</v>
      </c>
      <c r="G121" s="2">
        <v>2</v>
      </c>
      <c r="I121" s="4">
        <f t="shared" si="3"/>
        <v>2.5</v>
      </c>
      <c r="J121" s="4">
        <f t="shared" si="4"/>
        <v>0.57735026918962573</v>
      </c>
      <c r="M121" s="12">
        <v>2</v>
      </c>
      <c r="O121" s="15">
        <f t="shared" si="5"/>
        <v>0</v>
      </c>
    </row>
    <row r="122" spans="1:15" x14ac:dyDescent="0.45">
      <c r="A122" t="s">
        <v>116</v>
      </c>
      <c r="B122">
        <v>5</v>
      </c>
      <c r="D122" s="2">
        <v>3</v>
      </c>
      <c r="E122" s="2">
        <v>4</v>
      </c>
      <c r="F122" s="2">
        <v>4</v>
      </c>
      <c r="G122" s="2">
        <v>4</v>
      </c>
      <c r="I122" s="4">
        <f t="shared" si="3"/>
        <v>3.75</v>
      </c>
      <c r="J122" s="4">
        <f t="shared" si="4"/>
        <v>0.5</v>
      </c>
      <c r="M122" s="12">
        <v>3</v>
      </c>
      <c r="O122" s="15">
        <f t="shared" si="5"/>
        <v>0</v>
      </c>
    </row>
    <row r="123" spans="1:15" x14ac:dyDescent="0.45">
      <c r="A123" t="s">
        <v>117</v>
      </c>
      <c r="B123">
        <v>5</v>
      </c>
      <c r="D123" s="2">
        <v>1</v>
      </c>
      <c r="E123" s="2">
        <v>4</v>
      </c>
      <c r="F123" s="2">
        <v>3</v>
      </c>
      <c r="G123" s="2">
        <v>3</v>
      </c>
      <c r="I123" s="4">
        <f t="shared" si="3"/>
        <v>2.75</v>
      </c>
      <c r="J123" s="4">
        <f t="shared" si="4"/>
        <v>1.2583057392117916</v>
      </c>
      <c r="M123" s="12">
        <v>2</v>
      </c>
      <c r="O123" s="15">
        <f t="shared" si="5"/>
        <v>1</v>
      </c>
    </row>
    <row r="124" spans="1:15" x14ac:dyDescent="0.45">
      <c r="A124" t="s">
        <v>118</v>
      </c>
      <c r="B124">
        <v>5</v>
      </c>
      <c r="D124" s="2">
        <v>1</v>
      </c>
      <c r="E124" s="2">
        <v>1</v>
      </c>
      <c r="F124" s="2">
        <v>2</v>
      </c>
      <c r="G124" s="2">
        <v>1</v>
      </c>
      <c r="I124" s="4">
        <f t="shared" si="3"/>
        <v>1.25</v>
      </c>
      <c r="J124" s="4">
        <f t="shared" si="4"/>
        <v>0.5</v>
      </c>
      <c r="M124" s="12">
        <v>1</v>
      </c>
      <c r="O124" s="15">
        <f t="shared" si="5"/>
        <v>0</v>
      </c>
    </row>
    <row r="125" spans="1:15" x14ac:dyDescent="0.45">
      <c r="A125" t="s">
        <v>119</v>
      </c>
      <c r="B125">
        <v>5</v>
      </c>
      <c r="D125" s="2">
        <v>3</v>
      </c>
      <c r="E125" s="2">
        <v>2</v>
      </c>
      <c r="F125" s="2">
        <v>3</v>
      </c>
      <c r="G125" s="2">
        <v>1</v>
      </c>
      <c r="I125" s="4">
        <f t="shared" si="3"/>
        <v>2.25</v>
      </c>
      <c r="J125" s="4">
        <f t="shared" si="4"/>
        <v>0.9574271077563381</v>
      </c>
      <c r="M125" s="12">
        <v>1</v>
      </c>
      <c r="O125" s="15">
        <f t="shared" si="5"/>
        <v>2</v>
      </c>
    </row>
    <row r="126" spans="1:15" x14ac:dyDescent="0.45">
      <c r="A126" t="s">
        <v>120</v>
      </c>
      <c r="B126">
        <v>5</v>
      </c>
      <c r="D126" s="2">
        <v>0</v>
      </c>
      <c r="E126" s="2">
        <v>3</v>
      </c>
      <c r="F126" s="2">
        <v>3</v>
      </c>
      <c r="G126" s="2">
        <v>3</v>
      </c>
      <c r="I126" s="4">
        <f t="shared" si="3"/>
        <v>2.25</v>
      </c>
      <c r="J126" s="4">
        <f t="shared" si="4"/>
        <v>1.5</v>
      </c>
      <c r="M126" s="12">
        <v>3</v>
      </c>
      <c r="O126" s="15">
        <f t="shared" si="5"/>
        <v>3</v>
      </c>
    </row>
    <row r="127" spans="1:15" x14ac:dyDescent="0.45">
      <c r="A127" t="s">
        <v>121</v>
      </c>
      <c r="B127">
        <v>5</v>
      </c>
      <c r="D127" s="2">
        <v>2</v>
      </c>
      <c r="E127" s="2">
        <v>0</v>
      </c>
      <c r="F127" s="2">
        <v>1</v>
      </c>
      <c r="G127" s="2">
        <v>0</v>
      </c>
      <c r="I127" s="4">
        <f t="shared" si="3"/>
        <v>0.75</v>
      </c>
      <c r="J127" s="4">
        <f t="shared" si="4"/>
        <v>0.9574271077563381</v>
      </c>
      <c r="M127" s="12">
        <v>0</v>
      </c>
      <c r="O127" s="15">
        <f t="shared" si="5"/>
        <v>2</v>
      </c>
    </row>
    <row r="128" spans="1:15" x14ac:dyDescent="0.45">
      <c r="A128" t="s">
        <v>122</v>
      </c>
      <c r="B128">
        <v>5</v>
      </c>
      <c r="D128" s="2">
        <v>1</v>
      </c>
      <c r="E128" s="2">
        <v>1</v>
      </c>
      <c r="F128" s="2">
        <v>1</v>
      </c>
      <c r="G128" s="2">
        <v>1</v>
      </c>
      <c r="I128" s="4">
        <f t="shared" si="3"/>
        <v>1</v>
      </c>
      <c r="J128" s="4">
        <f t="shared" si="4"/>
        <v>0</v>
      </c>
      <c r="M128" s="12">
        <v>2</v>
      </c>
      <c r="O128" s="15">
        <f t="shared" si="5"/>
        <v>1</v>
      </c>
    </row>
    <row r="129" spans="1:45" x14ac:dyDescent="0.45">
      <c r="A129" t="s">
        <v>123</v>
      </c>
      <c r="B129">
        <v>5</v>
      </c>
      <c r="D129" s="2">
        <v>1</v>
      </c>
      <c r="E129" s="2">
        <v>2</v>
      </c>
      <c r="F129" s="2">
        <v>2</v>
      </c>
      <c r="G129" s="2">
        <v>1</v>
      </c>
      <c r="I129" s="4">
        <f t="shared" si="3"/>
        <v>1.5</v>
      </c>
      <c r="J129" s="4">
        <f t="shared" si="4"/>
        <v>0.57735026918962573</v>
      </c>
      <c r="M129" s="12">
        <v>1</v>
      </c>
      <c r="O129" s="15">
        <f t="shared" si="5"/>
        <v>0</v>
      </c>
    </row>
    <row r="130" spans="1:45" x14ac:dyDescent="0.45">
      <c r="A130" t="s">
        <v>124</v>
      </c>
      <c r="B130">
        <v>5</v>
      </c>
      <c r="D130" s="2">
        <v>1</v>
      </c>
      <c r="E130" s="2">
        <v>1</v>
      </c>
      <c r="F130" s="2">
        <v>1</v>
      </c>
      <c r="G130" s="2">
        <v>0</v>
      </c>
      <c r="I130" s="4">
        <f t="shared" si="3"/>
        <v>0.75</v>
      </c>
      <c r="J130" s="4">
        <f t="shared" si="4"/>
        <v>0.5</v>
      </c>
      <c r="M130" s="12">
        <v>0</v>
      </c>
      <c r="O130" s="15">
        <f t="shared" si="5"/>
        <v>1</v>
      </c>
    </row>
    <row r="131" spans="1:45" x14ac:dyDescent="0.45">
      <c r="A131" t="s">
        <v>125</v>
      </c>
      <c r="B131">
        <v>5</v>
      </c>
      <c r="D131" s="2">
        <v>3</v>
      </c>
      <c r="E131" s="2">
        <v>3</v>
      </c>
      <c r="F131" s="2">
        <v>2</v>
      </c>
      <c r="G131" s="2">
        <v>2</v>
      </c>
      <c r="I131" s="4">
        <f t="shared" si="3"/>
        <v>2.5</v>
      </c>
      <c r="J131" s="4">
        <f t="shared" si="4"/>
        <v>0.57735026918962573</v>
      </c>
      <c r="M131" s="12">
        <v>1</v>
      </c>
      <c r="O131" s="15">
        <f t="shared" si="5"/>
        <v>2</v>
      </c>
    </row>
    <row r="132" spans="1:45" s="5" customFormat="1" x14ac:dyDescent="0.45">
      <c r="A132" s="5" t="s">
        <v>126</v>
      </c>
      <c r="B132" s="5">
        <v>6</v>
      </c>
      <c r="D132" s="6">
        <v>4</v>
      </c>
      <c r="E132" s="6">
        <v>4</v>
      </c>
      <c r="F132" s="6">
        <v>3</v>
      </c>
      <c r="G132" s="6">
        <v>3</v>
      </c>
      <c r="I132" s="7">
        <f t="shared" ref="I132:I195" si="6">AVERAGE(D132:G132)</f>
        <v>3.5</v>
      </c>
      <c r="J132" s="7">
        <f t="shared" ref="J132:J195" si="7">STDEV(D132:G132)</f>
        <v>0.57735026918962573</v>
      </c>
      <c r="K132" s="11"/>
      <c r="L132" s="11"/>
      <c r="M132" s="12">
        <v>3</v>
      </c>
      <c r="N132" s="11"/>
      <c r="O132" s="15">
        <f t="shared" si="5"/>
        <v>1</v>
      </c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</row>
    <row r="133" spans="1:45" x14ac:dyDescent="0.45">
      <c r="A133" t="s">
        <v>127</v>
      </c>
      <c r="B133">
        <v>6</v>
      </c>
      <c r="D133" s="2">
        <v>4</v>
      </c>
      <c r="E133" s="2">
        <v>2</v>
      </c>
      <c r="F133" s="2">
        <v>3</v>
      </c>
      <c r="G133" s="2">
        <v>3</v>
      </c>
      <c r="I133" s="4">
        <f t="shared" si="6"/>
        <v>3</v>
      </c>
      <c r="J133" s="4">
        <f t="shared" si="7"/>
        <v>0.81649658092772603</v>
      </c>
      <c r="M133" s="12">
        <v>3</v>
      </c>
      <c r="O133" s="15">
        <f t="shared" ref="O133:O196" si="8">ABS(M133-D133)</f>
        <v>1</v>
      </c>
    </row>
    <row r="134" spans="1:45" x14ac:dyDescent="0.45">
      <c r="A134" t="s">
        <v>128</v>
      </c>
      <c r="B134">
        <v>6</v>
      </c>
      <c r="D134" s="2">
        <v>2</v>
      </c>
      <c r="E134" s="2">
        <v>4</v>
      </c>
      <c r="F134" s="2">
        <v>2</v>
      </c>
      <c r="G134" s="2">
        <v>1</v>
      </c>
      <c r="I134" s="4">
        <f t="shared" si="6"/>
        <v>2.25</v>
      </c>
      <c r="J134" s="4">
        <f t="shared" si="7"/>
        <v>1.2583057392117916</v>
      </c>
      <c r="M134" s="12">
        <v>1</v>
      </c>
      <c r="O134" s="15">
        <f t="shared" si="8"/>
        <v>1</v>
      </c>
    </row>
    <row r="135" spans="1:45" x14ac:dyDescent="0.45">
      <c r="A135" t="s">
        <v>129</v>
      </c>
      <c r="B135">
        <v>6</v>
      </c>
      <c r="D135" s="2">
        <v>3</v>
      </c>
      <c r="E135" s="2">
        <v>2</v>
      </c>
      <c r="F135" s="2">
        <v>4</v>
      </c>
      <c r="G135" s="2">
        <v>2</v>
      </c>
      <c r="I135" s="4">
        <f t="shared" si="6"/>
        <v>2.75</v>
      </c>
      <c r="J135" s="4">
        <f t="shared" si="7"/>
        <v>0.9574271077563381</v>
      </c>
      <c r="M135" s="12">
        <v>3</v>
      </c>
      <c r="O135" s="15">
        <f t="shared" si="8"/>
        <v>0</v>
      </c>
    </row>
    <row r="136" spans="1:45" x14ac:dyDescent="0.45">
      <c r="A136" t="s">
        <v>130</v>
      </c>
      <c r="B136">
        <v>6</v>
      </c>
      <c r="D136" s="2">
        <v>2</v>
      </c>
      <c r="E136" s="2">
        <v>2</v>
      </c>
      <c r="F136" s="2">
        <v>2</v>
      </c>
      <c r="G136" s="2">
        <v>2</v>
      </c>
      <c r="I136" s="4">
        <f t="shared" si="6"/>
        <v>2</v>
      </c>
      <c r="J136" s="4">
        <f t="shared" si="7"/>
        <v>0</v>
      </c>
      <c r="M136" s="12">
        <v>1</v>
      </c>
      <c r="O136" s="15">
        <f t="shared" si="8"/>
        <v>1</v>
      </c>
    </row>
    <row r="137" spans="1:45" x14ac:dyDescent="0.45">
      <c r="A137" t="s">
        <v>131</v>
      </c>
      <c r="B137">
        <v>6</v>
      </c>
      <c r="D137" s="2">
        <v>1</v>
      </c>
      <c r="E137" s="2">
        <v>2</v>
      </c>
      <c r="F137" s="2">
        <v>2</v>
      </c>
      <c r="G137" s="2">
        <v>1</v>
      </c>
      <c r="I137" s="4">
        <f t="shared" si="6"/>
        <v>1.5</v>
      </c>
      <c r="J137" s="4">
        <f t="shared" si="7"/>
        <v>0.57735026918962573</v>
      </c>
      <c r="M137" s="12">
        <v>1</v>
      </c>
      <c r="O137" s="15">
        <f t="shared" si="8"/>
        <v>0</v>
      </c>
    </row>
    <row r="138" spans="1:45" x14ac:dyDescent="0.45">
      <c r="A138" t="s">
        <v>132</v>
      </c>
      <c r="B138">
        <v>1</v>
      </c>
      <c r="D138" s="2">
        <v>0</v>
      </c>
      <c r="E138" s="2">
        <v>3</v>
      </c>
      <c r="F138" s="2">
        <v>1</v>
      </c>
      <c r="G138" s="2">
        <v>0</v>
      </c>
      <c r="I138" s="4">
        <f t="shared" si="6"/>
        <v>1</v>
      </c>
      <c r="J138" s="4">
        <f t="shared" si="7"/>
        <v>1.4142135623730951</v>
      </c>
      <c r="M138" s="12">
        <v>0</v>
      </c>
      <c r="O138" s="15">
        <f t="shared" si="8"/>
        <v>0</v>
      </c>
    </row>
    <row r="139" spans="1:45" x14ac:dyDescent="0.45">
      <c r="A139" t="s">
        <v>133</v>
      </c>
      <c r="D139" s="2">
        <v>2</v>
      </c>
      <c r="E139" s="2">
        <v>2</v>
      </c>
      <c r="F139" s="2">
        <v>2</v>
      </c>
      <c r="G139" s="2">
        <v>2</v>
      </c>
      <c r="I139" s="4">
        <f t="shared" si="6"/>
        <v>2</v>
      </c>
      <c r="J139" s="4">
        <f t="shared" si="7"/>
        <v>0</v>
      </c>
      <c r="M139" s="12">
        <v>1</v>
      </c>
      <c r="O139" s="15">
        <f t="shared" si="8"/>
        <v>1</v>
      </c>
    </row>
    <row r="140" spans="1:45" x14ac:dyDescent="0.45">
      <c r="A140" t="s">
        <v>134</v>
      </c>
      <c r="B140">
        <v>6</v>
      </c>
      <c r="D140" s="2">
        <v>4</v>
      </c>
      <c r="E140" s="2">
        <v>4</v>
      </c>
      <c r="F140" s="2">
        <v>3</v>
      </c>
      <c r="G140" s="2">
        <v>3</v>
      </c>
      <c r="I140" s="4">
        <f t="shared" si="6"/>
        <v>3.5</v>
      </c>
      <c r="J140" s="4">
        <f t="shared" si="7"/>
        <v>0.57735026918962573</v>
      </c>
      <c r="M140" s="12">
        <v>0</v>
      </c>
      <c r="O140" s="15">
        <f t="shared" si="8"/>
        <v>4</v>
      </c>
    </row>
    <row r="141" spans="1:45" x14ac:dyDescent="0.45">
      <c r="A141" t="s">
        <v>135</v>
      </c>
      <c r="B141">
        <v>6</v>
      </c>
      <c r="D141" s="2">
        <v>1</v>
      </c>
      <c r="E141" s="2">
        <v>2</v>
      </c>
      <c r="F141" s="2">
        <v>1</v>
      </c>
      <c r="G141" s="2">
        <v>1</v>
      </c>
      <c r="I141" s="4">
        <f t="shared" si="6"/>
        <v>1.25</v>
      </c>
      <c r="J141" s="4">
        <f t="shared" si="7"/>
        <v>0.5</v>
      </c>
      <c r="M141" s="12">
        <v>1</v>
      </c>
      <c r="O141" s="15">
        <f t="shared" si="8"/>
        <v>0</v>
      </c>
    </row>
    <row r="142" spans="1:45" x14ac:dyDescent="0.45">
      <c r="A142" t="s">
        <v>136</v>
      </c>
      <c r="B142">
        <v>6</v>
      </c>
      <c r="D142" s="2">
        <v>2</v>
      </c>
      <c r="E142" s="2">
        <v>3</v>
      </c>
      <c r="F142" s="2">
        <v>3</v>
      </c>
      <c r="G142" s="2">
        <v>2</v>
      </c>
      <c r="I142" s="4">
        <f t="shared" si="6"/>
        <v>2.5</v>
      </c>
      <c r="J142" s="4">
        <f t="shared" si="7"/>
        <v>0.57735026918962573</v>
      </c>
      <c r="M142" s="12">
        <v>1</v>
      </c>
      <c r="O142" s="15">
        <f t="shared" si="8"/>
        <v>1</v>
      </c>
    </row>
    <row r="143" spans="1:45" x14ac:dyDescent="0.45">
      <c r="A143" t="s">
        <v>137</v>
      </c>
      <c r="B143">
        <v>6</v>
      </c>
      <c r="D143" s="2">
        <v>0</v>
      </c>
      <c r="E143" s="2">
        <v>0</v>
      </c>
      <c r="F143" s="2">
        <v>0</v>
      </c>
      <c r="G143" s="2">
        <v>0</v>
      </c>
      <c r="I143" s="4">
        <f t="shared" si="6"/>
        <v>0</v>
      </c>
      <c r="J143" s="4">
        <f t="shared" si="7"/>
        <v>0</v>
      </c>
      <c r="M143" s="12">
        <v>0</v>
      </c>
      <c r="O143" s="15">
        <f t="shared" si="8"/>
        <v>0</v>
      </c>
    </row>
    <row r="144" spans="1:45" x14ac:dyDescent="0.45">
      <c r="A144" t="s">
        <v>138</v>
      </c>
      <c r="B144">
        <v>6</v>
      </c>
      <c r="D144" s="2">
        <v>2</v>
      </c>
      <c r="E144" s="2">
        <v>2</v>
      </c>
      <c r="F144" s="2">
        <v>2</v>
      </c>
      <c r="G144" s="2">
        <v>1</v>
      </c>
      <c r="I144" s="4">
        <f t="shared" si="6"/>
        <v>1.75</v>
      </c>
      <c r="J144" s="4">
        <f t="shared" si="7"/>
        <v>0.5</v>
      </c>
      <c r="M144" s="12">
        <v>1</v>
      </c>
      <c r="O144" s="15">
        <f t="shared" si="8"/>
        <v>1</v>
      </c>
    </row>
    <row r="145" spans="1:45" x14ac:dyDescent="0.45">
      <c r="A145" t="s">
        <v>139</v>
      </c>
      <c r="B145">
        <v>6</v>
      </c>
      <c r="D145" s="2">
        <v>0</v>
      </c>
      <c r="E145" s="2">
        <v>1</v>
      </c>
      <c r="F145" s="2">
        <v>1</v>
      </c>
      <c r="G145" s="2">
        <v>0</v>
      </c>
      <c r="I145" s="4">
        <f t="shared" si="6"/>
        <v>0.5</v>
      </c>
      <c r="J145" s="4">
        <f t="shared" si="7"/>
        <v>0.57735026918962573</v>
      </c>
      <c r="M145" s="12">
        <v>0</v>
      </c>
      <c r="O145" s="15">
        <f t="shared" si="8"/>
        <v>0</v>
      </c>
    </row>
    <row r="146" spans="1:45" x14ac:dyDescent="0.45">
      <c r="A146" t="s">
        <v>140</v>
      </c>
      <c r="B146">
        <v>6</v>
      </c>
      <c r="D146" s="2">
        <v>2</v>
      </c>
      <c r="E146" s="2">
        <v>2</v>
      </c>
      <c r="F146" s="2">
        <v>2</v>
      </c>
      <c r="G146" s="2">
        <v>2</v>
      </c>
      <c r="I146" s="4">
        <f t="shared" si="6"/>
        <v>2</v>
      </c>
      <c r="J146" s="4">
        <f t="shared" si="7"/>
        <v>0</v>
      </c>
      <c r="M146" s="12">
        <v>2</v>
      </c>
      <c r="O146" s="15">
        <f t="shared" si="8"/>
        <v>0</v>
      </c>
    </row>
    <row r="147" spans="1:45" x14ac:dyDescent="0.45">
      <c r="A147" t="s">
        <v>141</v>
      </c>
      <c r="B147">
        <v>6</v>
      </c>
      <c r="D147" s="2">
        <v>1</v>
      </c>
      <c r="E147" s="2">
        <v>3</v>
      </c>
      <c r="F147" s="2">
        <v>2</v>
      </c>
      <c r="G147" s="2">
        <v>1</v>
      </c>
      <c r="I147" s="4">
        <f t="shared" si="6"/>
        <v>1.75</v>
      </c>
      <c r="J147" s="4">
        <f t="shared" si="7"/>
        <v>0.9574271077563381</v>
      </c>
      <c r="M147" s="12">
        <v>1</v>
      </c>
      <c r="O147" s="15">
        <f t="shared" si="8"/>
        <v>0</v>
      </c>
    </row>
    <row r="148" spans="1:45" x14ac:dyDescent="0.45">
      <c r="A148" t="s">
        <v>142</v>
      </c>
      <c r="B148">
        <v>6</v>
      </c>
      <c r="D148" s="2">
        <v>1</v>
      </c>
      <c r="E148" s="2">
        <v>2</v>
      </c>
      <c r="F148" s="2">
        <v>1</v>
      </c>
      <c r="G148" s="2">
        <v>0</v>
      </c>
      <c r="I148" s="4">
        <f t="shared" si="6"/>
        <v>1</v>
      </c>
      <c r="J148" s="4">
        <f t="shared" si="7"/>
        <v>0.81649658092772603</v>
      </c>
      <c r="M148" s="12">
        <v>1</v>
      </c>
      <c r="O148" s="15">
        <f t="shared" si="8"/>
        <v>0</v>
      </c>
    </row>
    <row r="149" spans="1:45" s="5" customFormat="1" x14ac:dyDescent="0.45">
      <c r="A149" s="5" t="s">
        <v>143</v>
      </c>
      <c r="B149" s="5">
        <v>6</v>
      </c>
      <c r="D149" s="6">
        <v>1</v>
      </c>
      <c r="E149" s="6">
        <v>2</v>
      </c>
      <c r="F149" s="6">
        <v>3</v>
      </c>
      <c r="G149" s="6">
        <v>1</v>
      </c>
      <c r="I149" s="7">
        <f t="shared" si="6"/>
        <v>1.75</v>
      </c>
      <c r="J149" s="7">
        <f t="shared" si="7"/>
        <v>0.9574271077563381</v>
      </c>
      <c r="K149" s="11"/>
      <c r="L149" s="11"/>
      <c r="M149" s="12">
        <v>2</v>
      </c>
      <c r="N149" s="11"/>
      <c r="O149" s="15">
        <f t="shared" si="8"/>
        <v>1</v>
      </c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</row>
    <row r="150" spans="1:45" s="5" customFormat="1" x14ac:dyDescent="0.45">
      <c r="A150" s="5" t="s">
        <v>144</v>
      </c>
      <c r="B150" s="5">
        <v>6</v>
      </c>
      <c r="D150" s="6">
        <v>1</v>
      </c>
      <c r="E150" s="6">
        <v>1</v>
      </c>
      <c r="F150" s="6">
        <v>2</v>
      </c>
      <c r="G150" s="6">
        <v>1</v>
      </c>
      <c r="I150" s="7">
        <f t="shared" si="6"/>
        <v>1.25</v>
      </c>
      <c r="J150" s="7">
        <f t="shared" si="7"/>
        <v>0.5</v>
      </c>
      <c r="K150" s="11"/>
      <c r="L150" s="11"/>
      <c r="M150" s="12">
        <v>1</v>
      </c>
      <c r="N150" s="11"/>
      <c r="O150" s="15">
        <f t="shared" si="8"/>
        <v>0</v>
      </c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</row>
    <row r="151" spans="1:45" x14ac:dyDescent="0.45">
      <c r="A151" t="s">
        <v>145</v>
      </c>
      <c r="B151">
        <v>6</v>
      </c>
      <c r="D151" s="2">
        <v>4</v>
      </c>
      <c r="E151" s="2">
        <v>4</v>
      </c>
      <c r="F151" s="2">
        <v>4</v>
      </c>
      <c r="G151" s="2">
        <v>2</v>
      </c>
      <c r="I151" s="4">
        <f t="shared" si="6"/>
        <v>3.5</v>
      </c>
      <c r="J151" s="4">
        <f t="shared" si="7"/>
        <v>1</v>
      </c>
      <c r="M151" s="12">
        <v>1</v>
      </c>
      <c r="O151" s="15">
        <f t="shared" si="8"/>
        <v>3</v>
      </c>
    </row>
    <row r="152" spans="1:45" s="5" customFormat="1" x14ac:dyDescent="0.45">
      <c r="A152" s="5" t="s">
        <v>146</v>
      </c>
      <c r="B152" s="5">
        <v>7</v>
      </c>
      <c r="D152" s="6">
        <v>2</v>
      </c>
      <c r="E152" s="6">
        <v>3</v>
      </c>
      <c r="F152" s="6">
        <v>3</v>
      </c>
      <c r="G152" s="6">
        <v>1</v>
      </c>
      <c r="I152" s="7">
        <f t="shared" si="6"/>
        <v>2.25</v>
      </c>
      <c r="J152" s="7">
        <f t="shared" si="7"/>
        <v>0.9574271077563381</v>
      </c>
      <c r="K152" s="11"/>
      <c r="L152" s="11"/>
      <c r="M152" s="12">
        <v>1</v>
      </c>
      <c r="N152" s="11"/>
      <c r="O152" s="15">
        <f t="shared" si="8"/>
        <v>1</v>
      </c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</row>
    <row r="153" spans="1:45" x14ac:dyDescent="0.45">
      <c r="A153" t="s">
        <v>147</v>
      </c>
      <c r="B153">
        <v>7</v>
      </c>
      <c r="D153" s="2">
        <v>2</v>
      </c>
      <c r="E153" s="2">
        <v>2</v>
      </c>
      <c r="F153" s="2">
        <v>2</v>
      </c>
      <c r="G153" s="2">
        <v>1</v>
      </c>
      <c r="I153" s="4">
        <f t="shared" si="6"/>
        <v>1.75</v>
      </c>
      <c r="J153" s="4">
        <f t="shared" si="7"/>
        <v>0.5</v>
      </c>
      <c r="M153" s="12">
        <v>1</v>
      </c>
      <c r="O153" s="15">
        <f t="shared" si="8"/>
        <v>1</v>
      </c>
    </row>
    <row r="154" spans="1:45" x14ac:dyDescent="0.45">
      <c r="A154" t="s">
        <v>148</v>
      </c>
      <c r="B154">
        <v>7</v>
      </c>
      <c r="D154" s="2">
        <v>1</v>
      </c>
      <c r="E154" s="2">
        <v>1</v>
      </c>
      <c r="F154" s="2">
        <v>1</v>
      </c>
      <c r="G154" s="2">
        <v>0</v>
      </c>
      <c r="I154" s="4">
        <f t="shared" si="6"/>
        <v>0.75</v>
      </c>
      <c r="J154" s="4">
        <f t="shared" si="7"/>
        <v>0.5</v>
      </c>
      <c r="M154" s="12">
        <v>0</v>
      </c>
      <c r="O154" s="15">
        <f t="shared" si="8"/>
        <v>1</v>
      </c>
    </row>
    <row r="155" spans="1:45" x14ac:dyDescent="0.45">
      <c r="A155" t="s">
        <v>149</v>
      </c>
      <c r="B155">
        <v>7</v>
      </c>
      <c r="D155" s="2">
        <v>2</v>
      </c>
      <c r="E155" s="2">
        <v>2</v>
      </c>
      <c r="F155" s="2">
        <v>3</v>
      </c>
      <c r="G155" s="2">
        <v>3</v>
      </c>
      <c r="I155" s="4">
        <f t="shared" si="6"/>
        <v>2.5</v>
      </c>
      <c r="J155" s="4">
        <f t="shared" si="7"/>
        <v>0.57735026918962573</v>
      </c>
      <c r="M155" s="12">
        <v>3</v>
      </c>
      <c r="O155" s="15">
        <f t="shared" si="8"/>
        <v>1</v>
      </c>
    </row>
    <row r="156" spans="1:45" x14ac:dyDescent="0.45">
      <c r="A156" t="s">
        <v>150</v>
      </c>
      <c r="B156">
        <v>7</v>
      </c>
      <c r="D156" s="2">
        <v>1</v>
      </c>
      <c r="E156" s="2">
        <v>2</v>
      </c>
      <c r="F156" s="2">
        <v>2</v>
      </c>
      <c r="G156" s="2">
        <v>1</v>
      </c>
      <c r="I156" s="4">
        <f t="shared" si="6"/>
        <v>1.5</v>
      </c>
      <c r="J156" s="4">
        <f t="shared" si="7"/>
        <v>0.57735026918962573</v>
      </c>
      <c r="M156" s="12">
        <v>1</v>
      </c>
      <c r="O156" s="15">
        <f t="shared" si="8"/>
        <v>0</v>
      </c>
    </row>
    <row r="157" spans="1:45" x14ac:dyDescent="0.45">
      <c r="A157" t="s">
        <v>151</v>
      </c>
      <c r="B157">
        <v>7</v>
      </c>
      <c r="D157" s="2">
        <v>3</v>
      </c>
      <c r="E157" s="2">
        <v>4</v>
      </c>
      <c r="F157" s="2">
        <v>4</v>
      </c>
      <c r="G157" s="2">
        <v>4</v>
      </c>
      <c r="I157" s="4">
        <f t="shared" si="6"/>
        <v>3.75</v>
      </c>
      <c r="J157" s="4">
        <f t="shared" si="7"/>
        <v>0.5</v>
      </c>
      <c r="M157" s="12">
        <v>2</v>
      </c>
      <c r="O157" s="15">
        <f t="shared" si="8"/>
        <v>1</v>
      </c>
    </row>
    <row r="158" spans="1:45" x14ac:dyDescent="0.45">
      <c r="A158" t="s">
        <v>152</v>
      </c>
      <c r="B158">
        <v>7</v>
      </c>
      <c r="D158" s="2">
        <v>1</v>
      </c>
      <c r="E158" s="2">
        <v>2</v>
      </c>
      <c r="F158" s="2">
        <v>3</v>
      </c>
      <c r="G158" s="2">
        <v>3</v>
      </c>
      <c r="I158" s="4">
        <f t="shared" si="6"/>
        <v>2.25</v>
      </c>
      <c r="J158" s="4">
        <f t="shared" si="7"/>
        <v>0.9574271077563381</v>
      </c>
      <c r="M158" s="12">
        <v>1</v>
      </c>
      <c r="O158" s="15">
        <f t="shared" si="8"/>
        <v>0</v>
      </c>
    </row>
    <row r="159" spans="1:45" x14ac:dyDescent="0.45">
      <c r="A159" t="s">
        <v>153</v>
      </c>
      <c r="B159">
        <v>7</v>
      </c>
      <c r="D159" s="2">
        <v>2</v>
      </c>
      <c r="E159" s="2">
        <v>2</v>
      </c>
      <c r="F159" s="2">
        <v>4</v>
      </c>
      <c r="G159" s="2">
        <v>2</v>
      </c>
      <c r="I159" s="4">
        <f t="shared" si="6"/>
        <v>2.5</v>
      </c>
      <c r="J159" s="4">
        <f t="shared" si="7"/>
        <v>1</v>
      </c>
      <c r="M159" s="12">
        <v>2</v>
      </c>
      <c r="O159" s="15">
        <f t="shared" si="8"/>
        <v>0</v>
      </c>
    </row>
    <row r="160" spans="1:45" x14ac:dyDescent="0.45">
      <c r="A160" t="s">
        <v>154</v>
      </c>
      <c r="B160">
        <v>7</v>
      </c>
      <c r="D160" s="2">
        <v>2</v>
      </c>
      <c r="E160" s="2">
        <v>3</v>
      </c>
      <c r="F160" s="2">
        <v>4</v>
      </c>
      <c r="G160" s="2">
        <v>4</v>
      </c>
      <c r="I160" s="4">
        <f t="shared" si="6"/>
        <v>3.25</v>
      </c>
      <c r="J160" s="4">
        <f t="shared" si="7"/>
        <v>0.9574271077563381</v>
      </c>
      <c r="M160" s="12">
        <v>3</v>
      </c>
      <c r="O160" s="15">
        <f t="shared" si="8"/>
        <v>1</v>
      </c>
    </row>
    <row r="161" spans="1:45" x14ac:dyDescent="0.45">
      <c r="A161" t="s">
        <v>155</v>
      </c>
      <c r="B161">
        <v>7</v>
      </c>
      <c r="D161" s="2">
        <v>0</v>
      </c>
      <c r="E161" s="2">
        <v>1</v>
      </c>
      <c r="F161" s="2">
        <v>2</v>
      </c>
      <c r="G161" s="2">
        <v>0</v>
      </c>
      <c r="I161" s="4">
        <f t="shared" si="6"/>
        <v>0.75</v>
      </c>
      <c r="J161" s="4">
        <f t="shared" si="7"/>
        <v>0.9574271077563381</v>
      </c>
      <c r="M161" s="12">
        <v>0</v>
      </c>
      <c r="O161" s="15">
        <f t="shared" si="8"/>
        <v>0</v>
      </c>
    </row>
    <row r="162" spans="1:45" x14ac:dyDescent="0.45">
      <c r="A162" t="s">
        <v>156</v>
      </c>
      <c r="B162">
        <v>7</v>
      </c>
      <c r="D162" s="2">
        <v>2</v>
      </c>
      <c r="E162" s="2">
        <v>1</v>
      </c>
      <c r="F162" s="2">
        <v>3</v>
      </c>
      <c r="G162" s="2">
        <v>3</v>
      </c>
      <c r="I162" s="4">
        <f t="shared" si="6"/>
        <v>2.25</v>
      </c>
      <c r="J162" s="4">
        <f t="shared" si="7"/>
        <v>0.9574271077563381</v>
      </c>
      <c r="M162" s="12">
        <v>1</v>
      </c>
      <c r="O162" s="15">
        <f t="shared" si="8"/>
        <v>1</v>
      </c>
    </row>
    <row r="163" spans="1:45" x14ac:dyDescent="0.45">
      <c r="A163" t="s">
        <v>157</v>
      </c>
      <c r="B163">
        <v>7</v>
      </c>
      <c r="D163" s="2">
        <v>2</v>
      </c>
      <c r="E163" s="2">
        <v>3</v>
      </c>
      <c r="F163" s="2">
        <v>4</v>
      </c>
      <c r="G163" s="2">
        <v>3</v>
      </c>
      <c r="I163" s="4">
        <f t="shared" si="6"/>
        <v>3</v>
      </c>
      <c r="J163" s="4">
        <f t="shared" si="7"/>
        <v>0.81649658092772603</v>
      </c>
      <c r="M163" s="12">
        <v>2</v>
      </c>
      <c r="O163" s="15">
        <f t="shared" si="8"/>
        <v>0</v>
      </c>
    </row>
    <row r="164" spans="1:45" x14ac:dyDescent="0.45">
      <c r="A164" t="s">
        <v>158</v>
      </c>
      <c r="B164">
        <v>7</v>
      </c>
      <c r="D164" s="2">
        <v>2</v>
      </c>
      <c r="E164" s="2">
        <v>3</v>
      </c>
      <c r="F164" s="2">
        <v>3</v>
      </c>
      <c r="G164" s="2">
        <v>2</v>
      </c>
      <c r="I164" s="4">
        <f t="shared" si="6"/>
        <v>2.5</v>
      </c>
      <c r="J164" s="4">
        <f t="shared" si="7"/>
        <v>0.57735026918962573</v>
      </c>
      <c r="M164" s="12">
        <v>2</v>
      </c>
      <c r="O164" s="15">
        <f t="shared" si="8"/>
        <v>0</v>
      </c>
    </row>
    <row r="165" spans="1:45" x14ac:dyDescent="0.45">
      <c r="A165" t="s">
        <v>159</v>
      </c>
      <c r="B165">
        <v>7</v>
      </c>
      <c r="D165" s="2">
        <v>1</v>
      </c>
      <c r="E165" s="2">
        <v>3</v>
      </c>
      <c r="F165" s="2">
        <v>3</v>
      </c>
      <c r="G165" s="2">
        <v>1</v>
      </c>
      <c r="I165" s="4">
        <f t="shared" si="6"/>
        <v>2</v>
      </c>
      <c r="J165" s="4">
        <f t="shared" si="7"/>
        <v>1.1547005383792515</v>
      </c>
      <c r="M165" s="12">
        <v>0</v>
      </c>
      <c r="O165" s="15">
        <f t="shared" si="8"/>
        <v>1</v>
      </c>
    </row>
    <row r="166" spans="1:45" x14ac:dyDescent="0.45">
      <c r="A166" t="s">
        <v>160</v>
      </c>
      <c r="B166">
        <v>7</v>
      </c>
      <c r="D166" s="2">
        <v>1</v>
      </c>
      <c r="E166" s="2">
        <v>3</v>
      </c>
      <c r="F166" s="2">
        <v>4</v>
      </c>
      <c r="G166" s="2">
        <v>3</v>
      </c>
      <c r="I166" s="4">
        <f t="shared" si="6"/>
        <v>2.75</v>
      </c>
      <c r="J166" s="4">
        <f t="shared" si="7"/>
        <v>1.2583057392117916</v>
      </c>
      <c r="M166" s="12">
        <v>1</v>
      </c>
      <c r="O166" s="15">
        <f t="shared" si="8"/>
        <v>0</v>
      </c>
    </row>
    <row r="167" spans="1:45" x14ac:dyDescent="0.45">
      <c r="A167" t="s">
        <v>161</v>
      </c>
      <c r="B167">
        <v>7</v>
      </c>
      <c r="D167" s="2">
        <v>0</v>
      </c>
      <c r="E167" s="2">
        <v>0</v>
      </c>
      <c r="F167" s="2">
        <v>0</v>
      </c>
      <c r="G167" s="2">
        <v>0</v>
      </c>
      <c r="I167" s="4">
        <f t="shared" si="6"/>
        <v>0</v>
      </c>
      <c r="J167" s="4">
        <f t="shared" si="7"/>
        <v>0</v>
      </c>
      <c r="M167" s="12">
        <v>0</v>
      </c>
      <c r="O167" s="15">
        <f t="shared" si="8"/>
        <v>0</v>
      </c>
    </row>
    <row r="168" spans="1:45" s="5" customFormat="1" x14ac:dyDescent="0.45">
      <c r="A168" s="5" t="s">
        <v>162</v>
      </c>
      <c r="B168" s="5">
        <v>8</v>
      </c>
      <c r="D168" s="6">
        <v>2</v>
      </c>
      <c r="E168" s="6">
        <v>4</v>
      </c>
      <c r="F168" s="6">
        <v>3</v>
      </c>
      <c r="G168" s="6">
        <v>3</v>
      </c>
      <c r="I168" s="7">
        <f t="shared" si="6"/>
        <v>3</v>
      </c>
      <c r="J168" s="7">
        <f t="shared" si="7"/>
        <v>0.81649658092772603</v>
      </c>
      <c r="K168" s="11"/>
      <c r="L168" s="11"/>
      <c r="M168" s="12">
        <v>2</v>
      </c>
      <c r="N168" s="11"/>
      <c r="O168" s="15">
        <f t="shared" si="8"/>
        <v>0</v>
      </c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</row>
    <row r="169" spans="1:45" x14ac:dyDescent="0.45">
      <c r="A169" t="s">
        <v>163</v>
      </c>
      <c r="B169">
        <v>8</v>
      </c>
      <c r="D169" s="2">
        <v>2</v>
      </c>
      <c r="E169" s="2">
        <v>3</v>
      </c>
      <c r="F169" s="2">
        <v>3</v>
      </c>
      <c r="G169" s="2">
        <v>2</v>
      </c>
      <c r="I169" s="4">
        <f t="shared" si="6"/>
        <v>2.5</v>
      </c>
      <c r="J169" s="4">
        <f t="shared" si="7"/>
        <v>0.57735026918962573</v>
      </c>
      <c r="M169" s="12">
        <v>2</v>
      </c>
      <c r="O169" s="15">
        <f t="shared" si="8"/>
        <v>0</v>
      </c>
    </row>
    <row r="170" spans="1:45" x14ac:dyDescent="0.45">
      <c r="A170" t="s">
        <v>164</v>
      </c>
      <c r="B170">
        <v>8</v>
      </c>
      <c r="D170" s="2">
        <v>2</v>
      </c>
      <c r="E170" s="2">
        <v>2</v>
      </c>
      <c r="F170" s="2">
        <v>3</v>
      </c>
      <c r="G170" s="2">
        <v>3</v>
      </c>
      <c r="I170" s="4">
        <f t="shared" si="6"/>
        <v>2.5</v>
      </c>
      <c r="J170" s="4">
        <f t="shared" si="7"/>
        <v>0.57735026918962573</v>
      </c>
      <c r="M170" s="12">
        <v>2</v>
      </c>
      <c r="O170" s="15">
        <f t="shared" si="8"/>
        <v>0</v>
      </c>
    </row>
    <row r="171" spans="1:45" x14ac:dyDescent="0.45">
      <c r="A171" t="s">
        <v>165</v>
      </c>
      <c r="B171">
        <v>8</v>
      </c>
      <c r="D171" s="2">
        <v>2</v>
      </c>
      <c r="E171" s="2">
        <v>2</v>
      </c>
      <c r="F171" s="2">
        <v>2</v>
      </c>
      <c r="G171" s="2">
        <v>2</v>
      </c>
      <c r="I171" s="4">
        <f t="shared" si="6"/>
        <v>2</v>
      </c>
      <c r="J171" s="4">
        <f t="shared" si="7"/>
        <v>0</v>
      </c>
      <c r="M171" s="12">
        <v>1</v>
      </c>
      <c r="O171" s="15">
        <f t="shared" si="8"/>
        <v>1</v>
      </c>
    </row>
    <row r="172" spans="1:45" x14ac:dyDescent="0.45">
      <c r="A172" t="s">
        <v>166</v>
      </c>
      <c r="B172">
        <v>8</v>
      </c>
      <c r="D172" s="2">
        <v>3</v>
      </c>
      <c r="E172" s="2">
        <v>3</v>
      </c>
      <c r="F172" s="2">
        <v>4</v>
      </c>
      <c r="G172" s="2">
        <v>3</v>
      </c>
      <c r="I172" s="4">
        <f t="shared" si="6"/>
        <v>3.25</v>
      </c>
      <c r="J172" s="4">
        <f t="shared" si="7"/>
        <v>0.5</v>
      </c>
      <c r="M172" s="12">
        <v>3</v>
      </c>
      <c r="O172" s="15">
        <f t="shared" si="8"/>
        <v>0</v>
      </c>
    </row>
    <row r="173" spans="1:45" x14ac:dyDescent="0.45">
      <c r="A173" t="s">
        <v>167</v>
      </c>
      <c r="B173">
        <v>8</v>
      </c>
      <c r="D173" s="2">
        <v>2</v>
      </c>
      <c r="E173" s="2">
        <v>2</v>
      </c>
      <c r="F173" s="2">
        <v>4</v>
      </c>
      <c r="G173" s="2">
        <v>2</v>
      </c>
      <c r="I173" s="4">
        <f t="shared" si="6"/>
        <v>2.5</v>
      </c>
      <c r="J173" s="4">
        <f t="shared" si="7"/>
        <v>1</v>
      </c>
      <c r="M173" s="12">
        <v>2</v>
      </c>
      <c r="O173" s="15">
        <f t="shared" si="8"/>
        <v>0</v>
      </c>
    </row>
    <row r="174" spans="1:45" x14ac:dyDescent="0.45">
      <c r="A174" t="s">
        <v>168</v>
      </c>
      <c r="B174">
        <v>8</v>
      </c>
      <c r="D174" s="2">
        <v>0</v>
      </c>
      <c r="E174" s="2">
        <v>1</v>
      </c>
      <c r="F174" s="2">
        <v>1</v>
      </c>
      <c r="G174" s="2">
        <v>0</v>
      </c>
      <c r="I174" s="4">
        <f t="shared" si="6"/>
        <v>0.5</v>
      </c>
      <c r="J174" s="4">
        <f t="shared" si="7"/>
        <v>0.57735026918962573</v>
      </c>
      <c r="M174" s="12">
        <v>0</v>
      </c>
      <c r="O174" s="15">
        <f t="shared" si="8"/>
        <v>0</v>
      </c>
    </row>
    <row r="175" spans="1:45" x14ac:dyDescent="0.45">
      <c r="A175" t="s">
        <v>169</v>
      </c>
      <c r="B175">
        <v>8</v>
      </c>
      <c r="D175" s="2">
        <v>1</v>
      </c>
      <c r="E175" s="2">
        <v>2</v>
      </c>
      <c r="F175" s="2">
        <v>3</v>
      </c>
      <c r="G175" s="2">
        <v>2</v>
      </c>
      <c r="I175" s="4">
        <f t="shared" si="6"/>
        <v>2</v>
      </c>
      <c r="J175" s="4">
        <f t="shared" si="7"/>
        <v>0.81649658092772603</v>
      </c>
      <c r="M175" s="12">
        <v>1</v>
      </c>
      <c r="O175" s="15">
        <f t="shared" si="8"/>
        <v>0</v>
      </c>
    </row>
    <row r="176" spans="1:45" x14ac:dyDescent="0.45">
      <c r="A176" t="s">
        <v>170</v>
      </c>
      <c r="B176">
        <v>8</v>
      </c>
      <c r="D176" s="2">
        <v>1</v>
      </c>
      <c r="E176" s="2">
        <v>1</v>
      </c>
      <c r="F176" s="2">
        <v>2</v>
      </c>
      <c r="G176" s="2">
        <v>0</v>
      </c>
      <c r="I176" s="4">
        <f t="shared" si="6"/>
        <v>1</v>
      </c>
      <c r="J176" s="4">
        <f t="shared" si="7"/>
        <v>0.81649658092772603</v>
      </c>
      <c r="M176" s="12">
        <v>0</v>
      </c>
      <c r="O176" s="15">
        <f t="shared" si="8"/>
        <v>1</v>
      </c>
    </row>
    <row r="177" spans="1:45" x14ac:dyDescent="0.45">
      <c r="A177" t="s">
        <v>171</v>
      </c>
      <c r="B177">
        <v>8</v>
      </c>
      <c r="D177" s="2">
        <v>2</v>
      </c>
      <c r="E177" s="2">
        <v>2</v>
      </c>
      <c r="F177" s="2">
        <v>2</v>
      </c>
      <c r="G177" s="2">
        <v>2</v>
      </c>
      <c r="I177" s="4">
        <f t="shared" si="6"/>
        <v>2</v>
      </c>
      <c r="J177" s="4">
        <f t="shared" si="7"/>
        <v>0</v>
      </c>
      <c r="M177" s="12">
        <v>1</v>
      </c>
      <c r="O177" s="15">
        <f t="shared" si="8"/>
        <v>1</v>
      </c>
    </row>
    <row r="178" spans="1:45" x14ac:dyDescent="0.45">
      <c r="A178" t="s">
        <v>172</v>
      </c>
      <c r="B178">
        <v>8</v>
      </c>
      <c r="D178" s="2">
        <v>3</v>
      </c>
      <c r="E178" s="2">
        <v>3</v>
      </c>
      <c r="F178" s="2">
        <v>3</v>
      </c>
      <c r="G178" s="2">
        <v>3</v>
      </c>
      <c r="I178" s="4">
        <f t="shared" si="6"/>
        <v>3</v>
      </c>
      <c r="J178" s="4">
        <f t="shared" si="7"/>
        <v>0</v>
      </c>
      <c r="M178" s="12">
        <v>2</v>
      </c>
      <c r="O178" s="15">
        <f t="shared" si="8"/>
        <v>1</v>
      </c>
    </row>
    <row r="179" spans="1:45" x14ac:dyDescent="0.45">
      <c r="A179" t="s">
        <v>173</v>
      </c>
      <c r="B179">
        <v>8</v>
      </c>
      <c r="D179" s="2">
        <v>3</v>
      </c>
      <c r="E179" s="2">
        <v>3</v>
      </c>
      <c r="F179" s="2">
        <v>4</v>
      </c>
      <c r="G179" s="2">
        <v>4</v>
      </c>
      <c r="I179" s="4">
        <f t="shared" si="6"/>
        <v>3.5</v>
      </c>
      <c r="J179" s="4">
        <f t="shared" si="7"/>
        <v>0.57735026918962573</v>
      </c>
      <c r="M179" s="12">
        <v>3</v>
      </c>
      <c r="O179" s="15">
        <f t="shared" si="8"/>
        <v>0</v>
      </c>
    </row>
    <row r="180" spans="1:45" x14ac:dyDescent="0.45">
      <c r="A180" t="s">
        <v>174</v>
      </c>
      <c r="B180">
        <v>8</v>
      </c>
      <c r="D180" s="2">
        <v>1</v>
      </c>
      <c r="E180" s="2">
        <v>2</v>
      </c>
      <c r="F180" s="2">
        <v>2</v>
      </c>
      <c r="G180" s="2">
        <v>3</v>
      </c>
      <c r="I180" s="4">
        <f t="shared" si="6"/>
        <v>2</v>
      </c>
      <c r="J180" s="4">
        <f t="shared" si="7"/>
        <v>0.81649658092772603</v>
      </c>
      <c r="M180" s="12">
        <v>1</v>
      </c>
      <c r="O180" s="15">
        <f t="shared" si="8"/>
        <v>0</v>
      </c>
    </row>
    <row r="181" spans="1:45" x14ac:dyDescent="0.45">
      <c r="A181" t="s">
        <v>175</v>
      </c>
      <c r="B181">
        <v>8</v>
      </c>
      <c r="D181" s="2">
        <v>3</v>
      </c>
      <c r="E181" s="2">
        <v>4</v>
      </c>
      <c r="F181" s="2">
        <v>3</v>
      </c>
      <c r="G181" s="2">
        <v>2</v>
      </c>
      <c r="I181" s="4">
        <f t="shared" si="6"/>
        <v>3</v>
      </c>
      <c r="J181" s="4">
        <f t="shared" si="7"/>
        <v>0.81649658092772603</v>
      </c>
      <c r="M181" s="12">
        <v>3</v>
      </c>
      <c r="O181" s="15">
        <f t="shared" si="8"/>
        <v>0</v>
      </c>
    </row>
    <row r="182" spans="1:45" x14ac:dyDescent="0.45">
      <c r="A182" t="s">
        <v>176</v>
      </c>
      <c r="B182">
        <v>8</v>
      </c>
      <c r="D182" s="2">
        <v>3</v>
      </c>
      <c r="E182" s="2">
        <v>4</v>
      </c>
      <c r="F182" s="2">
        <v>4</v>
      </c>
      <c r="G182" s="2">
        <v>4</v>
      </c>
      <c r="I182" s="4">
        <f t="shared" si="6"/>
        <v>3.75</v>
      </c>
      <c r="J182" s="4">
        <f t="shared" si="7"/>
        <v>0.5</v>
      </c>
      <c r="M182" s="12">
        <v>3</v>
      </c>
      <c r="O182" s="15">
        <f t="shared" si="8"/>
        <v>0</v>
      </c>
    </row>
    <row r="183" spans="1:45" x14ac:dyDescent="0.45">
      <c r="A183" t="s">
        <v>177</v>
      </c>
      <c r="B183">
        <v>8</v>
      </c>
      <c r="D183" s="2">
        <v>2</v>
      </c>
      <c r="E183" s="2">
        <v>3</v>
      </c>
      <c r="F183" s="2">
        <v>3</v>
      </c>
      <c r="G183" s="2">
        <v>2</v>
      </c>
      <c r="I183" s="4">
        <f t="shared" si="6"/>
        <v>2.5</v>
      </c>
      <c r="J183" s="4">
        <f t="shared" si="7"/>
        <v>0.57735026918962573</v>
      </c>
      <c r="M183" s="12">
        <v>1</v>
      </c>
      <c r="O183" s="15">
        <f t="shared" si="8"/>
        <v>1</v>
      </c>
    </row>
    <row r="184" spans="1:45" x14ac:dyDescent="0.45">
      <c r="A184" t="s">
        <v>178</v>
      </c>
      <c r="B184">
        <v>8</v>
      </c>
      <c r="D184" s="2">
        <v>2</v>
      </c>
      <c r="E184" s="2">
        <v>2</v>
      </c>
      <c r="F184" s="2">
        <v>2</v>
      </c>
      <c r="G184" s="2">
        <v>0</v>
      </c>
      <c r="I184" s="4">
        <f t="shared" si="6"/>
        <v>1.5</v>
      </c>
      <c r="J184" s="4">
        <f t="shared" si="7"/>
        <v>1</v>
      </c>
      <c r="M184" s="12">
        <v>1</v>
      </c>
      <c r="O184" s="15">
        <f t="shared" si="8"/>
        <v>1</v>
      </c>
    </row>
    <row r="185" spans="1:45" x14ac:dyDescent="0.45">
      <c r="A185" t="s">
        <v>179</v>
      </c>
      <c r="B185">
        <v>8</v>
      </c>
      <c r="D185" s="2">
        <v>1</v>
      </c>
      <c r="E185" s="2">
        <v>3</v>
      </c>
      <c r="F185" s="2">
        <v>2</v>
      </c>
      <c r="G185" s="2">
        <v>1</v>
      </c>
      <c r="I185" s="4">
        <f t="shared" si="6"/>
        <v>1.75</v>
      </c>
      <c r="J185" s="4">
        <f t="shared" si="7"/>
        <v>0.9574271077563381</v>
      </c>
      <c r="M185" s="12">
        <v>1</v>
      </c>
      <c r="O185" s="15">
        <f t="shared" si="8"/>
        <v>0</v>
      </c>
    </row>
    <row r="186" spans="1:45" x14ac:dyDescent="0.45">
      <c r="A186" t="s">
        <v>180</v>
      </c>
      <c r="B186">
        <v>8</v>
      </c>
      <c r="D186" s="2">
        <v>1</v>
      </c>
      <c r="E186" s="2">
        <v>3</v>
      </c>
      <c r="F186" s="2">
        <v>1</v>
      </c>
      <c r="G186" s="2">
        <v>1</v>
      </c>
      <c r="I186" s="4">
        <f t="shared" si="6"/>
        <v>1.5</v>
      </c>
      <c r="J186" s="4">
        <f t="shared" si="7"/>
        <v>1</v>
      </c>
      <c r="M186" s="12">
        <v>1</v>
      </c>
      <c r="O186" s="15">
        <f t="shared" si="8"/>
        <v>0</v>
      </c>
    </row>
    <row r="187" spans="1:45" x14ac:dyDescent="0.45">
      <c r="A187" t="s">
        <v>181</v>
      </c>
      <c r="B187">
        <v>8</v>
      </c>
      <c r="D187" s="2">
        <v>1</v>
      </c>
      <c r="E187" s="2">
        <v>3</v>
      </c>
      <c r="F187" s="2">
        <v>1</v>
      </c>
      <c r="G187" s="2">
        <v>2</v>
      </c>
      <c r="I187" s="4">
        <f t="shared" si="6"/>
        <v>1.75</v>
      </c>
      <c r="J187" s="4">
        <f t="shared" si="7"/>
        <v>0.9574271077563381</v>
      </c>
      <c r="M187" s="12">
        <v>1</v>
      </c>
      <c r="O187" s="15">
        <f t="shared" si="8"/>
        <v>0</v>
      </c>
    </row>
    <row r="188" spans="1:45" x14ac:dyDescent="0.45">
      <c r="A188" t="s">
        <v>182</v>
      </c>
      <c r="B188">
        <v>8</v>
      </c>
      <c r="D188" s="2">
        <v>2</v>
      </c>
      <c r="E188" s="2">
        <v>2</v>
      </c>
      <c r="F188" s="2">
        <v>2</v>
      </c>
      <c r="G188" s="2">
        <v>3</v>
      </c>
      <c r="I188" s="4">
        <f t="shared" si="6"/>
        <v>2.25</v>
      </c>
      <c r="J188" s="4">
        <f t="shared" si="7"/>
        <v>0.5</v>
      </c>
      <c r="M188" s="12">
        <v>2</v>
      </c>
      <c r="O188" s="15">
        <f t="shared" si="8"/>
        <v>0</v>
      </c>
    </row>
    <row r="189" spans="1:45" s="5" customFormat="1" x14ac:dyDescent="0.45">
      <c r="A189" s="5" t="s">
        <v>1525</v>
      </c>
      <c r="B189" s="5">
        <v>9</v>
      </c>
      <c r="D189" s="6">
        <v>1</v>
      </c>
      <c r="E189" s="6">
        <v>2</v>
      </c>
      <c r="F189" s="6">
        <v>1</v>
      </c>
      <c r="G189" s="6">
        <v>1</v>
      </c>
      <c r="I189" s="7">
        <f t="shared" si="6"/>
        <v>1.25</v>
      </c>
      <c r="J189" s="7">
        <f t="shared" si="7"/>
        <v>0.5</v>
      </c>
      <c r="K189" s="11"/>
      <c r="L189" s="11"/>
      <c r="M189" s="12">
        <v>1</v>
      </c>
      <c r="N189" s="11"/>
      <c r="O189" s="15">
        <f t="shared" si="8"/>
        <v>0</v>
      </c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</row>
    <row r="190" spans="1:45" x14ac:dyDescent="0.45">
      <c r="A190" t="s">
        <v>1526</v>
      </c>
      <c r="B190">
        <v>9</v>
      </c>
      <c r="D190" s="2">
        <v>1</v>
      </c>
      <c r="E190" s="2">
        <v>1</v>
      </c>
      <c r="F190" s="2">
        <v>1</v>
      </c>
      <c r="G190" s="2">
        <v>1</v>
      </c>
      <c r="I190" s="4">
        <f t="shared" si="6"/>
        <v>1</v>
      </c>
      <c r="J190" s="4">
        <f t="shared" si="7"/>
        <v>0</v>
      </c>
      <c r="M190" s="12">
        <v>1</v>
      </c>
      <c r="O190" s="15">
        <f t="shared" si="8"/>
        <v>0</v>
      </c>
    </row>
    <row r="191" spans="1:45" x14ac:dyDescent="0.45">
      <c r="A191" t="s">
        <v>183</v>
      </c>
      <c r="B191">
        <v>9</v>
      </c>
      <c r="D191" s="2">
        <v>1</v>
      </c>
      <c r="E191" s="2">
        <v>2</v>
      </c>
      <c r="F191" s="2">
        <v>2</v>
      </c>
      <c r="G191" s="2">
        <v>1</v>
      </c>
      <c r="I191" s="4">
        <f t="shared" si="6"/>
        <v>1.5</v>
      </c>
      <c r="J191" s="4">
        <f t="shared" si="7"/>
        <v>0.57735026918962573</v>
      </c>
      <c r="M191" s="12">
        <v>1</v>
      </c>
      <c r="O191" s="15">
        <f t="shared" si="8"/>
        <v>0</v>
      </c>
    </row>
    <row r="192" spans="1:45" x14ac:dyDescent="0.45">
      <c r="A192" t="s">
        <v>184</v>
      </c>
      <c r="B192">
        <v>9</v>
      </c>
      <c r="D192" s="2">
        <v>0</v>
      </c>
      <c r="E192" s="2">
        <v>0</v>
      </c>
      <c r="F192" s="2">
        <v>0</v>
      </c>
      <c r="G192" s="2">
        <v>0</v>
      </c>
      <c r="I192" s="4">
        <f t="shared" si="6"/>
        <v>0</v>
      </c>
      <c r="J192" s="4">
        <f t="shared" si="7"/>
        <v>0</v>
      </c>
      <c r="M192" s="12">
        <v>0</v>
      </c>
      <c r="O192" s="15">
        <f t="shared" si="8"/>
        <v>0</v>
      </c>
    </row>
    <row r="193" spans="1:15" x14ac:dyDescent="0.45">
      <c r="A193" t="s">
        <v>185</v>
      </c>
      <c r="B193">
        <v>9</v>
      </c>
      <c r="D193" s="3">
        <v>1</v>
      </c>
      <c r="E193" s="3">
        <v>1</v>
      </c>
      <c r="F193" s="3">
        <v>0</v>
      </c>
      <c r="G193" s="3">
        <v>0</v>
      </c>
      <c r="I193" s="4">
        <f t="shared" si="6"/>
        <v>0.5</v>
      </c>
      <c r="J193" s="4">
        <f t="shared" si="7"/>
        <v>0.57735026918962573</v>
      </c>
      <c r="M193" s="16">
        <v>0</v>
      </c>
      <c r="O193" s="15">
        <f t="shared" si="8"/>
        <v>1</v>
      </c>
    </row>
    <row r="194" spans="1:15" x14ac:dyDescent="0.45">
      <c r="A194" t="s">
        <v>186</v>
      </c>
      <c r="B194">
        <v>9</v>
      </c>
      <c r="D194" s="2">
        <v>4</v>
      </c>
      <c r="E194" s="2">
        <v>4</v>
      </c>
      <c r="F194" s="2">
        <v>3</v>
      </c>
      <c r="G194" s="2">
        <v>5</v>
      </c>
      <c r="I194" s="4">
        <f t="shared" si="6"/>
        <v>4</v>
      </c>
      <c r="J194" s="4">
        <f t="shared" si="7"/>
        <v>0.81649658092772603</v>
      </c>
      <c r="M194" s="12">
        <v>3</v>
      </c>
      <c r="O194" s="15">
        <f t="shared" si="8"/>
        <v>1</v>
      </c>
    </row>
    <row r="195" spans="1:15" x14ac:dyDescent="0.45">
      <c r="A195" t="s">
        <v>187</v>
      </c>
      <c r="B195">
        <v>9</v>
      </c>
      <c r="D195" s="2">
        <v>3</v>
      </c>
      <c r="E195" s="2">
        <v>4</v>
      </c>
      <c r="F195" s="2">
        <v>3</v>
      </c>
      <c r="G195" s="2">
        <v>5</v>
      </c>
      <c r="I195" s="4">
        <f t="shared" si="6"/>
        <v>3.75</v>
      </c>
      <c r="J195" s="4">
        <f t="shared" si="7"/>
        <v>0.9574271077563381</v>
      </c>
      <c r="M195" s="12">
        <v>3</v>
      </c>
      <c r="O195" s="15">
        <f t="shared" si="8"/>
        <v>0</v>
      </c>
    </row>
    <row r="196" spans="1:15" x14ac:dyDescent="0.45">
      <c r="A196" t="s">
        <v>188</v>
      </c>
      <c r="B196">
        <v>9</v>
      </c>
      <c r="D196" s="2">
        <v>2</v>
      </c>
      <c r="E196" s="2">
        <v>3</v>
      </c>
      <c r="F196" s="2">
        <v>2</v>
      </c>
      <c r="G196" s="2">
        <v>1</v>
      </c>
      <c r="I196" s="4">
        <f t="shared" ref="I196:I259" si="9">AVERAGE(D196:G196)</f>
        <v>2</v>
      </c>
      <c r="J196" s="4">
        <f t="shared" ref="J196:J259" si="10">STDEV(D196:G196)</f>
        <v>0.81649658092772603</v>
      </c>
      <c r="M196" s="12">
        <v>0</v>
      </c>
      <c r="O196" s="15">
        <f t="shared" si="8"/>
        <v>2</v>
      </c>
    </row>
    <row r="197" spans="1:15" x14ac:dyDescent="0.45">
      <c r="A197" t="s">
        <v>189</v>
      </c>
      <c r="B197">
        <v>9</v>
      </c>
      <c r="D197" s="2">
        <v>2</v>
      </c>
      <c r="E197" s="2">
        <v>3</v>
      </c>
      <c r="F197" s="2">
        <v>2</v>
      </c>
      <c r="G197" s="2">
        <v>1</v>
      </c>
      <c r="I197" s="4">
        <f t="shared" si="9"/>
        <v>2</v>
      </c>
      <c r="J197" s="4">
        <f t="shared" si="10"/>
        <v>0.81649658092772603</v>
      </c>
      <c r="M197" s="12">
        <v>2</v>
      </c>
      <c r="O197" s="15">
        <f t="shared" ref="O197:O260" si="11">ABS(M197-D197)</f>
        <v>0</v>
      </c>
    </row>
    <row r="198" spans="1:15" x14ac:dyDescent="0.45">
      <c r="A198" t="s">
        <v>190</v>
      </c>
      <c r="B198">
        <v>9</v>
      </c>
      <c r="D198" s="2">
        <v>2</v>
      </c>
      <c r="E198" s="2">
        <v>3</v>
      </c>
      <c r="F198" s="2">
        <v>3</v>
      </c>
      <c r="G198" s="2">
        <v>3</v>
      </c>
      <c r="I198" s="4">
        <f t="shared" si="9"/>
        <v>2.75</v>
      </c>
      <c r="J198" s="4">
        <f t="shared" si="10"/>
        <v>0.5</v>
      </c>
      <c r="M198" s="12">
        <v>2</v>
      </c>
      <c r="O198" s="15">
        <f t="shared" si="11"/>
        <v>0</v>
      </c>
    </row>
    <row r="199" spans="1:15" x14ac:dyDescent="0.45">
      <c r="A199" t="s">
        <v>191</v>
      </c>
      <c r="B199">
        <v>9</v>
      </c>
      <c r="D199" s="2">
        <v>2</v>
      </c>
      <c r="E199" s="2">
        <v>2</v>
      </c>
      <c r="F199" s="2">
        <v>3</v>
      </c>
      <c r="G199" s="2">
        <v>2</v>
      </c>
      <c r="I199" s="4">
        <f t="shared" si="9"/>
        <v>2.25</v>
      </c>
      <c r="J199" s="4">
        <f t="shared" si="10"/>
        <v>0.5</v>
      </c>
      <c r="M199" s="12">
        <v>2</v>
      </c>
      <c r="O199" s="15">
        <f t="shared" si="11"/>
        <v>0</v>
      </c>
    </row>
    <row r="200" spans="1:15" x14ac:dyDescent="0.45">
      <c r="A200" t="s">
        <v>192</v>
      </c>
      <c r="B200">
        <v>9</v>
      </c>
      <c r="D200" s="2">
        <v>2</v>
      </c>
      <c r="E200" s="2">
        <v>4</v>
      </c>
      <c r="F200" s="2">
        <v>4</v>
      </c>
      <c r="G200" s="2">
        <v>4</v>
      </c>
      <c r="I200" s="4">
        <f t="shared" si="9"/>
        <v>3.5</v>
      </c>
      <c r="J200" s="4">
        <f t="shared" si="10"/>
        <v>1</v>
      </c>
      <c r="M200" s="12">
        <v>2</v>
      </c>
      <c r="O200" s="15">
        <f t="shared" si="11"/>
        <v>0</v>
      </c>
    </row>
    <row r="201" spans="1:15" x14ac:dyDescent="0.45">
      <c r="A201" t="s">
        <v>193</v>
      </c>
      <c r="B201">
        <v>9</v>
      </c>
      <c r="D201" s="2">
        <v>3</v>
      </c>
      <c r="E201" s="2">
        <v>1</v>
      </c>
      <c r="F201" s="2">
        <v>3</v>
      </c>
      <c r="G201" s="2">
        <v>4</v>
      </c>
      <c r="I201" s="4">
        <f t="shared" si="9"/>
        <v>2.75</v>
      </c>
      <c r="J201" s="4">
        <f t="shared" si="10"/>
        <v>1.2583057392117916</v>
      </c>
      <c r="M201" s="12">
        <v>3</v>
      </c>
      <c r="O201" s="15">
        <f t="shared" si="11"/>
        <v>0</v>
      </c>
    </row>
    <row r="202" spans="1:15" x14ac:dyDescent="0.45">
      <c r="A202" t="s">
        <v>194</v>
      </c>
      <c r="B202">
        <v>9</v>
      </c>
      <c r="D202" s="2">
        <v>0</v>
      </c>
      <c r="E202" s="2">
        <v>1</v>
      </c>
      <c r="F202" s="2">
        <v>1</v>
      </c>
      <c r="G202" s="2">
        <v>0</v>
      </c>
      <c r="I202" s="4">
        <f t="shared" si="9"/>
        <v>0.5</v>
      </c>
      <c r="J202" s="4">
        <f t="shared" si="10"/>
        <v>0.57735026918962573</v>
      </c>
      <c r="M202" s="12">
        <v>0</v>
      </c>
      <c r="O202" s="15">
        <f t="shared" si="11"/>
        <v>0</v>
      </c>
    </row>
    <row r="203" spans="1:15" x14ac:dyDescent="0.45">
      <c r="A203" t="s">
        <v>195</v>
      </c>
      <c r="B203">
        <v>9</v>
      </c>
      <c r="D203" s="2">
        <v>0</v>
      </c>
      <c r="E203" s="2">
        <v>3</v>
      </c>
      <c r="F203" s="2">
        <v>1</v>
      </c>
      <c r="G203" s="2">
        <v>0</v>
      </c>
      <c r="I203" s="4">
        <f t="shared" si="9"/>
        <v>1</v>
      </c>
      <c r="J203" s="4">
        <f t="shared" si="10"/>
        <v>1.4142135623730951</v>
      </c>
      <c r="M203" s="12">
        <v>0</v>
      </c>
      <c r="O203" s="15">
        <f t="shared" si="11"/>
        <v>0</v>
      </c>
    </row>
    <row r="204" spans="1:15" x14ac:dyDescent="0.45">
      <c r="A204" t="s">
        <v>196</v>
      </c>
      <c r="B204">
        <v>9</v>
      </c>
      <c r="D204" s="2">
        <v>2</v>
      </c>
      <c r="E204" s="2">
        <v>4</v>
      </c>
      <c r="F204" s="2">
        <v>3</v>
      </c>
      <c r="G204" s="2">
        <v>3</v>
      </c>
      <c r="I204" s="4">
        <f t="shared" si="9"/>
        <v>3</v>
      </c>
      <c r="J204" s="4">
        <f t="shared" si="10"/>
        <v>0.81649658092772603</v>
      </c>
      <c r="M204" s="12">
        <v>2</v>
      </c>
      <c r="O204" s="15">
        <f t="shared" si="11"/>
        <v>0</v>
      </c>
    </row>
    <row r="205" spans="1:15" x14ac:dyDescent="0.45">
      <c r="A205" t="s">
        <v>197</v>
      </c>
      <c r="B205">
        <v>9</v>
      </c>
      <c r="D205" s="2">
        <v>1</v>
      </c>
      <c r="E205" s="2">
        <v>2</v>
      </c>
      <c r="F205" s="2">
        <v>3</v>
      </c>
      <c r="G205" s="2">
        <v>3</v>
      </c>
      <c r="I205" s="4">
        <f t="shared" si="9"/>
        <v>2.25</v>
      </c>
      <c r="J205" s="4">
        <f t="shared" si="10"/>
        <v>0.9574271077563381</v>
      </c>
      <c r="M205" s="12">
        <v>1</v>
      </c>
      <c r="O205" s="15">
        <f t="shared" si="11"/>
        <v>0</v>
      </c>
    </row>
    <row r="206" spans="1:15" x14ac:dyDescent="0.45">
      <c r="A206" t="s">
        <v>198</v>
      </c>
      <c r="B206">
        <v>9</v>
      </c>
      <c r="D206" s="2">
        <v>1</v>
      </c>
      <c r="E206" s="2">
        <v>4</v>
      </c>
      <c r="F206" s="2">
        <v>2</v>
      </c>
      <c r="G206" s="2">
        <v>0</v>
      </c>
      <c r="I206" s="4">
        <f t="shared" si="9"/>
        <v>1.75</v>
      </c>
      <c r="J206" s="4">
        <f t="shared" si="10"/>
        <v>1.707825127659933</v>
      </c>
      <c r="M206" s="12">
        <v>1</v>
      </c>
      <c r="O206" s="15">
        <f t="shared" si="11"/>
        <v>0</v>
      </c>
    </row>
    <row r="207" spans="1:15" x14ac:dyDescent="0.45">
      <c r="A207" t="s">
        <v>199</v>
      </c>
      <c r="B207">
        <v>9</v>
      </c>
      <c r="D207" s="2">
        <v>5</v>
      </c>
      <c r="E207" s="2">
        <v>4</v>
      </c>
      <c r="F207" s="2">
        <v>2</v>
      </c>
      <c r="G207" s="2">
        <v>4</v>
      </c>
      <c r="I207" s="4">
        <f t="shared" si="9"/>
        <v>3.75</v>
      </c>
      <c r="J207" s="4">
        <f t="shared" si="10"/>
        <v>1.2583057392117916</v>
      </c>
      <c r="M207" s="12">
        <v>3</v>
      </c>
      <c r="O207" s="15">
        <f t="shared" si="11"/>
        <v>2</v>
      </c>
    </row>
    <row r="208" spans="1:15" x14ac:dyDescent="0.45">
      <c r="A208" t="s">
        <v>200</v>
      </c>
      <c r="B208">
        <v>9</v>
      </c>
      <c r="D208" s="2">
        <v>4</v>
      </c>
      <c r="E208" s="2">
        <v>2</v>
      </c>
      <c r="F208" s="2">
        <v>3</v>
      </c>
      <c r="G208" s="2">
        <v>0</v>
      </c>
      <c r="I208" s="4">
        <f t="shared" si="9"/>
        <v>2.25</v>
      </c>
      <c r="J208" s="4">
        <f t="shared" si="10"/>
        <v>1.707825127659933</v>
      </c>
      <c r="M208" s="12">
        <v>3</v>
      </c>
      <c r="O208" s="15">
        <f t="shared" si="11"/>
        <v>1</v>
      </c>
    </row>
    <row r="209" spans="1:45" x14ac:dyDescent="0.45">
      <c r="A209" t="s">
        <v>201</v>
      </c>
      <c r="B209">
        <v>9</v>
      </c>
      <c r="D209" s="2">
        <v>1</v>
      </c>
      <c r="E209" s="2">
        <v>2</v>
      </c>
      <c r="F209" s="2">
        <v>1</v>
      </c>
      <c r="G209" s="2">
        <v>1</v>
      </c>
      <c r="I209" s="4">
        <f t="shared" si="9"/>
        <v>1.25</v>
      </c>
      <c r="J209" s="4">
        <f t="shared" si="10"/>
        <v>0.5</v>
      </c>
      <c r="M209" s="12">
        <v>1</v>
      </c>
      <c r="O209" s="15">
        <f t="shared" si="11"/>
        <v>0</v>
      </c>
    </row>
    <row r="210" spans="1:45" s="5" customFormat="1" x14ac:dyDescent="0.45">
      <c r="A210" s="5" t="s">
        <v>202</v>
      </c>
      <c r="B210" s="5">
        <v>10</v>
      </c>
      <c r="D210" s="6">
        <v>1</v>
      </c>
      <c r="E210" s="6">
        <v>3</v>
      </c>
      <c r="F210" s="6">
        <v>2</v>
      </c>
      <c r="G210" s="6">
        <v>1</v>
      </c>
      <c r="I210" s="7">
        <f t="shared" si="9"/>
        <v>1.75</v>
      </c>
      <c r="J210" s="7">
        <f t="shared" si="10"/>
        <v>0.9574271077563381</v>
      </c>
      <c r="K210" s="11"/>
      <c r="L210" s="11"/>
      <c r="M210" s="12">
        <v>1</v>
      </c>
      <c r="N210" s="11"/>
      <c r="O210" s="15">
        <f t="shared" si="11"/>
        <v>0</v>
      </c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</row>
    <row r="211" spans="1:45" x14ac:dyDescent="0.45">
      <c r="A211" t="s">
        <v>203</v>
      </c>
      <c r="B211">
        <v>10</v>
      </c>
      <c r="D211" s="2">
        <v>1</v>
      </c>
      <c r="E211" s="2">
        <v>3</v>
      </c>
      <c r="F211" s="2">
        <v>2</v>
      </c>
      <c r="G211" s="2">
        <v>1</v>
      </c>
      <c r="I211" s="4">
        <f t="shared" si="9"/>
        <v>1.75</v>
      </c>
      <c r="J211" s="4">
        <f t="shared" si="10"/>
        <v>0.9574271077563381</v>
      </c>
      <c r="M211" s="12">
        <v>1</v>
      </c>
      <c r="O211" s="15">
        <f t="shared" si="11"/>
        <v>0</v>
      </c>
    </row>
    <row r="212" spans="1:45" x14ac:dyDescent="0.45">
      <c r="A212" t="s">
        <v>204</v>
      </c>
      <c r="B212">
        <v>10</v>
      </c>
      <c r="D212" s="2">
        <v>2</v>
      </c>
      <c r="E212" s="2">
        <v>2</v>
      </c>
      <c r="F212" s="2">
        <v>2</v>
      </c>
      <c r="G212" s="2">
        <v>3</v>
      </c>
      <c r="I212" s="4">
        <f t="shared" si="9"/>
        <v>2.25</v>
      </c>
      <c r="J212" s="4">
        <f t="shared" si="10"/>
        <v>0.5</v>
      </c>
      <c r="M212" s="12">
        <v>1</v>
      </c>
      <c r="O212" s="15">
        <f t="shared" si="11"/>
        <v>1</v>
      </c>
    </row>
    <row r="213" spans="1:45" x14ac:dyDescent="0.45">
      <c r="A213" t="s">
        <v>205</v>
      </c>
      <c r="B213">
        <v>10</v>
      </c>
      <c r="D213" s="2">
        <v>3</v>
      </c>
      <c r="E213" s="2">
        <v>4</v>
      </c>
      <c r="F213" s="2">
        <v>3</v>
      </c>
      <c r="G213" s="2">
        <v>4</v>
      </c>
      <c r="I213" s="4">
        <f t="shared" si="9"/>
        <v>3.5</v>
      </c>
      <c r="J213" s="4">
        <f t="shared" si="10"/>
        <v>0.57735026918962573</v>
      </c>
      <c r="M213" s="12">
        <v>3</v>
      </c>
      <c r="O213" s="15">
        <f t="shared" si="11"/>
        <v>0</v>
      </c>
    </row>
    <row r="214" spans="1:45" x14ac:dyDescent="0.45">
      <c r="A214" t="s">
        <v>206</v>
      </c>
      <c r="B214">
        <v>10</v>
      </c>
      <c r="D214" s="2">
        <v>2</v>
      </c>
      <c r="E214" s="2">
        <v>3</v>
      </c>
      <c r="F214" s="2">
        <v>2</v>
      </c>
      <c r="G214" s="2">
        <v>1</v>
      </c>
      <c r="I214" s="4">
        <f t="shared" si="9"/>
        <v>2</v>
      </c>
      <c r="J214" s="4">
        <f t="shared" si="10"/>
        <v>0.81649658092772603</v>
      </c>
      <c r="M214" s="12">
        <v>1</v>
      </c>
      <c r="O214" s="15">
        <f t="shared" si="11"/>
        <v>1</v>
      </c>
    </row>
    <row r="215" spans="1:45" x14ac:dyDescent="0.45">
      <c r="A215" t="s">
        <v>207</v>
      </c>
      <c r="B215">
        <v>10</v>
      </c>
      <c r="D215" s="2">
        <v>2</v>
      </c>
      <c r="E215" s="2">
        <v>3</v>
      </c>
      <c r="F215" s="2">
        <v>2</v>
      </c>
      <c r="G215" s="2">
        <v>2</v>
      </c>
      <c r="I215" s="4">
        <f t="shared" si="9"/>
        <v>2.25</v>
      </c>
      <c r="J215" s="4">
        <f t="shared" si="10"/>
        <v>0.5</v>
      </c>
      <c r="M215" s="12">
        <v>1</v>
      </c>
      <c r="O215" s="15">
        <f t="shared" si="11"/>
        <v>1</v>
      </c>
    </row>
    <row r="216" spans="1:45" x14ac:dyDescent="0.45">
      <c r="A216" t="s">
        <v>208</v>
      </c>
      <c r="B216">
        <v>10</v>
      </c>
      <c r="D216" s="2">
        <v>2</v>
      </c>
      <c r="E216" s="2">
        <v>3</v>
      </c>
      <c r="F216" s="2">
        <v>2</v>
      </c>
      <c r="G216" s="2">
        <v>3</v>
      </c>
      <c r="I216" s="4">
        <f t="shared" si="9"/>
        <v>2.5</v>
      </c>
      <c r="J216" s="4">
        <f t="shared" si="10"/>
        <v>0.57735026918962573</v>
      </c>
      <c r="M216" s="12">
        <v>2</v>
      </c>
      <c r="O216" s="15">
        <f t="shared" si="11"/>
        <v>0</v>
      </c>
    </row>
    <row r="217" spans="1:45" x14ac:dyDescent="0.45">
      <c r="A217" t="s">
        <v>209</v>
      </c>
      <c r="B217">
        <v>10</v>
      </c>
      <c r="D217" s="2">
        <v>2</v>
      </c>
      <c r="E217" s="2">
        <v>2</v>
      </c>
      <c r="F217" s="2">
        <v>2</v>
      </c>
      <c r="G217" s="2">
        <v>2</v>
      </c>
      <c r="I217" s="4">
        <f t="shared" si="9"/>
        <v>2</v>
      </c>
      <c r="J217" s="4">
        <f t="shared" si="10"/>
        <v>0</v>
      </c>
      <c r="M217" s="12">
        <v>2</v>
      </c>
      <c r="O217" s="15">
        <f t="shared" si="11"/>
        <v>0</v>
      </c>
    </row>
    <row r="218" spans="1:45" x14ac:dyDescent="0.45">
      <c r="A218" t="s">
        <v>210</v>
      </c>
      <c r="B218">
        <v>10</v>
      </c>
      <c r="D218" s="2">
        <v>0</v>
      </c>
      <c r="E218" s="2">
        <v>0</v>
      </c>
      <c r="F218" s="2">
        <v>0</v>
      </c>
      <c r="G218" s="2">
        <v>0</v>
      </c>
      <c r="I218" s="4">
        <f t="shared" si="9"/>
        <v>0</v>
      </c>
      <c r="J218" s="4">
        <f t="shared" si="10"/>
        <v>0</v>
      </c>
      <c r="M218" s="12">
        <v>0</v>
      </c>
      <c r="O218" s="15">
        <f t="shared" si="11"/>
        <v>0</v>
      </c>
    </row>
    <row r="219" spans="1:45" x14ac:dyDescent="0.45">
      <c r="A219" t="s">
        <v>211</v>
      </c>
      <c r="B219">
        <v>10</v>
      </c>
      <c r="D219" s="2">
        <v>2</v>
      </c>
      <c r="E219" s="2">
        <v>3</v>
      </c>
      <c r="F219" s="2">
        <v>2</v>
      </c>
      <c r="G219" s="2">
        <v>3</v>
      </c>
      <c r="I219" s="4">
        <f t="shared" si="9"/>
        <v>2.5</v>
      </c>
      <c r="J219" s="4">
        <f t="shared" si="10"/>
        <v>0.57735026918962573</v>
      </c>
      <c r="M219" s="12">
        <v>1</v>
      </c>
      <c r="O219" s="15">
        <f t="shared" si="11"/>
        <v>1</v>
      </c>
    </row>
    <row r="220" spans="1:45" x14ac:dyDescent="0.45">
      <c r="A220" t="s">
        <v>212</v>
      </c>
      <c r="B220">
        <v>10</v>
      </c>
      <c r="D220" s="2">
        <v>1</v>
      </c>
      <c r="E220" s="2">
        <v>2</v>
      </c>
      <c r="F220" s="2">
        <v>1</v>
      </c>
      <c r="G220" s="2">
        <v>2</v>
      </c>
      <c r="I220" s="4">
        <f t="shared" si="9"/>
        <v>1.5</v>
      </c>
      <c r="J220" s="4">
        <f t="shared" si="10"/>
        <v>0.57735026918962573</v>
      </c>
      <c r="M220" s="12">
        <v>1</v>
      </c>
      <c r="O220" s="15">
        <f t="shared" si="11"/>
        <v>0</v>
      </c>
    </row>
    <row r="221" spans="1:45" x14ac:dyDescent="0.45">
      <c r="A221" t="s">
        <v>213</v>
      </c>
      <c r="B221">
        <v>10</v>
      </c>
      <c r="D221" s="2">
        <v>2</v>
      </c>
      <c r="E221" s="2">
        <v>4</v>
      </c>
      <c r="F221" s="2">
        <v>3</v>
      </c>
      <c r="G221" s="2">
        <v>3</v>
      </c>
      <c r="I221" s="4">
        <f t="shared" si="9"/>
        <v>3</v>
      </c>
      <c r="J221" s="4">
        <f t="shared" si="10"/>
        <v>0.81649658092772603</v>
      </c>
      <c r="M221" s="12">
        <v>1</v>
      </c>
      <c r="O221" s="15">
        <f t="shared" si="11"/>
        <v>1</v>
      </c>
    </row>
    <row r="222" spans="1:45" x14ac:dyDescent="0.45">
      <c r="A222" t="s">
        <v>214</v>
      </c>
      <c r="B222">
        <v>10</v>
      </c>
      <c r="D222" s="2">
        <v>0</v>
      </c>
      <c r="E222" s="2">
        <v>2</v>
      </c>
      <c r="F222" s="2">
        <v>1</v>
      </c>
      <c r="G222" s="2">
        <v>0</v>
      </c>
      <c r="I222" s="4">
        <f t="shared" si="9"/>
        <v>0.75</v>
      </c>
      <c r="J222" s="4">
        <f t="shared" si="10"/>
        <v>0.9574271077563381</v>
      </c>
      <c r="M222" s="12">
        <v>0</v>
      </c>
      <c r="O222" s="15">
        <f t="shared" si="11"/>
        <v>0</v>
      </c>
    </row>
    <row r="223" spans="1:45" x14ac:dyDescent="0.45">
      <c r="A223" t="s">
        <v>215</v>
      </c>
      <c r="B223">
        <v>10</v>
      </c>
      <c r="D223" s="2">
        <v>1</v>
      </c>
      <c r="E223" s="2">
        <v>2</v>
      </c>
      <c r="F223" s="2">
        <v>2</v>
      </c>
      <c r="G223" s="2">
        <v>2</v>
      </c>
      <c r="I223" s="4">
        <f t="shared" si="9"/>
        <v>1.75</v>
      </c>
      <c r="J223" s="4">
        <f t="shared" si="10"/>
        <v>0.5</v>
      </c>
      <c r="M223" s="12">
        <v>0</v>
      </c>
      <c r="O223" s="15">
        <f t="shared" si="11"/>
        <v>1</v>
      </c>
    </row>
    <row r="224" spans="1:45" x14ac:dyDescent="0.45">
      <c r="A224" t="s">
        <v>216</v>
      </c>
      <c r="B224">
        <v>10</v>
      </c>
      <c r="D224" s="2">
        <v>2</v>
      </c>
      <c r="E224" s="2">
        <v>3</v>
      </c>
      <c r="F224" s="2">
        <v>2</v>
      </c>
      <c r="G224" s="2">
        <v>3</v>
      </c>
      <c r="I224" s="4">
        <f t="shared" si="9"/>
        <v>2.5</v>
      </c>
      <c r="J224" s="4">
        <f t="shared" si="10"/>
        <v>0.57735026918962573</v>
      </c>
      <c r="M224" s="12">
        <v>1</v>
      </c>
      <c r="O224" s="15">
        <f t="shared" si="11"/>
        <v>1</v>
      </c>
    </row>
    <row r="225" spans="1:45" x14ac:dyDescent="0.45">
      <c r="A225" t="s">
        <v>217</v>
      </c>
      <c r="B225">
        <v>10</v>
      </c>
      <c r="D225" s="2">
        <v>3</v>
      </c>
      <c r="E225" s="2">
        <v>3</v>
      </c>
      <c r="F225" s="2">
        <v>3</v>
      </c>
      <c r="G225" s="2">
        <v>3</v>
      </c>
      <c r="I225" s="4">
        <f t="shared" si="9"/>
        <v>3</v>
      </c>
      <c r="J225" s="4">
        <f t="shared" si="10"/>
        <v>0</v>
      </c>
      <c r="M225" s="12">
        <v>2</v>
      </c>
      <c r="O225" s="15">
        <f t="shared" si="11"/>
        <v>1</v>
      </c>
    </row>
    <row r="226" spans="1:45" x14ac:dyDescent="0.45">
      <c r="A226" t="s">
        <v>218</v>
      </c>
      <c r="B226">
        <v>10</v>
      </c>
      <c r="D226" s="2">
        <v>1</v>
      </c>
      <c r="E226" s="2">
        <v>2</v>
      </c>
      <c r="F226" s="2">
        <v>2</v>
      </c>
      <c r="G226" s="2">
        <v>1</v>
      </c>
      <c r="I226" s="4">
        <f t="shared" si="9"/>
        <v>1.5</v>
      </c>
      <c r="J226" s="4">
        <f t="shared" si="10"/>
        <v>0.57735026918962573</v>
      </c>
      <c r="M226" s="12">
        <v>1</v>
      </c>
      <c r="O226" s="15">
        <f t="shared" si="11"/>
        <v>0</v>
      </c>
    </row>
    <row r="227" spans="1:45" x14ac:dyDescent="0.45">
      <c r="A227" t="s">
        <v>219</v>
      </c>
      <c r="B227">
        <v>10</v>
      </c>
      <c r="D227" s="2">
        <v>1</v>
      </c>
      <c r="E227" s="2">
        <v>1</v>
      </c>
      <c r="F227" s="2">
        <v>2</v>
      </c>
      <c r="G227" s="2">
        <v>0</v>
      </c>
      <c r="I227" s="4">
        <f t="shared" si="9"/>
        <v>1</v>
      </c>
      <c r="J227" s="4">
        <f t="shared" si="10"/>
        <v>0.81649658092772603</v>
      </c>
      <c r="M227" s="12">
        <v>1</v>
      </c>
      <c r="O227" s="15">
        <f t="shared" si="11"/>
        <v>0</v>
      </c>
    </row>
    <row r="228" spans="1:45" x14ac:dyDescent="0.45">
      <c r="A228" t="s">
        <v>220</v>
      </c>
      <c r="B228">
        <v>10</v>
      </c>
      <c r="D228" s="2">
        <v>0</v>
      </c>
      <c r="E228" s="2">
        <v>2</v>
      </c>
      <c r="F228" s="2">
        <v>2</v>
      </c>
      <c r="G228" s="2">
        <v>0</v>
      </c>
      <c r="I228" s="4">
        <f t="shared" si="9"/>
        <v>1</v>
      </c>
      <c r="J228" s="4">
        <f t="shared" si="10"/>
        <v>1.1547005383792515</v>
      </c>
      <c r="M228" s="12">
        <v>0</v>
      </c>
      <c r="O228" s="15">
        <f t="shared" si="11"/>
        <v>0</v>
      </c>
    </row>
    <row r="229" spans="1:45" x14ac:dyDescent="0.45">
      <c r="A229" t="s">
        <v>221</v>
      </c>
      <c r="B229">
        <v>10</v>
      </c>
      <c r="D229" s="2">
        <v>1</v>
      </c>
      <c r="E229" s="2">
        <v>2</v>
      </c>
      <c r="F229" s="2">
        <v>2</v>
      </c>
      <c r="G229" s="2">
        <v>1</v>
      </c>
      <c r="I229" s="4">
        <f t="shared" si="9"/>
        <v>1.5</v>
      </c>
      <c r="J229" s="4">
        <f t="shared" si="10"/>
        <v>0.57735026918962573</v>
      </c>
      <c r="M229" s="12">
        <v>1</v>
      </c>
      <c r="O229" s="15">
        <f t="shared" si="11"/>
        <v>0</v>
      </c>
    </row>
    <row r="230" spans="1:45" x14ac:dyDescent="0.45">
      <c r="A230" t="s">
        <v>222</v>
      </c>
      <c r="B230">
        <v>10</v>
      </c>
      <c r="D230" s="2">
        <v>1</v>
      </c>
      <c r="E230" s="2">
        <v>3</v>
      </c>
      <c r="F230" s="2">
        <v>3</v>
      </c>
      <c r="G230" s="2">
        <v>1</v>
      </c>
      <c r="I230" s="4">
        <f t="shared" si="9"/>
        <v>2</v>
      </c>
      <c r="J230" s="4">
        <f t="shared" si="10"/>
        <v>1.1547005383792515</v>
      </c>
      <c r="M230" s="12">
        <v>1</v>
      </c>
      <c r="O230" s="15">
        <f t="shared" si="11"/>
        <v>0</v>
      </c>
    </row>
    <row r="231" spans="1:45" x14ac:dyDescent="0.45">
      <c r="A231" t="s">
        <v>223</v>
      </c>
      <c r="B231">
        <v>10</v>
      </c>
      <c r="D231" s="2">
        <v>5</v>
      </c>
      <c r="E231" s="2">
        <v>4</v>
      </c>
      <c r="F231" s="2">
        <v>2</v>
      </c>
      <c r="G231" s="2">
        <v>3</v>
      </c>
      <c r="I231" s="4">
        <f t="shared" si="9"/>
        <v>3.5</v>
      </c>
      <c r="J231" s="4">
        <f t="shared" si="10"/>
        <v>1.2909944487358056</v>
      </c>
      <c r="M231" s="12">
        <v>3</v>
      </c>
      <c r="O231" s="15">
        <f t="shared" si="11"/>
        <v>2</v>
      </c>
    </row>
    <row r="232" spans="1:45" x14ac:dyDescent="0.45">
      <c r="A232" t="s">
        <v>224</v>
      </c>
      <c r="B232">
        <v>10</v>
      </c>
      <c r="D232" s="2">
        <v>2</v>
      </c>
      <c r="E232" s="2">
        <v>3</v>
      </c>
      <c r="F232" s="2">
        <v>3</v>
      </c>
      <c r="G232" s="2">
        <v>1</v>
      </c>
      <c r="I232" s="4">
        <f t="shared" si="9"/>
        <v>2.25</v>
      </c>
      <c r="J232" s="4">
        <f t="shared" si="10"/>
        <v>0.9574271077563381</v>
      </c>
      <c r="M232" s="12">
        <v>1</v>
      </c>
      <c r="O232" s="15">
        <f t="shared" si="11"/>
        <v>1</v>
      </c>
    </row>
    <row r="233" spans="1:45" s="5" customFormat="1" x14ac:dyDescent="0.45">
      <c r="A233" s="5" t="s">
        <v>225</v>
      </c>
      <c r="B233" s="5">
        <v>11</v>
      </c>
      <c r="D233" s="6">
        <v>2</v>
      </c>
      <c r="E233" s="6">
        <v>3</v>
      </c>
      <c r="F233" s="6">
        <v>3</v>
      </c>
      <c r="G233" s="6">
        <v>2</v>
      </c>
      <c r="I233" s="7">
        <f t="shared" si="9"/>
        <v>2.5</v>
      </c>
      <c r="J233" s="7">
        <f t="shared" si="10"/>
        <v>0.57735026918962573</v>
      </c>
      <c r="K233" s="11"/>
      <c r="L233" s="11"/>
      <c r="M233" s="12">
        <v>2</v>
      </c>
      <c r="N233" s="11"/>
      <c r="O233" s="15">
        <f t="shared" si="11"/>
        <v>0</v>
      </c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</row>
    <row r="234" spans="1:45" x14ac:dyDescent="0.45">
      <c r="A234" t="s">
        <v>226</v>
      </c>
      <c r="B234">
        <v>11</v>
      </c>
      <c r="D234" s="2">
        <v>4</v>
      </c>
      <c r="E234" s="2">
        <v>3</v>
      </c>
      <c r="F234" s="2">
        <v>4</v>
      </c>
      <c r="G234" s="2">
        <v>3</v>
      </c>
      <c r="I234" s="4">
        <f t="shared" si="9"/>
        <v>3.5</v>
      </c>
      <c r="J234" s="4">
        <f t="shared" si="10"/>
        <v>0.57735026918962573</v>
      </c>
      <c r="M234" s="12">
        <v>3</v>
      </c>
      <c r="O234" s="15">
        <f t="shared" si="11"/>
        <v>1</v>
      </c>
    </row>
    <row r="235" spans="1:45" x14ac:dyDescent="0.45">
      <c r="A235" t="s">
        <v>227</v>
      </c>
      <c r="B235">
        <v>11</v>
      </c>
      <c r="D235" s="2">
        <v>1</v>
      </c>
      <c r="E235" s="2">
        <v>2</v>
      </c>
      <c r="F235" s="2">
        <v>1</v>
      </c>
      <c r="G235" s="2">
        <v>1</v>
      </c>
      <c r="I235" s="4">
        <f t="shared" si="9"/>
        <v>1.25</v>
      </c>
      <c r="J235" s="4">
        <f t="shared" si="10"/>
        <v>0.5</v>
      </c>
      <c r="M235" s="12">
        <v>1</v>
      </c>
      <c r="O235" s="15">
        <f t="shared" si="11"/>
        <v>0</v>
      </c>
    </row>
    <row r="236" spans="1:45" x14ac:dyDescent="0.45">
      <c r="A236" t="s">
        <v>228</v>
      </c>
      <c r="B236">
        <v>11</v>
      </c>
      <c r="D236" s="2">
        <v>1</v>
      </c>
      <c r="E236" s="2">
        <v>2</v>
      </c>
      <c r="F236" s="2">
        <v>2</v>
      </c>
      <c r="G236" s="2">
        <v>1</v>
      </c>
      <c r="I236" s="4">
        <f t="shared" si="9"/>
        <v>1.5</v>
      </c>
      <c r="J236" s="4">
        <f t="shared" si="10"/>
        <v>0.57735026918962573</v>
      </c>
      <c r="M236" s="12">
        <v>1</v>
      </c>
      <c r="O236" s="15">
        <f t="shared" si="11"/>
        <v>0</v>
      </c>
    </row>
    <row r="237" spans="1:45" x14ac:dyDescent="0.45">
      <c r="A237" t="s">
        <v>229</v>
      </c>
      <c r="B237">
        <v>11</v>
      </c>
      <c r="D237" s="2">
        <v>3</v>
      </c>
      <c r="E237" s="2">
        <v>4</v>
      </c>
      <c r="F237" s="2">
        <v>3</v>
      </c>
      <c r="G237" s="2">
        <v>4</v>
      </c>
      <c r="I237" s="4">
        <f t="shared" si="9"/>
        <v>3.5</v>
      </c>
      <c r="J237" s="4">
        <f t="shared" si="10"/>
        <v>0.57735026918962573</v>
      </c>
      <c r="M237" s="12">
        <v>3</v>
      </c>
      <c r="O237" s="15">
        <f t="shared" si="11"/>
        <v>0</v>
      </c>
    </row>
    <row r="238" spans="1:45" x14ac:dyDescent="0.45">
      <c r="A238" t="s">
        <v>230</v>
      </c>
      <c r="B238">
        <v>11</v>
      </c>
      <c r="D238" s="2">
        <v>2</v>
      </c>
      <c r="E238" s="2">
        <v>3</v>
      </c>
      <c r="F238" s="2">
        <v>2</v>
      </c>
      <c r="G238" s="2">
        <v>3</v>
      </c>
      <c r="I238" s="4">
        <f t="shared" si="9"/>
        <v>2.5</v>
      </c>
      <c r="J238" s="4">
        <f t="shared" si="10"/>
        <v>0.57735026918962573</v>
      </c>
      <c r="M238" s="12">
        <v>2</v>
      </c>
      <c r="O238" s="15">
        <f t="shared" si="11"/>
        <v>0</v>
      </c>
    </row>
    <row r="239" spans="1:45" x14ac:dyDescent="0.45">
      <c r="A239" t="s">
        <v>231</v>
      </c>
      <c r="B239">
        <v>11</v>
      </c>
      <c r="D239" s="2">
        <v>3</v>
      </c>
      <c r="E239" s="2">
        <v>3</v>
      </c>
      <c r="F239" s="2">
        <v>3</v>
      </c>
      <c r="G239" s="2">
        <v>4</v>
      </c>
      <c r="I239" s="4">
        <f t="shared" si="9"/>
        <v>3.25</v>
      </c>
      <c r="J239" s="4">
        <f t="shared" si="10"/>
        <v>0.5</v>
      </c>
      <c r="M239" s="12">
        <v>2</v>
      </c>
      <c r="O239" s="15">
        <f t="shared" si="11"/>
        <v>1</v>
      </c>
    </row>
    <row r="240" spans="1:45" x14ac:dyDescent="0.45">
      <c r="A240" t="s">
        <v>232</v>
      </c>
      <c r="B240">
        <v>11</v>
      </c>
      <c r="D240" s="2">
        <v>2</v>
      </c>
      <c r="E240" s="2">
        <v>3</v>
      </c>
      <c r="F240" s="2">
        <v>2</v>
      </c>
      <c r="G240" s="2">
        <v>3</v>
      </c>
      <c r="I240" s="4">
        <f t="shared" si="9"/>
        <v>2.5</v>
      </c>
      <c r="J240" s="4">
        <f t="shared" si="10"/>
        <v>0.57735026918962573</v>
      </c>
      <c r="M240" s="12">
        <v>1</v>
      </c>
      <c r="O240" s="15">
        <f t="shared" si="11"/>
        <v>1</v>
      </c>
    </row>
    <row r="241" spans="1:15" x14ac:dyDescent="0.45">
      <c r="A241" t="s">
        <v>233</v>
      </c>
      <c r="B241">
        <v>11</v>
      </c>
      <c r="D241" s="2">
        <v>1</v>
      </c>
      <c r="E241" s="2">
        <v>2</v>
      </c>
      <c r="F241" s="2">
        <v>1</v>
      </c>
      <c r="G241" s="2">
        <v>1</v>
      </c>
      <c r="I241" s="4">
        <f t="shared" si="9"/>
        <v>1.25</v>
      </c>
      <c r="J241" s="4">
        <f t="shared" si="10"/>
        <v>0.5</v>
      </c>
      <c r="M241" s="12">
        <v>0</v>
      </c>
      <c r="O241" s="15">
        <f t="shared" si="11"/>
        <v>1</v>
      </c>
    </row>
    <row r="242" spans="1:15" x14ac:dyDescent="0.45">
      <c r="A242" t="s">
        <v>234</v>
      </c>
      <c r="B242">
        <v>11</v>
      </c>
      <c r="D242" s="2">
        <v>0</v>
      </c>
      <c r="E242" s="2">
        <v>1</v>
      </c>
      <c r="F242" s="2">
        <v>0</v>
      </c>
      <c r="G242" s="2">
        <v>0</v>
      </c>
      <c r="I242" s="4">
        <f t="shared" si="9"/>
        <v>0.25</v>
      </c>
      <c r="J242" s="4">
        <f t="shared" si="10"/>
        <v>0.5</v>
      </c>
      <c r="M242" s="12">
        <v>0</v>
      </c>
      <c r="O242" s="15">
        <f t="shared" si="11"/>
        <v>0</v>
      </c>
    </row>
    <row r="243" spans="1:15" x14ac:dyDescent="0.45">
      <c r="A243" t="s">
        <v>235</v>
      </c>
      <c r="B243">
        <v>11</v>
      </c>
      <c r="D243" s="2">
        <v>3</v>
      </c>
      <c r="E243" s="2">
        <v>3</v>
      </c>
      <c r="F243" s="2">
        <v>1</v>
      </c>
      <c r="G243" s="2">
        <v>1</v>
      </c>
      <c r="I243" s="4">
        <f t="shared" si="9"/>
        <v>2</v>
      </c>
      <c r="J243" s="4">
        <f t="shared" si="10"/>
        <v>1.1547005383792515</v>
      </c>
      <c r="M243" s="12">
        <v>2</v>
      </c>
      <c r="O243" s="15">
        <f t="shared" si="11"/>
        <v>1</v>
      </c>
    </row>
    <row r="244" spans="1:15" x14ac:dyDescent="0.45">
      <c r="A244" t="s">
        <v>236</v>
      </c>
      <c r="B244">
        <v>11</v>
      </c>
      <c r="D244" s="2">
        <v>1</v>
      </c>
      <c r="E244" s="2">
        <v>2</v>
      </c>
      <c r="F244" s="2">
        <v>1</v>
      </c>
      <c r="G244" s="2">
        <v>1</v>
      </c>
      <c r="I244" s="4">
        <f t="shared" si="9"/>
        <v>1.25</v>
      </c>
      <c r="J244" s="4">
        <f t="shared" si="10"/>
        <v>0.5</v>
      </c>
      <c r="M244" s="12">
        <v>1</v>
      </c>
      <c r="O244" s="15">
        <f t="shared" si="11"/>
        <v>0</v>
      </c>
    </row>
    <row r="245" spans="1:15" x14ac:dyDescent="0.45">
      <c r="A245" t="s">
        <v>237</v>
      </c>
      <c r="B245">
        <v>11</v>
      </c>
      <c r="D245" s="2">
        <v>3</v>
      </c>
      <c r="E245" s="2">
        <v>3</v>
      </c>
      <c r="F245" s="2">
        <v>2</v>
      </c>
      <c r="G245" s="2">
        <v>3</v>
      </c>
      <c r="I245" s="4">
        <f t="shared" si="9"/>
        <v>2.75</v>
      </c>
      <c r="J245" s="4">
        <f t="shared" si="10"/>
        <v>0.5</v>
      </c>
      <c r="M245" s="12">
        <v>3</v>
      </c>
      <c r="O245" s="15">
        <f t="shared" si="11"/>
        <v>0</v>
      </c>
    </row>
    <row r="246" spans="1:15" x14ac:dyDescent="0.45">
      <c r="A246" t="s">
        <v>238</v>
      </c>
      <c r="B246">
        <v>11</v>
      </c>
      <c r="D246" s="2">
        <v>4</v>
      </c>
      <c r="E246" s="2">
        <v>4</v>
      </c>
      <c r="F246" s="2">
        <v>3</v>
      </c>
      <c r="G246" s="2">
        <v>5</v>
      </c>
      <c r="I246" s="4">
        <f t="shared" si="9"/>
        <v>4</v>
      </c>
      <c r="J246" s="4">
        <f t="shared" si="10"/>
        <v>0.81649658092772603</v>
      </c>
      <c r="M246" s="12">
        <v>4</v>
      </c>
      <c r="O246" s="15">
        <f t="shared" si="11"/>
        <v>0</v>
      </c>
    </row>
    <row r="247" spans="1:15" x14ac:dyDescent="0.45">
      <c r="A247" t="s">
        <v>239</v>
      </c>
      <c r="B247">
        <v>11</v>
      </c>
      <c r="D247" s="2">
        <v>2</v>
      </c>
      <c r="E247" s="2">
        <v>4</v>
      </c>
      <c r="F247" s="2">
        <v>3</v>
      </c>
      <c r="G247" s="2">
        <v>3</v>
      </c>
      <c r="I247" s="4">
        <f t="shared" si="9"/>
        <v>3</v>
      </c>
      <c r="J247" s="4">
        <f t="shared" si="10"/>
        <v>0.81649658092772603</v>
      </c>
      <c r="M247" s="12">
        <v>2</v>
      </c>
      <c r="O247" s="15">
        <f t="shared" si="11"/>
        <v>0</v>
      </c>
    </row>
    <row r="248" spans="1:15" x14ac:dyDescent="0.45">
      <c r="A248" t="s">
        <v>240</v>
      </c>
      <c r="B248">
        <v>11</v>
      </c>
      <c r="D248" s="2">
        <v>1</v>
      </c>
      <c r="E248" s="2">
        <v>2</v>
      </c>
      <c r="F248" s="2">
        <v>2</v>
      </c>
      <c r="G248" s="2">
        <v>3</v>
      </c>
      <c r="I248" s="4">
        <f t="shared" si="9"/>
        <v>2</v>
      </c>
      <c r="J248" s="4">
        <f t="shared" si="10"/>
        <v>0.81649658092772603</v>
      </c>
      <c r="M248" s="12">
        <v>1</v>
      </c>
      <c r="O248" s="15">
        <f t="shared" si="11"/>
        <v>0</v>
      </c>
    </row>
    <row r="249" spans="1:15" x14ac:dyDescent="0.45">
      <c r="A249" t="s">
        <v>241</v>
      </c>
      <c r="B249">
        <v>11</v>
      </c>
      <c r="D249" s="2">
        <v>1</v>
      </c>
      <c r="E249" s="2">
        <v>3</v>
      </c>
      <c r="F249" s="2">
        <v>2</v>
      </c>
      <c r="G249" s="2">
        <v>2</v>
      </c>
      <c r="I249" s="4">
        <f t="shared" si="9"/>
        <v>2</v>
      </c>
      <c r="J249" s="4">
        <f t="shared" si="10"/>
        <v>0.81649658092772603</v>
      </c>
      <c r="M249" s="12">
        <v>1</v>
      </c>
      <c r="O249" s="15">
        <f t="shared" si="11"/>
        <v>0</v>
      </c>
    </row>
    <row r="250" spans="1:15" x14ac:dyDescent="0.45">
      <c r="A250" t="s">
        <v>242</v>
      </c>
      <c r="B250">
        <v>11</v>
      </c>
      <c r="D250" s="2">
        <v>2</v>
      </c>
      <c r="E250" s="2">
        <v>2</v>
      </c>
      <c r="F250" s="2">
        <v>1</v>
      </c>
      <c r="G250" s="2">
        <v>1</v>
      </c>
      <c r="I250" s="4">
        <f t="shared" si="9"/>
        <v>1.5</v>
      </c>
      <c r="J250" s="4">
        <f t="shared" si="10"/>
        <v>0.57735026918962573</v>
      </c>
      <c r="M250" s="12">
        <v>1</v>
      </c>
      <c r="O250" s="15">
        <f t="shared" si="11"/>
        <v>1</v>
      </c>
    </row>
    <row r="251" spans="1:15" x14ac:dyDescent="0.45">
      <c r="A251" t="s">
        <v>243</v>
      </c>
      <c r="B251">
        <v>11</v>
      </c>
      <c r="D251" s="2">
        <v>2</v>
      </c>
      <c r="E251" s="2">
        <v>3</v>
      </c>
      <c r="F251" s="2">
        <v>1</v>
      </c>
      <c r="G251" s="2">
        <v>1</v>
      </c>
      <c r="I251" s="4">
        <f t="shared" si="9"/>
        <v>1.75</v>
      </c>
      <c r="J251" s="4">
        <f t="shared" si="10"/>
        <v>0.9574271077563381</v>
      </c>
      <c r="M251" s="12">
        <v>1</v>
      </c>
      <c r="O251" s="15">
        <f t="shared" si="11"/>
        <v>1</v>
      </c>
    </row>
    <row r="252" spans="1:15" x14ac:dyDescent="0.45">
      <c r="A252" t="s">
        <v>244</v>
      </c>
      <c r="B252">
        <v>11</v>
      </c>
      <c r="D252" s="2">
        <v>3</v>
      </c>
      <c r="E252" s="2">
        <v>4</v>
      </c>
      <c r="F252" s="2">
        <v>3</v>
      </c>
      <c r="G252" s="2">
        <v>4</v>
      </c>
      <c r="I252" s="4">
        <f t="shared" si="9"/>
        <v>3.5</v>
      </c>
      <c r="J252" s="4">
        <f t="shared" si="10"/>
        <v>0.57735026918962573</v>
      </c>
      <c r="M252" s="12">
        <v>3</v>
      </c>
      <c r="O252" s="15">
        <f t="shared" si="11"/>
        <v>0</v>
      </c>
    </row>
    <row r="253" spans="1:15" x14ac:dyDescent="0.45">
      <c r="A253" t="s">
        <v>245</v>
      </c>
      <c r="B253">
        <v>11</v>
      </c>
      <c r="D253" s="2">
        <v>2</v>
      </c>
      <c r="E253" s="2">
        <v>2</v>
      </c>
      <c r="F253" s="2">
        <v>2</v>
      </c>
      <c r="G253" s="2">
        <v>2</v>
      </c>
      <c r="I253" s="4">
        <f t="shared" si="9"/>
        <v>2</v>
      </c>
      <c r="J253" s="4">
        <f t="shared" si="10"/>
        <v>0</v>
      </c>
      <c r="M253" s="12">
        <v>1</v>
      </c>
      <c r="O253" s="15">
        <f t="shared" si="11"/>
        <v>1</v>
      </c>
    </row>
    <row r="254" spans="1:15" x14ac:dyDescent="0.45">
      <c r="A254" t="s">
        <v>246</v>
      </c>
      <c r="B254">
        <v>11</v>
      </c>
      <c r="D254" s="2">
        <v>4</v>
      </c>
      <c r="E254" s="2">
        <v>4</v>
      </c>
      <c r="F254" s="2">
        <v>3</v>
      </c>
      <c r="G254" s="2">
        <v>3</v>
      </c>
      <c r="I254" s="4">
        <f t="shared" si="9"/>
        <v>3.5</v>
      </c>
      <c r="J254" s="4">
        <f t="shared" si="10"/>
        <v>0.57735026918962573</v>
      </c>
      <c r="M254" s="12">
        <v>4</v>
      </c>
      <c r="O254" s="15">
        <f t="shared" si="11"/>
        <v>0</v>
      </c>
    </row>
    <row r="255" spans="1:15" x14ac:dyDescent="0.45">
      <c r="A255" t="s">
        <v>247</v>
      </c>
      <c r="B255">
        <v>11</v>
      </c>
      <c r="D255" s="2">
        <v>2</v>
      </c>
      <c r="E255" s="2">
        <v>2</v>
      </c>
      <c r="F255" s="2">
        <v>2</v>
      </c>
      <c r="G255" s="2">
        <v>3</v>
      </c>
      <c r="I255" s="4">
        <f t="shared" si="9"/>
        <v>2.25</v>
      </c>
      <c r="J255" s="4">
        <f t="shared" si="10"/>
        <v>0.5</v>
      </c>
      <c r="M255" s="12">
        <v>1</v>
      </c>
      <c r="O255" s="15">
        <f t="shared" si="11"/>
        <v>1</v>
      </c>
    </row>
    <row r="256" spans="1:15" x14ac:dyDescent="0.45">
      <c r="A256" t="s">
        <v>248</v>
      </c>
      <c r="B256">
        <v>11</v>
      </c>
      <c r="D256" s="2">
        <v>3</v>
      </c>
      <c r="E256" s="2">
        <v>3</v>
      </c>
      <c r="F256" s="2">
        <v>3</v>
      </c>
      <c r="G256" s="2">
        <v>3</v>
      </c>
      <c r="I256" s="4">
        <f t="shared" si="9"/>
        <v>3</v>
      </c>
      <c r="J256" s="4">
        <f t="shared" si="10"/>
        <v>0</v>
      </c>
      <c r="M256" s="12">
        <v>32</v>
      </c>
      <c r="O256" s="15">
        <f t="shared" si="11"/>
        <v>29</v>
      </c>
    </row>
    <row r="257" spans="1:45" s="5" customFormat="1" x14ac:dyDescent="0.45">
      <c r="A257" s="5" t="s">
        <v>249</v>
      </c>
      <c r="B257" s="5">
        <v>12</v>
      </c>
      <c r="D257" s="6">
        <v>3</v>
      </c>
      <c r="E257" s="6">
        <v>3</v>
      </c>
      <c r="F257" s="6">
        <v>3</v>
      </c>
      <c r="G257" s="6">
        <v>4</v>
      </c>
      <c r="I257" s="7">
        <f t="shared" si="9"/>
        <v>3.25</v>
      </c>
      <c r="J257" s="7">
        <f t="shared" si="10"/>
        <v>0.5</v>
      </c>
      <c r="K257" s="11"/>
      <c r="L257" s="11"/>
      <c r="M257" s="12">
        <v>3</v>
      </c>
      <c r="N257" s="11"/>
      <c r="O257" s="15">
        <f t="shared" si="11"/>
        <v>0</v>
      </c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</row>
    <row r="258" spans="1:45" x14ac:dyDescent="0.45">
      <c r="A258" t="s">
        <v>250</v>
      </c>
      <c r="B258">
        <v>12</v>
      </c>
      <c r="D258" s="2">
        <v>1</v>
      </c>
      <c r="E258" s="2">
        <v>2</v>
      </c>
      <c r="F258" s="2">
        <v>2</v>
      </c>
      <c r="G258" s="2">
        <v>2</v>
      </c>
      <c r="I258" s="4">
        <f t="shared" si="9"/>
        <v>1.75</v>
      </c>
      <c r="J258" s="4">
        <f t="shared" si="10"/>
        <v>0.5</v>
      </c>
      <c r="M258" s="12">
        <v>1</v>
      </c>
      <c r="O258" s="15">
        <f t="shared" si="11"/>
        <v>0</v>
      </c>
    </row>
    <row r="259" spans="1:45" x14ac:dyDescent="0.45">
      <c r="A259" t="s">
        <v>251</v>
      </c>
      <c r="B259">
        <v>12</v>
      </c>
      <c r="D259" s="2">
        <v>2</v>
      </c>
      <c r="E259" s="2">
        <v>2</v>
      </c>
      <c r="F259" s="2">
        <v>2</v>
      </c>
      <c r="G259" s="2">
        <v>3</v>
      </c>
      <c r="I259" s="4">
        <f t="shared" si="9"/>
        <v>2.25</v>
      </c>
      <c r="J259" s="4">
        <f t="shared" si="10"/>
        <v>0.5</v>
      </c>
      <c r="M259" s="12">
        <v>2</v>
      </c>
      <c r="O259" s="15">
        <f t="shared" si="11"/>
        <v>0</v>
      </c>
    </row>
    <row r="260" spans="1:45" x14ac:dyDescent="0.45">
      <c r="A260" t="s">
        <v>252</v>
      </c>
      <c r="B260">
        <v>12</v>
      </c>
      <c r="D260" s="2">
        <v>2</v>
      </c>
      <c r="E260" s="2">
        <v>4</v>
      </c>
      <c r="F260" s="2">
        <v>1</v>
      </c>
      <c r="G260" s="2">
        <v>4</v>
      </c>
      <c r="I260" s="4">
        <f t="shared" ref="I260:I323" si="12">AVERAGE(D260:G260)</f>
        <v>2.75</v>
      </c>
      <c r="J260" s="4">
        <f t="shared" ref="J260:J323" si="13">STDEV(D260:G260)</f>
        <v>1.5</v>
      </c>
      <c r="M260" s="12">
        <v>1</v>
      </c>
      <c r="O260" s="15">
        <f t="shared" si="11"/>
        <v>1</v>
      </c>
    </row>
    <row r="261" spans="1:45" x14ac:dyDescent="0.45">
      <c r="A261" t="s">
        <v>253</v>
      </c>
      <c r="B261">
        <v>12</v>
      </c>
      <c r="D261" s="2">
        <v>1</v>
      </c>
      <c r="E261" s="2">
        <v>1</v>
      </c>
      <c r="F261" s="2">
        <v>3</v>
      </c>
      <c r="G261" s="2">
        <v>1</v>
      </c>
      <c r="I261" s="4">
        <f t="shared" si="12"/>
        <v>1.5</v>
      </c>
      <c r="J261" s="4">
        <f t="shared" si="13"/>
        <v>1</v>
      </c>
      <c r="M261" s="12">
        <v>1</v>
      </c>
      <c r="O261" s="15">
        <f t="shared" ref="O261:O324" si="14">ABS(M261-D261)</f>
        <v>0</v>
      </c>
    </row>
    <row r="262" spans="1:45" x14ac:dyDescent="0.45">
      <c r="A262" t="s">
        <v>254</v>
      </c>
      <c r="B262">
        <v>12</v>
      </c>
      <c r="D262" s="2">
        <v>3</v>
      </c>
      <c r="E262" s="2">
        <v>3</v>
      </c>
      <c r="F262" s="2">
        <v>1</v>
      </c>
      <c r="G262" s="2">
        <v>2</v>
      </c>
      <c r="I262" s="4">
        <f t="shared" si="12"/>
        <v>2.25</v>
      </c>
      <c r="J262" s="4">
        <f t="shared" si="13"/>
        <v>0.9574271077563381</v>
      </c>
      <c r="M262" s="12">
        <v>3</v>
      </c>
      <c r="O262" s="15">
        <f t="shared" si="14"/>
        <v>0</v>
      </c>
    </row>
    <row r="263" spans="1:45" x14ac:dyDescent="0.45">
      <c r="A263" t="s">
        <v>255</v>
      </c>
      <c r="B263">
        <v>12</v>
      </c>
      <c r="D263" s="2">
        <v>1</v>
      </c>
      <c r="E263" s="2">
        <v>2</v>
      </c>
      <c r="F263" s="2">
        <v>1</v>
      </c>
      <c r="G263" s="2">
        <v>1</v>
      </c>
      <c r="I263" s="4">
        <f t="shared" si="12"/>
        <v>1.25</v>
      </c>
      <c r="J263" s="4">
        <f t="shared" si="13"/>
        <v>0.5</v>
      </c>
      <c r="M263" s="12">
        <v>1</v>
      </c>
      <c r="O263" s="15">
        <f t="shared" si="14"/>
        <v>0</v>
      </c>
    </row>
    <row r="264" spans="1:45" x14ac:dyDescent="0.45">
      <c r="A264" t="s">
        <v>256</v>
      </c>
      <c r="B264">
        <v>12</v>
      </c>
      <c r="D264" s="2">
        <v>1</v>
      </c>
      <c r="E264" s="2">
        <v>2</v>
      </c>
      <c r="F264" s="2">
        <v>2</v>
      </c>
      <c r="G264" s="2">
        <v>1</v>
      </c>
      <c r="I264" s="4">
        <f t="shared" si="12"/>
        <v>1.5</v>
      </c>
      <c r="J264" s="4">
        <f t="shared" si="13"/>
        <v>0.57735026918962573</v>
      </c>
      <c r="M264" s="12">
        <v>1</v>
      </c>
      <c r="O264" s="15">
        <f t="shared" si="14"/>
        <v>0</v>
      </c>
    </row>
    <row r="265" spans="1:45" x14ac:dyDescent="0.45">
      <c r="A265" t="s">
        <v>257</v>
      </c>
      <c r="B265">
        <v>12</v>
      </c>
      <c r="D265" s="2">
        <v>2</v>
      </c>
      <c r="E265" s="2">
        <v>2</v>
      </c>
      <c r="F265" s="2">
        <v>3</v>
      </c>
      <c r="G265" s="2">
        <v>2</v>
      </c>
      <c r="I265" s="4">
        <f t="shared" si="12"/>
        <v>2.25</v>
      </c>
      <c r="J265" s="4">
        <f t="shared" si="13"/>
        <v>0.5</v>
      </c>
      <c r="M265" s="12">
        <v>1</v>
      </c>
      <c r="O265" s="15">
        <f t="shared" si="14"/>
        <v>1</v>
      </c>
    </row>
    <row r="266" spans="1:45" x14ac:dyDescent="0.45">
      <c r="A266" t="s">
        <v>258</v>
      </c>
      <c r="B266">
        <v>12</v>
      </c>
      <c r="D266" s="2">
        <v>4</v>
      </c>
      <c r="E266" s="2">
        <v>4</v>
      </c>
      <c r="F266" s="2">
        <v>3</v>
      </c>
      <c r="G266" s="2">
        <v>4</v>
      </c>
      <c r="I266" s="4">
        <f t="shared" si="12"/>
        <v>3.75</v>
      </c>
      <c r="J266" s="4">
        <f t="shared" si="13"/>
        <v>0.5</v>
      </c>
      <c r="M266" s="12">
        <v>3</v>
      </c>
      <c r="O266" s="15">
        <f t="shared" si="14"/>
        <v>1</v>
      </c>
    </row>
    <row r="267" spans="1:45" x14ac:dyDescent="0.45">
      <c r="A267" t="s">
        <v>259</v>
      </c>
      <c r="B267">
        <v>12</v>
      </c>
      <c r="D267" s="2">
        <v>3</v>
      </c>
      <c r="E267" s="2">
        <v>3</v>
      </c>
      <c r="F267" s="2">
        <v>3</v>
      </c>
      <c r="G267" s="2">
        <v>5</v>
      </c>
      <c r="I267" s="4">
        <f t="shared" si="12"/>
        <v>3.5</v>
      </c>
      <c r="J267" s="4">
        <f t="shared" si="13"/>
        <v>1</v>
      </c>
      <c r="M267" s="12">
        <v>2</v>
      </c>
      <c r="O267" s="15">
        <f t="shared" si="14"/>
        <v>1</v>
      </c>
    </row>
    <row r="268" spans="1:45" x14ac:dyDescent="0.45">
      <c r="A268" t="s">
        <v>260</v>
      </c>
      <c r="B268">
        <v>12</v>
      </c>
      <c r="D268" s="2">
        <v>3</v>
      </c>
      <c r="E268" s="2">
        <v>3</v>
      </c>
      <c r="F268" s="2">
        <v>3</v>
      </c>
      <c r="G268" s="2">
        <v>3</v>
      </c>
      <c r="I268" s="4">
        <f t="shared" si="12"/>
        <v>3</v>
      </c>
      <c r="J268" s="4">
        <f t="shared" si="13"/>
        <v>0</v>
      </c>
      <c r="M268" s="12">
        <v>2</v>
      </c>
      <c r="O268" s="15">
        <f t="shared" si="14"/>
        <v>1</v>
      </c>
    </row>
    <row r="269" spans="1:45" x14ac:dyDescent="0.45">
      <c r="A269" t="s">
        <v>261</v>
      </c>
      <c r="B269">
        <v>12</v>
      </c>
      <c r="D269" s="2">
        <v>2</v>
      </c>
      <c r="E269" s="2">
        <v>4</v>
      </c>
      <c r="F269" s="2">
        <v>2</v>
      </c>
      <c r="G269" s="2">
        <v>4</v>
      </c>
      <c r="I269" s="4">
        <f t="shared" si="12"/>
        <v>3</v>
      </c>
      <c r="J269" s="4">
        <f t="shared" si="13"/>
        <v>1.1547005383792515</v>
      </c>
      <c r="M269" s="12">
        <v>2</v>
      </c>
      <c r="O269" s="15">
        <f t="shared" si="14"/>
        <v>0</v>
      </c>
    </row>
    <row r="270" spans="1:45" x14ac:dyDescent="0.45">
      <c r="A270" t="s">
        <v>262</v>
      </c>
      <c r="B270">
        <v>12</v>
      </c>
      <c r="D270" s="2">
        <v>2</v>
      </c>
      <c r="E270" s="2">
        <v>2</v>
      </c>
      <c r="F270" s="2">
        <v>2</v>
      </c>
      <c r="G270" s="2">
        <v>2</v>
      </c>
      <c r="I270" s="4">
        <f t="shared" si="12"/>
        <v>2</v>
      </c>
      <c r="J270" s="4">
        <f t="shared" si="13"/>
        <v>0</v>
      </c>
      <c r="M270" s="12">
        <v>2</v>
      </c>
      <c r="O270" s="15">
        <f t="shared" si="14"/>
        <v>0</v>
      </c>
    </row>
    <row r="271" spans="1:45" x14ac:dyDescent="0.45">
      <c r="A271" t="s">
        <v>263</v>
      </c>
      <c r="B271">
        <v>12</v>
      </c>
      <c r="D271" s="2">
        <v>1</v>
      </c>
      <c r="E271" s="2">
        <v>1</v>
      </c>
      <c r="F271" s="2">
        <v>2</v>
      </c>
      <c r="G271" s="2">
        <v>1</v>
      </c>
      <c r="I271" s="4">
        <f t="shared" si="12"/>
        <v>1.25</v>
      </c>
      <c r="J271" s="4">
        <f t="shared" si="13"/>
        <v>0.5</v>
      </c>
      <c r="M271" s="12">
        <v>0</v>
      </c>
      <c r="O271" s="15">
        <f t="shared" si="14"/>
        <v>1</v>
      </c>
    </row>
    <row r="272" spans="1:45" x14ac:dyDescent="0.45">
      <c r="A272" t="s">
        <v>264</v>
      </c>
      <c r="B272">
        <v>12</v>
      </c>
      <c r="D272" s="2">
        <v>1</v>
      </c>
      <c r="E272" s="2">
        <v>2</v>
      </c>
      <c r="F272" s="2">
        <v>2</v>
      </c>
      <c r="G272" s="2">
        <v>1</v>
      </c>
      <c r="I272" s="4">
        <f t="shared" si="12"/>
        <v>1.5</v>
      </c>
      <c r="J272" s="4">
        <f t="shared" si="13"/>
        <v>0.57735026918962573</v>
      </c>
      <c r="M272" s="12">
        <v>1</v>
      </c>
      <c r="O272" s="15">
        <f t="shared" si="14"/>
        <v>0</v>
      </c>
    </row>
    <row r="273" spans="1:45" x14ac:dyDescent="0.45">
      <c r="A273" t="s">
        <v>265</v>
      </c>
      <c r="B273">
        <v>12</v>
      </c>
      <c r="D273" s="2">
        <v>2</v>
      </c>
      <c r="E273" s="2">
        <v>3</v>
      </c>
      <c r="F273" s="2">
        <v>2</v>
      </c>
      <c r="G273" s="2">
        <v>2</v>
      </c>
      <c r="I273" s="4">
        <f t="shared" si="12"/>
        <v>2.25</v>
      </c>
      <c r="J273" s="4">
        <f t="shared" si="13"/>
        <v>0.5</v>
      </c>
      <c r="M273" s="12">
        <v>2</v>
      </c>
      <c r="O273" s="15">
        <f t="shared" si="14"/>
        <v>0</v>
      </c>
    </row>
    <row r="274" spans="1:45" x14ac:dyDescent="0.45">
      <c r="A274" t="s">
        <v>266</v>
      </c>
      <c r="B274">
        <v>12</v>
      </c>
      <c r="D274" s="2">
        <v>3</v>
      </c>
      <c r="E274" s="2">
        <v>3</v>
      </c>
      <c r="F274" s="2">
        <v>3</v>
      </c>
      <c r="G274" s="2">
        <v>1</v>
      </c>
      <c r="I274" s="4">
        <f t="shared" si="12"/>
        <v>2.5</v>
      </c>
      <c r="J274" s="4">
        <f t="shared" si="13"/>
        <v>1</v>
      </c>
      <c r="M274" s="12">
        <v>3</v>
      </c>
      <c r="O274" s="15">
        <f t="shared" si="14"/>
        <v>0</v>
      </c>
    </row>
    <row r="275" spans="1:45" x14ac:dyDescent="0.45">
      <c r="A275" t="s">
        <v>267</v>
      </c>
      <c r="B275">
        <v>12</v>
      </c>
      <c r="D275" s="2">
        <v>2</v>
      </c>
      <c r="E275" s="2">
        <v>4</v>
      </c>
      <c r="F275" s="2">
        <v>1</v>
      </c>
      <c r="G275" s="2">
        <v>3</v>
      </c>
      <c r="I275" s="4">
        <f t="shared" si="12"/>
        <v>2.5</v>
      </c>
      <c r="J275" s="4">
        <f t="shared" si="13"/>
        <v>1.2909944487358056</v>
      </c>
      <c r="M275" s="12">
        <v>2</v>
      </c>
      <c r="O275" s="15">
        <f t="shared" si="14"/>
        <v>0</v>
      </c>
    </row>
    <row r="276" spans="1:45" x14ac:dyDescent="0.45">
      <c r="A276" t="s">
        <v>268</v>
      </c>
      <c r="B276">
        <v>12</v>
      </c>
      <c r="D276" s="2">
        <v>1</v>
      </c>
      <c r="E276" s="2">
        <v>3</v>
      </c>
      <c r="F276" s="2">
        <v>2</v>
      </c>
      <c r="G276" s="2">
        <v>0</v>
      </c>
      <c r="I276" s="4">
        <f t="shared" si="12"/>
        <v>1.5</v>
      </c>
      <c r="J276" s="4">
        <f t="shared" si="13"/>
        <v>1.2909944487358056</v>
      </c>
      <c r="M276" s="12">
        <v>0</v>
      </c>
      <c r="O276" s="15">
        <f t="shared" si="14"/>
        <v>1</v>
      </c>
    </row>
    <row r="277" spans="1:45" x14ac:dyDescent="0.45">
      <c r="A277" t="s">
        <v>269</v>
      </c>
      <c r="B277">
        <v>12</v>
      </c>
      <c r="D277" s="2">
        <v>2</v>
      </c>
      <c r="E277" s="2">
        <v>3</v>
      </c>
      <c r="F277" s="2">
        <v>2</v>
      </c>
      <c r="G277" s="2">
        <v>1</v>
      </c>
      <c r="I277" s="4">
        <f t="shared" si="12"/>
        <v>2</v>
      </c>
      <c r="J277" s="4">
        <f t="shared" si="13"/>
        <v>0.81649658092772603</v>
      </c>
      <c r="M277" s="12">
        <v>2</v>
      </c>
      <c r="O277" s="15">
        <f t="shared" si="14"/>
        <v>0</v>
      </c>
    </row>
    <row r="278" spans="1:45" x14ac:dyDescent="0.45">
      <c r="A278" t="s">
        <v>270</v>
      </c>
      <c r="B278">
        <v>12</v>
      </c>
      <c r="D278" s="2">
        <v>2</v>
      </c>
      <c r="E278" s="2">
        <v>2</v>
      </c>
      <c r="F278" s="2">
        <v>1</v>
      </c>
      <c r="G278" s="2">
        <v>1</v>
      </c>
      <c r="I278" s="4">
        <f t="shared" si="12"/>
        <v>1.5</v>
      </c>
      <c r="J278" s="4">
        <f t="shared" si="13"/>
        <v>0.57735026918962573</v>
      </c>
      <c r="M278" s="12">
        <v>1</v>
      </c>
      <c r="O278" s="15">
        <f t="shared" si="14"/>
        <v>1</v>
      </c>
    </row>
    <row r="279" spans="1:45" x14ac:dyDescent="0.45">
      <c r="A279" t="s">
        <v>271</v>
      </c>
      <c r="B279">
        <v>12</v>
      </c>
      <c r="D279" s="2">
        <v>1</v>
      </c>
      <c r="E279" s="2">
        <v>2</v>
      </c>
      <c r="F279" s="2">
        <v>2</v>
      </c>
      <c r="G279" s="2">
        <v>0</v>
      </c>
      <c r="I279" s="4">
        <f t="shared" si="12"/>
        <v>1.25</v>
      </c>
      <c r="J279" s="4">
        <f t="shared" si="13"/>
        <v>0.9574271077563381</v>
      </c>
      <c r="M279" s="12">
        <v>1</v>
      </c>
      <c r="O279" s="15">
        <f t="shared" si="14"/>
        <v>0</v>
      </c>
    </row>
    <row r="280" spans="1:45" s="5" customFormat="1" x14ac:dyDescent="0.45">
      <c r="A280" s="5" t="s">
        <v>272</v>
      </c>
      <c r="B280" s="5">
        <v>13</v>
      </c>
      <c r="D280" s="6">
        <v>0</v>
      </c>
      <c r="E280" s="6">
        <v>1</v>
      </c>
      <c r="F280" s="6">
        <v>0</v>
      </c>
      <c r="G280" s="6">
        <v>0</v>
      </c>
      <c r="I280" s="7">
        <f t="shared" si="12"/>
        <v>0.25</v>
      </c>
      <c r="J280" s="7">
        <f t="shared" si="13"/>
        <v>0.5</v>
      </c>
      <c r="K280" s="11"/>
      <c r="L280" s="11"/>
      <c r="M280" s="12">
        <v>0</v>
      </c>
      <c r="N280" s="11"/>
      <c r="O280" s="15">
        <f t="shared" si="14"/>
        <v>0</v>
      </c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</row>
    <row r="281" spans="1:45" x14ac:dyDescent="0.45">
      <c r="A281" t="s">
        <v>273</v>
      </c>
      <c r="B281">
        <v>13</v>
      </c>
      <c r="D281" s="2">
        <v>2</v>
      </c>
      <c r="E281" s="2">
        <v>4</v>
      </c>
      <c r="F281" s="2">
        <v>2</v>
      </c>
      <c r="G281" s="2">
        <v>3</v>
      </c>
      <c r="I281" s="4">
        <f t="shared" si="12"/>
        <v>2.75</v>
      </c>
      <c r="J281" s="4">
        <f t="shared" si="13"/>
        <v>0.9574271077563381</v>
      </c>
      <c r="M281" s="12">
        <v>2</v>
      </c>
      <c r="O281" s="15">
        <f t="shared" si="14"/>
        <v>0</v>
      </c>
    </row>
    <row r="282" spans="1:45" x14ac:dyDescent="0.45">
      <c r="A282" t="s">
        <v>274</v>
      </c>
      <c r="B282">
        <v>13</v>
      </c>
      <c r="D282" s="2">
        <v>0</v>
      </c>
      <c r="E282" s="2">
        <v>1</v>
      </c>
      <c r="F282" s="2">
        <v>0</v>
      </c>
      <c r="G282" s="2">
        <v>0</v>
      </c>
      <c r="I282" s="4">
        <f t="shared" si="12"/>
        <v>0.25</v>
      </c>
      <c r="J282" s="4">
        <f t="shared" si="13"/>
        <v>0.5</v>
      </c>
      <c r="M282" s="12">
        <v>0</v>
      </c>
      <c r="O282" s="15">
        <f t="shared" si="14"/>
        <v>0</v>
      </c>
    </row>
    <row r="283" spans="1:45" x14ac:dyDescent="0.45">
      <c r="A283" t="s">
        <v>275</v>
      </c>
      <c r="B283">
        <v>13</v>
      </c>
      <c r="D283" s="2">
        <v>2</v>
      </c>
      <c r="E283" s="2">
        <v>2</v>
      </c>
      <c r="F283" s="2">
        <v>2</v>
      </c>
      <c r="G283" s="2">
        <v>2</v>
      </c>
      <c r="I283" s="4">
        <f t="shared" si="12"/>
        <v>2</v>
      </c>
      <c r="J283" s="4">
        <f t="shared" si="13"/>
        <v>0</v>
      </c>
      <c r="M283" s="12">
        <v>2</v>
      </c>
      <c r="O283" s="15">
        <f t="shared" si="14"/>
        <v>0</v>
      </c>
    </row>
    <row r="284" spans="1:45" x14ac:dyDescent="0.45">
      <c r="A284" t="s">
        <v>276</v>
      </c>
      <c r="B284">
        <v>13</v>
      </c>
      <c r="D284" s="2">
        <v>1</v>
      </c>
      <c r="E284" s="2">
        <v>2</v>
      </c>
      <c r="F284" s="2">
        <v>2</v>
      </c>
      <c r="G284" s="2">
        <v>3</v>
      </c>
      <c r="I284" s="4">
        <f t="shared" si="12"/>
        <v>2</v>
      </c>
      <c r="J284" s="4">
        <f t="shared" si="13"/>
        <v>0.81649658092772603</v>
      </c>
      <c r="M284" s="12">
        <v>1</v>
      </c>
      <c r="O284" s="15">
        <f t="shared" si="14"/>
        <v>0</v>
      </c>
    </row>
    <row r="285" spans="1:45" x14ac:dyDescent="0.45">
      <c r="A285" t="s">
        <v>277</v>
      </c>
      <c r="B285">
        <v>13</v>
      </c>
      <c r="D285" s="2">
        <v>1</v>
      </c>
      <c r="E285" s="2">
        <v>2</v>
      </c>
      <c r="F285" s="2">
        <v>2</v>
      </c>
      <c r="G285" s="2">
        <v>2</v>
      </c>
      <c r="I285" s="4">
        <f t="shared" si="12"/>
        <v>1.75</v>
      </c>
      <c r="J285" s="4">
        <f t="shared" si="13"/>
        <v>0.5</v>
      </c>
      <c r="M285" s="12">
        <v>1</v>
      </c>
      <c r="O285" s="15">
        <f t="shared" si="14"/>
        <v>0</v>
      </c>
    </row>
    <row r="286" spans="1:45" x14ac:dyDescent="0.45">
      <c r="A286" t="s">
        <v>278</v>
      </c>
      <c r="B286">
        <v>13</v>
      </c>
      <c r="D286" s="2">
        <v>3</v>
      </c>
      <c r="E286" s="2">
        <v>2</v>
      </c>
      <c r="F286" s="2">
        <v>3</v>
      </c>
      <c r="G286" s="2">
        <v>4</v>
      </c>
      <c r="I286" s="4">
        <f t="shared" si="12"/>
        <v>3</v>
      </c>
      <c r="J286" s="4">
        <f t="shared" si="13"/>
        <v>0.81649658092772603</v>
      </c>
      <c r="M286" s="12">
        <v>3</v>
      </c>
      <c r="O286" s="15">
        <f t="shared" si="14"/>
        <v>0</v>
      </c>
    </row>
    <row r="287" spans="1:45" x14ac:dyDescent="0.45">
      <c r="A287" t="s">
        <v>279</v>
      </c>
      <c r="B287">
        <v>13</v>
      </c>
      <c r="D287" s="2">
        <v>1</v>
      </c>
      <c r="E287" s="2">
        <v>2</v>
      </c>
      <c r="F287" s="2">
        <v>2</v>
      </c>
      <c r="G287" s="2">
        <v>2</v>
      </c>
      <c r="I287" s="4">
        <f t="shared" si="12"/>
        <v>1.75</v>
      </c>
      <c r="J287" s="4">
        <f t="shared" si="13"/>
        <v>0.5</v>
      </c>
      <c r="M287" s="12">
        <v>1</v>
      </c>
      <c r="O287" s="15">
        <f t="shared" si="14"/>
        <v>0</v>
      </c>
    </row>
    <row r="288" spans="1:45" x14ac:dyDescent="0.45">
      <c r="A288" t="s">
        <v>280</v>
      </c>
      <c r="B288">
        <v>13</v>
      </c>
      <c r="D288" s="2">
        <v>1</v>
      </c>
      <c r="E288" s="2">
        <v>4</v>
      </c>
      <c r="F288" s="2">
        <v>2</v>
      </c>
      <c r="G288" s="2">
        <v>3</v>
      </c>
      <c r="I288" s="4">
        <f t="shared" si="12"/>
        <v>2.5</v>
      </c>
      <c r="J288" s="4">
        <f t="shared" si="13"/>
        <v>1.2909944487358056</v>
      </c>
      <c r="M288" s="12">
        <v>1</v>
      </c>
      <c r="O288" s="15">
        <f t="shared" si="14"/>
        <v>0</v>
      </c>
    </row>
    <row r="289" spans="1:45" x14ac:dyDescent="0.45">
      <c r="A289" t="s">
        <v>281</v>
      </c>
      <c r="B289">
        <v>13</v>
      </c>
      <c r="D289" s="2">
        <v>1</v>
      </c>
      <c r="E289" s="2">
        <v>3</v>
      </c>
      <c r="F289" s="2">
        <v>2</v>
      </c>
      <c r="G289" s="2">
        <v>2</v>
      </c>
      <c r="I289" s="4">
        <f t="shared" si="12"/>
        <v>2</v>
      </c>
      <c r="J289" s="4">
        <f t="shared" si="13"/>
        <v>0.81649658092772603</v>
      </c>
      <c r="M289" s="12">
        <v>2</v>
      </c>
      <c r="O289" s="15">
        <f t="shared" si="14"/>
        <v>1</v>
      </c>
    </row>
    <row r="290" spans="1:45" x14ac:dyDescent="0.45">
      <c r="A290" t="s">
        <v>282</v>
      </c>
      <c r="B290">
        <v>13</v>
      </c>
      <c r="D290" s="2">
        <v>2</v>
      </c>
      <c r="E290" s="2">
        <v>4</v>
      </c>
      <c r="F290" s="2">
        <v>3</v>
      </c>
      <c r="G290" s="2">
        <v>4</v>
      </c>
      <c r="I290" s="4">
        <f t="shared" si="12"/>
        <v>3.25</v>
      </c>
      <c r="J290" s="4">
        <f t="shared" si="13"/>
        <v>0.9574271077563381</v>
      </c>
      <c r="M290" s="12">
        <v>1</v>
      </c>
      <c r="O290" s="15">
        <f t="shared" si="14"/>
        <v>1</v>
      </c>
    </row>
    <row r="291" spans="1:45" x14ac:dyDescent="0.45">
      <c r="A291" t="s">
        <v>283</v>
      </c>
      <c r="B291">
        <v>13</v>
      </c>
      <c r="D291" s="2">
        <v>1</v>
      </c>
      <c r="E291" s="2">
        <v>3</v>
      </c>
      <c r="F291" s="2">
        <v>2</v>
      </c>
      <c r="G291" s="2">
        <v>1</v>
      </c>
      <c r="I291" s="4">
        <f t="shared" si="12"/>
        <v>1.75</v>
      </c>
      <c r="J291" s="4">
        <f t="shared" si="13"/>
        <v>0.9574271077563381</v>
      </c>
      <c r="M291" s="12">
        <v>1</v>
      </c>
      <c r="O291" s="15">
        <f t="shared" si="14"/>
        <v>0</v>
      </c>
    </row>
    <row r="292" spans="1:45" x14ac:dyDescent="0.45">
      <c r="A292" t="s">
        <v>284</v>
      </c>
      <c r="B292">
        <v>13</v>
      </c>
      <c r="D292" s="2">
        <v>0</v>
      </c>
      <c r="E292" s="2">
        <v>2</v>
      </c>
      <c r="F292" s="2">
        <v>1</v>
      </c>
      <c r="G292" s="2">
        <v>1</v>
      </c>
      <c r="I292" s="4">
        <f t="shared" si="12"/>
        <v>1</v>
      </c>
      <c r="J292" s="4">
        <f t="shared" si="13"/>
        <v>0.81649658092772603</v>
      </c>
      <c r="M292" s="12">
        <v>0</v>
      </c>
      <c r="O292" s="15">
        <f t="shared" si="14"/>
        <v>0</v>
      </c>
    </row>
    <row r="293" spans="1:45" x14ac:dyDescent="0.45">
      <c r="A293" t="s">
        <v>285</v>
      </c>
      <c r="B293">
        <v>13</v>
      </c>
      <c r="D293" s="2">
        <v>3</v>
      </c>
      <c r="E293" s="2">
        <v>3</v>
      </c>
      <c r="F293" s="2">
        <v>2</v>
      </c>
      <c r="G293" s="2">
        <v>2</v>
      </c>
      <c r="I293" s="4">
        <f t="shared" si="12"/>
        <v>2.5</v>
      </c>
      <c r="J293" s="4">
        <f t="shared" si="13"/>
        <v>0.57735026918962573</v>
      </c>
      <c r="M293" s="12">
        <v>2</v>
      </c>
      <c r="O293" s="15">
        <f t="shared" si="14"/>
        <v>1</v>
      </c>
    </row>
    <row r="294" spans="1:45" x14ac:dyDescent="0.45">
      <c r="A294" t="s">
        <v>286</v>
      </c>
      <c r="B294">
        <v>13</v>
      </c>
      <c r="D294" s="2">
        <v>2</v>
      </c>
      <c r="E294" s="2">
        <v>2</v>
      </c>
      <c r="F294" s="2">
        <v>2</v>
      </c>
      <c r="G294" s="2">
        <v>2</v>
      </c>
      <c r="I294" s="4">
        <f t="shared" si="12"/>
        <v>2</v>
      </c>
      <c r="J294" s="4">
        <f t="shared" si="13"/>
        <v>0</v>
      </c>
      <c r="M294" s="12">
        <v>2</v>
      </c>
      <c r="O294" s="15">
        <f t="shared" si="14"/>
        <v>0</v>
      </c>
    </row>
    <row r="295" spans="1:45" x14ac:dyDescent="0.45">
      <c r="A295" t="s">
        <v>287</v>
      </c>
      <c r="B295">
        <v>13</v>
      </c>
      <c r="D295" s="2">
        <v>1</v>
      </c>
      <c r="E295" s="2">
        <v>2</v>
      </c>
      <c r="F295" s="2">
        <v>1</v>
      </c>
      <c r="G295" s="2">
        <v>1</v>
      </c>
      <c r="I295" s="4">
        <f t="shared" si="12"/>
        <v>1.25</v>
      </c>
      <c r="J295" s="4">
        <f t="shared" si="13"/>
        <v>0.5</v>
      </c>
      <c r="M295" s="12">
        <v>1</v>
      </c>
      <c r="O295" s="15">
        <f t="shared" si="14"/>
        <v>0</v>
      </c>
    </row>
    <row r="296" spans="1:45" x14ac:dyDescent="0.45">
      <c r="A296" t="s">
        <v>288</v>
      </c>
      <c r="B296">
        <v>13</v>
      </c>
      <c r="D296" s="2">
        <v>2</v>
      </c>
      <c r="E296" s="2">
        <v>2</v>
      </c>
      <c r="F296" s="2">
        <v>2</v>
      </c>
      <c r="G296" s="2">
        <v>2</v>
      </c>
      <c r="I296" s="4">
        <f t="shared" si="12"/>
        <v>2</v>
      </c>
      <c r="J296" s="4">
        <f t="shared" si="13"/>
        <v>0</v>
      </c>
      <c r="M296" s="12">
        <v>2</v>
      </c>
      <c r="O296" s="15">
        <f t="shared" si="14"/>
        <v>0</v>
      </c>
    </row>
    <row r="297" spans="1:45" x14ac:dyDescent="0.45">
      <c r="A297" t="s">
        <v>289</v>
      </c>
      <c r="B297">
        <v>13</v>
      </c>
      <c r="D297" s="2">
        <v>4</v>
      </c>
      <c r="E297" s="2">
        <v>4</v>
      </c>
      <c r="F297" s="2">
        <v>3</v>
      </c>
      <c r="G297" s="2">
        <v>4</v>
      </c>
      <c r="I297" s="4">
        <f t="shared" si="12"/>
        <v>3.75</v>
      </c>
      <c r="J297" s="4">
        <f t="shared" si="13"/>
        <v>0.5</v>
      </c>
      <c r="M297" s="12">
        <v>4</v>
      </c>
      <c r="O297" s="15">
        <f t="shared" si="14"/>
        <v>0</v>
      </c>
    </row>
    <row r="298" spans="1:45" x14ac:dyDescent="0.45">
      <c r="A298" t="s">
        <v>290</v>
      </c>
      <c r="B298">
        <v>13</v>
      </c>
      <c r="D298" s="2">
        <v>1</v>
      </c>
      <c r="E298" s="2">
        <v>1</v>
      </c>
      <c r="F298" s="2">
        <v>1</v>
      </c>
      <c r="G298" s="2">
        <v>1</v>
      </c>
      <c r="I298" s="4">
        <f t="shared" si="12"/>
        <v>1</v>
      </c>
      <c r="J298" s="4">
        <f t="shared" si="13"/>
        <v>0</v>
      </c>
      <c r="M298" s="12">
        <v>1</v>
      </c>
      <c r="O298" s="15">
        <f t="shared" si="14"/>
        <v>0</v>
      </c>
    </row>
    <row r="299" spans="1:45" x14ac:dyDescent="0.45">
      <c r="A299" t="s">
        <v>291</v>
      </c>
      <c r="B299">
        <v>13</v>
      </c>
      <c r="D299" s="2">
        <v>1</v>
      </c>
      <c r="E299" s="2">
        <v>2</v>
      </c>
      <c r="F299" s="2">
        <v>2</v>
      </c>
      <c r="G299" s="2">
        <v>1</v>
      </c>
      <c r="I299" s="4">
        <f t="shared" si="12"/>
        <v>1.5</v>
      </c>
      <c r="J299" s="4">
        <f t="shared" si="13"/>
        <v>0.57735026918962573</v>
      </c>
      <c r="M299" s="12">
        <v>0</v>
      </c>
      <c r="O299" s="15">
        <f t="shared" si="14"/>
        <v>1</v>
      </c>
    </row>
    <row r="300" spans="1:45" x14ac:dyDescent="0.45">
      <c r="A300" t="s">
        <v>292</v>
      </c>
      <c r="B300">
        <v>13</v>
      </c>
      <c r="D300" s="2">
        <v>1</v>
      </c>
      <c r="E300" s="2">
        <v>2</v>
      </c>
      <c r="F300" s="2">
        <v>2</v>
      </c>
      <c r="G300" s="2">
        <v>2</v>
      </c>
      <c r="I300" s="4">
        <f t="shared" si="12"/>
        <v>1.75</v>
      </c>
      <c r="J300" s="4">
        <f t="shared" si="13"/>
        <v>0.5</v>
      </c>
      <c r="M300" s="12">
        <v>1</v>
      </c>
      <c r="O300" s="15">
        <f t="shared" si="14"/>
        <v>0</v>
      </c>
    </row>
    <row r="301" spans="1:45" s="5" customFormat="1" x14ac:dyDescent="0.45">
      <c r="A301" s="5" t="s">
        <v>293</v>
      </c>
      <c r="B301" s="5">
        <v>14</v>
      </c>
      <c r="D301" s="6">
        <v>3</v>
      </c>
      <c r="E301" s="6">
        <v>3</v>
      </c>
      <c r="F301" s="6">
        <v>4</v>
      </c>
      <c r="G301" s="6">
        <v>2</v>
      </c>
      <c r="I301" s="7">
        <f t="shared" si="12"/>
        <v>3</v>
      </c>
      <c r="J301" s="7">
        <f t="shared" si="13"/>
        <v>0.81649658092772603</v>
      </c>
      <c r="K301" s="11"/>
      <c r="L301" s="11"/>
      <c r="M301" s="12">
        <v>1</v>
      </c>
      <c r="N301" s="11"/>
      <c r="O301" s="15">
        <f t="shared" si="14"/>
        <v>2</v>
      </c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</row>
    <row r="302" spans="1:45" x14ac:dyDescent="0.45">
      <c r="A302" t="s">
        <v>294</v>
      </c>
      <c r="B302">
        <v>14</v>
      </c>
      <c r="D302" s="2">
        <v>3</v>
      </c>
      <c r="E302" s="2">
        <v>3</v>
      </c>
      <c r="F302" s="2">
        <v>3</v>
      </c>
      <c r="G302" s="2">
        <v>3</v>
      </c>
      <c r="I302" s="4">
        <f t="shared" si="12"/>
        <v>3</v>
      </c>
      <c r="J302" s="4">
        <f t="shared" si="13"/>
        <v>0</v>
      </c>
      <c r="M302" s="12">
        <v>3</v>
      </c>
      <c r="O302" s="15">
        <f t="shared" si="14"/>
        <v>0</v>
      </c>
    </row>
    <row r="303" spans="1:45" x14ac:dyDescent="0.45">
      <c r="A303" t="s">
        <v>295</v>
      </c>
      <c r="B303">
        <v>14</v>
      </c>
      <c r="D303" s="2">
        <v>1</v>
      </c>
      <c r="E303" s="2">
        <v>2</v>
      </c>
      <c r="F303" s="2">
        <v>2</v>
      </c>
      <c r="G303" s="2">
        <v>1</v>
      </c>
      <c r="I303" s="4">
        <f t="shared" si="12"/>
        <v>1.5</v>
      </c>
      <c r="J303" s="4">
        <f t="shared" si="13"/>
        <v>0.57735026918962573</v>
      </c>
      <c r="M303" s="12">
        <v>1</v>
      </c>
      <c r="O303" s="15">
        <f t="shared" si="14"/>
        <v>0</v>
      </c>
    </row>
    <row r="304" spans="1:45" x14ac:dyDescent="0.45">
      <c r="A304" t="s">
        <v>296</v>
      </c>
      <c r="B304">
        <v>14</v>
      </c>
      <c r="D304" s="2">
        <v>2</v>
      </c>
      <c r="E304" s="2">
        <v>3</v>
      </c>
      <c r="F304" s="2">
        <v>3</v>
      </c>
      <c r="G304" s="2">
        <v>2</v>
      </c>
      <c r="I304" s="4">
        <f t="shared" si="12"/>
        <v>2.5</v>
      </c>
      <c r="J304" s="4">
        <f t="shared" si="13"/>
        <v>0.57735026918962573</v>
      </c>
      <c r="M304" s="12">
        <v>3</v>
      </c>
      <c r="O304" s="15">
        <f t="shared" si="14"/>
        <v>1</v>
      </c>
    </row>
    <row r="305" spans="1:15" x14ac:dyDescent="0.45">
      <c r="A305" t="s">
        <v>297</v>
      </c>
      <c r="B305">
        <v>14</v>
      </c>
      <c r="D305" s="2">
        <v>1</v>
      </c>
      <c r="E305" s="2">
        <v>1</v>
      </c>
      <c r="F305" s="2">
        <v>0</v>
      </c>
      <c r="G305" s="2">
        <v>0</v>
      </c>
      <c r="I305" s="4">
        <f t="shared" si="12"/>
        <v>0.5</v>
      </c>
      <c r="J305" s="4">
        <f t="shared" si="13"/>
        <v>0.57735026918962573</v>
      </c>
      <c r="M305" s="12">
        <v>0</v>
      </c>
      <c r="O305" s="15">
        <f t="shared" si="14"/>
        <v>1</v>
      </c>
    </row>
    <row r="306" spans="1:15" x14ac:dyDescent="0.45">
      <c r="A306" t="s">
        <v>298</v>
      </c>
      <c r="B306">
        <v>14</v>
      </c>
      <c r="D306" s="2">
        <v>2</v>
      </c>
      <c r="E306" s="2">
        <v>3</v>
      </c>
      <c r="F306" s="2">
        <v>2</v>
      </c>
      <c r="G306" s="2">
        <v>3</v>
      </c>
      <c r="I306" s="4">
        <f t="shared" si="12"/>
        <v>2.5</v>
      </c>
      <c r="J306" s="4">
        <f t="shared" si="13"/>
        <v>0.57735026918962573</v>
      </c>
      <c r="M306" s="12">
        <v>1</v>
      </c>
      <c r="O306" s="15">
        <f t="shared" si="14"/>
        <v>1</v>
      </c>
    </row>
    <row r="307" spans="1:15" x14ac:dyDescent="0.45">
      <c r="A307" t="s">
        <v>299</v>
      </c>
      <c r="B307">
        <v>14</v>
      </c>
      <c r="D307" s="2">
        <v>2</v>
      </c>
      <c r="E307" s="2">
        <v>3</v>
      </c>
      <c r="F307" s="2">
        <v>3</v>
      </c>
      <c r="G307" s="2">
        <v>3</v>
      </c>
      <c r="I307" s="4">
        <f t="shared" si="12"/>
        <v>2.75</v>
      </c>
      <c r="J307" s="4">
        <f t="shared" si="13"/>
        <v>0.5</v>
      </c>
      <c r="M307" s="12">
        <v>1</v>
      </c>
      <c r="O307" s="15">
        <f t="shared" si="14"/>
        <v>1</v>
      </c>
    </row>
    <row r="308" spans="1:15" x14ac:dyDescent="0.45">
      <c r="A308" t="s">
        <v>300</v>
      </c>
      <c r="B308">
        <v>14</v>
      </c>
      <c r="D308" s="2">
        <v>1</v>
      </c>
      <c r="E308" s="2">
        <v>2</v>
      </c>
      <c r="F308" s="2">
        <v>1</v>
      </c>
      <c r="G308" s="2">
        <v>2</v>
      </c>
      <c r="I308" s="4">
        <f t="shared" si="12"/>
        <v>1.5</v>
      </c>
      <c r="J308" s="4">
        <f t="shared" si="13"/>
        <v>0.57735026918962573</v>
      </c>
      <c r="M308" s="12">
        <v>1</v>
      </c>
      <c r="O308" s="15">
        <f t="shared" si="14"/>
        <v>0</v>
      </c>
    </row>
    <row r="309" spans="1:15" x14ac:dyDescent="0.45">
      <c r="A309" t="s">
        <v>301</v>
      </c>
      <c r="B309">
        <v>14</v>
      </c>
      <c r="D309" s="2">
        <v>2</v>
      </c>
      <c r="E309" s="2">
        <v>2</v>
      </c>
      <c r="F309" s="2">
        <v>2</v>
      </c>
      <c r="G309" s="2">
        <v>1</v>
      </c>
      <c r="I309" s="4">
        <f t="shared" si="12"/>
        <v>1.75</v>
      </c>
      <c r="J309" s="4">
        <f t="shared" si="13"/>
        <v>0.5</v>
      </c>
      <c r="M309" s="12">
        <v>1</v>
      </c>
      <c r="O309" s="15">
        <f t="shared" si="14"/>
        <v>1</v>
      </c>
    </row>
    <row r="310" spans="1:15" x14ac:dyDescent="0.45">
      <c r="A310" t="s">
        <v>302</v>
      </c>
      <c r="B310">
        <v>14</v>
      </c>
      <c r="D310" s="2">
        <v>3</v>
      </c>
      <c r="E310" s="2">
        <v>3</v>
      </c>
      <c r="F310" s="2">
        <v>2</v>
      </c>
      <c r="G310" s="2">
        <v>3</v>
      </c>
      <c r="I310" s="4">
        <f t="shared" si="12"/>
        <v>2.75</v>
      </c>
      <c r="J310" s="4">
        <f t="shared" si="13"/>
        <v>0.5</v>
      </c>
      <c r="M310" s="12">
        <v>3</v>
      </c>
      <c r="O310" s="15">
        <f t="shared" si="14"/>
        <v>0</v>
      </c>
    </row>
    <row r="311" spans="1:15" x14ac:dyDescent="0.45">
      <c r="A311" t="s">
        <v>303</v>
      </c>
      <c r="B311">
        <v>14</v>
      </c>
      <c r="D311" s="2">
        <v>2</v>
      </c>
      <c r="E311" s="2">
        <v>3</v>
      </c>
      <c r="F311" s="2">
        <v>1</v>
      </c>
      <c r="G311" s="2">
        <v>2</v>
      </c>
      <c r="I311" s="4">
        <f t="shared" si="12"/>
        <v>2</v>
      </c>
      <c r="J311" s="4">
        <f t="shared" si="13"/>
        <v>0.81649658092772603</v>
      </c>
      <c r="M311" s="12">
        <v>2</v>
      </c>
      <c r="O311" s="15">
        <f t="shared" si="14"/>
        <v>0</v>
      </c>
    </row>
    <row r="312" spans="1:15" x14ac:dyDescent="0.45">
      <c r="A312" t="s">
        <v>304</v>
      </c>
      <c r="B312">
        <v>14</v>
      </c>
      <c r="D312" s="2">
        <v>1</v>
      </c>
      <c r="E312" s="2">
        <v>2</v>
      </c>
      <c r="F312" s="2">
        <v>2</v>
      </c>
      <c r="G312" s="2">
        <v>1</v>
      </c>
      <c r="I312" s="4">
        <f t="shared" si="12"/>
        <v>1.5</v>
      </c>
      <c r="J312" s="4">
        <f t="shared" si="13"/>
        <v>0.57735026918962573</v>
      </c>
      <c r="M312" s="12">
        <v>2</v>
      </c>
      <c r="O312" s="15">
        <f t="shared" si="14"/>
        <v>1</v>
      </c>
    </row>
    <row r="313" spans="1:15" x14ac:dyDescent="0.45">
      <c r="A313" t="s">
        <v>305</v>
      </c>
      <c r="B313">
        <v>14</v>
      </c>
      <c r="D313" s="2">
        <v>3</v>
      </c>
      <c r="E313" s="2">
        <v>3</v>
      </c>
      <c r="F313" s="2">
        <v>3</v>
      </c>
      <c r="G313" s="2">
        <v>1</v>
      </c>
      <c r="I313" s="4">
        <f t="shared" si="12"/>
        <v>2.5</v>
      </c>
      <c r="J313" s="4">
        <f t="shared" si="13"/>
        <v>1</v>
      </c>
      <c r="M313" s="12">
        <v>1</v>
      </c>
      <c r="O313" s="15">
        <f t="shared" si="14"/>
        <v>2</v>
      </c>
    </row>
    <row r="314" spans="1:15" x14ac:dyDescent="0.45">
      <c r="A314" t="s">
        <v>306</v>
      </c>
      <c r="B314">
        <v>14</v>
      </c>
      <c r="D314" s="2">
        <v>5</v>
      </c>
      <c r="E314" s="2">
        <v>4</v>
      </c>
      <c r="F314" s="2">
        <v>3</v>
      </c>
      <c r="G314" s="2">
        <v>4</v>
      </c>
      <c r="I314" s="4">
        <f t="shared" si="12"/>
        <v>4</v>
      </c>
      <c r="J314" s="4">
        <f t="shared" si="13"/>
        <v>0.81649658092772603</v>
      </c>
      <c r="M314" s="12">
        <v>1</v>
      </c>
      <c r="O314" s="15">
        <f t="shared" si="14"/>
        <v>4</v>
      </c>
    </row>
    <row r="315" spans="1:15" x14ac:dyDescent="0.45">
      <c r="A315" t="s">
        <v>307</v>
      </c>
      <c r="B315">
        <v>14</v>
      </c>
      <c r="D315" s="2">
        <v>3</v>
      </c>
      <c r="E315" s="2">
        <v>3</v>
      </c>
      <c r="F315" s="2">
        <v>1</v>
      </c>
      <c r="G315" s="2">
        <v>2</v>
      </c>
      <c r="I315" s="4">
        <f t="shared" si="12"/>
        <v>2.25</v>
      </c>
      <c r="J315" s="4">
        <f t="shared" si="13"/>
        <v>0.9574271077563381</v>
      </c>
      <c r="M315" s="12">
        <v>4</v>
      </c>
      <c r="O315" s="15">
        <f t="shared" si="14"/>
        <v>1</v>
      </c>
    </row>
    <row r="316" spans="1:15" x14ac:dyDescent="0.45">
      <c r="A316" t="s">
        <v>308</v>
      </c>
      <c r="B316">
        <v>14</v>
      </c>
      <c r="D316" s="2">
        <v>1</v>
      </c>
      <c r="E316" s="2">
        <v>1</v>
      </c>
      <c r="F316" s="2">
        <v>2</v>
      </c>
      <c r="G316" s="2">
        <v>2</v>
      </c>
      <c r="I316" s="4">
        <f t="shared" si="12"/>
        <v>1.5</v>
      </c>
      <c r="J316" s="4">
        <f t="shared" si="13"/>
        <v>0.57735026918962573</v>
      </c>
      <c r="M316" s="12">
        <v>2</v>
      </c>
      <c r="O316" s="15">
        <f t="shared" si="14"/>
        <v>1</v>
      </c>
    </row>
    <row r="317" spans="1:15" x14ac:dyDescent="0.45">
      <c r="A317" t="s">
        <v>309</v>
      </c>
      <c r="B317">
        <v>14</v>
      </c>
      <c r="D317" s="2">
        <v>3</v>
      </c>
      <c r="E317" s="2">
        <v>3</v>
      </c>
      <c r="F317" s="2">
        <v>2</v>
      </c>
      <c r="G317" s="2">
        <v>3</v>
      </c>
      <c r="I317" s="4">
        <f t="shared" si="12"/>
        <v>2.75</v>
      </c>
      <c r="J317" s="4">
        <f t="shared" si="13"/>
        <v>0.5</v>
      </c>
      <c r="M317" s="12">
        <v>1</v>
      </c>
      <c r="O317" s="15">
        <f t="shared" si="14"/>
        <v>2</v>
      </c>
    </row>
    <row r="318" spans="1:15" x14ac:dyDescent="0.45">
      <c r="A318" t="s">
        <v>310</v>
      </c>
      <c r="B318">
        <v>14</v>
      </c>
      <c r="D318" s="2">
        <v>2</v>
      </c>
      <c r="E318" s="2">
        <v>3</v>
      </c>
      <c r="F318" s="2">
        <v>1</v>
      </c>
      <c r="G318" s="2">
        <v>1</v>
      </c>
      <c r="I318" s="4">
        <f t="shared" si="12"/>
        <v>1.75</v>
      </c>
      <c r="J318" s="4">
        <f t="shared" si="13"/>
        <v>0.9574271077563381</v>
      </c>
      <c r="M318" s="12">
        <v>3</v>
      </c>
      <c r="O318" s="15">
        <f t="shared" si="14"/>
        <v>1</v>
      </c>
    </row>
    <row r="319" spans="1:15" x14ac:dyDescent="0.45">
      <c r="A319" t="s">
        <v>311</v>
      </c>
      <c r="B319">
        <v>14</v>
      </c>
      <c r="D319" s="2">
        <v>1</v>
      </c>
      <c r="E319" s="2">
        <v>2</v>
      </c>
      <c r="F319" s="2">
        <v>3</v>
      </c>
      <c r="G319" s="2">
        <v>1</v>
      </c>
      <c r="I319" s="4">
        <f t="shared" si="12"/>
        <v>1.75</v>
      </c>
      <c r="J319" s="4">
        <f t="shared" si="13"/>
        <v>0.9574271077563381</v>
      </c>
      <c r="M319" s="12">
        <v>2</v>
      </c>
      <c r="O319" s="15">
        <f t="shared" si="14"/>
        <v>1</v>
      </c>
    </row>
    <row r="320" spans="1:15" x14ac:dyDescent="0.45">
      <c r="A320" t="s">
        <v>312</v>
      </c>
      <c r="B320">
        <v>14</v>
      </c>
      <c r="D320" s="2">
        <v>2</v>
      </c>
      <c r="E320" s="2">
        <v>3</v>
      </c>
      <c r="F320" s="2">
        <v>4</v>
      </c>
      <c r="G320" s="2">
        <v>1</v>
      </c>
      <c r="I320" s="4">
        <f t="shared" si="12"/>
        <v>2.5</v>
      </c>
      <c r="J320" s="4">
        <f t="shared" si="13"/>
        <v>1.2909944487358056</v>
      </c>
      <c r="M320" s="12">
        <v>1</v>
      </c>
      <c r="O320" s="15">
        <f t="shared" si="14"/>
        <v>1</v>
      </c>
    </row>
    <row r="321" spans="1:45" x14ac:dyDescent="0.45">
      <c r="A321" t="s">
        <v>313</v>
      </c>
      <c r="B321">
        <v>14</v>
      </c>
      <c r="D321" s="2">
        <v>1</v>
      </c>
      <c r="E321" s="2">
        <v>1</v>
      </c>
      <c r="F321" s="2">
        <v>3</v>
      </c>
      <c r="G321" s="2">
        <v>3</v>
      </c>
      <c r="I321" s="4">
        <f t="shared" si="12"/>
        <v>2</v>
      </c>
      <c r="J321" s="4">
        <f t="shared" si="13"/>
        <v>1.1547005383792515</v>
      </c>
      <c r="M321" s="12">
        <v>2</v>
      </c>
      <c r="O321" s="15">
        <f t="shared" si="14"/>
        <v>1</v>
      </c>
    </row>
    <row r="322" spans="1:45" x14ac:dyDescent="0.45">
      <c r="A322" t="s">
        <v>314</v>
      </c>
      <c r="B322">
        <v>14</v>
      </c>
      <c r="D322" s="2">
        <v>1</v>
      </c>
      <c r="E322" s="2">
        <v>2</v>
      </c>
      <c r="F322" s="2">
        <v>2</v>
      </c>
      <c r="G322" s="2">
        <v>3</v>
      </c>
      <c r="I322" s="4">
        <f t="shared" si="12"/>
        <v>2</v>
      </c>
      <c r="J322" s="4">
        <f t="shared" si="13"/>
        <v>0.81649658092772603</v>
      </c>
      <c r="M322" s="12">
        <v>2</v>
      </c>
      <c r="O322" s="15">
        <f t="shared" si="14"/>
        <v>1</v>
      </c>
    </row>
    <row r="323" spans="1:45" s="5" customFormat="1" x14ac:dyDescent="0.45">
      <c r="A323" s="5" t="s">
        <v>315</v>
      </c>
      <c r="B323" s="5">
        <v>15</v>
      </c>
      <c r="D323" s="6">
        <v>1</v>
      </c>
      <c r="E323" s="6">
        <v>2</v>
      </c>
      <c r="F323" s="6">
        <v>1</v>
      </c>
      <c r="G323" s="6">
        <v>2</v>
      </c>
      <c r="I323" s="7">
        <f t="shared" si="12"/>
        <v>1.5</v>
      </c>
      <c r="J323" s="7">
        <f t="shared" si="13"/>
        <v>0.57735026918962573</v>
      </c>
      <c r="K323" s="11"/>
      <c r="L323" s="11"/>
      <c r="M323" s="12">
        <v>1</v>
      </c>
      <c r="N323" s="11"/>
      <c r="O323" s="15">
        <f t="shared" si="14"/>
        <v>0</v>
      </c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</row>
    <row r="324" spans="1:45" x14ac:dyDescent="0.45">
      <c r="A324" t="s">
        <v>316</v>
      </c>
      <c r="B324">
        <v>15</v>
      </c>
      <c r="D324" s="2">
        <v>2</v>
      </c>
      <c r="E324" s="2">
        <v>2</v>
      </c>
      <c r="F324" s="2">
        <v>2</v>
      </c>
      <c r="G324" s="2">
        <v>1</v>
      </c>
      <c r="I324" s="4">
        <f t="shared" ref="I324:I387" si="15">AVERAGE(D324:G324)</f>
        <v>1.75</v>
      </c>
      <c r="J324" s="4">
        <f t="shared" ref="J324:J387" si="16">STDEV(D324:G324)</f>
        <v>0.5</v>
      </c>
      <c r="M324" s="12">
        <v>2</v>
      </c>
      <c r="O324" s="15">
        <f t="shared" si="14"/>
        <v>0</v>
      </c>
    </row>
    <row r="325" spans="1:45" x14ac:dyDescent="0.45">
      <c r="A325" t="s">
        <v>317</v>
      </c>
      <c r="B325">
        <v>15</v>
      </c>
      <c r="D325" s="2">
        <v>4</v>
      </c>
      <c r="E325" s="2">
        <v>3</v>
      </c>
      <c r="F325" s="2">
        <v>3</v>
      </c>
      <c r="G325" s="2">
        <v>3</v>
      </c>
      <c r="I325" s="4">
        <f t="shared" si="15"/>
        <v>3.25</v>
      </c>
      <c r="J325" s="4">
        <f t="shared" si="16"/>
        <v>0.5</v>
      </c>
      <c r="M325" s="12">
        <v>4</v>
      </c>
      <c r="O325" s="15">
        <f t="shared" ref="O325:O388" si="17">ABS(M325-D325)</f>
        <v>0</v>
      </c>
    </row>
    <row r="326" spans="1:45" x14ac:dyDescent="0.45">
      <c r="A326" t="s">
        <v>318</v>
      </c>
      <c r="B326">
        <v>15</v>
      </c>
      <c r="D326" s="2">
        <v>1</v>
      </c>
      <c r="E326" s="2">
        <v>2</v>
      </c>
      <c r="F326" s="2">
        <v>2</v>
      </c>
      <c r="G326" s="2">
        <v>2</v>
      </c>
      <c r="I326" s="4">
        <f t="shared" si="15"/>
        <v>1.75</v>
      </c>
      <c r="J326" s="4">
        <f t="shared" si="16"/>
        <v>0.5</v>
      </c>
      <c r="M326" s="12">
        <v>2</v>
      </c>
      <c r="O326" s="15">
        <f t="shared" si="17"/>
        <v>1</v>
      </c>
    </row>
    <row r="327" spans="1:45" x14ac:dyDescent="0.45">
      <c r="A327" t="s">
        <v>319</v>
      </c>
      <c r="B327">
        <v>15</v>
      </c>
      <c r="D327" s="2">
        <v>5</v>
      </c>
      <c r="E327" s="2">
        <v>2</v>
      </c>
      <c r="F327" s="2">
        <v>2</v>
      </c>
      <c r="G327" s="2">
        <v>2</v>
      </c>
      <c r="I327" s="4">
        <f t="shared" si="15"/>
        <v>2.75</v>
      </c>
      <c r="J327" s="4">
        <f t="shared" si="16"/>
        <v>1.5</v>
      </c>
      <c r="M327" s="12">
        <v>1</v>
      </c>
      <c r="O327" s="15">
        <f t="shared" si="17"/>
        <v>4</v>
      </c>
    </row>
    <row r="328" spans="1:45" x14ac:dyDescent="0.45">
      <c r="A328" t="s">
        <v>320</v>
      </c>
      <c r="B328">
        <v>15</v>
      </c>
      <c r="D328" s="2">
        <v>3</v>
      </c>
      <c r="E328" s="2">
        <v>4</v>
      </c>
      <c r="F328" s="2">
        <v>5</v>
      </c>
      <c r="G328" s="2">
        <v>5</v>
      </c>
      <c r="I328" s="4">
        <f t="shared" si="15"/>
        <v>4.25</v>
      </c>
      <c r="J328" s="4">
        <f t="shared" si="16"/>
        <v>0.9574271077563381</v>
      </c>
      <c r="M328" s="12">
        <v>4</v>
      </c>
      <c r="O328" s="15">
        <f t="shared" si="17"/>
        <v>1</v>
      </c>
    </row>
    <row r="329" spans="1:45" x14ac:dyDescent="0.45">
      <c r="A329" t="s">
        <v>321</v>
      </c>
      <c r="B329">
        <v>15</v>
      </c>
      <c r="D329" s="2">
        <v>2</v>
      </c>
      <c r="E329" s="2">
        <v>4</v>
      </c>
      <c r="F329" s="2">
        <v>3</v>
      </c>
      <c r="G329" s="2">
        <v>4</v>
      </c>
      <c r="I329" s="4">
        <f t="shared" si="15"/>
        <v>3.25</v>
      </c>
      <c r="J329" s="4">
        <f t="shared" si="16"/>
        <v>0.9574271077563381</v>
      </c>
      <c r="M329" s="12">
        <v>2</v>
      </c>
      <c r="O329" s="15">
        <f t="shared" si="17"/>
        <v>0</v>
      </c>
    </row>
    <row r="330" spans="1:45" x14ac:dyDescent="0.45">
      <c r="A330" t="s">
        <v>322</v>
      </c>
      <c r="B330">
        <v>15</v>
      </c>
      <c r="D330" s="2">
        <v>2</v>
      </c>
      <c r="E330" s="2">
        <v>3</v>
      </c>
      <c r="F330" s="2">
        <v>3</v>
      </c>
      <c r="G330" s="2">
        <v>2</v>
      </c>
      <c r="I330" s="4">
        <f t="shared" si="15"/>
        <v>2.5</v>
      </c>
      <c r="J330" s="4">
        <f t="shared" si="16"/>
        <v>0.57735026918962573</v>
      </c>
      <c r="M330" s="12">
        <v>2</v>
      </c>
      <c r="O330" s="15">
        <f t="shared" si="17"/>
        <v>0</v>
      </c>
    </row>
    <row r="331" spans="1:45" x14ac:dyDescent="0.45">
      <c r="A331" t="s">
        <v>323</v>
      </c>
      <c r="B331">
        <v>15</v>
      </c>
      <c r="D331" s="2">
        <v>1</v>
      </c>
      <c r="E331" s="2">
        <v>2</v>
      </c>
      <c r="F331" s="2">
        <v>2</v>
      </c>
      <c r="G331" s="2">
        <v>1</v>
      </c>
      <c r="I331" s="4">
        <f t="shared" si="15"/>
        <v>1.5</v>
      </c>
      <c r="J331" s="4">
        <f t="shared" si="16"/>
        <v>0.57735026918962573</v>
      </c>
      <c r="M331" s="12">
        <v>1</v>
      </c>
      <c r="O331" s="15">
        <f t="shared" si="17"/>
        <v>0</v>
      </c>
    </row>
    <row r="332" spans="1:45" x14ac:dyDescent="0.45">
      <c r="A332" t="s">
        <v>324</v>
      </c>
      <c r="B332">
        <v>15</v>
      </c>
      <c r="D332" s="2">
        <v>1</v>
      </c>
      <c r="E332" s="2">
        <v>3</v>
      </c>
      <c r="F332" s="2">
        <v>2</v>
      </c>
      <c r="G332" s="2">
        <v>1</v>
      </c>
      <c r="I332" s="4">
        <f t="shared" si="15"/>
        <v>1.75</v>
      </c>
      <c r="J332" s="4">
        <f t="shared" si="16"/>
        <v>0.9574271077563381</v>
      </c>
      <c r="M332" s="12">
        <v>1</v>
      </c>
      <c r="O332" s="15">
        <f t="shared" si="17"/>
        <v>0</v>
      </c>
    </row>
    <row r="333" spans="1:45" x14ac:dyDescent="0.45">
      <c r="A333" t="s">
        <v>325</v>
      </c>
      <c r="B333">
        <v>15</v>
      </c>
      <c r="D333" s="2">
        <v>3</v>
      </c>
      <c r="E333" s="2">
        <v>2</v>
      </c>
      <c r="F333" s="2">
        <v>1</v>
      </c>
      <c r="G333" s="2">
        <v>1</v>
      </c>
      <c r="I333" s="4">
        <f t="shared" si="15"/>
        <v>1.75</v>
      </c>
      <c r="J333" s="4">
        <f t="shared" si="16"/>
        <v>0.9574271077563381</v>
      </c>
      <c r="M333" s="12">
        <v>1</v>
      </c>
      <c r="O333" s="15">
        <f t="shared" si="17"/>
        <v>2</v>
      </c>
    </row>
    <row r="334" spans="1:45" x14ac:dyDescent="0.45">
      <c r="A334" t="s">
        <v>326</v>
      </c>
      <c r="B334">
        <v>15</v>
      </c>
      <c r="D334" s="2">
        <v>1</v>
      </c>
      <c r="E334" s="2">
        <v>2</v>
      </c>
      <c r="F334" s="2">
        <v>2</v>
      </c>
      <c r="G334" s="2">
        <v>1</v>
      </c>
      <c r="I334" s="4">
        <f t="shared" si="15"/>
        <v>1.5</v>
      </c>
      <c r="J334" s="4">
        <f t="shared" si="16"/>
        <v>0.57735026918962573</v>
      </c>
      <c r="M334" s="12">
        <v>1</v>
      </c>
      <c r="O334" s="15">
        <f t="shared" si="17"/>
        <v>0</v>
      </c>
    </row>
    <row r="335" spans="1:45" x14ac:dyDescent="0.45">
      <c r="A335" t="s">
        <v>327</v>
      </c>
      <c r="B335">
        <v>15</v>
      </c>
      <c r="D335" s="2">
        <v>1</v>
      </c>
      <c r="E335" s="2">
        <v>2</v>
      </c>
      <c r="F335" s="2">
        <v>2</v>
      </c>
      <c r="G335" s="2">
        <v>1</v>
      </c>
      <c r="I335" s="4">
        <f t="shared" si="15"/>
        <v>1.5</v>
      </c>
      <c r="J335" s="4">
        <f t="shared" si="16"/>
        <v>0.57735026918962573</v>
      </c>
      <c r="M335" s="12">
        <v>1</v>
      </c>
      <c r="O335" s="15">
        <f t="shared" si="17"/>
        <v>0</v>
      </c>
    </row>
    <row r="336" spans="1:45" x14ac:dyDescent="0.45">
      <c r="A336" t="s">
        <v>328</v>
      </c>
      <c r="B336">
        <v>15</v>
      </c>
      <c r="D336" s="2">
        <v>2</v>
      </c>
      <c r="E336" s="2">
        <v>3</v>
      </c>
      <c r="F336" s="2">
        <v>3</v>
      </c>
      <c r="G336" s="2">
        <v>2</v>
      </c>
      <c r="I336" s="4">
        <f t="shared" si="15"/>
        <v>2.5</v>
      </c>
      <c r="J336" s="4">
        <f t="shared" si="16"/>
        <v>0.57735026918962573</v>
      </c>
      <c r="M336" s="12">
        <v>2</v>
      </c>
      <c r="O336" s="15">
        <f t="shared" si="17"/>
        <v>0</v>
      </c>
    </row>
    <row r="337" spans="1:15" x14ac:dyDescent="0.45">
      <c r="A337" t="s">
        <v>329</v>
      </c>
      <c r="B337">
        <v>15</v>
      </c>
      <c r="D337" s="2">
        <v>1</v>
      </c>
      <c r="E337" s="2">
        <v>2</v>
      </c>
      <c r="F337" s="2">
        <v>3</v>
      </c>
      <c r="G337" s="2">
        <v>2</v>
      </c>
      <c r="I337" s="4">
        <f t="shared" si="15"/>
        <v>2</v>
      </c>
      <c r="J337" s="4">
        <f t="shared" si="16"/>
        <v>0.81649658092772603</v>
      </c>
      <c r="M337" s="12">
        <v>2</v>
      </c>
      <c r="O337" s="15">
        <f t="shared" si="17"/>
        <v>1</v>
      </c>
    </row>
    <row r="338" spans="1:15" x14ac:dyDescent="0.45">
      <c r="A338" t="s">
        <v>330</v>
      </c>
      <c r="B338">
        <v>15</v>
      </c>
      <c r="D338" s="2">
        <v>0</v>
      </c>
      <c r="E338" s="2">
        <v>2</v>
      </c>
      <c r="F338" s="2">
        <v>3</v>
      </c>
      <c r="G338" s="2">
        <v>2</v>
      </c>
      <c r="I338" s="4">
        <f t="shared" si="15"/>
        <v>1.75</v>
      </c>
      <c r="J338" s="4">
        <f t="shared" si="16"/>
        <v>1.2583057392117916</v>
      </c>
      <c r="M338" s="12">
        <v>1</v>
      </c>
      <c r="O338" s="15">
        <f t="shared" si="17"/>
        <v>1</v>
      </c>
    </row>
    <row r="339" spans="1:15" x14ac:dyDescent="0.45">
      <c r="A339" t="s">
        <v>331</v>
      </c>
      <c r="B339">
        <v>15</v>
      </c>
      <c r="D339" s="2">
        <v>1</v>
      </c>
      <c r="E339" s="2">
        <v>1</v>
      </c>
      <c r="F339" s="2">
        <v>1</v>
      </c>
      <c r="G339" s="2">
        <v>0</v>
      </c>
      <c r="I339" s="4">
        <f t="shared" si="15"/>
        <v>0.75</v>
      </c>
      <c r="J339" s="4">
        <f t="shared" si="16"/>
        <v>0.5</v>
      </c>
      <c r="M339" s="12">
        <v>1</v>
      </c>
      <c r="O339" s="15">
        <f t="shared" si="17"/>
        <v>0</v>
      </c>
    </row>
    <row r="340" spans="1:15" x14ac:dyDescent="0.45">
      <c r="A340" t="s">
        <v>332</v>
      </c>
      <c r="B340">
        <v>15</v>
      </c>
      <c r="D340" s="2">
        <v>2</v>
      </c>
      <c r="E340" s="2">
        <v>1</v>
      </c>
      <c r="F340" s="2">
        <v>2</v>
      </c>
      <c r="G340" s="2">
        <v>1</v>
      </c>
      <c r="I340" s="4">
        <f t="shared" si="15"/>
        <v>1.5</v>
      </c>
      <c r="J340" s="4">
        <f t="shared" si="16"/>
        <v>0.57735026918962573</v>
      </c>
      <c r="M340" s="12">
        <v>1</v>
      </c>
      <c r="O340" s="15">
        <f t="shared" si="17"/>
        <v>1</v>
      </c>
    </row>
    <row r="341" spans="1:15" x14ac:dyDescent="0.45">
      <c r="A341" t="s">
        <v>333</v>
      </c>
      <c r="B341">
        <v>15</v>
      </c>
      <c r="D341" s="2">
        <v>1</v>
      </c>
      <c r="E341" s="2">
        <v>3</v>
      </c>
      <c r="F341" s="2">
        <v>3</v>
      </c>
      <c r="G341" s="2">
        <v>2</v>
      </c>
      <c r="I341" s="4">
        <f t="shared" si="15"/>
        <v>2.25</v>
      </c>
      <c r="J341" s="4">
        <f t="shared" si="16"/>
        <v>0.9574271077563381</v>
      </c>
      <c r="M341" s="12">
        <v>1</v>
      </c>
      <c r="O341" s="15">
        <f t="shared" si="17"/>
        <v>0</v>
      </c>
    </row>
    <row r="342" spans="1:15" x14ac:dyDescent="0.45">
      <c r="A342" t="s">
        <v>334</v>
      </c>
      <c r="B342">
        <v>15</v>
      </c>
      <c r="D342" s="2">
        <v>1</v>
      </c>
      <c r="E342" s="2">
        <v>2</v>
      </c>
      <c r="F342" s="2">
        <v>1</v>
      </c>
      <c r="G342" s="2">
        <v>1</v>
      </c>
      <c r="I342" s="4">
        <f t="shared" si="15"/>
        <v>1.25</v>
      </c>
      <c r="J342" s="4">
        <f t="shared" si="16"/>
        <v>0.5</v>
      </c>
      <c r="M342" s="12">
        <v>0</v>
      </c>
      <c r="O342" s="15">
        <f t="shared" si="17"/>
        <v>1</v>
      </c>
    </row>
    <row r="343" spans="1:15" x14ac:dyDescent="0.45">
      <c r="A343" t="s">
        <v>335</v>
      </c>
      <c r="B343">
        <v>15</v>
      </c>
      <c r="D343" s="2">
        <v>2</v>
      </c>
      <c r="E343" s="2">
        <v>3</v>
      </c>
      <c r="F343" s="2">
        <v>2</v>
      </c>
      <c r="G343" s="2">
        <v>1</v>
      </c>
      <c r="I343" s="4">
        <f t="shared" si="15"/>
        <v>2</v>
      </c>
      <c r="J343" s="4">
        <f t="shared" si="16"/>
        <v>0.81649658092772603</v>
      </c>
      <c r="M343" s="12">
        <v>0</v>
      </c>
      <c r="O343" s="15">
        <f t="shared" si="17"/>
        <v>2</v>
      </c>
    </row>
    <row r="344" spans="1:15" x14ac:dyDescent="0.45">
      <c r="A344" t="s">
        <v>336</v>
      </c>
      <c r="B344">
        <v>15</v>
      </c>
      <c r="D344" s="2">
        <v>4</v>
      </c>
      <c r="E344" s="2">
        <v>4</v>
      </c>
      <c r="F344" s="2">
        <v>4</v>
      </c>
      <c r="G344" s="2">
        <v>2</v>
      </c>
      <c r="I344" s="4">
        <f t="shared" si="15"/>
        <v>3.5</v>
      </c>
      <c r="J344" s="4">
        <f t="shared" si="16"/>
        <v>1</v>
      </c>
      <c r="M344" s="12">
        <v>3</v>
      </c>
      <c r="O344" s="15">
        <f t="shared" si="17"/>
        <v>1</v>
      </c>
    </row>
    <row r="345" spans="1:15" x14ac:dyDescent="0.45">
      <c r="A345" t="s">
        <v>337</v>
      </c>
      <c r="B345">
        <v>15</v>
      </c>
      <c r="D345" s="2">
        <v>1</v>
      </c>
      <c r="E345" s="2">
        <v>2</v>
      </c>
      <c r="F345" s="2">
        <v>1</v>
      </c>
      <c r="G345" s="2">
        <v>1</v>
      </c>
      <c r="I345" s="4">
        <f t="shared" si="15"/>
        <v>1.25</v>
      </c>
      <c r="J345" s="4">
        <f t="shared" si="16"/>
        <v>0.5</v>
      </c>
      <c r="M345" s="12">
        <v>1</v>
      </c>
      <c r="O345" s="15">
        <f t="shared" si="17"/>
        <v>0</v>
      </c>
    </row>
    <row r="346" spans="1:15" x14ac:dyDescent="0.45">
      <c r="A346" t="s">
        <v>338</v>
      </c>
      <c r="B346">
        <v>15</v>
      </c>
      <c r="D346" s="2">
        <v>2</v>
      </c>
      <c r="E346" s="2">
        <v>2</v>
      </c>
      <c r="F346" s="2">
        <v>2</v>
      </c>
      <c r="G346" s="2">
        <v>2</v>
      </c>
      <c r="I346" s="4">
        <f t="shared" si="15"/>
        <v>2</v>
      </c>
      <c r="J346" s="4">
        <f t="shared" si="16"/>
        <v>0</v>
      </c>
      <c r="M346" s="12">
        <v>1</v>
      </c>
      <c r="O346" s="15">
        <f t="shared" si="17"/>
        <v>1</v>
      </c>
    </row>
    <row r="347" spans="1:15" x14ac:dyDescent="0.45">
      <c r="A347" t="s">
        <v>339</v>
      </c>
      <c r="B347">
        <v>15</v>
      </c>
      <c r="D347" s="2">
        <v>4</v>
      </c>
      <c r="E347" s="2">
        <v>3</v>
      </c>
      <c r="F347" s="2">
        <v>4</v>
      </c>
      <c r="G347" s="2">
        <v>4</v>
      </c>
      <c r="I347" s="4">
        <f t="shared" si="15"/>
        <v>3.75</v>
      </c>
      <c r="J347" s="4">
        <f t="shared" si="16"/>
        <v>0.5</v>
      </c>
      <c r="M347" s="12">
        <v>4</v>
      </c>
      <c r="O347" s="15">
        <f t="shared" si="17"/>
        <v>0</v>
      </c>
    </row>
    <row r="348" spans="1:15" x14ac:dyDescent="0.45">
      <c r="A348" t="s">
        <v>340</v>
      </c>
      <c r="B348">
        <v>15</v>
      </c>
      <c r="D348" s="2">
        <v>1</v>
      </c>
      <c r="E348" s="2">
        <v>1</v>
      </c>
      <c r="F348" s="2">
        <v>2</v>
      </c>
      <c r="G348" s="2">
        <v>0</v>
      </c>
      <c r="I348" s="4">
        <f t="shared" si="15"/>
        <v>1</v>
      </c>
      <c r="J348" s="4">
        <f t="shared" si="16"/>
        <v>0.81649658092772603</v>
      </c>
      <c r="M348" s="12">
        <v>1</v>
      </c>
      <c r="O348" s="15">
        <f t="shared" si="17"/>
        <v>0</v>
      </c>
    </row>
    <row r="349" spans="1:15" x14ac:dyDescent="0.45">
      <c r="A349" t="s">
        <v>341</v>
      </c>
      <c r="B349">
        <v>15</v>
      </c>
      <c r="D349" s="2">
        <v>2</v>
      </c>
      <c r="E349" s="2">
        <v>4</v>
      </c>
      <c r="F349" s="2">
        <v>3</v>
      </c>
      <c r="G349" s="2">
        <v>2</v>
      </c>
      <c r="I349" s="4">
        <f t="shared" si="15"/>
        <v>2.75</v>
      </c>
      <c r="J349" s="4">
        <f t="shared" si="16"/>
        <v>0.9574271077563381</v>
      </c>
      <c r="M349" s="12">
        <v>3</v>
      </c>
      <c r="O349" s="15">
        <f t="shared" si="17"/>
        <v>1</v>
      </c>
    </row>
    <row r="350" spans="1:15" x14ac:dyDescent="0.45">
      <c r="A350" t="s">
        <v>342</v>
      </c>
      <c r="B350">
        <v>15</v>
      </c>
      <c r="D350" s="2">
        <v>1</v>
      </c>
      <c r="E350" s="2">
        <v>3</v>
      </c>
      <c r="F350" s="2">
        <v>2</v>
      </c>
      <c r="G350" s="2">
        <v>1</v>
      </c>
      <c r="I350" s="4">
        <f t="shared" si="15"/>
        <v>1.75</v>
      </c>
      <c r="J350" s="4">
        <f t="shared" si="16"/>
        <v>0.9574271077563381</v>
      </c>
      <c r="M350" s="12">
        <v>2</v>
      </c>
      <c r="O350" s="15">
        <f t="shared" si="17"/>
        <v>1</v>
      </c>
    </row>
    <row r="351" spans="1:15" x14ac:dyDescent="0.45">
      <c r="A351" t="s">
        <v>343</v>
      </c>
      <c r="B351">
        <v>15</v>
      </c>
      <c r="D351" s="2">
        <v>1</v>
      </c>
      <c r="E351" s="2">
        <v>3</v>
      </c>
      <c r="F351" s="2">
        <v>2</v>
      </c>
      <c r="G351" s="2">
        <v>3</v>
      </c>
      <c r="I351" s="4">
        <f t="shared" si="15"/>
        <v>2.25</v>
      </c>
      <c r="J351" s="4">
        <f t="shared" si="16"/>
        <v>0.9574271077563381</v>
      </c>
      <c r="M351" s="12">
        <v>1</v>
      </c>
      <c r="O351" s="15">
        <f t="shared" si="17"/>
        <v>0</v>
      </c>
    </row>
    <row r="352" spans="1:15" x14ac:dyDescent="0.45">
      <c r="A352" t="s">
        <v>344</v>
      </c>
      <c r="B352">
        <v>15</v>
      </c>
      <c r="D352" s="2">
        <v>3</v>
      </c>
      <c r="E352" s="2">
        <v>2</v>
      </c>
      <c r="F352" s="2">
        <v>3</v>
      </c>
      <c r="G352" s="2">
        <v>2</v>
      </c>
      <c r="I352" s="4">
        <f t="shared" si="15"/>
        <v>2.5</v>
      </c>
      <c r="J352" s="4">
        <f t="shared" si="16"/>
        <v>0.57735026918962573</v>
      </c>
      <c r="M352" s="12">
        <v>3</v>
      </c>
      <c r="O352" s="15">
        <f t="shared" si="17"/>
        <v>0</v>
      </c>
    </row>
    <row r="353" spans="1:45" s="5" customFormat="1" x14ac:dyDescent="0.45">
      <c r="A353" s="5" t="s">
        <v>345</v>
      </c>
      <c r="B353" s="5">
        <v>16</v>
      </c>
      <c r="D353" s="6">
        <v>2</v>
      </c>
      <c r="E353" s="6">
        <v>2</v>
      </c>
      <c r="F353" s="6">
        <v>2</v>
      </c>
      <c r="G353" s="6">
        <v>1</v>
      </c>
      <c r="I353" s="7">
        <f t="shared" si="15"/>
        <v>1.75</v>
      </c>
      <c r="J353" s="7">
        <f t="shared" si="16"/>
        <v>0.5</v>
      </c>
      <c r="K353" s="11"/>
      <c r="L353" s="11"/>
      <c r="M353" s="12">
        <v>1</v>
      </c>
      <c r="N353" s="11"/>
      <c r="O353" s="15">
        <f t="shared" si="17"/>
        <v>1</v>
      </c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</row>
    <row r="354" spans="1:45" x14ac:dyDescent="0.45">
      <c r="A354" t="s">
        <v>346</v>
      </c>
      <c r="B354">
        <v>16</v>
      </c>
      <c r="D354" s="2">
        <v>0</v>
      </c>
      <c r="E354" s="2">
        <v>1</v>
      </c>
      <c r="F354" s="2">
        <v>1</v>
      </c>
      <c r="G354" s="2">
        <v>0</v>
      </c>
      <c r="H354" s="8"/>
      <c r="I354" s="10">
        <f t="shared" si="15"/>
        <v>0.5</v>
      </c>
      <c r="J354" s="10">
        <f t="shared" si="16"/>
        <v>0.57735026918962573</v>
      </c>
      <c r="M354" s="12">
        <v>0</v>
      </c>
      <c r="O354" s="15">
        <f t="shared" si="17"/>
        <v>0</v>
      </c>
    </row>
    <row r="355" spans="1:45" x14ac:dyDescent="0.45">
      <c r="A355" t="s">
        <v>347</v>
      </c>
      <c r="B355">
        <v>16</v>
      </c>
      <c r="D355" s="2">
        <v>2</v>
      </c>
      <c r="E355" s="2">
        <v>4</v>
      </c>
      <c r="F355" s="2">
        <v>3</v>
      </c>
      <c r="G355" s="2">
        <v>3</v>
      </c>
      <c r="H355" s="8"/>
      <c r="I355" s="10">
        <f t="shared" si="15"/>
        <v>3</v>
      </c>
      <c r="J355" s="10">
        <f t="shared" si="16"/>
        <v>0.81649658092772603</v>
      </c>
      <c r="M355" s="12">
        <v>3</v>
      </c>
      <c r="O355" s="15">
        <f t="shared" si="17"/>
        <v>1</v>
      </c>
    </row>
    <row r="356" spans="1:45" x14ac:dyDescent="0.45">
      <c r="A356" t="s">
        <v>348</v>
      </c>
      <c r="B356">
        <v>16</v>
      </c>
      <c r="D356" s="2">
        <v>0</v>
      </c>
      <c r="E356" s="2">
        <v>2</v>
      </c>
      <c r="F356" s="2">
        <v>2</v>
      </c>
      <c r="G356" s="2">
        <v>0</v>
      </c>
      <c r="I356" s="4">
        <f t="shared" si="15"/>
        <v>1</v>
      </c>
      <c r="J356" s="4">
        <f t="shared" si="16"/>
        <v>1.1547005383792515</v>
      </c>
      <c r="M356" s="12">
        <v>0</v>
      </c>
      <c r="O356" s="15">
        <f t="shared" si="17"/>
        <v>0</v>
      </c>
    </row>
    <row r="357" spans="1:45" x14ac:dyDescent="0.45">
      <c r="A357" t="s">
        <v>349</v>
      </c>
      <c r="B357">
        <v>16</v>
      </c>
      <c r="D357" s="2">
        <v>2</v>
      </c>
      <c r="E357" s="2">
        <v>3</v>
      </c>
      <c r="F357" s="2">
        <v>3</v>
      </c>
      <c r="G357" s="2">
        <v>2</v>
      </c>
      <c r="I357" s="4">
        <f t="shared" si="15"/>
        <v>2.5</v>
      </c>
      <c r="J357" s="4">
        <f t="shared" si="16"/>
        <v>0.57735026918962573</v>
      </c>
      <c r="M357" s="12">
        <v>1</v>
      </c>
      <c r="O357" s="15">
        <f t="shared" si="17"/>
        <v>1</v>
      </c>
    </row>
    <row r="358" spans="1:45" x14ac:dyDescent="0.45">
      <c r="A358" t="s">
        <v>350</v>
      </c>
      <c r="B358">
        <v>16</v>
      </c>
      <c r="D358" s="2">
        <v>1</v>
      </c>
      <c r="E358" s="2">
        <v>2</v>
      </c>
      <c r="F358" s="2">
        <v>1</v>
      </c>
      <c r="G358" s="2">
        <v>0</v>
      </c>
      <c r="I358" s="4">
        <f t="shared" si="15"/>
        <v>1</v>
      </c>
      <c r="J358" s="4">
        <f t="shared" si="16"/>
        <v>0.81649658092772603</v>
      </c>
      <c r="M358" s="12">
        <v>0</v>
      </c>
      <c r="O358" s="15">
        <f t="shared" si="17"/>
        <v>1</v>
      </c>
    </row>
    <row r="359" spans="1:45" x14ac:dyDescent="0.45">
      <c r="A359" t="s">
        <v>351</v>
      </c>
      <c r="B359">
        <v>16</v>
      </c>
      <c r="D359" s="2">
        <v>3</v>
      </c>
      <c r="E359" s="2">
        <v>3</v>
      </c>
      <c r="F359" s="2">
        <v>2</v>
      </c>
      <c r="G359" s="2">
        <v>3</v>
      </c>
      <c r="I359" s="4">
        <f t="shared" si="15"/>
        <v>2.75</v>
      </c>
      <c r="J359" s="4">
        <f t="shared" si="16"/>
        <v>0.5</v>
      </c>
      <c r="M359" s="12">
        <v>3</v>
      </c>
      <c r="O359" s="15">
        <f t="shared" si="17"/>
        <v>0</v>
      </c>
    </row>
    <row r="360" spans="1:45" x14ac:dyDescent="0.45">
      <c r="A360" t="s">
        <v>352</v>
      </c>
      <c r="B360">
        <v>16</v>
      </c>
      <c r="D360" s="2">
        <v>1</v>
      </c>
      <c r="E360" s="2">
        <v>3</v>
      </c>
      <c r="F360" s="2">
        <v>2</v>
      </c>
      <c r="G360" s="2">
        <v>2</v>
      </c>
      <c r="I360" s="4">
        <f t="shared" si="15"/>
        <v>2</v>
      </c>
      <c r="J360" s="4">
        <f t="shared" si="16"/>
        <v>0.81649658092772603</v>
      </c>
      <c r="M360" s="12">
        <v>1</v>
      </c>
      <c r="O360" s="15">
        <f t="shared" si="17"/>
        <v>0</v>
      </c>
    </row>
    <row r="361" spans="1:45" x14ac:dyDescent="0.45">
      <c r="A361" t="s">
        <v>353</v>
      </c>
      <c r="B361">
        <v>16</v>
      </c>
      <c r="D361" s="2">
        <v>3</v>
      </c>
      <c r="E361" s="2">
        <v>4</v>
      </c>
      <c r="F361" s="2">
        <v>3</v>
      </c>
      <c r="G361" s="2">
        <v>4</v>
      </c>
      <c r="I361" s="4">
        <f t="shared" si="15"/>
        <v>3.5</v>
      </c>
      <c r="J361" s="4">
        <f t="shared" si="16"/>
        <v>0.57735026918962573</v>
      </c>
      <c r="M361" s="12">
        <v>4</v>
      </c>
      <c r="O361" s="15">
        <f t="shared" si="17"/>
        <v>1</v>
      </c>
    </row>
    <row r="362" spans="1:45" x14ac:dyDescent="0.45">
      <c r="A362" t="s">
        <v>354</v>
      </c>
      <c r="B362">
        <v>16</v>
      </c>
      <c r="D362" s="2">
        <v>2</v>
      </c>
      <c r="E362" s="2">
        <v>3</v>
      </c>
      <c r="F362" s="2">
        <v>3</v>
      </c>
      <c r="G362" s="2">
        <v>3</v>
      </c>
      <c r="I362" s="4">
        <f t="shared" si="15"/>
        <v>2.75</v>
      </c>
      <c r="J362" s="4">
        <f t="shared" si="16"/>
        <v>0.5</v>
      </c>
      <c r="M362" s="12">
        <v>1</v>
      </c>
      <c r="O362" s="15">
        <f t="shared" si="17"/>
        <v>1</v>
      </c>
    </row>
    <row r="363" spans="1:45" x14ac:dyDescent="0.45">
      <c r="A363" t="s">
        <v>355</v>
      </c>
      <c r="B363">
        <v>16</v>
      </c>
      <c r="D363" s="2">
        <v>2</v>
      </c>
      <c r="E363" s="2">
        <v>3</v>
      </c>
      <c r="F363" s="2">
        <v>3</v>
      </c>
      <c r="G363" s="2">
        <v>3</v>
      </c>
      <c r="I363" s="4">
        <f t="shared" si="15"/>
        <v>2.75</v>
      </c>
      <c r="J363" s="4">
        <f t="shared" si="16"/>
        <v>0.5</v>
      </c>
      <c r="M363" s="12">
        <v>1</v>
      </c>
      <c r="O363" s="15">
        <f t="shared" si="17"/>
        <v>1</v>
      </c>
    </row>
    <row r="364" spans="1:45" x14ac:dyDescent="0.45">
      <c r="A364" t="s">
        <v>356</v>
      </c>
      <c r="B364">
        <v>16</v>
      </c>
      <c r="D364" s="2">
        <v>1</v>
      </c>
      <c r="E364" s="2">
        <v>3</v>
      </c>
      <c r="F364" s="2">
        <v>2</v>
      </c>
      <c r="G364" s="2">
        <v>2</v>
      </c>
      <c r="I364" s="4">
        <f t="shared" si="15"/>
        <v>2</v>
      </c>
      <c r="J364" s="4">
        <f t="shared" si="16"/>
        <v>0.81649658092772603</v>
      </c>
      <c r="M364" s="12">
        <v>1</v>
      </c>
      <c r="O364" s="15">
        <f t="shared" si="17"/>
        <v>0</v>
      </c>
    </row>
    <row r="365" spans="1:45" x14ac:dyDescent="0.45">
      <c r="A365" t="s">
        <v>357</v>
      </c>
      <c r="B365">
        <v>16</v>
      </c>
      <c r="D365" s="2">
        <v>2</v>
      </c>
      <c r="E365" s="2">
        <v>3</v>
      </c>
      <c r="F365" s="2">
        <v>3</v>
      </c>
      <c r="G365" s="2">
        <v>3</v>
      </c>
      <c r="I365" s="4">
        <f t="shared" si="15"/>
        <v>2.75</v>
      </c>
      <c r="J365" s="4">
        <f t="shared" si="16"/>
        <v>0.5</v>
      </c>
      <c r="M365" s="12">
        <v>2</v>
      </c>
      <c r="O365" s="15">
        <f t="shared" si="17"/>
        <v>0</v>
      </c>
    </row>
    <row r="366" spans="1:45" x14ac:dyDescent="0.45">
      <c r="A366" t="s">
        <v>358</v>
      </c>
      <c r="B366">
        <v>16</v>
      </c>
      <c r="D366" s="2">
        <v>2</v>
      </c>
      <c r="E366" s="2">
        <v>2</v>
      </c>
      <c r="F366" s="2">
        <v>3</v>
      </c>
      <c r="G366" s="2">
        <v>3</v>
      </c>
      <c r="I366" s="4">
        <f t="shared" si="15"/>
        <v>2.5</v>
      </c>
      <c r="J366" s="4">
        <f t="shared" si="16"/>
        <v>0.57735026918962573</v>
      </c>
      <c r="M366" s="12">
        <v>2</v>
      </c>
      <c r="O366" s="15">
        <f t="shared" si="17"/>
        <v>0</v>
      </c>
    </row>
    <row r="367" spans="1:45" x14ac:dyDescent="0.45">
      <c r="A367" t="s">
        <v>359</v>
      </c>
      <c r="B367">
        <v>16</v>
      </c>
      <c r="D367" s="2">
        <v>1</v>
      </c>
      <c r="E367" s="2">
        <v>3</v>
      </c>
      <c r="F367" s="2">
        <v>2</v>
      </c>
      <c r="G367" s="2">
        <v>2</v>
      </c>
      <c r="I367" s="4">
        <f t="shared" si="15"/>
        <v>2</v>
      </c>
      <c r="J367" s="4">
        <f t="shared" si="16"/>
        <v>0.81649658092772603</v>
      </c>
      <c r="M367" s="12">
        <v>1</v>
      </c>
      <c r="O367" s="15">
        <f t="shared" si="17"/>
        <v>0</v>
      </c>
    </row>
    <row r="368" spans="1:45" x14ac:dyDescent="0.45">
      <c r="A368" t="s">
        <v>360</v>
      </c>
      <c r="B368">
        <v>16</v>
      </c>
      <c r="D368" s="2">
        <v>3</v>
      </c>
      <c r="E368" s="2">
        <v>4</v>
      </c>
      <c r="F368" s="2">
        <v>4</v>
      </c>
      <c r="G368" s="2">
        <v>3</v>
      </c>
      <c r="I368" s="4">
        <f t="shared" si="15"/>
        <v>3.5</v>
      </c>
      <c r="J368" s="4">
        <f t="shared" si="16"/>
        <v>0.57735026918962573</v>
      </c>
      <c r="M368" s="12">
        <v>3</v>
      </c>
      <c r="O368" s="15">
        <f t="shared" si="17"/>
        <v>0</v>
      </c>
    </row>
    <row r="369" spans="1:45" x14ac:dyDescent="0.45">
      <c r="A369" t="s">
        <v>361</v>
      </c>
      <c r="B369">
        <v>16</v>
      </c>
      <c r="D369" s="2">
        <v>2</v>
      </c>
      <c r="E369" s="2">
        <v>4</v>
      </c>
      <c r="F369" s="2">
        <v>3</v>
      </c>
      <c r="G369" s="2">
        <v>3</v>
      </c>
      <c r="I369" s="4">
        <f t="shared" si="15"/>
        <v>3</v>
      </c>
      <c r="J369" s="4">
        <f t="shared" si="16"/>
        <v>0.81649658092772603</v>
      </c>
      <c r="M369" s="12">
        <v>2</v>
      </c>
      <c r="O369" s="15">
        <f t="shared" si="17"/>
        <v>0</v>
      </c>
    </row>
    <row r="370" spans="1:45" x14ac:dyDescent="0.45">
      <c r="A370" t="s">
        <v>362</v>
      </c>
      <c r="B370">
        <v>16</v>
      </c>
      <c r="D370" s="2">
        <v>2</v>
      </c>
      <c r="E370" s="2">
        <v>4</v>
      </c>
      <c r="F370" s="2">
        <v>3</v>
      </c>
      <c r="G370" s="2">
        <v>3</v>
      </c>
      <c r="I370" s="4">
        <f t="shared" si="15"/>
        <v>3</v>
      </c>
      <c r="J370" s="4">
        <f t="shared" si="16"/>
        <v>0.81649658092772603</v>
      </c>
      <c r="M370" s="12">
        <v>2</v>
      </c>
      <c r="O370" s="15">
        <f t="shared" si="17"/>
        <v>0</v>
      </c>
    </row>
    <row r="371" spans="1:45" x14ac:dyDescent="0.45">
      <c r="A371" t="s">
        <v>363</v>
      </c>
      <c r="B371">
        <v>16</v>
      </c>
      <c r="D371" s="2">
        <v>2</v>
      </c>
      <c r="E371" s="2">
        <v>4</v>
      </c>
      <c r="F371" s="2">
        <v>3</v>
      </c>
      <c r="G371" s="2">
        <v>3</v>
      </c>
      <c r="I371" s="4">
        <f t="shared" si="15"/>
        <v>3</v>
      </c>
      <c r="J371" s="4">
        <f t="shared" si="16"/>
        <v>0.81649658092772603</v>
      </c>
      <c r="M371" s="12">
        <v>3</v>
      </c>
      <c r="O371" s="15">
        <f t="shared" si="17"/>
        <v>1</v>
      </c>
    </row>
    <row r="372" spans="1:45" x14ac:dyDescent="0.45">
      <c r="A372" t="s">
        <v>364</v>
      </c>
      <c r="B372">
        <v>16</v>
      </c>
      <c r="D372" s="2">
        <v>1</v>
      </c>
      <c r="E372" s="2">
        <v>3</v>
      </c>
      <c r="F372" s="2">
        <v>3</v>
      </c>
      <c r="G372" s="2">
        <v>2</v>
      </c>
      <c r="I372" s="4">
        <f t="shared" si="15"/>
        <v>2.25</v>
      </c>
      <c r="J372" s="4">
        <f t="shared" si="16"/>
        <v>0.9574271077563381</v>
      </c>
      <c r="M372" s="12">
        <v>1</v>
      </c>
      <c r="O372" s="15">
        <f t="shared" si="17"/>
        <v>0</v>
      </c>
    </row>
    <row r="373" spans="1:45" x14ac:dyDescent="0.45">
      <c r="A373" t="s">
        <v>365</v>
      </c>
      <c r="B373">
        <v>16</v>
      </c>
      <c r="D373" s="2">
        <v>2</v>
      </c>
      <c r="E373" s="2">
        <v>3</v>
      </c>
      <c r="F373" s="2">
        <v>3</v>
      </c>
      <c r="G373" s="2">
        <v>2</v>
      </c>
      <c r="I373" s="4">
        <f t="shared" si="15"/>
        <v>2.5</v>
      </c>
      <c r="J373" s="4">
        <f t="shared" si="16"/>
        <v>0.57735026918962573</v>
      </c>
      <c r="M373" s="12">
        <v>1</v>
      </c>
      <c r="O373" s="15">
        <f t="shared" si="17"/>
        <v>1</v>
      </c>
    </row>
    <row r="374" spans="1:45" x14ac:dyDescent="0.45">
      <c r="A374" t="s">
        <v>366</v>
      </c>
      <c r="B374">
        <v>16</v>
      </c>
      <c r="D374" s="2">
        <v>2</v>
      </c>
      <c r="E374" s="2">
        <v>4</v>
      </c>
      <c r="F374" s="2">
        <v>2</v>
      </c>
      <c r="G374" s="2">
        <v>3</v>
      </c>
      <c r="I374" s="4">
        <f t="shared" si="15"/>
        <v>2.75</v>
      </c>
      <c r="J374" s="4">
        <f t="shared" si="16"/>
        <v>0.9574271077563381</v>
      </c>
      <c r="M374" s="12">
        <v>2</v>
      </c>
      <c r="O374" s="15">
        <f t="shared" si="17"/>
        <v>0</v>
      </c>
    </row>
    <row r="375" spans="1:45" x14ac:dyDescent="0.45">
      <c r="A375" t="s">
        <v>367</v>
      </c>
      <c r="B375">
        <v>16</v>
      </c>
      <c r="D375" s="2">
        <v>1</v>
      </c>
      <c r="E375" s="2">
        <v>3</v>
      </c>
      <c r="F375" s="2">
        <v>2</v>
      </c>
      <c r="G375" s="2">
        <v>3</v>
      </c>
      <c r="I375" s="4">
        <f t="shared" si="15"/>
        <v>2.25</v>
      </c>
      <c r="J375" s="4">
        <f t="shared" si="16"/>
        <v>0.9574271077563381</v>
      </c>
      <c r="M375" s="12">
        <v>1</v>
      </c>
      <c r="O375" s="15">
        <f t="shared" si="17"/>
        <v>0</v>
      </c>
    </row>
    <row r="376" spans="1:45" x14ac:dyDescent="0.45">
      <c r="A376" t="s">
        <v>368</v>
      </c>
      <c r="B376">
        <v>16</v>
      </c>
      <c r="D376" s="2">
        <v>1</v>
      </c>
      <c r="E376" s="2">
        <v>3</v>
      </c>
      <c r="F376" s="2">
        <v>3</v>
      </c>
      <c r="G376" s="2">
        <v>1</v>
      </c>
      <c r="I376" s="4">
        <f t="shared" si="15"/>
        <v>2</v>
      </c>
      <c r="J376" s="4">
        <f t="shared" si="16"/>
        <v>1.1547005383792515</v>
      </c>
      <c r="M376" s="12">
        <v>0</v>
      </c>
      <c r="O376" s="15">
        <f t="shared" si="17"/>
        <v>1</v>
      </c>
    </row>
    <row r="377" spans="1:45" x14ac:dyDescent="0.45">
      <c r="A377" t="s">
        <v>369</v>
      </c>
      <c r="B377">
        <v>16</v>
      </c>
      <c r="D377" s="2">
        <v>1</v>
      </c>
      <c r="E377" s="2">
        <v>3</v>
      </c>
      <c r="F377" s="2">
        <v>3</v>
      </c>
      <c r="G377" s="2">
        <v>2</v>
      </c>
      <c r="I377" s="4">
        <f t="shared" si="15"/>
        <v>2.25</v>
      </c>
      <c r="J377" s="4">
        <f t="shared" si="16"/>
        <v>0.9574271077563381</v>
      </c>
      <c r="M377" s="12">
        <v>1</v>
      </c>
      <c r="O377" s="15">
        <f t="shared" si="17"/>
        <v>0</v>
      </c>
    </row>
    <row r="378" spans="1:45" x14ac:dyDescent="0.45">
      <c r="A378" t="s">
        <v>370</v>
      </c>
      <c r="B378">
        <v>16</v>
      </c>
      <c r="D378" s="2">
        <v>1</v>
      </c>
      <c r="E378" s="2">
        <v>4</v>
      </c>
      <c r="F378" s="2">
        <v>2</v>
      </c>
      <c r="G378" s="2">
        <v>2</v>
      </c>
      <c r="I378" s="4">
        <f t="shared" si="15"/>
        <v>2.25</v>
      </c>
      <c r="J378" s="4">
        <f t="shared" si="16"/>
        <v>1.2583057392117916</v>
      </c>
      <c r="M378" s="12">
        <v>1</v>
      </c>
      <c r="O378" s="15">
        <f t="shared" si="17"/>
        <v>0</v>
      </c>
    </row>
    <row r="379" spans="1:45" x14ac:dyDescent="0.45">
      <c r="A379" t="s">
        <v>371</v>
      </c>
      <c r="B379">
        <v>16</v>
      </c>
      <c r="D379" s="2">
        <v>2</v>
      </c>
      <c r="E379" s="2">
        <v>3</v>
      </c>
      <c r="F379" s="2">
        <v>1</v>
      </c>
      <c r="G379" s="2">
        <v>3</v>
      </c>
      <c r="I379" s="4">
        <f t="shared" si="15"/>
        <v>2.25</v>
      </c>
      <c r="J379" s="4">
        <f t="shared" si="16"/>
        <v>0.9574271077563381</v>
      </c>
      <c r="M379" s="12">
        <v>2</v>
      </c>
      <c r="O379" s="15">
        <f t="shared" si="17"/>
        <v>0</v>
      </c>
    </row>
    <row r="380" spans="1:45" x14ac:dyDescent="0.45">
      <c r="A380" t="s">
        <v>372</v>
      </c>
      <c r="B380">
        <v>16</v>
      </c>
      <c r="D380" s="2">
        <v>1</v>
      </c>
      <c r="E380" s="2">
        <v>3</v>
      </c>
      <c r="F380" s="2">
        <v>2</v>
      </c>
      <c r="G380" s="2">
        <v>2</v>
      </c>
      <c r="I380" s="4">
        <f t="shared" si="15"/>
        <v>2</v>
      </c>
      <c r="J380" s="4">
        <f t="shared" si="16"/>
        <v>0.81649658092772603</v>
      </c>
      <c r="M380" s="12">
        <v>1</v>
      </c>
      <c r="O380" s="15">
        <f t="shared" si="17"/>
        <v>0</v>
      </c>
    </row>
    <row r="381" spans="1:45" x14ac:dyDescent="0.45">
      <c r="A381" t="s">
        <v>373</v>
      </c>
      <c r="B381">
        <v>16</v>
      </c>
      <c r="D381" s="2">
        <v>0</v>
      </c>
      <c r="E381" s="2">
        <v>2</v>
      </c>
      <c r="F381" s="2">
        <v>3</v>
      </c>
      <c r="G381" s="2">
        <v>0</v>
      </c>
      <c r="I381" s="4">
        <f t="shared" si="15"/>
        <v>1.25</v>
      </c>
      <c r="J381" s="4">
        <f t="shared" si="16"/>
        <v>1.5</v>
      </c>
      <c r="M381" s="12">
        <v>0</v>
      </c>
      <c r="O381" s="15">
        <f t="shared" si="17"/>
        <v>0</v>
      </c>
    </row>
    <row r="382" spans="1:45" x14ac:dyDescent="0.45">
      <c r="A382" t="s">
        <v>374</v>
      </c>
      <c r="B382">
        <v>16</v>
      </c>
      <c r="D382" s="2">
        <v>1</v>
      </c>
      <c r="E382" s="2">
        <v>1</v>
      </c>
      <c r="F382" s="2">
        <v>2</v>
      </c>
      <c r="G382" s="2">
        <v>1</v>
      </c>
      <c r="I382" s="4">
        <f t="shared" si="15"/>
        <v>1.25</v>
      </c>
      <c r="J382" s="4">
        <f t="shared" si="16"/>
        <v>0.5</v>
      </c>
      <c r="M382" s="12">
        <v>1</v>
      </c>
      <c r="O382" s="15">
        <f t="shared" si="17"/>
        <v>0</v>
      </c>
    </row>
    <row r="383" spans="1:45" s="5" customFormat="1" x14ac:dyDescent="0.45">
      <c r="A383" s="5" t="s">
        <v>375</v>
      </c>
      <c r="B383" s="5">
        <v>17</v>
      </c>
      <c r="D383" s="6">
        <v>1</v>
      </c>
      <c r="E383" s="6">
        <v>3</v>
      </c>
      <c r="F383" s="6">
        <v>2</v>
      </c>
      <c r="G383" s="6">
        <v>3</v>
      </c>
      <c r="I383" s="7">
        <f t="shared" si="15"/>
        <v>2.25</v>
      </c>
      <c r="J383" s="7">
        <f t="shared" si="16"/>
        <v>0.9574271077563381</v>
      </c>
      <c r="K383" s="11"/>
      <c r="L383" s="11"/>
      <c r="M383" s="12">
        <v>1</v>
      </c>
      <c r="N383" s="11"/>
      <c r="O383" s="15">
        <f t="shared" si="17"/>
        <v>0</v>
      </c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</row>
    <row r="384" spans="1:45" x14ac:dyDescent="0.45">
      <c r="A384" t="s">
        <v>376</v>
      </c>
      <c r="B384">
        <v>17</v>
      </c>
      <c r="D384" s="2">
        <v>1</v>
      </c>
      <c r="E384" s="2">
        <v>3</v>
      </c>
      <c r="F384" s="2">
        <v>2</v>
      </c>
      <c r="G384" s="2">
        <v>2</v>
      </c>
      <c r="I384" s="4">
        <f t="shared" si="15"/>
        <v>2</v>
      </c>
      <c r="J384" s="4">
        <f t="shared" si="16"/>
        <v>0.81649658092772603</v>
      </c>
      <c r="M384" s="12">
        <v>1</v>
      </c>
      <c r="O384" s="15">
        <f t="shared" si="17"/>
        <v>0</v>
      </c>
    </row>
    <row r="385" spans="1:15" x14ac:dyDescent="0.45">
      <c r="A385" t="s">
        <v>377</v>
      </c>
      <c r="B385">
        <v>17</v>
      </c>
      <c r="D385" s="2">
        <v>1</v>
      </c>
      <c r="E385" s="2">
        <v>2</v>
      </c>
      <c r="F385" s="2">
        <v>2</v>
      </c>
      <c r="G385" s="2">
        <v>2</v>
      </c>
      <c r="I385" s="4">
        <f t="shared" si="15"/>
        <v>1.75</v>
      </c>
      <c r="J385" s="4">
        <f t="shared" si="16"/>
        <v>0.5</v>
      </c>
      <c r="M385" s="12">
        <v>0</v>
      </c>
      <c r="O385" s="15">
        <f t="shared" si="17"/>
        <v>1</v>
      </c>
    </row>
    <row r="386" spans="1:15" x14ac:dyDescent="0.45">
      <c r="A386" t="s">
        <v>378</v>
      </c>
      <c r="B386">
        <v>17</v>
      </c>
      <c r="D386" s="2">
        <v>2</v>
      </c>
      <c r="E386" s="2">
        <v>4</v>
      </c>
      <c r="F386" s="2">
        <v>3</v>
      </c>
      <c r="G386" s="2">
        <v>4</v>
      </c>
      <c r="I386" s="4">
        <f t="shared" si="15"/>
        <v>3.25</v>
      </c>
      <c r="J386" s="4">
        <f t="shared" si="16"/>
        <v>0.9574271077563381</v>
      </c>
      <c r="M386" s="12">
        <v>3</v>
      </c>
      <c r="O386" s="15">
        <f t="shared" si="17"/>
        <v>1</v>
      </c>
    </row>
    <row r="387" spans="1:15" x14ac:dyDescent="0.45">
      <c r="A387" t="s">
        <v>379</v>
      </c>
      <c r="B387">
        <v>17</v>
      </c>
      <c r="D387" s="2">
        <v>0</v>
      </c>
      <c r="E387" s="2">
        <v>2</v>
      </c>
      <c r="F387" s="2">
        <v>2</v>
      </c>
      <c r="G387" s="2">
        <v>1</v>
      </c>
      <c r="I387" s="4">
        <f t="shared" si="15"/>
        <v>1.25</v>
      </c>
      <c r="J387" s="4">
        <f t="shared" si="16"/>
        <v>0.9574271077563381</v>
      </c>
      <c r="M387" s="12">
        <v>0</v>
      </c>
      <c r="O387" s="15">
        <f t="shared" si="17"/>
        <v>0</v>
      </c>
    </row>
    <row r="388" spans="1:15" x14ac:dyDescent="0.45">
      <c r="A388" t="s">
        <v>380</v>
      </c>
      <c r="B388">
        <v>17</v>
      </c>
      <c r="D388" s="2">
        <v>2</v>
      </c>
      <c r="E388" s="2">
        <v>3</v>
      </c>
      <c r="F388" s="2">
        <v>3</v>
      </c>
      <c r="G388" s="2">
        <v>1</v>
      </c>
      <c r="I388" s="4">
        <f t="shared" ref="I388:I451" si="18">AVERAGE(D388:G388)</f>
        <v>2.25</v>
      </c>
      <c r="J388" s="4">
        <f t="shared" ref="J388:J451" si="19">STDEV(D388:G388)</f>
        <v>0.9574271077563381</v>
      </c>
      <c r="M388" s="12">
        <v>2</v>
      </c>
      <c r="O388" s="15">
        <f t="shared" si="17"/>
        <v>0</v>
      </c>
    </row>
    <row r="389" spans="1:15" x14ac:dyDescent="0.45">
      <c r="A389" t="s">
        <v>381</v>
      </c>
      <c r="B389">
        <v>17</v>
      </c>
      <c r="D389" s="2">
        <v>1</v>
      </c>
      <c r="E389" s="2">
        <v>3</v>
      </c>
      <c r="F389" s="2">
        <v>3</v>
      </c>
      <c r="G389" s="2">
        <v>5</v>
      </c>
      <c r="I389" s="4">
        <f t="shared" si="18"/>
        <v>3</v>
      </c>
      <c r="J389" s="4">
        <f t="shared" si="19"/>
        <v>1.6329931618554521</v>
      </c>
      <c r="M389" s="12">
        <v>3</v>
      </c>
      <c r="O389" s="15">
        <f t="shared" ref="O389:O452" si="20">ABS(M389-D389)</f>
        <v>2</v>
      </c>
    </row>
    <row r="390" spans="1:15" x14ac:dyDescent="0.45">
      <c r="A390" t="s">
        <v>382</v>
      </c>
      <c r="B390">
        <v>17</v>
      </c>
      <c r="D390" s="2">
        <v>1</v>
      </c>
      <c r="E390" s="2">
        <v>1</v>
      </c>
      <c r="F390" s="2">
        <v>1</v>
      </c>
      <c r="G390" s="2">
        <v>0</v>
      </c>
      <c r="I390" s="4">
        <f t="shared" si="18"/>
        <v>0.75</v>
      </c>
      <c r="J390" s="4">
        <f t="shared" si="19"/>
        <v>0.5</v>
      </c>
      <c r="M390" s="12">
        <v>0</v>
      </c>
      <c r="O390" s="15">
        <f t="shared" si="20"/>
        <v>1</v>
      </c>
    </row>
    <row r="391" spans="1:15" x14ac:dyDescent="0.45">
      <c r="A391" t="s">
        <v>383</v>
      </c>
      <c r="B391">
        <v>17</v>
      </c>
      <c r="D391" s="2">
        <v>1</v>
      </c>
      <c r="E391" s="2">
        <v>3</v>
      </c>
      <c r="F391" s="2">
        <v>2</v>
      </c>
      <c r="G391" s="2">
        <v>3</v>
      </c>
      <c r="I391" s="4">
        <f t="shared" si="18"/>
        <v>2.25</v>
      </c>
      <c r="J391" s="4">
        <f t="shared" si="19"/>
        <v>0.9574271077563381</v>
      </c>
      <c r="M391" s="12">
        <v>1</v>
      </c>
      <c r="O391" s="15">
        <f t="shared" si="20"/>
        <v>0</v>
      </c>
    </row>
    <row r="392" spans="1:15" x14ac:dyDescent="0.45">
      <c r="A392" t="s">
        <v>384</v>
      </c>
      <c r="B392">
        <v>17</v>
      </c>
      <c r="D392" s="2">
        <v>1</v>
      </c>
      <c r="E392" s="2">
        <v>2</v>
      </c>
      <c r="F392" s="2">
        <v>3</v>
      </c>
      <c r="G392" s="2">
        <v>2</v>
      </c>
      <c r="I392" s="4">
        <f t="shared" si="18"/>
        <v>2</v>
      </c>
      <c r="J392" s="4">
        <f t="shared" si="19"/>
        <v>0.81649658092772603</v>
      </c>
      <c r="M392" s="12">
        <v>0</v>
      </c>
      <c r="O392" s="15">
        <f t="shared" si="20"/>
        <v>1</v>
      </c>
    </row>
    <row r="393" spans="1:15" x14ac:dyDescent="0.45">
      <c r="A393" t="s">
        <v>385</v>
      </c>
      <c r="B393">
        <v>17</v>
      </c>
      <c r="D393" s="2">
        <v>1</v>
      </c>
      <c r="E393" s="2">
        <v>3</v>
      </c>
      <c r="F393" s="2">
        <v>3</v>
      </c>
      <c r="G393" s="2">
        <v>3</v>
      </c>
      <c r="I393" s="4">
        <f t="shared" si="18"/>
        <v>2.5</v>
      </c>
      <c r="J393" s="4">
        <f t="shared" si="19"/>
        <v>1</v>
      </c>
      <c r="M393" s="12">
        <v>1</v>
      </c>
      <c r="O393" s="15">
        <f t="shared" si="20"/>
        <v>0</v>
      </c>
    </row>
    <row r="394" spans="1:15" x14ac:dyDescent="0.45">
      <c r="A394" t="s">
        <v>386</v>
      </c>
      <c r="B394">
        <v>17</v>
      </c>
      <c r="D394" s="2">
        <v>1</v>
      </c>
      <c r="E394" s="2">
        <v>3</v>
      </c>
      <c r="F394" s="2">
        <v>3</v>
      </c>
      <c r="G394" s="2">
        <v>2</v>
      </c>
      <c r="I394" s="4">
        <f t="shared" si="18"/>
        <v>2.25</v>
      </c>
      <c r="J394" s="4">
        <f t="shared" si="19"/>
        <v>0.9574271077563381</v>
      </c>
      <c r="M394" s="12">
        <v>1</v>
      </c>
      <c r="O394" s="15">
        <f t="shared" si="20"/>
        <v>0</v>
      </c>
    </row>
    <row r="395" spans="1:15" x14ac:dyDescent="0.45">
      <c r="A395" t="s">
        <v>387</v>
      </c>
      <c r="B395">
        <v>17</v>
      </c>
      <c r="D395" s="2">
        <v>2</v>
      </c>
      <c r="E395" s="2">
        <v>3</v>
      </c>
      <c r="F395" s="2">
        <v>1</v>
      </c>
      <c r="G395" s="2">
        <v>3</v>
      </c>
      <c r="I395" s="4">
        <f t="shared" si="18"/>
        <v>2.25</v>
      </c>
      <c r="J395" s="4">
        <f t="shared" si="19"/>
        <v>0.9574271077563381</v>
      </c>
      <c r="M395" s="12">
        <v>1</v>
      </c>
      <c r="O395" s="15">
        <f t="shared" si="20"/>
        <v>1</v>
      </c>
    </row>
    <row r="396" spans="1:15" x14ac:dyDescent="0.45">
      <c r="A396" t="s">
        <v>388</v>
      </c>
      <c r="B396">
        <v>17</v>
      </c>
      <c r="D396" s="2">
        <v>1</v>
      </c>
      <c r="E396" s="2">
        <v>1</v>
      </c>
      <c r="F396" s="2">
        <v>3</v>
      </c>
      <c r="G396" s="2">
        <v>0</v>
      </c>
      <c r="I396" s="4">
        <f t="shared" si="18"/>
        <v>1.25</v>
      </c>
      <c r="J396" s="4">
        <f t="shared" si="19"/>
        <v>1.2583057392117916</v>
      </c>
      <c r="M396" s="12">
        <v>2</v>
      </c>
      <c r="O396" s="15">
        <f t="shared" si="20"/>
        <v>1</v>
      </c>
    </row>
    <row r="397" spans="1:15" x14ac:dyDescent="0.45">
      <c r="A397" t="s">
        <v>389</v>
      </c>
      <c r="B397">
        <v>17</v>
      </c>
      <c r="D397" s="2">
        <v>2</v>
      </c>
      <c r="E397" s="2">
        <v>3</v>
      </c>
      <c r="F397" s="2">
        <v>4</v>
      </c>
      <c r="G397" s="2">
        <v>3</v>
      </c>
      <c r="I397" s="4">
        <f t="shared" si="18"/>
        <v>3</v>
      </c>
      <c r="J397" s="4">
        <f t="shared" si="19"/>
        <v>0.81649658092772603</v>
      </c>
      <c r="M397" s="12">
        <v>0</v>
      </c>
      <c r="O397" s="15">
        <f t="shared" si="20"/>
        <v>2</v>
      </c>
    </row>
    <row r="398" spans="1:15" x14ac:dyDescent="0.45">
      <c r="A398" t="s">
        <v>390</v>
      </c>
      <c r="B398">
        <v>17</v>
      </c>
      <c r="D398" s="2">
        <v>2</v>
      </c>
      <c r="E398" s="2">
        <v>4</v>
      </c>
      <c r="F398" s="2">
        <v>3</v>
      </c>
      <c r="G398" s="2">
        <v>4</v>
      </c>
      <c r="I398" s="4">
        <f t="shared" si="18"/>
        <v>3.25</v>
      </c>
      <c r="J398" s="4">
        <f t="shared" si="19"/>
        <v>0.9574271077563381</v>
      </c>
      <c r="M398" s="12">
        <v>2</v>
      </c>
      <c r="O398" s="15">
        <f t="shared" si="20"/>
        <v>0</v>
      </c>
    </row>
    <row r="399" spans="1:15" x14ac:dyDescent="0.45">
      <c r="A399" t="s">
        <v>391</v>
      </c>
      <c r="B399">
        <v>17</v>
      </c>
      <c r="D399" s="2">
        <v>2</v>
      </c>
      <c r="E399" s="2">
        <v>4</v>
      </c>
      <c r="F399" s="2">
        <v>1</v>
      </c>
      <c r="G399" s="2">
        <v>2</v>
      </c>
      <c r="I399" s="4">
        <f t="shared" si="18"/>
        <v>2.25</v>
      </c>
      <c r="J399" s="4">
        <f t="shared" si="19"/>
        <v>1.2583057392117916</v>
      </c>
      <c r="M399" s="12">
        <v>2</v>
      </c>
      <c r="O399" s="15">
        <f t="shared" si="20"/>
        <v>0</v>
      </c>
    </row>
    <row r="400" spans="1:15" x14ac:dyDescent="0.45">
      <c r="A400" t="s">
        <v>392</v>
      </c>
      <c r="B400">
        <v>17</v>
      </c>
      <c r="D400" s="2">
        <v>0</v>
      </c>
      <c r="E400" s="2">
        <v>0</v>
      </c>
      <c r="F400" s="2">
        <v>2</v>
      </c>
      <c r="G400" s="2">
        <v>0</v>
      </c>
      <c r="I400" s="4">
        <f t="shared" si="18"/>
        <v>0.5</v>
      </c>
      <c r="J400" s="4">
        <f t="shared" si="19"/>
        <v>1</v>
      </c>
      <c r="M400" s="12">
        <v>2</v>
      </c>
      <c r="O400" s="15">
        <f t="shared" si="20"/>
        <v>2</v>
      </c>
    </row>
    <row r="401" spans="1:45" x14ac:dyDescent="0.45">
      <c r="A401" t="s">
        <v>393</v>
      </c>
      <c r="B401">
        <v>17</v>
      </c>
      <c r="D401" s="2">
        <v>1</v>
      </c>
      <c r="E401" s="2">
        <v>3</v>
      </c>
      <c r="F401" s="2">
        <v>2</v>
      </c>
      <c r="G401" s="2">
        <v>1</v>
      </c>
      <c r="I401" s="4">
        <f t="shared" si="18"/>
        <v>1.75</v>
      </c>
      <c r="J401" s="4">
        <f t="shared" si="19"/>
        <v>0.9574271077563381</v>
      </c>
      <c r="M401" s="12">
        <v>0</v>
      </c>
      <c r="O401" s="15">
        <f t="shared" si="20"/>
        <v>1</v>
      </c>
    </row>
    <row r="402" spans="1:45" s="5" customFormat="1" x14ac:dyDescent="0.45">
      <c r="A402" s="5" t="s">
        <v>394</v>
      </c>
      <c r="B402" s="5">
        <v>17</v>
      </c>
      <c r="D402" s="6">
        <v>2</v>
      </c>
      <c r="E402" s="6">
        <v>3</v>
      </c>
      <c r="F402" s="6">
        <v>1</v>
      </c>
      <c r="G402" s="6">
        <v>2</v>
      </c>
      <c r="I402" s="7">
        <f t="shared" si="18"/>
        <v>2</v>
      </c>
      <c r="J402" s="7">
        <f t="shared" si="19"/>
        <v>0.81649658092772603</v>
      </c>
      <c r="K402" s="11"/>
      <c r="L402" s="11"/>
      <c r="M402" s="12">
        <v>2</v>
      </c>
      <c r="N402" s="11"/>
      <c r="O402" s="15">
        <f t="shared" si="20"/>
        <v>0</v>
      </c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</row>
    <row r="403" spans="1:45" s="5" customFormat="1" x14ac:dyDescent="0.45">
      <c r="A403" s="5" t="s">
        <v>395</v>
      </c>
      <c r="B403" s="5">
        <v>18</v>
      </c>
      <c r="D403" s="6">
        <v>2</v>
      </c>
      <c r="E403" s="6">
        <v>2</v>
      </c>
      <c r="F403" s="6">
        <v>2</v>
      </c>
      <c r="G403" s="6">
        <v>2</v>
      </c>
      <c r="I403" s="7">
        <f t="shared" si="18"/>
        <v>2</v>
      </c>
      <c r="J403" s="7">
        <f t="shared" si="19"/>
        <v>0</v>
      </c>
      <c r="K403" s="11"/>
      <c r="L403" s="11"/>
      <c r="M403" s="12">
        <v>2</v>
      </c>
      <c r="N403" s="11"/>
      <c r="O403" s="15">
        <f t="shared" si="20"/>
        <v>0</v>
      </c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</row>
    <row r="404" spans="1:45" x14ac:dyDescent="0.45">
      <c r="A404" t="s">
        <v>396</v>
      </c>
      <c r="B404">
        <v>18</v>
      </c>
      <c r="D404" s="2">
        <v>2</v>
      </c>
      <c r="E404" s="2">
        <v>2</v>
      </c>
      <c r="F404" s="2">
        <v>4</v>
      </c>
      <c r="G404" s="2">
        <v>4</v>
      </c>
      <c r="I404" s="4">
        <f t="shared" si="18"/>
        <v>3</v>
      </c>
      <c r="J404" s="4">
        <f t="shared" si="19"/>
        <v>1.1547005383792515</v>
      </c>
      <c r="M404" s="12">
        <v>2</v>
      </c>
      <c r="O404" s="15">
        <f t="shared" si="20"/>
        <v>0</v>
      </c>
    </row>
    <row r="405" spans="1:45" x14ac:dyDescent="0.45">
      <c r="A405" t="s">
        <v>397</v>
      </c>
      <c r="B405">
        <v>18</v>
      </c>
      <c r="D405" s="2">
        <v>3</v>
      </c>
      <c r="E405" s="2">
        <v>3</v>
      </c>
      <c r="F405" s="2">
        <v>4</v>
      </c>
      <c r="G405" s="2">
        <v>5</v>
      </c>
      <c r="I405" s="4">
        <f t="shared" si="18"/>
        <v>3.75</v>
      </c>
      <c r="J405" s="4">
        <f t="shared" si="19"/>
        <v>0.9574271077563381</v>
      </c>
      <c r="M405" s="12">
        <v>3</v>
      </c>
      <c r="O405" s="15">
        <f t="shared" si="20"/>
        <v>0</v>
      </c>
    </row>
    <row r="406" spans="1:45" x14ac:dyDescent="0.45">
      <c r="A406" t="s">
        <v>398</v>
      </c>
      <c r="B406">
        <v>18</v>
      </c>
      <c r="D406" s="2">
        <v>1</v>
      </c>
      <c r="E406" s="2">
        <v>2</v>
      </c>
      <c r="F406" s="2">
        <v>2</v>
      </c>
      <c r="G406" s="2">
        <v>2</v>
      </c>
      <c r="I406" s="4">
        <f t="shared" si="18"/>
        <v>1.75</v>
      </c>
      <c r="J406" s="4">
        <f t="shared" si="19"/>
        <v>0.5</v>
      </c>
      <c r="M406" s="12">
        <v>1</v>
      </c>
      <c r="O406" s="15">
        <f t="shared" si="20"/>
        <v>0</v>
      </c>
    </row>
    <row r="407" spans="1:45" x14ac:dyDescent="0.45">
      <c r="A407" t="s">
        <v>399</v>
      </c>
      <c r="B407">
        <v>18</v>
      </c>
      <c r="D407" s="2">
        <v>1</v>
      </c>
      <c r="E407" s="2">
        <v>2</v>
      </c>
      <c r="F407" s="2">
        <v>2</v>
      </c>
      <c r="G407" s="2">
        <v>1</v>
      </c>
      <c r="I407" s="4">
        <f t="shared" si="18"/>
        <v>1.5</v>
      </c>
      <c r="J407" s="4">
        <f t="shared" si="19"/>
        <v>0.57735026918962573</v>
      </c>
      <c r="M407" s="12">
        <v>1</v>
      </c>
      <c r="O407" s="15">
        <f t="shared" si="20"/>
        <v>0</v>
      </c>
    </row>
    <row r="408" spans="1:45" x14ac:dyDescent="0.45">
      <c r="A408" t="s">
        <v>400</v>
      </c>
      <c r="B408">
        <v>18</v>
      </c>
      <c r="D408" s="2">
        <v>2</v>
      </c>
      <c r="E408" s="2">
        <v>3</v>
      </c>
      <c r="F408" s="2">
        <v>3</v>
      </c>
      <c r="G408" s="2">
        <v>4</v>
      </c>
      <c r="I408" s="4">
        <f t="shared" si="18"/>
        <v>3</v>
      </c>
      <c r="J408" s="4">
        <f t="shared" si="19"/>
        <v>0.81649658092772603</v>
      </c>
      <c r="M408" s="12">
        <v>2</v>
      </c>
      <c r="O408" s="15">
        <f t="shared" si="20"/>
        <v>0</v>
      </c>
    </row>
    <row r="409" spans="1:45" x14ac:dyDescent="0.45">
      <c r="A409" t="s">
        <v>401</v>
      </c>
      <c r="B409">
        <v>18</v>
      </c>
      <c r="D409" s="2">
        <v>3</v>
      </c>
      <c r="E409" s="2">
        <v>3</v>
      </c>
      <c r="F409" s="2">
        <v>3</v>
      </c>
      <c r="G409" s="2">
        <v>2</v>
      </c>
      <c r="I409" s="4">
        <f t="shared" si="18"/>
        <v>2.75</v>
      </c>
      <c r="J409" s="4">
        <f t="shared" si="19"/>
        <v>0.5</v>
      </c>
      <c r="M409" s="12">
        <v>3</v>
      </c>
      <c r="O409" s="15">
        <f t="shared" si="20"/>
        <v>0</v>
      </c>
    </row>
    <row r="410" spans="1:45" x14ac:dyDescent="0.45">
      <c r="A410" t="s">
        <v>402</v>
      </c>
      <c r="B410">
        <v>18</v>
      </c>
      <c r="D410" s="2">
        <v>2</v>
      </c>
      <c r="E410" s="2">
        <v>3</v>
      </c>
      <c r="F410" s="2">
        <v>2</v>
      </c>
      <c r="G410" s="2">
        <v>3</v>
      </c>
      <c r="I410" s="4">
        <f t="shared" si="18"/>
        <v>2.5</v>
      </c>
      <c r="J410" s="4">
        <f t="shared" si="19"/>
        <v>0.57735026918962573</v>
      </c>
      <c r="M410" s="12">
        <v>2</v>
      </c>
      <c r="O410" s="15">
        <f t="shared" si="20"/>
        <v>0</v>
      </c>
    </row>
    <row r="411" spans="1:45" x14ac:dyDescent="0.45">
      <c r="A411" t="s">
        <v>403</v>
      </c>
      <c r="B411">
        <v>18</v>
      </c>
      <c r="D411" s="2">
        <v>2</v>
      </c>
      <c r="E411" s="2">
        <v>4</v>
      </c>
      <c r="F411" s="2">
        <v>3</v>
      </c>
      <c r="G411" s="2">
        <v>3</v>
      </c>
      <c r="I411" s="4">
        <f t="shared" si="18"/>
        <v>3</v>
      </c>
      <c r="J411" s="4">
        <f t="shared" si="19"/>
        <v>0.81649658092772603</v>
      </c>
      <c r="M411" s="12">
        <v>3</v>
      </c>
      <c r="O411" s="15">
        <f t="shared" si="20"/>
        <v>1</v>
      </c>
    </row>
    <row r="412" spans="1:45" x14ac:dyDescent="0.45">
      <c r="A412" t="s">
        <v>404</v>
      </c>
      <c r="B412">
        <v>18</v>
      </c>
      <c r="D412" s="2">
        <v>2</v>
      </c>
      <c r="E412" s="2">
        <v>4</v>
      </c>
      <c r="F412" s="2">
        <v>3</v>
      </c>
      <c r="G412" s="2">
        <v>3</v>
      </c>
      <c r="I412" s="4">
        <f t="shared" si="18"/>
        <v>3</v>
      </c>
      <c r="J412" s="4">
        <f t="shared" si="19"/>
        <v>0.81649658092772603</v>
      </c>
      <c r="M412" s="12">
        <v>3</v>
      </c>
      <c r="O412" s="15">
        <f t="shared" si="20"/>
        <v>1</v>
      </c>
    </row>
    <row r="413" spans="1:45" x14ac:dyDescent="0.45">
      <c r="A413" t="s">
        <v>405</v>
      </c>
      <c r="B413">
        <v>18</v>
      </c>
      <c r="D413" s="2">
        <v>1</v>
      </c>
      <c r="E413" s="2">
        <v>3</v>
      </c>
      <c r="F413" s="2">
        <v>2</v>
      </c>
      <c r="G413" s="2">
        <v>1</v>
      </c>
      <c r="I413" s="4">
        <f t="shared" si="18"/>
        <v>1.75</v>
      </c>
      <c r="J413" s="4">
        <f t="shared" si="19"/>
        <v>0.9574271077563381</v>
      </c>
      <c r="M413" s="12">
        <v>1</v>
      </c>
      <c r="O413" s="15">
        <f t="shared" si="20"/>
        <v>0</v>
      </c>
    </row>
    <row r="414" spans="1:45" x14ac:dyDescent="0.45">
      <c r="A414" t="s">
        <v>406</v>
      </c>
      <c r="B414">
        <v>18</v>
      </c>
      <c r="D414" s="2">
        <v>3</v>
      </c>
      <c r="E414" s="2">
        <v>4</v>
      </c>
      <c r="F414" s="2">
        <v>3</v>
      </c>
      <c r="G414" s="2">
        <v>4</v>
      </c>
      <c r="I414" s="4">
        <f t="shared" si="18"/>
        <v>3.5</v>
      </c>
      <c r="J414" s="4">
        <f t="shared" si="19"/>
        <v>0.57735026918962573</v>
      </c>
      <c r="M414" s="12">
        <v>3</v>
      </c>
      <c r="O414" s="15">
        <f t="shared" si="20"/>
        <v>0</v>
      </c>
    </row>
    <row r="415" spans="1:45" x14ac:dyDescent="0.45">
      <c r="A415" t="s">
        <v>407</v>
      </c>
      <c r="B415">
        <v>18</v>
      </c>
      <c r="D415" s="2">
        <v>2</v>
      </c>
      <c r="E415" s="2">
        <v>4</v>
      </c>
      <c r="F415" s="2">
        <v>4</v>
      </c>
      <c r="G415" s="2">
        <v>3</v>
      </c>
      <c r="I415" s="4">
        <f t="shared" si="18"/>
        <v>3.25</v>
      </c>
      <c r="J415" s="4">
        <f t="shared" si="19"/>
        <v>0.9574271077563381</v>
      </c>
      <c r="M415" s="12">
        <v>3</v>
      </c>
      <c r="O415" s="15">
        <f t="shared" si="20"/>
        <v>1</v>
      </c>
    </row>
    <row r="416" spans="1:45" x14ac:dyDescent="0.45">
      <c r="A416" t="s">
        <v>408</v>
      </c>
      <c r="B416">
        <v>18</v>
      </c>
      <c r="D416" s="2">
        <v>1</v>
      </c>
      <c r="E416" s="2">
        <v>3</v>
      </c>
      <c r="F416" s="2">
        <v>3</v>
      </c>
      <c r="G416" s="2">
        <v>3</v>
      </c>
      <c r="I416" s="4">
        <f t="shared" si="18"/>
        <v>2.5</v>
      </c>
      <c r="J416" s="4">
        <f t="shared" si="19"/>
        <v>1</v>
      </c>
      <c r="M416" s="12">
        <v>1</v>
      </c>
      <c r="O416" s="15">
        <f t="shared" si="20"/>
        <v>0</v>
      </c>
    </row>
    <row r="417" spans="1:45" x14ac:dyDescent="0.45">
      <c r="A417" t="s">
        <v>409</v>
      </c>
      <c r="B417">
        <v>18</v>
      </c>
      <c r="D417" s="2">
        <v>1</v>
      </c>
      <c r="E417" s="2">
        <v>2</v>
      </c>
      <c r="F417" s="2">
        <v>2</v>
      </c>
      <c r="G417" s="2">
        <v>2</v>
      </c>
      <c r="I417" s="4">
        <f t="shared" si="18"/>
        <v>1.75</v>
      </c>
      <c r="J417" s="4">
        <f t="shared" si="19"/>
        <v>0.5</v>
      </c>
      <c r="M417" s="12">
        <v>1</v>
      </c>
      <c r="O417" s="15">
        <f t="shared" si="20"/>
        <v>0</v>
      </c>
    </row>
    <row r="418" spans="1:45" x14ac:dyDescent="0.45">
      <c r="A418" t="s">
        <v>410</v>
      </c>
      <c r="B418">
        <v>18</v>
      </c>
      <c r="D418" s="2">
        <v>2</v>
      </c>
      <c r="E418" s="2">
        <v>3</v>
      </c>
      <c r="F418" s="2">
        <v>3</v>
      </c>
      <c r="G418" s="2">
        <v>2</v>
      </c>
      <c r="I418" s="4">
        <f t="shared" si="18"/>
        <v>2.5</v>
      </c>
      <c r="J418" s="4">
        <f t="shared" si="19"/>
        <v>0.57735026918962573</v>
      </c>
      <c r="M418" s="12">
        <v>3</v>
      </c>
      <c r="O418" s="15">
        <f t="shared" si="20"/>
        <v>1</v>
      </c>
    </row>
    <row r="419" spans="1:45" x14ac:dyDescent="0.45">
      <c r="A419" t="s">
        <v>411</v>
      </c>
      <c r="B419">
        <v>18</v>
      </c>
      <c r="D419" s="2">
        <v>0</v>
      </c>
      <c r="E419" s="2">
        <v>0</v>
      </c>
      <c r="F419" s="2">
        <v>1</v>
      </c>
      <c r="G419" s="2">
        <v>0</v>
      </c>
      <c r="I419" s="4">
        <f t="shared" si="18"/>
        <v>0.25</v>
      </c>
      <c r="J419" s="4">
        <f t="shared" si="19"/>
        <v>0.5</v>
      </c>
      <c r="M419" s="12">
        <v>0</v>
      </c>
      <c r="O419" s="15">
        <f t="shared" si="20"/>
        <v>0</v>
      </c>
    </row>
    <row r="420" spans="1:45" x14ac:dyDescent="0.45">
      <c r="A420" t="s">
        <v>412</v>
      </c>
      <c r="B420">
        <v>18</v>
      </c>
      <c r="D420" s="2">
        <v>2</v>
      </c>
      <c r="E420" s="2">
        <v>3</v>
      </c>
      <c r="F420" s="2">
        <v>2</v>
      </c>
      <c r="G420" s="2">
        <v>3</v>
      </c>
      <c r="I420" s="4">
        <f t="shared" si="18"/>
        <v>2.5</v>
      </c>
      <c r="J420" s="4">
        <f t="shared" si="19"/>
        <v>0.57735026918962573</v>
      </c>
      <c r="M420" s="12">
        <v>2</v>
      </c>
      <c r="O420" s="15">
        <f t="shared" si="20"/>
        <v>0</v>
      </c>
    </row>
    <row r="421" spans="1:45" x14ac:dyDescent="0.45">
      <c r="A421" t="s">
        <v>413</v>
      </c>
      <c r="B421">
        <v>18</v>
      </c>
      <c r="D421" s="2">
        <v>1</v>
      </c>
      <c r="E421" s="2">
        <v>2</v>
      </c>
      <c r="F421" s="2">
        <v>0</v>
      </c>
      <c r="G421" s="2">
        <v>1</v>
      </c>
      <c r="I421" s="4">
        <f t="shared" si="18"/>
        <v>1</v>
      </c>
      <c r="J421" s="4">
        <f t="shared" si="19"/>
        <v>0.81649658092772603</v>
      </c>
      <c r="M421" s="12">
        <v>1</v>
      </c>
      <c r="O421" s="15">
        <f t="shared" si="20"/>
        <v>0</v>
      </c>
    </row>
    <row r="422" spans="1:45" x14ac:dyDescent="0.45">
      <c r="A422" t="s">
        <v>414</v>
      </c>
      <c r="B422">
        <v>18</v>
      </c>
      <c r="D422" s="2">
        <v>1</v>
      </c>
      <c r="E422" s="2">
        <v>3</v>
      </c>
      <c r="F422" s="2">
        <v>2</v>
      </c>
      <c r="G422" s="2">
        <v>2</v>
      </c>
      <c r="I422" s="4">
        <f t="shared" si="18"/>
        <v>2</v>
      </c>
      <c r="J422" s="4">
        <f t="shared" si="19"/>
        <v>0.81649658092772603</v>
      </c>
      <c r="M422" s="12">
        <v>2</v>
      </c>
      <c r="O422" s="15">
        <f t="shared" si="20"/>
        <v>1</v>
      </c>
    </row>
    <row r="423" spans="1:45" x14ac:dyDescent="0.45">
      <c r="A423" t="s">
        <v>415</v>
      </c>
      <c r="B423">
        <v>18</v>
      </c>
      <c r="D423" s="2">
        <v>0</v>
      </c>
      <c r="E423" s="2">
        <v>1</v>
      </c>
      <c r="F423" s="2">
        <v>1</v>
      </c>
      <c r="G423" s="2">
        <v>1</v>
      </c>
      <c r="I423" s="4">
        <f t="shared" si="18"/>
        <v>0.75</v>
      </c>
      <c r="J423" s="4">
        <f t="shared" si="19"/>
        <v>0.5</v>
      </c>
      <c r="M423" s="12">
        <v>0</v>
      </c>
      <c r="O423" s="15">
        <f t="shared" si="20"/>
        <v>0</v>
      </c>
    </row>
    <row r="424" spans="1:45" s="5" customFormat="1" x14ac:dyDescent="0.45">
      <c r="A424" s="5" t="s">
        <v>416</v>
      </c>
      <c r="B424" s="5">
        <v>19</v>
      </c>
      <c r="D424" s="6">
        <v>1</v>
      </c>
      <c r="E424" s="6">
        <v>2</v>
      </c>
      <c r="F424" s="6">
        <v>1</v>
      </c>
      <c r="G424" s="6">
        <v>1</v>
      </c>
      <c r="I424" s="7">
        <f t="shared" si="18"/>
        <v>1.25</v>
      </c>
      <c r="J424" s="7">
        <f t="shared" si="19"/>
        <v>0.5</v>
      </c>
      <c r="K424" s="11"/>
      <c r="L424" s="11"/>
      <c r="M424" s="12">
        <v>1</v>
      </c>
      <c r="N424" s="11"/>
      <c r="O424" s="15">
        <f t="shared" si="20"/>
        <v>0</v>
      </c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</row>
    <row r="425" spans="1:45" x14ac:dyDescent="0.45">
      <c r="A425" t="s">
        <v>417</v>
      </c>
      <c r="B425">
        <v>19</v>
      </c>
      <c r="D425" s="2">
        <v>2</v>
      </c>
      <c r="E425" s="2">
        <v>3</v>
      </c>
      <c r="F425" s="2">
        <v>2</v>
      </c>
      <c r="G425" s="2">
        <v>3</v>
      </c>
      <c r="I425" s="4">
        <f t="shared" si="18"/>
        <v>2.5</v>
      </c>
      <c r="J425" s="4">
        <f t="shared" si="19"/>
        <v>0.57735026918962573</v>
      </c>
      <c r="M425" s="12">
        <v>2</v>
      </c>
      <c r="O425" s="15">
        <f t="shared" si="20"/>
        <v>0</v>
      </c>
    </row>
    <row r="426" spans="1:45" x14ac:dyDescent="0.45">
      <c r="A426" t="s">
        <v>418</v>
      </c>
      <c r="B426">
        <v>19</v>
      </c>
      <c r="D426" s="2">
        <v>1</v>
      </c>
      <c r="E426" s="2">
        <v>1</v>
      </c>
      <c r="F426" s="2">
        <v>3</v>
      </c>
      <c r="G426" s="2">
        <v>3</v>
      </c>
      <c r="I426" s="4">
        <f t="shared" si="18"/>
        <v>2</v>
      </c>
      <c r="J426" s="4">
        <f t="shared" si="19"/>
        <v>1.1547005383792515</v>
      </c>
      <c r="M426" s="12">
        <v>2</v>
      </c>
      <c r="O426" s="15">
        <f t="shared" si="20"/>
        <v>1</v>
      </c>
    </row>
    <row r="427" spans="1:45" x14ac:dyDescent="0.45">
      <c r="A427" t="s">
        <v>419</v>
      </c>
      <c r="B427">
        <v>19</v>
      </c>
      <c r="D427" s="2">
        <v>2</v>
      </c>
      <c r="E427" s="2">
        <v>3</v>
      </c>
      <c r="F427" s="2">
        <v>3</v>
      </c>
      <c r="G427" s="2">
        <v>3</v>
      </c>
      <c r="I427" s="4">
        <f t="shared" si="18"/>
        <v>2.75</v>
      </c>
      <c r="J427" s="4">
        <f t="shared" si="19"/>
        <v>0.5</v>
      </c>
      <c r="M427" s="12">
        <v>2</v>
      </c>
      <c r="O427" s="15">
        <f t="shared" si="20"/>
        <v>0</v>
      </c>
    </row>
    <row r="428" spans="1:45" x14ac:dyDescent="0.45">
      <c r="A428" t="s">
        <v>420</v>
      </c>
      <c r="B428">
        <v>19</v>
      </c>
      <c r="D428" s="2">
        <v>1</v>
      </c>
      <c r="E428" s="2">
        <v>2</v>
      </c>
      <c r="F428" s="2">
        <v>0</v>
      </c>
      <c r="G428" s="2">
        <v>0</v>
      </c>
      <c r="I428" s="4">
        <f t="shared" si="18"/>
        <v>0.75</v>
      </c>
      <c r="J428" s="4">
        <f t="shared" si="19"/>
        <v>0.9574271077563381</v>
      </c>
      <c r="M428" s="12">
        <v>0</v>
      </c>
      <c r="O428" s="15">
        <f t="shared" si="20"/>
        <v>1</v>
      </c>
    </row>
    <row r="429" spans="1:45" x14ac:dyDescent="0.45">
      <c r="A429" t="s">
        <v>421</v>
      </c>
      <c r="B429">
        <v>19</v>
      </c>
      <c r="D429" s="2">
        <v>1</v>
      </c>
      <c r="E429" s="2">
        <v>3</v>
      </c>
      <c r="F429" s="2">
        <v>2</v>
      </c>
      <c r="G429" s="2">
        <v>2</v>
      </c>
      <c r="I429" s="4">
        <f t="shared" si="18"/>
        <v>2</v>
      </c>
      <c r="J429" s="4">
        <f t="shared" si="19"/>
        <v>0.81649658092772603</v>
      </c>
      <c r="M429" s="12">
        <v>1</v>
      </c>
      <c r="O429" s="15">
        <f t="shared" si="20"/>
        <v>0</v>
      </c>
    </row>
    <row r="430" spans="1:45" x14ac:dyDescent="0.45">
      <c r="A430" t="s">
        <v>422</v>
      </c>
      <c r="B430">
        <v>19</v>
      </c>
      <c r="D430" s="2">
        <v>4</v>
      </c>
      <c r="E430" s="2">
        <v>2</v>
      </c>
      <c r="F430" s="2">
        <v>3</v>
      </c>
      <c r="G430" s="2">
        <v>0</v>
      </c>
      <c r="I430" s="4">
        <f t="shared" si="18"/>
        <v>2.25</v>
      </c>
      <c r="J430" s="4">
        <f t="shared" si="19"/>
        <v>1.707825127659933</v>
      </c>
      <c r="M430" s="12">
        <v>4</v>
      </c>
      <c r="O430" s="15">
        <f t="shared" si="20"/>
        <v>0</v>
      </c>
    </row>
    <row r="431" spans="1:45" x14ac:dyDescent="0.45">
      <c r="A431" t="s">
        <v>423</v>
      </c>
      <c r="B431">
        <v>19</v>
      </c>
      <c r="D431" s="2">
        <v>2</v>
      </c>
      <c r="E431" s="2">
        <v>2</v>
      </c>
      <c r="F431" s="2">
        <v>2</v>
      </c>
      <c r="G431" s="2">
        <v>2</v>
      </c>
      <c r="I431" s="4">
        <f t="shared" si="18"/>
        <v>2</v>
      </c>
      <c r="J431" s="4">
        <f t="shared" si="19"/>
        <v>0</v>
      </c>
      <c r="M431" s="12">
        <v>3</v>
      </c>
      <c r="O431" s="15">
        <f t="shared" si="20"/>
        <v>1</v>
      </c>
    </row>
    <row r="432" spans="1:45" x14ac:dyDescent="0.45">
      <c r="A432" t="s">
        <v>424</v>
      </c>
      <c r="B432">
        <v>19</v>
      </c>
      <c r="D432" s="2">
        <v>1</v>
      </c>
      <c r="E432" s="2">
        <v>2</v>
      </c>
      <c r="F432" s="2">
        <v>2</v>
      </c>
      <c r="G432" s="2">
        <v>1</v>
      </c>
      <c r="I432" s="4">
        <f t="shared" si="18"/>
        <v>1.5</v>
      </c>
      <c r="J432" s="4">
        <f t="shared" si="19"/>
        <v>0.57735026918962573</v>
      </c>
      <c r="M432" s="12">
        <v>1</v>
      </c>
      <c r="O432" s="15">
        <f t="shared" si="20"/>
        <v>0</v>
      </c>
    </row>
    <row r="433" spans="1:45" x14ac:dyDescent="0.45">
      <c r="A433" t="s">
        <v>425</v>
      </c>
      <c r="B433">
        <v>19</v>
      </c>
      <c r="D433" s="2">
        <v>1</v>
      </c>
      <c r="E433" s="2">
        <v>2</v>
      </c>
      <c r="F433" s="2">
        <v>2</v>
      </c>
      <c r="G433" s="2">
        <v>1</v>
      </c>
      <c r="I433" s="4">
        <f t="shared" si="18"/>
        <v>1.5</v>
      </c>
      <c r="J433" s="4">
        <f t="shared" si="19"/>
        <v>0.57735026918962573</v>
      </c>
      <c r="M433" s="12">
        <v>1</v>
      </c>
      <c r="O433" s="15">
        <f t="shared" si="20"/>
        <v>0</v>
      </c>
    </row>
    <row r="434" spans="1:45" x14ac:dyDescent="0.45">
      <c r="A434" t="s">
        <v>426</v>
      </c>
      <c r="B434">
        <v>19</v>
      </c>
      <c r="D434" s="2">
        <v>2</v>
      </c>
      <c r="E434" s="2">
        <v>2</v>
      </c>
      <c r="F434" s="2">
        <v>3</v>
      </c>
      <c r="G434" s="2">
        <v>3</v>
      </c>
      <c r="I434" s="4">
        <f t="shared" si="18"/>
        <v>2.5</v>
      </c>
      <c r="J434" s="4">
        <f t="shared" si="19"/>
        <v>0.57735026918962573</v>
      </c>
      <c r="M434" s="12">
        <v>2</v>
      </c>
      <c r="O434" s="15">
        <f t="shared" si="20"/>
        <v>0</v>
      </c>
    </row>
    <row r="435" spans="1:45" x14ac:dyDescent="0.45">
      <c r="A435" t="s">
        <v>427</v>
      </c>
      <c r="B435">
        <v>19</v>
      </c>
      <c r="D435" s="2">
        <v>1</v>
      </c>
      <c r="E435" s="2">
        <v>2</v>
      </c>
      <c r="F435" s="2">
        <v>2</v>
      </c>
      <c r="G435" s="2">
        <v>2</v>
      </c>
      <c r="I435" s="4">
        <f t="shared" si="18"/>
        <v>1.75</v>
      </c>
      <c r="J435" s="4">
        <f t="shared" si="19"/>
        <v>0.5</v>
      </c>
      <c r="M435" s="12">
        <v>2</v>
      </c>
      <c r="O435" s="15">
        <f t="shared" si="20"/>
        <v>1</v>
      </c>
    </row>
    <row r="436" spans="1:45" x14ac:dyDescent="0.45">
      <c r="A436" t="s">
        <v>428</v>
      </c>
      <c r="B436">
        <v>19</v>
      </c>
      <c r="D436" s="2">
        <v>1</v>
      </c>
      <c r="E436" s="2">
        <v>4</v>
      </c>
      <c r="F436" s="2">
        <v>3</v>
      </c>
      <c r="G436" s="2">
        <v>2</v>
      </c>
      <c r="I436" s="4">
        <f t="shared" si="18"/>
        <v>2.5</v>
      </c>
      <c r="J436" s="4">
        <f t="shared" si="19"/>
        <v>1.2909944487358056</v>
      </c>
      <c r="M436" s="12">
        <v>1</v>
      </c>
      <c r="O436" s="15">
        <f t="shared" si="20"/>
        <v>0</v>
      </c>
    </row>
    <row r="437" spans="1:45" x14ac:dyDescent="0.45">
      <c r="A437" t="s">
        <v>429</v>
      </c>
      <c r="B437">
        <v>19</v>
      </c>
      <c r="D437" s="2">
        <v>0</v>
      </c>
      <c r="E437" s="2">
        <v>4</v>
      </c>
      <c r="F437" s="2">
        <v>2</v>
      </c>
      <c r="G437" s="2">
        <v>0</v>
      </c>
      <c r="I437" s="4">
        <f t="shared" si="18"/>
        <v>1.5</v>
      </c>
      <c r="J437" s="4">
        <f t="shared" si="19"/>
        <v>1.9148542155126762</v>
      </c>
      <c r="M437" s="12">
        <v>0</v>
      </c>
      <c r="O437" s="15">
        <f t="shared" si="20"/>
        <v>0</v>
      </c>
    </row>
    <row r="438" spans="1:45" x14ac:dyDescent="0.45">
      <c r="A438" t="s">
        <v>430</v>
      </c>
      <c r="B438">
        <v>19</v>
      </c>
      <c r="D438" s="2">
        <v>2</v>
      </c>
      <c r="E438" s="2">
        <v>3</v>
      </c>
      <c r="F438" s="2">
        <v>2</v>
      </c>
      <c r="G438" s="2">
        <v>1</v>
      </c>
      <c r="I438" s="4">
        <f t="shared" si="18"/>
        <v>2</v>
      </c>
      <c r="J438" s="4">
        <f t="shared" si="19"/>
        <v>0.81649658092772603</v>
      </c>
      <c r="M438" s="12">
        <v>1</v>
      </c>
      <c r="O438" s="15">
        <f t="shared" si="20"/>
        <v>1</v>
      </c>
    </row>
    <row r="439" spans="1:45" x14ac:dyDescent="0.45">
      <c r="A439" t="s">
        <v>431</v>
      </c>
      <c r="B439">
        <v>19</v>
      </c>
      <c r="D439" s="2">
        <v>0</v>
      </c>
      <c r="E439" s="2">
        <v>2</v>
      </c>
      <c r="F439" s="2">
        <v>1</v>
      </c>
      <c r="G439" s="2">
        <v>0</v>
      </c>
      <c r="I439" s="4">
        <f t="shared" si="18"/>
        <v>0.75</v>
      </c>
      <c r="J439" s="4">
        <f t="shared" si="19"/>
        <v>0.9574271077563381</v>
      </c>
      <c r="M439" s="12">
        <v>0</v>
      </c>
      <c r="O439" s="15">
        <f t="shared" si="20"/>
        <v>0</v>
      </c>
    </row>
    <row r="440" spans="1:45" x14ac:dyDescent="0.45">
      <c r="A440" t="s">
        <v>432</v>
      </c>
      <c r="B440">
        <v>19</v>
      </c>
      <c r="D440" s="2">
        <v>3</v>
      </c>
      <c r="E440" s="2">
        <v>2</v>
      </c>
      <c r="F440" s="2">
        <v>4</v>
      </c>
      <c r="G440" s="2">
        <v>4</v>
      </c>
      <c r="I440" s="4">
        <f t="shared" si="18"/>
        <v>3.25</v>
      </c>
      <c r="J440" s="4">
        <f t="shared" si="19"/>
        <v>0.9574271077563381</v>
      </c>
      <c r="M440" s="12">
        <v>2</v>
      </c>
      <c r="O440" s="15">
        <f t="shared" si="20"/>
        <v>1</v>
      </c>
    </row>
    <row r="441" spans="1:45" x14ac:dyDescent="0.45">
      <c r="A441" t="s">
        <v>433</v>
      </c>
      <c r="B441">
        <v>19</v>
      </c>
      <c r="D441" s="2">
        <v>4</v>
      </c>
      <c r="E441" s="2">
        <v>3</v>
      </c>
      <c r="F441" s="2">
        <v>5</v>
      </c>
      <c r="G441" s="2">
        <v>4</v>
      </c>
      <c r="I441" s="4">
        <f t="shared" si="18"/>
        <v>4</v>
      </c>
      <c r="J441" s="4">
        <f t="shared" si="19"/>
        <v>0.81649658092772603</v>
      </c>
      <c r="M441" s="12">
        <v>3</v>
      </c>
      <c r="O441" s="15">
        <f t="shared" si="20"/>
        <v>1</v>
      </c>
    </row>
    <row r="442" spans="1:45" x14ac:dyDescent="0.45">
      <c r="A442" t="s">
        <v>434</v>
      </c>
      <c r="B442">
        <v>19</v>
      </c>
      <c r="D442" s="2">
        <v>2</v>
      </c>
      <c r="E442" s="2">
        <v>2</v>
      </c>
      <c r="F442" s="2">
        <v>3</v>
      </c>
      <c r="G442" s="2">
        <v>2</v>
      </c>
      <c r="I442" s="4">
        <f t="shared" si="18"/>
        <v>2.25</v>
      </c>
      <c r="J442" s="4">
        <f t="shared" si="19"/>
        <v>0.5</v>
      </c>
      <c r="M442" s="12">
        <v>2</v>
      </c>
      <c r="O442" s="15">
        <f t="shared" si="20"/>
        <v>0</v>
      </c>
    </row>
    <row r="443" spans="1:45" x14ac:dyDescent="0.45">
      <c r="A443" t="s">
        <v>435</v>
      </c>
      <c r="B443">
        <v>19</v>
      </c>
      <c r="D443" s="2">
        <v>1</v>
      </c>
      <c r="E443" s="2">
        <v>2</v>
      </c>
      <c r="F443" s="2">
        <v>2</v>
      </c>
      <c r="G443" s="2">
        <v>0</v>
      </c>
      <c r="I443" s="4">
        <f t="shared" si="18"/>
        <v>1.25</v>
      </c>
      <c r="J443" s="4">
        <f t="shared" si="19"/>
        <v>0.9574271077563381</v>
      </c>
      <c r="M443" s="12">
        <v>0</v>
      </c>
      <c r="O443" s="15">
        <f t="shared" si="20"/>
        <v>1</v>
      </c>
    </row>
    <row r="444" spans="1:45" x14ac:dyDescent="0.45">
      <c r="A444" t="s">
        <v>436</v>
      </c>
      <c r="B444">
        <v>19</v>
      </c>
      <c r="D444" s="2">
        <v>2</v>
      </c>
      <c r="E444" s="2">
        <v>4</v>
      </c>
      <c r="F444" s="2">
        <v>2</v>
      </c>
      <c r="G444" s="2">
        <v>1</v>
      </c>
      <c r="I444" s="4">
        <f t="shared" si="18"/>
        <v>2.25</v>
      </c>
      <c r="J444" s="4">
        <f t="shared" si="19"/>
        <v>1.2583057392117916</v>
      </c>
      <c r="M444" s="12">
        <v>1</v>
      </c>
      <c r="O444" s="15">
        <f t="shared" si="20"/>
        <v>1</v>
      </c>
    </row>
    <row r="445" spans="1:45" x14ac:dyDescent="0.45">
      <c r="A445" t="s">
        <v>437</v>
      </c>
      <c r="B445">
        <v>19</v>
      </c>
      <c r="D445" s="2">
        <v>1</v>
      </c>
      <c r="E445" s="2">
        <v>3</v>
      </c>
      <c r="F445" s="2">
        <v>1</v>
      </c>
      <c r="G445" s="2">
        <v>1</v>
      </c>
      <c r="I445" s="4">
        <f t="shared" si="18"/>
        <v>1.5</v>
      </c>
      <c r="J445" s="4">
        <f t="shared" si="19"/>
        <v>1</v>
      </c>
      <c r="M445" s="12">
        <v>0</v>
      </c>
      <c r="O445" s="15">
        <f t="shared" si="20"/>
        <v>1</v>
      </c>
    </row>
    <row r="446" spans="1:45" x14ac:dyDescent="0.45">
      <c r="A446" t="s">
        <v>438</v>
      </c>
      <c r="B446">
        <v>19</v>
      </c>
      <c r="D446" s="2">
        <v>1</v>
      </c>
      <c r="E446" s="2">
        <v>2</v>
      </c>
      <c r="F446" s="2">
        <v>2</v>
      </c>
      <c r="G446" s="2">
        <v>2</v>
      </c>
      <c r="I446" s="4">
        <f t="shared" si="18"/>
        <v>1.75</v>
      </c>
      <c r="J446" s="4">
        <f t="shared" si="19"/>
        <v>0.5</v>
      </c>
      <c r="M446" s="12">
        <v>1</v>
      </c>
      <c r="O446" s="15">
        <f t="shared" si="20"/>
        <v>0</v>
      </c>
    </row>
    <row r="447" spans="1:45" x14ac:dyDescent="0.45">
      <c r="A447" t="s">
        <v>439</v>
      </c>
      <c r="B447">
        <v>19</v>
      </c>
      <c r="D447" s="2">
        <v>0</v>
      </c>
      <c r="E447" s="2">
        <v>3</v>
      </c>
      <c r="F447" s="2">
        <v>2</v>
      </c>
      <c r="G447" s="2">
        <v>1</v>
      </c>
      <c r="I447" s="4">
        <f t="shared" si="18"/>
        <v>1.5</v>
      </c>
      <c r="J447" s="4">
        <f t="shared" si="19"/>
        <v>1.2909944487358056</v>
      </c>
      <c r="M447" s="12">
        <v>0</v>
      </c>
      <c r="O447" s="15">
        <f t="shared" si="20"/>
        <v>0</v>
      </c>
    </row>
    <row r="448" spans="1:45" s="5" customFormat="1" x14ac:dyDescent="0.45">
      <c r="A448" s="5" t="s">
        <v>440</v>
      </c>
      <c r="B448" s="5">
        <v>20</v>
      </c>
      <c r="D448" s="6">
        <v>2</v>
      </c>
      <c r="E448" s="6">
        <v>4</v>
      </c>
      <c r="F448" s="6">
        <v>2</v>
      </c>
      <c r="G448" s="6">
        <v>4</v>
      </c>
      <c r="I448" s="7">
        <f t="shared" si="18"/>
        <v>3</v>
      </c>
      <c r="J448" s="7">
        <f t="shared" si="19"/>
        <v>1.1547005383792515</v>
      </c>
      <c r="K448" s="11"/>
      <c r="L448" s="11"/>
      <c r="M448" s="11">
        <v>3</v>
      </c>
      <c r="N448" s="11"/>
      <c r="O448" s="15">
        <f t="shared" si="20"/>
        <v>1</v>
      </c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</row>
    <row r="449" spans="1:15" x14ac:dyDescent="0.45">
      <c r="A449" t="s">
        <v>441</v>
      </c>
      <c r="B449">
        <v>20</v>
      </c>
      <c r="D449" s="2">
        <v>0</v>
      </c>
      <c r="E449" s="2">
        <v>2</v>
      </c>
      <c r="F449" s="2">
        <v>1</v>
      </c>
      <c r="G449" s="2">
        <v>0</v>
      </c>
      <c r="I449" s="4">
        <f t="shared" si="18"/>
        <v>0.75</v>
      </c>
      <c r="J449" s="4">
        <f t="shared" si="19"/>
        <v>0.9574271077563381</v>
      </c>
      <c r="M449" s="11">
        <v>0</v>
      </c>
      <c r="O449" s="15">
        <f t="shared" si="20"/>
        <v>0</v>
      </c>
    </row>
    <row r="450" spans="1:15" x14ac:dyDescent="0.45">
      <c r="A450" t="s">
        <v>442</v>
      </c>
      <c r="B450">
        <v>20</v>
      </c>
      <c r="D450" s="2">
        <v>5</v>
      </c>
      <c r="E450" s="2">
        <v>4</v>
      </c>
      <c r="F450" s="2">
        <v>5</v>
      </c>
      <c r="G450" s="2">
        <v>5</v>
      </c>
      <c r="I450" s="4">
        <f t="shared" si="18"/>
        <v>4.75</v>
      </c>
      <c r="J450" s="4">
        <f t="shared" si="19"/>
        <v>0.5</v>
      </c>
      <c r="M450" s="11">
        <v>5</v>
      </c>
      <c r="O450" s="15">
        <f t="shared" si="20"/>
        <v>0</v>
      </c>
    </row>
    <row r="451" spans="1:15" x14ac:dyDescent="0.45">
      <c r="A451" t="s">
        <v>443</v>
      </c>
      <c r="B451">
        <v>20</v>
      </c>
      <c r="D451" s="2">
        <v>1</v>
      </c>
      <c r="E451" s="2">
        <v>2</v>
      </c>
      <c r="F451" s="2">
        <v>1</v>
      </c>
      <c r="G451" s="2">
        <v>1</v>
      </c>
      <c r="I451" s="4">
        <f t="shared" si="18"/>
        <v>1.25</v>
      </c>
      <c r="J451" s="4">
        <f t="shared" si="19"/>
        <v>0.5</v>
      </c>
      <c r="M451" s="11">
        <v>1</v>
      </c>
      <c r="O451" s="15">
        <f t="shared" si="20"/>
        <v>0</v>
      </c>
    </row>
    <row r="452" spans="1:15" x14ac:dyDescent="0.45">
      <c r="A452" t="s">
        <v>444</v>
      </c>
      <c r="B452">
        <v>20</v>
      </c>
      <c r="D452" s="2">
        <v>4</v>
      </c>
      <c r="E452" s="2">
        <v>4</v>
      </c>
      <c r="F452" s="2">
        <v>3</v>
      </c>
      <c r="G452" s="2">
        <v>5</v>
      </c>
      <c r="I452" s="4">
        <f t="shared" ref="I452:I515" si="21">AVERAGE(D452:G452)</f>
        <v>4</v>
      </c>
      <c r="J452" s="4">
        <f t="shared" ref="J452:J515" si="22">STDEV(D452:G452)</f>
        <v>0.81649658092772603</v>
      </c>
      <c r="M452" s="11">
        <v>4</v>
      </c>
      <c r="O452" s="15">
        <f t="shared" si="20"/>
        <v>0</v>
      </c>
    </row>
    <row r="453" spans="1:15" x14ac:dyDescent="0.45">
      <c r="A453" t="s">
        <v>445</v>
      </c>
      <c r="B453">
        <v>20</v>
      </c>
      <c r="D453" s="2">
        <v>1</v>
      </c>
      <c r="E453" s="2">
        <v>2</v>
      </c>
      <c r="F453" s="2">
        <v>1</v>
      </c>
      <c r="G453" s="2">
        <v>2</v>
      </c>
      <c r="I453" s="4">
        <f t="shared" si="21"/>
        <v>1.5</v>
      </c>
      <c r="J453" s="4">
        <f t="shared" si="22"/>
        <v>0.57735026918962573</v>
      </c>
      <c r="M453" s="11">
        <v>1</v>
      </c>
      <c r="O453" s="15">
        <f t="shared" ref="O453:O516" si="23">ABS(M453-D453)</f>
        <v>0</v>
      </c>
    </row>
    <row r="454" spans="1:15" x14ac:dyDescent="0.45">
      <c r="A454" t="s">
        <v>446</v>
      </c>
      <c r="B454">
        <v>20</v>
      </c>
      <c r="D454" s="2">
        <v>1</v>
      </c>
      <c r="E454" s="2">
        <v>2</v>
      </c>
      <c r="F454" s="2">
        <v>2</v>
      </c>
      <c r="G454" s="2">
        <v>2</v>
      </c>
      <c r="I454" s="4">
        <f t="shared" si="21"/>
        <v>1.75</v>
      </c>
      <c r="J454" s="4">
        <f t="shared" si="22"/>
        <v>0.5</v>
      </c>
      <c r="M454" s="11">
        <v>1</v>
      </c>
      <c r="O454" s="15">
        <f t="shared" si="23"/>
        <v>0</v>
      </c>
    </row>
    <row r="455" spans="1:15" x14ac:dyDescent="0.45">
      <c r="A455" t="s">
        <v>447</v>
      </c>
      <c r="B455">
        <v>20</v>
      </c>
      <c r="D455" s="2">
        <v>1</v>
      </c>
      <c r="E455" s="2">
        <v>3</v>
      </c>
      <c r="F455" s="2">
        <v>2</v>
      </c>
      <c r="G455" s="2">
        <v>1</v>
      </c>
      <c r="I455" s="4">
        <f t="shared" si="21"/>
        <v>1.75</v>
      </c>
      <c r="J455" s="4">
        <f t="shared" si="22"/>
        <v>0.9574271077563381</v>
      </c>
      <c r="M455" s="11">
        <v>1</v>
      </c>
      <c r="O455" s="15">
        <f t="shared" si="23"/>
        <v>0</v>
      </c>
    </row>
    <row r="456" spans="1:15" x14ac:dyDescent="0.45">
      <c r="A456" t="s">
        <v>448</v>
      </c>
      <c r="B456">
        <v>20</v>
      </c>
      <c r="D456" s="2">
        <v>2</v>
      </c>
      <c r="E456" s="2">
        <v>3</v>
      </c>
      <c r="F456" s="2">
        <v>2</v>
      </c>
      <c r="G456" s="2">
        <v>1</v>
      </c>
      <c r="I456" s="4">
        <f t="shared" si="21"/>
        <v>2</v>
      </c>
      <c r="J456" s="4">
        <f t="shared" si="22"/>
        <v>0.81649658092772603</v>
      </c>
      <c r="M456" s="11">
        <v>1</v>
      </c>
      <c r="O456" s="15">
        <f t="shared" si="23"/>
        <v>1</v>
      </c>
    </row>
    <row r="457" spans="1:15" x14ac:dyDescent="0.45">
      <c r="A457" t="s">
        <v>449</v>
      </c>
      <c r="B457">
        <v>20</v>
      </c>
      <c r="D457" s="2">
        <v>2</v>
      </c>
      <c r="E457" s="2">
        <v>2</v>
      </c>
      <c r="F457" s="2">
        <v>3</v>
      </c>
      <c r="G457" s="2">
        <v>2</v>
      </c>
      <c r="I457" s="4">
        <f t="shared" si="21"/>
        <v>2.25</v>
      </c>
      <c r="J457" s="4">
        <f t="shared" si="22"/>
        <v>0.5</v>
      </c>
      <c r="M457" s="11">
        <v>2</v>
      </c>
      <c r="O457" s="15">
        <f t="shared" si="23"/>
        <v>0</v>
      </c>
    </row>
    <row r="458" spans="1:15" x14ac:dyDescent="0.45">
      <c r="A458" t="s">
        <v>450</v>
      </c>
      <c r="B458">
        <v>20</v>
      </c>
      <c r="D458" s="2">
        <v>2</v>
      </c>
      <c r="E458" s="2">
        <v>3</v>
      </c>
      <c r="F458" s="2">
        <v>3</v>
      </c>
      <c r="G458" s="2">
        <v>4</v>
      </c>
      <c r="I458" s="4">
        <f t="shared" si="21"/>
        <v>3</v>
      </c>
      <c r="J458" s="4">
        <f t="shared" si="22"/>
        <v>0.81649658092772603</v>
      </c>
      <c r="M458" s="11">
        <v>2</v>
      </c>
      <c r="O458" s="15">
        <f t="shared" si="23"/>
        <v>0</v>
      </c>
    </row>
    <row r="459" spans="1:15" x14ac:dyDescent="0.45">
      <c r="A459" t="s">
        <v>451</v>
      </c>
      <c r="B459">
        <v>20</v>
      </c>
      <c r="D459" s="2">
        <v>2</v>
      </c>
      <c r="E459" s="2">
        <v>3</v>
      </c>
      <c r="F459" s="2">
        <v>4</v>
      </c>
      <c r="G459" s="2">
        <v>4</v>
      </c>
      <c r="I459" s="4">
        <f t="shared" si="21"/>
        <v>3.25</v>
      </c>
      <c r="J459" s="4">
        <f t="shared" si="22"/>
        <v>0.9574271077563381</v>
      </c>
      <c r="M459" s="11">
        <v>3</v>
      </c>
      <c r="O459" s="15">
        <f t="shared" si="23"/>
        <v>1</v>
      </c>
    </row>
    <row r="460" spans="1:15" x14ac:dyDescent="0.45">
      <c r="A460" t="s">
        <v>452</v>
      </c>
      <c r="B460">
        <v>20</v>
      </c>
      <c r="D460" s="2">
        <v>0</v>
      </c>
      <c r="E460" s="2">
        <v>0</v>
      </c>
      <c r="F460" s="2">
        <v>0</v>
      </c>
      <c r="G460" s="2">
        <v>0</v>
      </c>
      <c r="I460" s="4">
        <f t="shared" si="21"/>
        <v>0</v>
      </c>
      <c r="J460" s="4">
        <f t="shared" si="22"/>
        <v>0</v>
      </c>
      <c r="M460" s="11">
        <v>0</v>
      </c>
      <c r="O460" s="15">
        <f t="shared" si="23"/>
        <v>0</v>
      </c>
    </row>
    <row r="461" spans="1:15" x14ac:dyDescent="0.45">
      <c r="A461" t="s">
        <v>453</v>
      </c>
      <c r="B461">
        <v>20</v>
      </c>
      <c r="D461" s="2">
        <v>2</v>
      </c>
      <c r="E461" s="2">
        <v>3</v>
      </c>
      <c r="F461" s="2">
        <v>2</v>
      </c>
      <c r="G461" s="2">
        <v>3</v>
      </c>
      <c r="I461" s="4">
        <f t="shared" si="21"/>
        <v>2.5</v>
      </c>
      <c r="J461" s="4">
        <f t="shared" si="22"/>
        <v>0.57735026918962573</v>
      </c>
      <c r="M461" s="11">
        <v>2</v>
      </c>
      <c r="O461" s="15">
        <f t="shared" si="23"/>
        <v>0</v>
      </c>
    </row>
    <row r="462" spans="1:15" x14ac:dyDescent="0.45">
      <c r="A462" t="s">
        <v>454</v>
      </c>
      <c r="B462">
        <v>20</v>
      </c>
      <c r="D462" s="2">
        <v>1</v>
      </c>
      <c r="E462" s="2">
        <v>2</v>
      </c>
      <c r="F462" s="2">
        <v>1</v>
      </c>
      <c r="G462" s="2">
        <v>1</v>
      </c>
      <c r="I462" s="4">
        <f t="shared" si="21"/>
        <v>1.25</v>
      </c>
      <c r="J462" s="4">
        <f t="shared" si="22"/>
        <v>0.5</v>
      </c>
      <c r="M462" s="11">
        <v>0</v>
      </c>
      <c r="O462" s="15">
        <f t="shared" si="23"/>
        <v>1</v>
      </c>
    </row>
    <row r="463" spans="1:15" x14ac:dyDescent="0.45">
      <c r="A463" t="s">
        <v>455</v>
      </c>
      <c r="B463">
        <v>20</v>
      </c>
      <c r="D463" s="2">
        <v>1</v>
      </c>
      <c r="E463" s="2">
        <v>4</v>
      </c>
      <c r="F463" s="2">
        <v>2</v>
      </c>
      <c r="G463" s="2">
        <v>3</v>
      </c>
      <c r="I463" s="4">
        <f t="shared" si="21"/>
        <v>2.5</v>
      </c>
      <c r="J463" s="4">
        <f t="shared" si="22"/>
        <v>1.2909944487358056</v>
      </c>
      <c r="M463" s="11">
        <v>1</v>
      </c>
      <c r="O463" s="15">
        <f t="shared" si="23"/>
        <v>0</v>
      </c>
    </row>
    <row r="464" spans="1:15" x14ac:dyDescent="0.45">
      <c r="A464" t="s">
        <v>456</v>
      </c>
      <c r="B464">
        <v>20</v>
      </c>
      <c r="D464" s="2">
        <v>1</v>
      </c>
      <c r="E464" s="2">
        <v>3</v>
      </c>
      <c r="F464" s="2">
        <v>2</v>
      </c>
      <c r="G464" s="2">
        <v>2</v>
      </c>
      <c r="I464" s="4">
        <f t="shared" si="21"/>
        <v>2</v>
      </c>
      <c r="J464" s="4">
        <f t="shared" si="22"/>
        <v>0.81649658092772603</v>
      </c>
      <c r="M464" s="11">
        <v>1</v>
      </c>
      <c r="O464" s="15">
        <f t="shared" si="23"/>
        <v>0</v>
      </c>
    </row>
    <row r="465" spans="1:45" x14ac:dyDescent="0.45">
      <c r="A465" t="s">
        <v>457</v>
      </c>
      <c r="B465">
        <v>20</v>
      </c>
      <c r="D465" s="2">
        <v>2</v>
      </c>
      <c r="E465" s="2">
        <v>2</v>
      </c>
      <c r="F465" s="2">
        <v>3</v>
      </c>
      <c r="G465" s="2">
        <v>3</v>
      </c>
      <c r="I465" s="4">
        <f t="shared" si="21"/>
        <v>2.5</v>
      </c>
      <c r="J465" s="4">
        <f t="shared" si="22"/>
        <v>0.57735026918962573</v>
      </c>
      <c r="M465" s="11">
        <v>2</v>
      </c>
      <c r="O465" s="15">
        <f t="shared" si="23"/>
        <v>0</v>
      </c>
    </row>
    <row r="466" spans="1:45" x14ac:dyDescent="0.45">
      <c r="A466" t="s">
        <v>458</v>
      </c>
      <c r="B466">
        <v>20</v>
      </c>
      <c r="D466" s="2">
        <v>2</v>
      </c>
      <c r="E466" s="2">
        <v>2</v>
      </c>
      <c r="F466" s="2">
        <v>1</v>
      </c>
      <c r="G466" s="2">
        <v>0</v>
      </c>
      <c r="I466" s="4">
        <f t="shared" si="21"/>
        <v>1.25</v>
      </c>
      <c r="J466" s="4">
        <f t="shared" si="22"/>
        <v>0.9574271077563381</v>
      </c>
      <c r="M466" s="11">
        <v>2</v>
      </c>
      <c r="O466" s="15">
        <f t="shared" si="23"/>
        <v>0</v>
      </c>
    </row>
    <row r="467" spans="1:45" x14ac:dyDescent="0.45">
      <c r="A467" t="s">
        <v>459</v>
      </c>
      <c r="B467">
        <v>20</v>
      </c>
      <c r="D467" s="2">
        <v>1</v>
      </c>
      <c r="E467" s="2">
        <v>2</v>
      </c>
      <c r="F467" s="2">
        <v>3</v>
      </c>
      <c r="G467" s="2">
        <v>2</v>
      </c>
      <c r="I467" s="4">
        <f t="shared" si="21"/>
        <v>2</v>
      </c>
      <c r="J467" s="4">
        <f t="shared" si="22"/>
        <v>0.81649658092772603</v>
      </c>
      <c r="M467" s="11">
        <v>1</v>
      </c>
      <c r="O467" s="15">
        <f t="shared" si="23"/>
        <v>0</v>
      </c>
    </row>
    <row r="468" spans="1:45" x14ac:dyDescent="0.45">
      <c r="A468" t="s">
        <v>460</v>
      </c>
      <c r="B468">
        <v>20</v>
      </c>
      <c r="D468" s="2">
        <v>3</v>
      </c>
      <c r="E468" s="2">
        <v>4</v>
      </c>
      <c r="F468" s="2">
        <v>3</v>
      </c>
      <c r="G468" s="2">
        <v>4</v>
      </c>
      <c r="I468" s="4">
        <f t="shared" si="21"/>
        <v>3.5</v>
      </c>
      <c r="J468" s="4">
        <f t="shared" si="22"/>
        <v>0.57735026918962573</v>
      </c>
      <c r="M468" s="11">
        <v>3</v>
      </c>
      <c r="O468" s="15">
        <f t="shared" si="23"/>
        <v>0</v>
      </c>
    </row>
    <row r="469" spans="1:45" x14ac:dyDescent="0.45">
      <c r="A469" t="s">
        <v>461</v>
      </c>
      <c r="B469">
        <v>20</v>
      </c>
      <c r="D469" s="2">
        <v>0</v>
      </c>
      <c r="E469" s="2">
        <v>1</v>
      </c>
      <c r="F469" s="2">
        <v>1</v>
      </c>
      <c r="G469" s="2">
        <v>2</v>
      </c>
      <c r="I469" s="4">
        <f t="shared" si="21"/>
        <v>1</v>
      </c>
      <c r="J469" s="4">
        <f t="shared" si="22"/>
        <v>0.81649658092772603</v>
      </c>
      <c r="M469" s="11">
        <v>0</v>
      </c>
      <c r="O469" s="15">
        <f t="shared" si="23"/>
        <v>0</v>
      </c>
    </row>
    <row r="470" spans="1:45" x14ac:dyDescent="0.45">
      <c r="A470" t="s">
        <v>462</v>
      </c>
      <c r="B470">
        <v>20</v>
      </c>
      <c r="D470" s="2">
        <v>4</v>
      </c>
      <c r="E470" s="2">
        <v>3</v>
      </c>
      <c r="F470" s="2">
        <v>3</v>
      </c>
      <c r="G470" s="2">
        <v>4</v>
      </c>
      <c r="I470" s="4">
        <f t="shared" si="21"/>
        <v>3.5</v>
      </c>
      <c r="J470" s="4">
        <f t="shared" si="22"/>
        <v>0.57735026918962573</v>
      </c>
      <c r="M470" s="11">
        <v>4</v>
      </c>
      <c r="O470" s="15">
        <f t="shared" si="23"/>
        <v>0</v>
      </c>
    </row>
    <row r="471" spans="1:45" x14ac:dyDescent="0.45">
      <c r="A471" t="s">
        <v>463</v>
      </c>
      <c r="B471">
        <v>20</v>
      </c>
      <c r="D471" s="2">
        <v>1</v>
      </c>
      <c r="E471" s="2">
        <v>2</v>
      </c>
      <c r="F471" s="2">
        <v>2</v>
      </c>
      <c r="G471" s="2">
        <v>2</v>
      </c>
      <c r="I471" s="4">
        <f t="shared" si="21"/>
        <v>1.75</v>
      </c>
      <c r="J471" s="4">
        <f t="shared" si="22"/>
        <v>0.5</v>
      </c>
      <c r="M471" s="11">
        <v>2</v>
      </c>
      <c r="O471" s="15">
        <f t="shared" si="23"/>
        <v>1</v>
      </c>
    </row>
    <row r="472" spans="1:45" s="5" customFormat="1" x14ac:dyDescent="0.45">
      <c r="A472" s="5" t="s">
        <v>464</v>
      </c>
      <c r="B472" s="5">
        <v>21</v>
      </c>
      <c r="D472" s="6">
        <v>1</v>
      </c>
      <c r="E472" s="6">
        <v>3</v>
      </c>
      <c r="F472" s="6">
        <v>2</v>
      </c>
      <c r="G472" s="6">
        <v>2</v>
      </c>
      <c r="I472" s="7">
        <f t="shared" si="21"/>
        <v>2</v>
      </c>
      <c r="J472" s="7">
        <f t="shared" si="22"/>
        <v>0.81649658092772603</v>
      </c>
      <c r="K472" s="11"/>
      <c r="L472" s="11"/>
      <c r="M472" s="11">
        <v>2</v>
      </c>
      <c r="N472" s="11"/>
      <c r="O472" s="15">
        <f t="shared" si="23"/>
        <v>1</v>
      </c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</row>
    <row r="473" spans="1:45" x14ac:dyDescent="0.45">
      <c r="A473" t="s">
        <v>465</v>
      </c>
      <c r="B473">
        <v>21</v>
      </c>
      <c r="D473" s="2">
        <v>3</v>
      </c>
      <c r="E473" s="2">
        <v>3</v>
      </c>
      <c r="F473" s="2">
        <v>3</v>
      </c>
      <c r="G473" s="2">
        <v>3</v>
      </c>
      <c r="I473" s="4">
        <f t="shared" si="21"/>
        <v>3</v>
      </c>
      <c r="J473" s="4">
        <f t="shared" si="22"/>
        <v>0</v>
      </c>
      <c r="M473" s="11">
        <v>3</v>
      </c>
      <c r="O473" s="15">
        <f t="shared" si="23"/>
        <v>0</v>
      </c>
    </row>
    <row r="474" spans="1:45" x14ac:dyDescent="0.45">
      <c r="A474" t="s">
        <v>466</v>
      </c>
      <c r="B474">
        <v>21</v>
      </c>
      <c r="D474" s="2">
        <v>1</v>
      </c>
      <c r="E474" s="2">
        <v>2</v>
      </c>
      <c r="F474" s="2">
        <v>2</v>
      </c>
      <c r="G474" s="2">
        <v>3</v>
      </c>
      <c r="I474" s="4">
        <f t="shared" si="21"/>
        <v>2</v>
      </c>
      <c r="J474" s="4">
        <f t="shared" si="22"/>
        <v>0.81649658092772603</v>
      </c>
      <c r="M474" s="11">
        <v>2</v>
      </c>
      <c r="O474" s="15">
        <f t="shared" si="23"/>
        <v>1</v>
      </c>
    </row>
    <row r="475" spans="1:45" x14ac:dyDescent="0.45">
      <c r="A475" t="s">
        <v>467</v>
      </c>
      <c r="B475">
        <v>21</v>
      </c>
      <c r="D475" s="2">
        <v>1</v>
      </c>
      <c r="E475" s="2">
        <v>1</v>
      </c>
      <c r="F475" s="2">
        <v>2</v>
      </c>
      <c r="G475" s="2">
        <v>1</v>
      </c>
      <c r="I475" s="4">
        <f t="shared" si="21"/>
        <v>1.25</v>
      </c>
      <c r="J475" s="4">
        <f t="shared" si="22"/>
        <v>0.5</v>
      </c>
      <c r="M475" s="11">
        <v>1</v>
      </c>
      <c r="O475" s="15">
        <f t="shared" si="23"/>
        <v>0</v>
      </c>
    </row>
    <row r="476" spans="1:45" x14ac:dyDescent="0.45">
      <c r="A476" t="s">
        <v>468</v>
      </c>
      <c r="B476">
        <v>21</v>
      </c>
      <c r="D476" s="2">
        <v>2</v>
      </c>
      <c r="E476" s="2">
        <v>4</v>
      </c>
      <c r="F476" s="2">
        <v>4</v>
      </c>
      <c r="G476" s="2">
        <v>3</v>
      </c>
      <c r="I476" s="4">
        <f t="shared" si="21"/>
        <v>3.25</v>
      </c>
      <c r="J476" s="4">
        <f t="shared" si="22"/>
        <v>0.9574271077563381</v>
      </c>
      <c r="M476" s="11">
        <v>3</v>
      </c>
      <c r="O476" s="15">
        <f t="shared" si="23"/>
        <v>1</v>
      </c>
    </row>
    <row r="477" spans="1:45" x14ac:dyDescent="0.45">
      <c r="A477" t="s">
        <v>469</v>
      </c>
      <c r="B477">
        <v>21</v>
      </c>
      <c r="D477" s="2">
        <v>1</v>
      </c>
      <c r="E477" s="2">
        <v>3</v>
      </c>
      <c r="F477" s="2">
        <v>2</v>
      </c>
      <c r="G477" s="2">
        <v>1</v>
      </c>
      <c r="I477" s="4">
        <f t="shared" si="21"/>
        <v>1.75</v>
      </c>
      <c r="J477" s="4">
        <f t="shared" si="22"/>
        <v>0.9574271077563381</v>
      </c>
      <c r="M477" s="11">
        <v>1</v>
      </c>
      <c r="O477" s="15">
        <f t="shared" si="23"/>
        <v>0</v>
      </c>
    </row>
    <row r="478" spans="1:45" x14ac:dyDescent="0.45">
      <c r="A478" t="s">
        <v>470</v>
      </c>
      <c r="B478">
        <v>21</v>
      </c>
      <c r="D478" s="2">
        <v>3</v>
      </c>
      <c r="E478" s="2">
        <v>3</v>
      </c>
      <c r="F478" s="2">
        <v>3</v>
      </c>
      <c r="G478" s="2">
        <v>2</v>
      </c>
      <c r="I478" s="4">
        <f t="shared" si="21"/>
        <v>2.75</v>
      </c>
      <c r="J478" s="4">
        <f t="shared" si="22"/>
        <v>0.5</v>
      </c>
      <c r="M478" s="11">
        <v>3</v>
      </c>
      <c r="O478" s="15">
        <f t="shared" si="23"/>
        <v>0</v>
      </c>
    </row>
    <row r="479" spans="1:45" x14ac:dyDescent="0.45">
      <c r="A479" t="s">
        <v>471</v>
      </c>
      <c r="B479">
        <v>21</v>
      </c>
      <c r="D479" s="2">
        <v>3</v>
      </c>
      <c r="E479" s="2">
        <v>2</v>
      </c>
      <c r="F479" s="2">
        <v>2</v>
      </c>
      <c r="G479" s="2">
        <v>2</v>
      </c>
      <c r="I479" s="4">
        <f t="shared" si="21"/>
        <v>2.25</v>
      </c>
      <c r="J479" s="4">
        <f t="shared" si="22"/>
        <v>0.5</v>
      </c>
      <c r="M479" s="11">
        <v>2</v>
      </c>
      <c r="O479" s="15">
        <f t="shared" si="23"/>
        <v>1</v>
      </c>
    </row>
    <row r="480" spans="1:45" x14ac:dyDescent="0.45">
      <c r="A480" t="s">
        <v>472</v>
      </c>
      <c r="B480">
        <v>21</v>
      </c>
      <c r="D480" s="2">
        <v>4</v>
      </c>
      <c r="E480" s="2">
        <v>2</v>
      </c>
      <c r="F480" s="2">
        <v>2</v>
      </c>
      <c r="G480" s="2">
        <v>2</v>
      </c>
      <c r="I480" s="4">
        <f t="shared" si="21"/>
        <v>2.5</v>
      </c>
      <c r="J480" s="4">
        <f t="shared" si="22"/>
        <v>1</v>
      </c>
      <c r="M480" s="11">
        <v>4</v>
      </c>
      <c r="O480" s="15">
        <f t="shared" si="23"/>
        <v>0</v>
      </c>
    </row>
    <row r="481" spans="1:15" x14ac:dyDescent="0.45">
      <c r="A481" t="s">
        <v>473</v>
      </c>
      <c r="B481">
        <v>21</v>
      </c>
      <c r="D481" s="2">
        <v>2</v>
      </c>
      <c r="E481" s="2">
        <v>2</v>
      </c>
      <c r="F481" s="2">
        <v>2</v>
      </c>
      <c r="G481" s="2">
        <v>2</v>
      </c>
      <c r="I481" s="4">
        <f t="shared" si="21"/>
        <v>2</v>
      </c>
      <c r="J481" s="4">
        <f t="shared" si="22"/>
        <v>0</v>
      </c>
      <c r="M481" s="11">
        <v>1</v>
      </c>
      <c r="O481" s="15">
        <f t="shared" si="23"/>
        <v>1</v>
      </c>
    </row>
    <row r="482" spans="1:15" x14ac:dyDescent="0.45">
      <c r="A482" t="s">
        <v>474</v>
      </c>
      <c r="B482">
        <v>21</v>
      </c>
      <c r="D482" s="2">
        <v>2</v>
      </c>
      <c r="E482" s="2">
        <v>3</v>
      </c>
      <c r="F482" s="2">
        <v>3</v>
      </c>
      <c r="G482" s="2">
        <v>3</v>
      </c>
      <c r="I482" s="4">
        <f t="shared" si="21"/>
        <v>2.75</v>
      </c>
      <c r="J482" s="4">
        <f t="shared" si="22"/>
        <v>0.5</v>
      </c>
      <c r="M482" s="11">
        <v>1</v>
      </c>
      <c r="O482" s="15">
        <f t="shared" si="23"/>
        <v>1</v>
      </c>
    </row>
    <row r="483" spans="1:15" x14ac:dyDescent="0.45">
      <c r="A483" t="s">
        <v>475</v>
      </c>
      <c r="B483">
        <v>21</v>
      </c>
      <c r="D483" s="2">
        <v>3</v>
      </c>
      <c r="E483" s="2">
        <v>4</v>
      </c>
      <c r="F483" s="2">
        <v>3</v>
      </c>
      <c r="G483" s="2">
        <v>4</v>
      </c>
      <c r="I483" s="4">
        <f t="shared" si="21"/>
        <v>3.5</v>
      </c>
      <c r="J483" s="4">
        <f t="shared" si="22"/>
        <v>0.57735026918962573</v>
      </c>
      <c r="M483" s="11">
        <v>1</v>
      </c>
      <c r="O483" s="15">
        <f t="shared" si="23"/>
        <v>2</v>
      </c>
    </row>
    <row r="484" spans="1:15" x14ac:dyDescent="0.45">
      <c r="A484" t="s">
        <v>476</v>
      </c>
      <c r="B484">
        <v>21</v>
      </c>
      <c r="D484" s="2">
        <v>3</v>
      </c>
      <c r="E484" s="2">
        <v>4</v>
      </c>
      <c r="F484" s="2">
        <v>4</v>
      </c>
      <c r="G484" s="2">
        <v>4</v>
      </c>
      <c r="I484" s="4">
        <f t="shared" si="21"/>
        <v>3.75</v>
      </c>
      <c r="J484" s="4">
        <f t="shared" si="22"/>
        <v>0.5</v>
      </c>
      <c r="M484" s="11">
        <v>3</v>
      </c>
      <c r="O484" s="15">
        <f t="shared" si="23"/>
        <v>0</v>
      </c>
    </row>
    <row r="485" spans="1:15" x14ac:dyDescent="0.45">
      <c r="A485" t="s">
        <v>477</v>
      </c>
      <c r="B485">
        <v>21</v>
      </c>
      <c r="D485" s="2">
        <v>2</v>
      </c>
      <c r="E485" s="2">
        <v>3</v>
      </c>
      <c r="F485" s="2">
        <v>3</v>
      </c>
      <c r="G485" s="2">
        <v>3</v>
      </c>
      <c r="I485" s="4">
        <f t="shared" si="21"/>
        <v>2.75</v>
      </c>
      <c r="J485" s="4">
        <f t="shared" si="22"/>
        <v>0.5</v>
      </c>
      <c r="M485" s="11">
        <v>1</v>
      </c>
      <c r="O485" s="15">
        <f t="shared" si="23"/>
        <v>1</v>
      </c>
    </row>
    <row r="486" spans="1:15" x14ac:dyDescent="0.45">
      <c r="A486" t="s">
        <v>478</v>
      </c>
      <c r="B486">
        <v>21</v>
      </c>
      <c r="D486" s="2">
        <v>4</v>
      </c>
      <c r="E486" s="2">
        <v>3</v>
      </c>
      <c r="F486" s="2">
        <v>4</v>
      </c>
      <c r="G486" s="2">
        <v>5</v>
      </c>
      <c r="I486" s="4">
        <f t="shared" si="21"/>
        <v>4</v>
      </c>
      <c r="J486" s="4">
        <f t="shared" si="22"/>
        <v>0.81649658092772603</v>
      </c>
      <c r="M486" s="11">
        <v>3</v>
      </c>
      <c r="O486" s="15">
        <f t="shared" si="23"/>
        <v>1</v>
      </c>
    </row>
    <row r="487" spans="1:15" x14ac:dyDescent="0.45">
      <c r="A487" t="s">
        <v>479</v>
      </c>
      <c r="B487">
        <v>21</v>
      </c>
      <c r="D487" s="2">
        <v>3</v>
      </c>
      <c r="E487" s="2">
        <v>4</v>
      </c>
      <c r="F487" s="2">
        <v>3</v>
      </c>
      <c r="G487" s="2">
        <v>4</v>
      </c>
      <c r="I487" s="4">
        <f t="shared" si="21"/>
        <v>3.5</v>
      </c>
      <c r="J487" s="4">
        <f t="shared" si="22"/>
        <v>0.57735026918962573</v>
      </c>
      <c r="M487" s="11">
        <v>3</v>
      </c>
      <c r="O487" s="15">
        <f t="shared" si="23"/>
        <v>0</v>
      </c>
    </row>
    <row r="488" spans="1:15" x14ac:dyDescent="0.45">
      <c r="A488" t="s">
        <v>480</v>
      </c>
      <c r="B488">
        <v>21</v>
      </c>
      <c r="D488" s="2">
        <v>3</v>
      </c>
      <c r="E488" s="2">
        <v>2</v>
      </c>
      <c r="F488" s="2">
        <v>4</v>
      </c>
      <c r="G488" s="2">
        <v>4</v>
      </c>
      <c r="I488" s="4">
        <f t="shared" si="21"/>
        <v>3.25</v>
      </c>
      <c r="J488" s="4">
        <f t="shared" si="22"/>
        <v>0.9574271077563381</v>
      </c>
      <c r="M488" s="11">
        <v>4</v>
      </c>
      <c r="O488" s="15">
        <f t="shared" si="23"/>
        <v>1</v>
      </c>
    </row>
    <row r="489" spans="1:15" x14ac:dyDescent="0.45">
      <c r="A489" t="s">
        <v>481</v>
      </c>
      <c r="B489">
        <v>21</v>
      </c>
      <c r="D489" s="2">
        <v>2</v>
      </c>
      <c r="E489" s="2">
        <v>2</v>
      </c>
      <c r="F489" s="2">
        <v>2</v>
      </c>
      <c r="G489" s="2">
        <v>1</v>
      </c>
      <c r="I489" s="4">
        <f t="shared" si="21"/>
        <v>1.75</v>
      </c>
      <c r="J489" s="4">
        <f t="shared" si="22"/>
        <v>0.5</v>
      </c>
      <c r="M489" s="11">
        <v>1</v>
      </c>
      <c r="O489" s="15">
        <f t="shared" si="23"/>
        <v>1</v>
      </c>
    </row>
    <row r="490" spans="1:15" x14ac:dyDescent="0.45">
      <c r="A490" t="s">
        <v>482</v>
      </c>
      <c r="B490">
        <v>21</v>
      </c>
      <c r="D490" s="2">
        <v>1</v>
      </c>
      <c r="E490" s="2">
        <v>0</v>
      </c>
      <c r="F490" s="2">
        <v>2</v>
      </c>
      <c r="G490" s="2">
        <v>2</v>
      </c>
      <c r="I490" s="4">
        <f t="shared" si="21"/>
        <v>1.25</v>
      </c>
      <c r="J490" s="4">
        <f t="shared" si="22"/>
        <v>0.9574271077563381</v>
      </c>
      <c r="M490" s="11">
        <v>1</v>
      </c>
      <c r="O490" s="15">
        <f t="shared" si="23"/>
        <v>0</v>
      </c>
    </row>
    <row r="491" spans="1:15" x14ac:dyDescent="0.45">
      <c r="A491" t="s">
        <v>483</v>
      </c>
      <c r="B491">
        <v>21</v>
      </c>
      <c r="D491" s="2">
        <v>0</v>
      </c>
      <c r="E491" s="2">
        <v>2</v>
      </c>
      <c r="F491" s="2">
        <v>1</v>
      </c>
      <c r="G491" s="2">
        <v>0</v>
      </c>
      <c r="I491" s="4">
        <f t="shared" si="21"/>
        <v>0.75</v>
      </c>
      <c r="J491" s="4">
        <f t="shared" si="22"/>
        <v>0.9574271077563381</v>
      </c>
      <c r="M491" s="11">
        <v>0</v>
      </c>
      <c r="O491" s="15">
        <f t="shared" si="23"/>
        <v>0</v>
      </c>
    </row>
    <row r="492" spans="1:15" x14ac:dyDescent="0.45">
      <c r="A492" t="s">
        <v>484</v>
      </c>
      <c r="B492">
        <v>21</v>
      </c>
      <c r="D492" s="2">
        <v>1</v>
      </c>
      <c r="E492" s="2">
        <v>4</v>
      </c>
      <c r="F492" s="2">
        <v>3</v>
      </c>
      <c r="G492" s="2">
        <v>1</v>
      </c>
      <c r="I492" s="4">
        <f t="shared" si="21"/>
        <v>2.25</v>
      </c>
      <c r="J492" s="4">
        <f t="shared" si="22"/>
        <v>1.5</v>
      </c>
      <c r="M492" s="11">
        <v>1</v>
      </c>
      <c r="O492" s="15">
        <f t="shared" si="23"/>
        <v>0</v>
      </c>
    </row>
    <row r="493" spans="1:15" x14ac:dyDescent="0.45">
      <c r="A493" t="s">
        <v>485</v>
      </c>
      <c r="B493">
        <v>21</v>
      </c>
      <c r="D493" s="2">
        <v>1</v>
      </c>
      <c r="E493" s="2">
        <v>3</v>
      </c>
      <c r="F493" s="2">
        <v>3</v>
      </c>
      <c r="G493" s="2">
        <v>3</v>
      </c>
      <c r="I493" s="4">
        <f t="shared" si="21"/>
        <v>2.5</v>
      </c>
      <c r="J493" s="4">
        <f t="shared" si="22"/>
        <v>1</v>
      </c>
      <c r="M493" s="11">
        <v>1</v>
      </c>
      <c r="O493" s="15">
        <f t="shared" si="23"/>
        <v>0</v>
      </c>
    </row>
    <row r="494" spans="1:15" x14ac:dyDescent="0.45">
      <c r="A494" t="s">
        <v>486</v>
      </c>
      <c r="B494">
        <v>21</v>
      </c>
      <c r="D494" s="2">
        <v>2</v>
      </c>
      <c r="E494" s="2">
        <v>3</v>
      </c>
      <c r="F494" s="2">
        <v>2</v>
      </c>
      <c r="G494" s="2">
        <v>4</v>
      </c>
      <c r="I494" s="4">
        <f t="shared" si="21"/>
        <v>2.75</v>
      </c>
      <c r="J494" s="4">
        <f t="shared" si="22"/>
        <v>0.9574271077563381</v>
      </c>
      <c r="M494" s="11">
        <v>3</v>
      </c>
      <c r="O494" s="15">
        <f t="shared" si="23"/>
        <v>1</v>
      </c>
    </row>
    <row r="495" spans="1:15" x14ac:dyDescent="0.45">
      <c r="A495" t="s">
        <v>487</v>
      </c>
      <c r="B495">
        <v>21</v>
      </c>
      <c r="D495" s="2">
        <v>1</v>
      </c>
      <c r="E495" s="2">
        <v>2</v>
      </c>
      <c r="F495" s="2">
        <v>2</v>
      </c>
      <c r="G495" s="2">
        <v>1</v>
      </c>
      <c r="I495" s="4">
        <f t="shared" si="21"/>
        <v>1.5</v>
      </c>
      <c r="J495" s="4">
        <f t="shared" si="22"/>
        <v>0.57735026918962573</v>
      </c>
      <c r="M495" s="11">
        <v>0</v>
      </c>
      <c r="O495" s="15">
        <f t="shared" si="23"/>
        <v>1</v>
      </c>
    </row>
    <row r="496" spans="1:15" x14ac:dyDescent="0.45">
      <c r="A496" t="s">
        <v>488</v>
      </c>
      <c r="B496">
        <v>21</v>
      </c>
      <c r="D496" s="2">
        <v>1</v>
      </c>
      <c r="E496" s="2">
        <v>3</v>
      </c>
      <c r="F496" s="2">
        <v>2</v>
      </c>
      <c r="G496" s="2">
        <v>1</v>
      </c>
      <c r="I496" s="4">
        <f t="shared" si="21"/>
        <v>1.75</v>
      </c>
      <c r="J496" s="4">
        <f t="shared" si="22"/>
        <v>0.9574271077563381</v>
      </c>
      <c r="M496" s="11">
        <v>1</v>
      </c>
      <c r="O496" s="15">
        <f t="shared" si="23"/>
        <v>0</v>
      </c>
    </row>
    <row r="497" spans="1:45" s="5" customFormat="1" x14ac:dyDescent="0.45">
      <c r="A497" s="5" t="s">
        <v>489</v>
      </c>
      <c r="B497" s="5">
        <v>22</v>
      </c>
      <c r="D497" s="6">
        <v>2</v>
      </c>
      <c r="E497" s="6">
        <v>3</v>
      </c>
      <c r="F497" s="6">
        <v>3</v>
      </c>
      <c r="G497" s="6">
        <v>3</v>
      </c>
      <c r="I497" s="7">
        <f t="shared" si="21"/>
        <v>2.75</v>
      </c>
      <c r="J497" s="7">
        <f t="shared" si="22"/>
        <v>0.5</v>
      </c>
      <c r="K497" s="11"/>
      <c r="L497" s="11"/>
      <c r="M497" s="11">
        <v>2</v>
      </c>
      <c r="N497" s="11"/>
      <c r="O497" s="15">
        <f t="shared" si="23"/>
        <v>0</v>
      </c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</row>
    <row r="498" spans="1:45" x14ac:dyDescent="0.45">
      <c r="A498" t="s">
        <v>490</v>
      </c>
      <c r="B498">
        <v>22</v>
      </c>
      <c r="D498" s="2">
        <v>2</v>
      </c>
      <c r="E498" s="2">
        <v>2</v>
      </c>
      <c r="F498" s="2">
        <v>2</v>
      </c>
      <c r="G498" s="2">
        <v>2</v>
      </c>
      <c r="I498" s="4">
        <f t="shared" si="21"/>
        <v>2</v>
      </c>
      <c r="J498" s="4">
        <f t="shared" si="22"/>
        <v>0</v>
      </c>
      <c r="M498" s="11">
        <v>2</v>
      </c>
      <c r="O498" s="15">
        <f t="shared" si="23"/>
        <v>0</v>
      </c>
    </row>
    <row r="499" spans="1:45" x14ac:dyDescent="0.45">
      <c r="A499" t="s">
        <v>491</v>
      </c>
      <c r="B499">
        <v>22</v>
      </c>
      <c r="D499" s="2">
        <v>4</v>
      </c>
      <c r="E499" s="2">
        <v>4</v>
      </c>
      <c r="F499" s="2">
        <v>3</v>
      </c>
      <c r="G499" s="2">
        <v>3</v>
      </c>
      <c r="I499" s="4">
        <f t="shared" si="21"/>
        <v>3.5</v>
      </c>
      <c r="J499" s="4">
        <f t="shared" si="22"/>
        <v>0.57735026918962573</v>
      </c>
      <c r="M499" s="11">
        <v>4</v>
      </c>
      <c r="O499" s="15">
        <f t="shared" si="23"/>
        <v>0</v>
      </c>
    </row>
    <row r="500" spans="1:45" x14ac:dyDescent="0.45">
      <c r="A500" t="s">
        <v>492</v>
      </c>
      <c r="B500">
        <v>22</v>
      </c>
      <c r="D500" s="2">
        <v>0</v>
      </c>
      <c r="E500" s="2">
        <v>1</v>
      </c>
      <c r="F500" s="2">
        <v>0</v>
      </c>
      <c r="G500" s="2">
        <v>0</v>
      </c>
      <c r="I500" s="4">
        <f t="shared" si="21"/>
        <v>0.25</v>
      </c>
      <c r="J500" s="4">
        <f t="shared" si="22"/>
        <v>0.5</v>
      </c>
      <c r="M500" s="11">
        <v>0</v>
      </c>
      <c r="O500" s="15">
        <f t="shared" si="23"/>
        <v>0</v>
      </c>
    </row>
    <row r="501" spans="1:45" x14ac:dyDescent="0.45">
      <c r="A501" t="s">
        <v>493</v>
      </c>
      <c r="B501">
        <v>22</v>
      </c>
      <c r="D501" s="2">
        <v>2</v>
      </c>
      <c r="E501" s="2">
        <v>3</v>
      </c>
      <c r="F501" s="2">
        <v>3</v>
      </c>
      <c r="G501" s="2">
        <v>1</v>
      </c>
      <c r="I501" s="4">
        <f t="shared" si="21"/>
        <v>2.25</v>
      </c>
      <c r="J501" s="4">
        <f t="shared" si="22"/>
        <v>0.9574271077563381</v>
      </c>
      <c r="M501" s="11">
        <v>2</v>
      </c>
      <c r="O501" s="15">
        <f t="shared" si="23"/>
        <v>0</v>
      </c>
    </row>
    <row r="502" spans="1:45" x14ac:dyDescent="0.45">
      <c r="A502" t="s">
        <v>494</v>
      </c>
      <c r="B502">
        <v>22</v>
      </c>
      <c r="D502" s="2">
        <v>1</v>
      </c>
      <c r="E502" s="2">
        <v>1</v>
      </c>
      <c r="F502" s="2">
        <v>1</v>
      </c>
      <c r="G502" s="2">
        <v>0</v>
      </c>
      <c r="I502" s="4">
        <f t="shared" si="21"/>
        <v>0.75</v>
      </c>
      <c r="J502" s="4">
        <f t="shared" si="22"/>
        <v>0.5</v>
      </c>
      <c r="M502" s="11">
        <v>1</v>
      </c>
      <c r="O502" s="15">
        <f t="shared" si="23"/>
        <v>0</v>
      </c>
    </row>
    <row r="503" spans="1:45" x14ac:dyDescent="0.45">
      <c r="A503" t="s">
        <v>495</v>
      </c>
      <c r="B503">
        <v>22</v>
      </c>
      <c r="D503" s="2">
        <v>3</v>
      </c>
      <c r="E503" s="2">
        <v>3</v>
      </c>
      <c r="F503" s="2">
        <v>3</v>
      </c>
      <c r="G503" s="2">
        <v>3</v>
      </c>
      <c r="I503" s="4">
        <f t="shared" si="21"/>
        <v>3</v>
      </c>
      <c r="J503" s="4">
        <f t="shared" si="22"/>
        <v>0</v>
      </c>
      <c r="M503" s="11">
        <v>3</v>
      </c>
      <c r="O503" s="15">
        <f t="shared" si="23"/>
        <v>0</v>
      </c>
    </row>
    <row r="504" spans="1:45" x14ac:dyDescent="0.45">
      <c r="A504" t="s">
        <v>496</v>
      </c>
      <c r="B504">
        <v>22</v>
      </c>
      <c r="D504" s="2">
        <v>1</v>
      </c>
      <c r="E504" s="2">
        <v>3</v>
      </c>
      <c r="F504" s="2">
        <v>2</v>
      </c>
      <c r="G504" s="2">
        <v>1</v>
      </c>
      <c r="I504" s="4">
        <f t="shared" si="21"/>
        <v>1.75</v>
      </c>
      <c r="J504" s="4">
        <f t="shared" si="22"/>
        <v>0.9574271077563381</v>
      </c>
      <c r="M504" s="11">
        <v>3</v>
      </c>
      <c r="O504" s="15">
        <f t="shared" si="23"/>
        <v>2</v>
      </c>
    </row>
    <row r="505" spans="1:45" x14ac:dyDescent="0.45">
      <c r="A505" t="s">
        <v>497</v>
      </c>
      <c r="B505">
        <v>22</v>
      </c>
      <c r="D505" s="2">
        <v>1</v>
      </c>
      <c r="E505" s="2">
        <v>3</v>
      </c>
      <c r="F505" s="2">
        <v>2</v>
      </c>
      <c r="G505" s="2">
        <v>1</v>
      </c>
      <c r="I505" s="4">
        <f t="shared" si="21"/>
        <v>1.75</v>
      </c>
      <c r="J505" s="4">
        <f t="shared" si="22"/>
        <v>0.9574271077563381</v>
      </c>
      <c r="M505" s="11">
        <v>1</v>
      </c>
      <c r="O505" s="15">
        <f t="shared" si="23"/>
        <v>0</v>
      </c>
    </row>
    <row r="506" spans="1:45" x14ac:dyDescent="0.45">
      <c r="A506" t="s">
        <v>498</v>
      </c>
      <c r="B506">
        <v>22</v>
      </c>
      <c r="D506" s="2">
        <v>1</v>
      </c>
      <c r="E506" s="2">
        <v>2</v>
      </c>
      <c r="F506" s="2">
        <v>2</v>
      </c>
      <c r="G506" s="2">
        <v>1</v>
      </c>
      <c r="I506" s="4">
        <f t="shared" si="21"/>
        <v>1.5</v>
      </c>
      <c r="J506" s="4">
        <f t="shared" si="22"/>
        <v>0.57735026918962573</v>
      </c>
      <c r="M506" s="11">
        <v>1</v>
      </c>
      <c r="O506" s="15">
        <f t="shared" si="23"/>
        <v>0</v>
      </c>
    </row>
    <row r="507" spans="1:45" x14ac:dyDescent="0.45">
      <c r="A507" t="s">
        <v>499</v>
      </c>
      <c r="B507">
        <v>22</v>
      </c>
      <c r="D507" s="2">
        <v>1</v>
      </c>
      <c r="E507" s="2">
        <v>3</v>
      </c>
      <c r="F507" s="2">
        <v>2</v>
      </c>
      <c r="G507" s="2">
        <v>1</v>
      </c>
      <c r="I507" s="4">
        <f t="shared" si="21"/>
        <v>1.75</v>
      </c>
      <c r="J507" s="4">
        <f t="shared" si="22"/>
        <v>0.9574271077563381</v>
      </c>
      <c r="M507" s="11">
        <v>1</v>
      </c>
      <c r="O507" s="15">
        <f t="shared" si="23"/>
        <v>0</v>
      </c>
    </row>
    <row r="508" spans="1:45" x14ac:dyDescent="0.45">
      <c r="A508" t="s">
        <v>500</v>
      </c>
      <c r="B508">
        <v>22</v>
      </c>
      <c r="D508" s="2">
        <v>4</v>
      </c>
      <c r="E508" s="2">
        <v>4</v>
      </c>
      <c r="F508" s="2">
        <v>3</v>
      </c>
      <c r="G508" s="2">
        <v>2</v>
      </c>
      <c r="I508" s="4">
        <f t="shared" si="21"/>
        <v>3.25</v>
      </c>
      <c r="J508" s="4">
        <f t="shared" si="22"/>
        <v>0.9574271077563381</v>
      </c>
      <c r="M508" s="11">
        <v>3</v>
      </c>
      <c r="O508" s="15">
        <f t="shared" si="23"/>
        <v>1</v>
      </c>
    </row>
    <row r="509" spans="1:45" x14ac:dyDescent="0.45">
      <c r="A509" t="s">
        <v>501</v>
      </c>
      <c r="B509">
        <v>22</v>
      </c>
      <c r="D509" s="2">
        <v>1</v>
      </c>
      <c r="E509" s="2">
        <v>3</v>
      </c>
      <c r="F509" s="2">
        <v>2</v>
      </c>
      <c r="G509" s="2">
        <v>3</v>
      </c>
      <c r="I509" s="4">
        <f t="shared" si="21"/>
        <v>2.25</v>
      </c>
      <c r="J509" s="4">
        <f t="shared" si="22"/>
        <v>0.9574271077563381</v>
      </c>
      <c r="M509" s="11">
        <v>2</v>
      </c>
      <c r="O509" s="15">
        <f t="shared" si="23"/>
        <v>1</v>
      </c>
    </row>
    <row r="510" spans="1:45" x14ac:dyDescent="0.45">
      <c r="A510" t="s">
        <v>502</v>
      </c>
      <c r="B510">
        <v>22</v>
      </c>
      <c r="D510" s="2">
        <v>2</v>
      </c>
      <c r="E510" s="2">
        <v>3</v>
      </c>
      <c r="F510" s="2">
        <v>2</v>
      </c>
      <c r="G510" s="2">
        <v>2</v>
      </c>
      <c r="I510" s="4">
        <f t="shared" si="21"/>
        <v>2.25</v>
      </c>
      <c r="J510" s="4">
        <f t="shared" si="22"/>
        <v>0.5</v>
      </c>
      <c r="M510" s="11">
        <v>0</v>
      </c>
      <c r="O510" s="15">
        <f t="shared" si="23"/>
        <v>2</v>
      </c>
    </row>
    <row r="511" spans="1:45" x14ac:dyDescent="0.45">
      <c r="A511" t="s">
        <v>503</v>
      </c>
      <c r="B511">
        <v>22</v>
      </c>
      <c r="D511" s="2">
        <v>1</v>
      </c>
      <c r="E511" s="2">
        <v>2</v>
      </c>
      <c r="F511" s="2">
        <v>2</v>
      </c>
      <c r="G511" s="2">
        <v>1</v>
      </c>
      <c r="I511" s="4">
        <f t="shared" si="21"/>
        <v>1.5</v>
      </c>
      <c r="J511" s="4">
        <f t="shared" si="22"/>
        <v>0.57735026918962573</v>
      </c>
      <c r="M511" s="11">
        <v>1</v>
      </c>
      <c r="O511" s="15">
        <f t="shared" si="23"/>
        <v>0</v>
      </c>
    </row>
    <row r="512" spans="1:45" x14ac:dyDescent="0.45">
      <c r="A512" t="s">
        <v>504</v>
      </c>
      <c r="B512">
        <v>22</v>
      </c>
      <c r="D512" s="2">
        <v>1</v>
      </c>
      <c r="E512" s="2">
        <v>2</v>
      </c>
      <c r="F512" s="2">
        <v>1</v>
      </c>
      <c r="G512" s="2">
        <v>3</v>
      </c>
      <c r="I512" s="4">
        <f t="shared" si="21"/>
        <v>1.75</v>
      </c>
      <c r="J512" s="4">
        <f t="shared" si="22"/>
        <v>0.9574271077563381</v>
      </c>
      <c r="M512" s="11">
        <v>3</v>
      </c>
      <c r="O512" s="15">
        <f t="shared" si="23"/>
        <v>2</v>
      </c>
    </row>
    <row r="513" spans="1:45" x14ac:dyDescent="0.45">
      <c r="A513" t="s">
        <v>505</v>
      </c>
      <c r="B513">
        <v>22</v>
      </c>
      <c r="D513" s="2">
        <v>1</v>
      </c>
      <c r="E513" s="2">
        <v>4</v>
      </c>
      <c r="F513" s="2">
        <v>4</v>
      </c>
      <c r="G513" s="2">
        <v>2</v>
      </c>
      <c r="I513" s="4">
        <f t="shared" si="21"/>
        <v>2.75</v>
      </c>
      <c r="J513" s="4">
        <f t="shared" si="22"/>
        <v>1.5</v>
      </c>
      <c r="M513" s="11">
        <v>1</v>
      </c>
      <c r="O513" s="15">
        <f t="shared" si="23"/>
        <v>0</v>
      </c>
    </row>
    <row r="514" spans="1:45" x14ac:dyDescent="0.45">
      <c r="A514" t="s">
        <v>506</v>
      </c>
      <c r="B514">
        <v>22</v>
      </c>
      <c r="D514" s="2">
        <v>1</v>
      </c>
      <c r="E514" s="2">
        <v>3</v>
      </c>
      <c r="F514" s="2">
        <v>2</v>
      </c>
      <c r="G514" s="2">
        <v>3</v>
      </c>
      <c r="I514" s="4">
        <f t="shared" si="21"/>
        <v>2.25</v>
      </c>
      <c r="J514" s="4">
        <f t="shared" si="22"/>
        <v>0.9574271077563381</v>
      </c>
      <c r="M514" s="11">
        <v>1</v>
      </c>
      <c r="O514" s="15">
        <f t="shared" si="23"/>
        <v>0</v>
      </c>
    </row>
    <row r="515" spans="1:45" x14ac:dyDescent="0.45">
      <c r="A515" t="s">
        <v>507</v>
      </c>
      <c r="B515">
        <v>22</v>
      </c>
      <c r="D515" s="2">
        <v>2</v>
      </c>
      <c r="E515" s="2">
        <v>2</v>
      </c>
      <c r="F515" s="2">
        <v>2</v>
      </c>
      <c r="G515" s="2">
        <v>1</v>
      </c>
      <c r="I515" s="4">
        <f t="shared" si="21"/>
        <v>1.75</v>
      </c>
      <c r="J515" s="4">
        <f t="shared" si="22"/>
        <v>0.5</v>
      </c>
      <c r="M515" s="11">
        <v>1</v>
      </c>
      <c r="O515" s="15">
        <f t="shared" si="23"/>
        <v>1</v>
      </c>
    </row>
    <row r="516" spans="1:45" x14ac:dyDescent="0.45">
      <c r="A516" t="s">
        <v>508</v>
      </c>
      <c r="B516">
        <v>22</v>
      </c>
      <c r="D516" s="2">
        <v>1</v>
      </c>
      <c r="E516" s="2">
        <v>2</v>
      </c>
      <c r="F516" s="2">
        <v>2</v>
      </c>
      <c r="G516" s="2">
        <v>1</v>
      </c>
      <c r="I516" s="4">
        <f t="shared" ref="I516:I579" si="24">AVERAGE(D516:G516)</f>
        <v>1.5</v>
      </c>
      <c r="J516" s="4">
        <f t="shared" ref="J516:J579" si="25">STDEV(D516:G516)</f>
        <v>0.57735026918962573</v>
      </c>
      <c r="M516" s="11">
        <v>1</v>
      </c>
      <c r="O516" s="15">
        <f t="shared" si="23"/>
        <v>0</v>
      </c>
    </row>
    <row r="517" spans="1:45" x14ac:dyDescent="0.45">
      <c r="A517" t="s">
        <v>509</v>
      </c>
      <c r="B517">
        <v>22</v>
      </c>
      <c r="D517" s="2">
        <v>1</v>
      </c>
      <c r="E517" s="2">
        <v>2</v>
      </c>
      <c r="F517" s="2">
        <v>2</v>
      </c>
      <c r="G517" s="2">
        <v>1</v>
      </c>
      <c r="I517" s="4">
        <f t="shared" si="24"/>
        <v>1.5</v>
      </c>
      <c r="J517" s="4">
        <f t="shared" si="25"/>
        <v>0.57735026918962573</v>
      </c>
      <c r="M517" s="11">
        <v>1</v>
      </c>
      <c r="O517" s="15">
        <f t="shared" ref="O517:O580" si="26">ABS(M517-D517)</f>
        <v>0</v>
      </c>
    </row>
    <row r="518" spans="1:45" x14ac:dyDescent="0.45">
      <c r="A518" t="s">
        <v>510</v>
      </c>
      <c r="B518">
        <v>22</v>
      </c>
      <c r="D518" s="2">
        <v>1</v>
      </c>
      <c r="E518" s="2">
        <v>3</v>
      </c>
      <c r="F518" s="2">
        <v>2</v>
      </c>
      <c r="G518" s="2">
        <v>1</v>
      </c>
      <c r="I518" s="4">
        <f t="shared" si="24"/>
        <v>1.75</v>
      </c>
      <c r="J518" s="4">
        <f t="shared" si="25"/>
        <v>0.9574271077563381</v>
      </c>
      <c r="M518" s="11">
        <v>4</v>
      </c>
      <c r="O518" s="15">
        <f t="shared" si="26"/>
        <v>3</v>
      </c>
    </row>
    <row r="519" spans="1:45" s="5" customFormat="1" x14ac:dyDescent="0.45">
      <c r="A519" s="5" t="s">
        <v>511</v>
      </c>
      <c r="B519" s="5">
        <v>23</v>
      </c>
      <c r="D519" s="6">
        <v>4</v>
      </c>
      <c r="E519" s="6">
        <v>4</v>
      </c>
      <c r="F519" s="6">
        <v>3</v>
      </c>
      <c r="G519" s="6">
        <v>2</v>
      </c>
      <c r="I519" s="7">
        <f t="shared" si="24"/>
        <v>3.25</v>
      </c>
      <c r="J519" s="7">
        <f t="shared" si="25"/>
        <v>0.9574271077563381</v>
      </c>
      <c r="K519" s="11"/>
      <c r="L519" s="11"/>
      <c r="M519" s="11">
        <v>3</v>
      </c>
      <c r="N519" s="11"/>
      <c r="O519" s="15">
        <f t="shared" si="26"/>
        <v>1</v>
      </c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</row>
    <row r="520" spans="1:45" x14ac:dyDescent="0.45">
      <c r="A520" t="s">
        <v>512</v>
      </c>
      <c r="B520">
        <v>23</v>
      </c>
      <c r="D520" s="2">
        <v>3</v>
      </c>
      <c r="E520" s="2">
        <v>4</v>
      </c>
      <c r="F520" s="2">
        <v>3</v>
      </c>
      <c r="G520" s="2">
        <v>5</v>
      </c>
      <c r="I520" s="4">
        <f t="shared" si="24"/>
        <v>3.75</v>
      </c>
      <c r="J520" s="4">
        <f t="shared" si="25"/>
        <v>0.9574271077563381</v>
      </c>
      <c r="M520" s="11">
        <v>1</v>
      </c>
      <c r="O520" s="15">
        <f t="shared" si="26"/>
        <v>2</v>
      </c>
    </row>
    <row r="521" spans="1:45" x14ac:dyDescent="0.45">
      <c r="A521" t="s">
        <v>513</v>
      </c>
      <c r="B521">
        <v>23</v>
      </c>
      <c r="D521" s="2">
        <v>1</v>
      </c>
      <c r="E521" s="2">
        <v>3</v>
      </c>
      <c r="F521" s="2">
        <v>2</v>
      </c>
      <c r="G521" s="2">
        <v>3</v>
      </c>
      <c r="I521" s="4">
        <f t="shared" si="24"/>
        <v>2.25</v>
      </c>
      <c r="J521" s="4">
        <f t="shared" si="25"/>
        <v>0.9574271077563381</v>
      </c>
      <c r="M521" s="11">
        <v>4</v>
      </c>
      <c r="O521" s="15">
        <f t="shared" si="26"/>
        <v>3</v>
      </c>
    </row>
    <row r="522" spans="1:45" x14ac:dyDescent="0.45">
      <c r="A522" t="s">
        <v>514</v>
      </c>
      <c r="B522">
        <v>23</v>
      </c>
      <c r="D522" s="2">
        <v>4</v>
      </c>
      <c r="E522" s="2">
        <v>5</v>
      </c>
      <c r="F522" s="2">
        <v>5</v>
      </c>
      <c r="G522" s="2">
        <v>4</v>
      </c>
      <c r="I522" s="4">
        <f t="shared" si="24"/>
        <v>4.5</v>
      </c>
      <c r="J522" s="4">
        <f t="shared" si="25"/>
        <v>0.57735026918962573</v>
      </c>
      <c r="M522" s="11">
        <v>3</v>
      </c>
      <c r="O522" s="15">
        <f t="shared" si="26"/>
        <v>1</v>
      </c>
    </row>
    <row r="523" spans="1:45" x14ac:dyDescent="0.45">
      <c r="A523" t="s">
        <v>515</v>
      </c>
      <c r="B523">
        <v>23</v>
      </c>
      <c r="D523" s="2">
        <v>3</v>
      </c>
      <c r="E523" s="2">
        <v>5</v>
      </c>
      <c r="F523" s="2">
        <v>3</v>
      </c>
      <c r="G523" s="2">
        <v>5</v>
      </c>
      <c r="I523" s="4">
        <f t="shared" si="24"/>
        <v>4</v>
      </c>
      <c r="J523" s="4">
        <f t="shared" si="25"/>
        <v>1.1547005383792515</v>
      </c>
      <c r="M523" s="11">
        <v>1</v>
      </c>
      <c r="O523" s="15">
        <f t="shared" si="26"/>
        <v>2</v>
      </c>
    </row>
    <row r="524" spans="1:45" x14ac:dyDescent="0.45">
      <c r="A524" t="s">
        <v>516</v>
      </c>
      <c r="B524">
        <v>23</v>
      </c>
      <c r="D524" s="2">
        <v>2</v>
      </c>
      <c r="E524" s="2">
        <v>3</v>
      </c>
      <c r="F524" s="2">
        <v>2</v>
      </c>
      <c r="G524" s="2">
        <v>3</v>
      </c>
      <c r="I524" s="4">
        <f t="shared" si="24"/>
        <v>2.5</v>
      </c>
      <c r="J524" s="4">
        <f t="shared" si="25"/>
        <v>0.57735026918962573</v>
      </c>
      <c r="M524" s="11">
        <v>0</v>
      </c>
      <c r="O524" s="15">
        <f t="shared" si="26"/>
        <v>2</v>
      </c>
    </row>
    <row r="525" spans="1:45" x14ac:dyDescent="0.45">
      <c r="A525" t="s">
        <v>517</v>
      </c>
      <c r="B525">
        <v>23</v>
      </c>
      <c r="D525" s="2">
        <v>0</v>
      </c>
      <c r="E525" s="2">
        <v>0</v>
      </c>
      <c r="F525" s="2">
        <v>0</v>
      </c>
      <c r="G525" s="2">
        <v>0</v>
      </c>
      <c r="I525" s="4">
        <f t="shared" si="24"/>
        <v>0</v>
      </c>
      <c r="J525" s="4">
        <f t="shared" si="25"/>
        <v>0</v>
      </c>
      <c r="M525" s="11">
        <v>1</v>
      </c>
      <c r="O525" s="15">
        <f t="shared" si="26"/>
        <v>1</v>
      </c>
    </row>
    <row r="526" spans="1:45" x14ac:dyDescent="0.45">
      <c r="A526" t="s">
        <v>518</v>
      </c>
      <c r="B526">
        <v>23</v>
      </c>
      <c r="D526" s="2">
        <v>1</v>
      </c>
      <c r="E526" s="2">
        <v>2</v>
      </c>
      <c r="F526" s="2">
        <v>2</v>
      </c>
      <c r="G526" s="2">
        <v>1</v>
      </c>
      <c r="I526" s="4">
        <f t="shared" si="24"/>
        <v>1.5</v>
      </c>
      <c r="J526" s="4">
        <f t="shared" si="25"/>
        <v>0.57735026918962573</v>
      </c>
      <c r="M526" s="11">
        <v>1</v>
      </c>
      <c r="O526" s="15">
        <f t="shared" si="26"/>
        <v>0</v>
      </c>
    </row>
    <row r="527" spans="1:45" x14ac:dyDescent="0.45">
      <c r="A527" t="s">
        <v>519</v>
      </c>
      <c r="B527">
        <v>23</v>
      </c>
      <c r="D527" s="2">
        <v>1</v>
      </c>
      <c r="E527" s="2">
        <v>3</v>
      </c>
      <c r="F527" s="2">
        <v>2</v>
      </c>
      <c r="G527" s="2">
        <v>2</v>
      </c>
      <c r="I527" s="4">
        <f t="shared" si="24"/>
        <v>2</v>
      </c>
      <c r="J527" s="4">
        <f t="shared" si="25"/>
        <v>0.81649658092772603</v>
      </c>
      <c r="M527" s="11">
        <v>1</v>
      </c>
      <c r="O527" s="15">
        <f t="shared" si="26"/>
        <v>0</v>
      </c>
    </row>
    <row r="528" spans="1:45" x14ac:dyDescent="0.45">
      <c r="A528" t="s">
        <v>520</v>
      </c>
      <c r="B528">
        <v>23</v>
      </c>
      <c r="D528" s="2">
        <v>0</v>
      </c>
      <c r="E528" s="2">
        <v>2</v>
      </c>
      <c r="F528" s="2">
        <v>1</v>
      </c>
      <c r="G528" s="2">
        <v>0</v>
      </c>
      <c r="I528" s="4">
        <f t="shared" si="24"/>
        <v>0.75</v>
      </c>
      <c r="J528" s="4">
        <f t="shared" si="25"/>
        <v>0.9574271077563381</v>
      </c>
      <c r="M528" s="11">
        <v>0</v>
      </c>
      <c r="O528" s="15">
        <f t="shared" si="26"/>
        <v>0</v>
      </c>
    </row>
    <row r="529" spans="1:45" x14ac:dyDescent="0.45">
      <c r="A529" t="s">
        <v>521</v>
      </c>
      <c r="B529">
        <v>23</v>
      </c>
      <c r="D529" s="2">
        <v>2</v>
      </c>
      <c r="E529" s="2">
        <v>4</v>
      </c>
      <c r="F529" s="2">
        <v>3</v>
      </c>
      <c r="G529" s="2">
        <v>4</v>
      </c>
      <c r="I529" s="4">
        <f t="shared" si="24"/>
        <v>3.25</v>
      </c>
      <c r="J529" s="4">
        <f t="shared" si="25"/>
        <v>0.9574271077563381</v>
      </c>
      <c r="M529" s="11">
        <v>2</v>
      </c>
      <c r="O529" s="15">
        <f t="shared" si="26"/>
        <v>0</v>
      </c>
    </row>
    <row r="530" spans="1:45" x14ac:dyDescent="0.45">
      <c r="A530" t="s">
        <v>522</v>
      </c>
      <c r="B530">
        <v>23</v>
      </c>
      <c r="D530" s="2">
        <v>2</v>
      </c>
      <c r="E530" s="2">
        <v>3</v>
      </c>
      <c r="F530" s="2">
        <v>2</v>
      </c>
      <c r="G530" s="2">
        <v>3</v>
      </c>
      <c r="I530" s="4">
        <f t="shared" si="24"/>
        <v>2.5</v>
      </c>
      <c r="J530" s="4">
        <f t="shared" si="25"/>
        <v>0.57735026918962573</v>
      </c>
      <c r="M530" s="11">
        <v>2</v>
      </c>
      <c r="O530" s="15">
        <f t="shared" si="26"/>
        <v>0</v>
      </c>
    </row>
    <row r="531" spans="1:45" x14ac:dyDescent="0.45">
      <c r="A531" t="s">
        <v>523</v>
      </c>
      <c r="B531">
        <v>23</v>
      </c>
      <c r="D531" s="2">
        <v>3</v>
      </c>
      <c r="E531" s="2">
        <v>2</v>
      </c>
      <c r="F531" s="2">
        <v>2</v>
      </c>
      <c r="G531" s="2">
        <v>1</v>
      </c>
      <c r="I531" s="4">
        <f t="shared" si="24"/>
        <v>2</v>
      </c>
      <c r="J531" s="4">
        <f t="shared" si="25"/>
        <v>0.81649658092772603</v>
      </c>
      <c r="M531" s="11">
        <v>2</v>
      </c>
      <c r="O531" s="15">
        <f t="shared" si="26"/>
        <v>1</v>
      </c>
    </row>
    <row r="532" spans="1:45" x14ac:dyDescent="0.45">
      <c r="A532" t="s">
        <v>524</v>
      </c>
      <c r="B532">
        <v>23</v>
      </c>
      <c r="D532" s="2">
        <v>2</v>
      </c>
      <c r="E532" s="2">
        <v>2</v>
      </c>
      <c r="F532" s="2">
        <v>2</v>
      </c>
      <c r="G532" s="2">
        <v>1</v>
      </c>
      <c r="I532" s="4">
        <f t="shared" si="24"/>
        <v>1.75</v>
      </c>
      <c r="J532" s="4">
        <f t="shared" si="25"/>
        <v>0.5</v>
      </c>
      <c r="M532" s="11">
        <v>1</v>
      </c>
      <c r="O532" s="15">
        <f t="shared" si="26"/>
        <v>1</v>
      </c>
    </row>
    <row r="533" spans="1:45" x14ac:dyDescent="0.45">
      <c r="A533" t="s">
        <v>525</v>
      </c>
      <c r="B533">
        <v>23</v>
      </c>
      <c r="D533" s="2">
        <v>0</v>
      </c>
      <c r="E533" s="2">
        <v>3</v>
      </c>
      <c r="F533" s="2">
        <v>2</v>
      </c>
      <c r="G533" s="2">
        <v>1</v>
      </c>
      <c r="I533" s="4">
        <f t="shared" si="24"/>
        <v>1.5</v>
      </c>
      <c r="J533" s="4">
        <f t="shared" si="25"/>
        <v>1.2909944487358056</v>
      </c>
      <c r="M533" s="11">
        <v>1</v>
      </c>
      <c r="O533" s="15">
        <f t="shared" si="26"/>
        <v>1</v>
      </c>
    </row>
    <row r="534" spans="1:45" x14ac:dyDescent="0.45">
      <c r="A534" t="s">
        <v>526</v>
      </c>
      <c r="B534">
        <v>23</v>
      </c>
      <c r="D534" s="2">
        <v>1</v>
      </c>
      <c r="E534" s="2">
        <v>1</v>
      </c>
      <c r="F534" s="2">
        <v>2</v>
      </c>
      <c r="G534" s="2">
        <v>1</v>
      </c>
      <c r="I534" s="4">
        <f t="shared" si="24"/>
        <v>1.25</v>
      </c>
      <c r="J534" s="4">
        <f t="shared" si="25"/>
        <v>0.5</v>
      </c>
      <c r="M534" s="11">
        <v>1</v>
      </c>
      <c r="O534" s="15">
        <f t="shared" si="26"/>
        <v>0</v>
      </c>
    </row>
    <row r="535" spans="1:45" x14ac:dyDescent="0.45">
      <c r="A535" t="s">
        <v>527</v>
      </c>
      <c r="B535">
        <v>23</v>
      </c>
      <c r="D535" s="2">
        <v>1</v>
      </c>
      <c r="E535" s="2">
        <v>4</v>
      </c>
      <c r="F535" s="2">
        <v>1</v>
      </c>
      <c r="G535" s="2">
        <v>1</v>
      </c>
      <c r="I535" s="4">
        <f t="shared" si="24"/>
        <v>1.75</v>
      </c>
      <c r="J535" s="4">
        <f t="shared" si="25"/>
        <v>1.5</v>
      </c>
      <c r="M535" s="11">
        <v>1</v>
      </c>
      <c r="O535" s="15">
        <f t="shared" si="26"/>
        <v>0</v>
      </c>
    </row>
    <row r="536" spans="1:45" x14ac:dyDescent="0.45">
      <c r="A536" t="s">
        <v>528</v>
      </c>
      <c r="B536">
        <v>23</v>
      </c>
      <c r="D536" s="2">
        <v>2</v>
      </c>
      <c r="E536" s="2">
        <v>3</v>
      </c>
      <c r="F536" s="2">
        <v>3</v>
      </c>
      <c r="G536" s="2">
        <v>3</v>
      </c>
      <c r="I536" s="4">
        <f t="shared" si="24"/>
        <v>2.75</v>
      </c>
      <c r="J536" s="4">
        <f t="shared" si="25"/>
        <v>0.5</v>
      </c>
      <c r="M536" s="11">
        <v>2</v>
      </c>
      <c r="O536" s="15">
        <f t="shared" si="26"/>
        <v>0</v>
      </c>
    </row>
    <row r="537" spans="1:45" x14ac:dyDescent="0.45">
      <c r="A537" t="s">
        <v>529</v>
      </c>
      <c r="B537">
        <v>23</v>
      </c>
      <c r="D537" s="2">
        <v>2</v>
      </c>
      <c r="E537" s="2">
        <v>3</v>
      </c>
      <c r="F537" s="2">
        <v>3</v>
      </c>
      <c r="G537" s="2">
        <v>3</v>
      </c>
      <c r="I537" s="4">
        <f t="shared" si="24"/>
        <v>2.75</v>
      </c>
      <c r="J537" s="4">
        <f t="shared" si="25"/>
        <v>0.5</v>
      </c>
      <c r="M537" s="11">
        <v>2</v>
      </c>
      <c r="O537" s="15">
        <f t="shared" si="26"/>
        <v>0</v>
      </c>
    </row>
    <row r="538" spans="1:45" x14ac:dyDescent="0.45">
      <c r="A538" t="s">
        <v>530</v>
      </c>
      <c r="B538">
        <v>23</v>
      </c>
      <c r="D538" s="2">
        <v>1</v>
      </c>
      <c r="E538" s="2">
        <v>2</v>
      </c>
      <c r="F538" s="2">
        <v>2</v>
      </c>
      <c r="G538" s="2">
        <v>1</v>
      </c>
      <c r="I538" s="4">
        <f t="shared" si="24"/>
        <v>1.5</v>
      </c>
      <c r="J538" s="4">
        <f t="shared" si="25"/>
        <v>0.57735026918962573</v>
      </c>
      <c r="M538" s="11">
        <v>1</v>
      </c>
      <c r="O538" s="15">
        <f t="shared" si="26"/>
        <v>0</v>
      </c>
    </row>
    <row r="539" spans="1:45" x14ac:dyDescent="0.45">
      <c r="A539" t="s">
        <v>531</v>
      </c>
      <c r="B539">
        <v>23</v>
      </c>
      <c r="D539" s="2">
        <v>1</v>
      </c>
      <c r="E539" s="2">
        <v>2</v>
      </c>
      <c r="F539" s="2">
        <v>1</v>
      </c>
      <c r="G539" s="2">
        <v>2</v>
      </c>
      <c r="I539" s="4">
        <f t="shared" si="24"/>
        <v>1.5</v>
      </c>
      <c r="J539" s="4">
        <f t="shared" si="25"/>
        <v>0.57735026918962573</v>
      </c>
      <c r="M539" s="11">
        <v>1</v>
      </c>
      <c r="O539" s="15">
        <f t="shared" si="26"/>
        <v>0</v>
      </c>
    </row>
    <row r="540" spans="1:45" x14ac:dyDescent="0.45">
      <c r="A540" t="s">
        <v>532</v>
      </c>
      <c r="B540">
        <v>23</v>
      </c>
      <c r="D540" s="2">
        <v>1</v>
      </c>
      <c r="E540" s="2">
        <v>3</v>
      </c>
      <c r="F540" s="2">
        <v>2</v>
      </c>
      <c r="G540" s="2">
        <v>2</v>
      </c>
      <c r="I540" s="4">
        <f t="shared" si="24"/>
        <v>2</v>
      </c>
      <c r="J540" s="4">
        <f t="shared" si="25"/>
        <v>0.81649658092772603</v>
      </c>
      <c r="M540" s="11">
        <v>1</v>
      </c>
      <c r="O540" s="15">
        <f t="shared" si="26"/>
        <v>0</v>
      </c>
    </row>
    <row r="541" spans="1:45" s="5" customFormat="1" x14ac:dyDescent="0.45">
      <c r="A541" s="5" t="s">
        <v>533</v>
      </c>
      <c r="B541" s="5">
        <v>24</v>
      </c>
      <c r="D541" s="6">
        <v>4</v>
      </c>
      <c r="E541" s="6">
        <v>4</v>
      </c>
      <c r="F541" s="6">
        <v>4</v>
      </c>
      <c r="G541" s="6">
        <v>5</v>
      </c>
      <c r="I541" s="7">
        <f t="shared" si="24"/>
        <v>4.25</v>
      </c>
      <c r="J541" s="7">
        <f t="shared" si="25"/>
        <v>0.5</v>
      </c>
      <c r="K541" s="11"/>
      <c r="L541" s="11"/>
      <c r="M541" s="11">
        <v>3</v>
      </c>
      <c r="N541" s="11"/>
      <c r="O541" s="15">
        <f t="shared" si="26"/>
        <v>1</v>
      </c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</row>
    <row r="542" spans="1:45" x14ac:dyDescent="0.45">
      <c r="A542" t="s">
        <v>534</v>
      </c>
      <c r="B542">
        <v>24</v>
      </c>
      <c r="D542" s="2">
        <v>1</v>
      </c>
      <c r="E542" s="2">
        <v>2</v>
      </c>
      <c r="F542" s="2">
        <v>2</v>
      </c>
      <c r="G542" s="2">
        <v>2</v>
      </c>
      <c r="I542" s="4">
        <f t="shared" si="24"/>
        <v>1.75</v>
      </c>
      <c r="J542" s="4">
        <f t="shared" si="25"/>
        <v>0.5</v>
      </c>
      <c r="M542" s="11">
        <v>1</v>
      </c>
      <c r="O542" s="15">
        <f t="shared" si="26"/>
        <v>0</v>
      </c>
    </row>
    <row r="543" spans="1:45" x14ac:dyDescent="0.45">
      <c r="A543" t="s">
        <v>535</v>
      </c>
      <c r="B543">
        <v>24</v>
      </c>
      <c r="D543" s="2">
        <v>2</v>
      </c>
      <c r="E543" s="2">
        <v>3</v>
      </c>
      <c r="F543" s="2">
        <v>3</v>
      </c>
      <c r="G543" s="2">
        <v>3</v>
      </c>
      <c r="I543" s="4">
        <f t="shared" si="24"/>
        <v>2.75</v>
      </c>
      <c r="J543" s="4">
        <f t="shared" si="25"/>
        <v>0.5</v>
      </c>
      <c r="M543" s="11">
        <v>1</v>
      </c>
      <c r="O543" s="15">
        <f t="shared" si="26"/>
        <v>1</v>
      </c>
    </row>
    <row r="544" spans="1:45" x14ac:dyDescent="0.45">
      <c r="A544" t="s">
        <v>536</v>
      </c>
      <c r="B544">
        <v>24</v>
      </c>
      <c r="D544" s="2">
        <v>1</v>
      </c>
      <c r="E544" s="2">
        <v>2</v>
      </c>
      <c r="F544" s="2">
        <v>2</v>
      </c>
      <c r="G544" s="2">
        <v>1</v>
      </c>
      <c r="I544" s="4">
        <f t="shared" si="24"/>
        <v>1.5</v>
      </c>
      <c r="J544" s="4">
        <f t="shared" si="25"/>
        <v>0.57735026918962573</v>
      </c>
      <c r="M544" s="11">
        <v>1</v>
      </c>
      <c r="O544" s="15">
        <f t="shared" si="26"/>
        <v>0</v>
      </c>
    </row>
    <row r="545" spans="1:15" x14ac:dyDescent="0.45">
      <c r="A545" t="s">
        <v>537</v>
      </c>
      <c r="B545">
        <v>24</v>
      </c>
      <c r="D545" s="2">
        <v>3</v>
      </c>
      <c r="E545" s="2">
        <v>5</v>
      </c>
      <c r="F545" s="2">
        <v>2</v>
      </c>
      <c r="G545" s="2">
        <v>4</v>
      </c>
      <c r="I545" s="4">
        <f t="shared" si="24"/>
        <v>3.5</v>
      </c>
      <c r="J545" s="4">
        <f t="shared" si="25"/>
        <v>1.2909944487358056</v>
      </c>
      <c r="M545" s="11">
        <v>4</v>
      </c>
      <c r="O545" s="15">
        <f t="shared" si="26"/>
        <v>1</v>
      </c>
    </row>
    <row r="546" spans="1:15" x14ac:dyDescent="0.45">
      <c r="A546" t="s">
        <v>538</v>
      </c>
      <c r="B546">
        <v>24</v>
      </c>
      <c r="D546" s="2">
        <v>1</v>
      </c>
      <c r="E546" s="2">
        <v>2</v>
      </c>
      <c r="F546" s="2">
        <v>4</v>
      </c>
      <c r="G546" s="2">
        <v>1</v>
      </c>
      <c r="I546" s="4">
        <f t="shared" si="24"/>
        <v>2</v>
      </c>
      <c r="J546" s="4">
        <f t="shared" si="25"/>
        <v>1.4142135623730951</v>
      </c>
      <c r="M546" s="11">
        <v>1</v>
      </c>
      <c r="O546" s="15">
        <f t="shared" si="26"/>
        <v>0</v>
      </c>
    </row>
    <row r="547" spans="1:15" x14ac:dyDescent="0.45">
      <c r="A547" t="s">
        <v>539</v>
      </c>
      <c r="B547">
        <v>24</v>
      </c>
      <c r="D547" s="2">
        <v>2</v>
      </c>
      <c r="E547" s="2">
        <v>3</v>
      </c>
      <c r="F547" s="2">
        <v>2</v>
      </c>
      <c r="G547" s="2">
        <v>3</v>
      </c>
      <c r="I547" s="4">
        <f t="shared" si="24"/>
        <v>2.5</v>
      </c>
      <c r="J547" s="4">
        <f t="shared" si="25"/>
        <v>0.57735026918962573</v>
      </c>
      <c r="M547" s="11">
        <v>2</v>
      </c>
      <c r="O547" s="15">
        <f t="shared" si="26"/>
        <v>0</v>
      </c>
    </row>
    <row r="548" spans="1:15" x14ac:dyDescent="0.45">
      <c r="A548" t="s">
        <v>540</v>
      </c>
      <c r="B548">
        <v>24</v>
      </c>
      <c r="D548" s="2">
        <v>3</v>
      </c>
      <c r="E548" s="2">
        <v>4</v>
      </c>
      <c r="F548" s="2">
        <v>2</v>
      </c>
      <c r="G548" s="2">
        <v>4</v>
      </c>
      <c r="I548" s="4">
        <f t="shared" si="24"/>
        <v>3.25</v>
      </c>
      <c r="J548" s="4">
        <f t="shared" si="25"/>
        <v>0.9574271077563381</v>
      </c>
      <c r="M548" s="11">
        <v>3</v>
      </c>
      <c r="O548" s="15">
        <f t="shared" si="26"/>
        <v>0</v>
      </c>
    </row>
    <row r="549" spans="1:15" x14ac:dyDescent="0.45">
      <c r="A549" t="s">
        <v>541</v>
      </c>
      <c r="B549">
        <v>24</v>
      </c>
      <c r="D549" s="2">
        <v>1</v>
      </c>
      <c r="E549" s="2">
        <v>3</v>
      </c>
      <c r="F549" s="2">
        <v>1</v>
      </c>
      <c r="G549" s="2">
        <v>1</v>
      </c>
      <c r="I549" s="4">
        <f t="shared" si="24"/>
        <v>1.5</v>
      </c>
      <c r="J549" s="4">
        <f t="shared" si="25"/>
        <v>1</v>
      </c>
      <c r="M549" s="11">
        <v>1</v>
      </c>
      <c r="O549" s="15">
        <f t="shared" si="26"/>
        <v>0</v>
      </c>
    </row>
    <row r="550" spans="1:15" x14ac:dyDescent="0.45">
      <c r="A550" t="s">
        <v>542</v>
      </c>
      <c r="B550">
        <v>24</v>
      </c>
      <c r="D550" s="2">
        <v>2</v>
      </c>
      <c r="E550" s="2">
        <v>3</v>
      </c>
      <c r="F550" s="2">
        <v>1</v>
      </c>
      <c r="G550" s="2">
        <v>1</v>
      </c>
      <c r="I550" s="4">
        <f t="shared" si="24"/>
        <v>1.75</v>
      </c>
      <c r="J550" s="4">
        <f t="shared" si="25"/>
        <v>0.9574271077563381</v>
      </c>
      <c r="M550" s="11">
        <v>2</v>
      </c>
      <c r="O550" s="15">
        <f t="shared" si="26"/>
        <v>0</v>
      </c>
    </row>
    <row r="551" spans="1:15" x14ac:dyDescent="0.45">
      <c r="A551" t="s">
        <v>543</v>
      </c>
      <c r="B551">
        <v>24</v>
      </c>
      <c r="D551" s="2">
        <v>2</v>
      </c>
      <c r="E551" s="2">
        <v>3</v>
      </c>
      <c r="F551" s="2">
        <v>3</v>
      </c>
      <c r="G551" s="2">
        <v>3</v>
      </c>
      <c r="I551" s="4">
        <f t="shared" si="24"/>
        <v>2.75</v>
      </c>
      <c r="J551" s="4">
        <f t="shared" si="25"/>
        <v>0.5</v>
      </c>
      <c r="M551" s="11">
        <v>2</v>
      </c>
      <c r="O551" s="15">
        <f t="shared" si="26"/>
        <v>0</v>
      </c>
    </row>
    <row r="552" spans="1:15" x14ac:dyDescent="0.45">
      <c r="A552" t="s">
        <v>544</v>
      </c>
      <c r="B552">
        <v>24</v>
      </c>
      <c r="D552" s="2">
        <v>2</v>
      </c>
      <c r="E552" s="2">
        <v>3</v>
      </c>
      <c r="F552" s="2">
        <v>2</v>
      </c>
      <c r="G552" s="2">
        <v>3</v>
      </c>
      <c r="I552" s="4">
        <f t="shared" si="24"/>
        <v>2.5</v>
      </c>
      <c r="J552" s="4">
        <f t="shared" si="25"/>
        <v>0.57735026918962573</v>
      </c>
      <c r="M552" s="11">
        <v>2</v>
      </c>
      <c r="O552" s="15">
        <f t="shared" si="26"/>
        <v>0</v>
      </c>
    </row>
    <row r="553" spans="1:15" x14ac:dyDescent="0.45">
      <c r="A553" t="s">
        <v>545</v>
      </c>
      <c r="B553">
        <v>24</v>
      </c>
      <c r="D553" s="2">
        <v>2</v>
      </c>
      <c r="E553" s="2">
        <v>3</v>
      </c>
      <c r="F553" s="2">
        <v>2</v>
      </c>
      <c r="G553" s="2">
        <v>3</v>
      </c>
      <c r="I553" s="4">
        <f t="shared" si="24"/>
        <v>2.5</v>
      </c>
      <c r="J553" s="4">
        <f t="shared" si="25"/>
        <v>0.57735026918962573</v>
      </c>
      <c r="M553" s="11">
        <v>2</v>
      </c>
      <c r="O553" s="15">
        <f t="shared" si="26"/>
        <v>0</v>
      </c>
    </row>
    <row r="554" spans="1:15" x14ac:dyDescent="0.45">
      <c r="A554" t="s">
        <v>546</v>
      </c>
      <c r="B554">
        <v>24</v>
      </c>
      <c r="D554" s="2">
        <v>0</v>
      </c>
      <c r="E554" s="2">
        <v>2</v>
      </c>
      <c r="F554" s="2">
        <v>1</v>
      </c>
      <c r="G554" s="2">
        <v>0</v>
      </c>
      <c r="I554" s="4">
        <f t="shared" si="24"/>
        <v>0.75</v>
      </c>
      <c r="J554" s="4">
        <f t="shared" si="25"/>
        <v>0.9574271077563381</v>
      </c>
      <c r="M554" s="11">
        <v>0</v>
      </c>
      <c r="O554" s="15">
        <f t="shared" si="26"/>
        <v>0</v>
      </c>
    </row>
    <row r="555" spans="1:15" x14ac:dyDescent="0.45">
      <c r="A555" t="s">
        <v>547</v>
      </c>
      <c r="B555">
        <v>24</v>
      </c>
      <c r="D555" s="2">
        <v>1</v>
      </c>
      <c r="E555" s="2">
        <v>2</v>
      </c>
      <c r="F555" s="2">
        <v>2</v>
      </c>
      <c r="G555" s="2">
        <v>1</v>
      </c>
      <c r="I555" s="4">
        <f t="shared" si="24"/>
        <v>1.5</v>
      </c>
      <c r="J555" s="4">
        <f t="shared" si="25"/>
        <v>0.57735026918962573</v>
      </c>
      <c r="M555" s="11">
        <v>1</v>
      </c>
      <c r="O555" s="15">
        <f t="shared" si="26"/>
        <v>0</v>
      </c>
    </row>
    <row r="556" spans="1:15" x14ac:dyDescent="0.45">
      <c r="A556" t="s">
        <v>548</v>
      </c>
      <c r="B556">
        <v>24</v>
      </c>
      <c r="D556" s="2">
        <v>1</v>
      </c>
      <c r="E556" s="2">
        <v>2</v>
      </c>
      <c r="F556" s="2">
        <v>2</v>
      </c>
      <c r="G556" s="2">
        <v>3</v>
      </c>
      <c r="I556" s="4">
        <f t="shared" si="24"/>
        <v>2</v>
      </c>
      <c r="J556" s="4">
        <f t="shared" si="25"/>
        <v>0.81649658092772603</v>
      </c>
      <c r="M556" s="11">
        <v>1</v>
      </c>
      <c r="O556" s="15">
        <f t="shared" si="26"/>
        <v>0</v>
      </c>
    </row>
    <row r="557" spans="1:15" x14ac:dyDescent="0.45">
      <c r="A557" t="s">
        <v>549</v>
      </c>
      <c r="B557">
        <v>24</v>
      </c>
      <c r="D557" s="2">
        <v>2</v>
      </c>
      <c r="E557" s="2">
        <v>3</v>
      </c>
      <c r="F557" s="2">
        <v>2</v>
      </c>
      <c r="G557" s="2">
        <v>4</v>
      </c>
      <c r="I557" s="4">
        <f t="shared" si="24"/>
        <v>2.75</v>
      </c>
      <c r="J557" s="4">
        <f t="shared" si="25"/>
        <v>0.9574271077563381</v>
      </c>
      <c r="M557" s="11">
        <v>2</v>
      </c>
      <c r="O557" s="15">
        <f t="shared" si="26"/>
        <v>0</v>
      </c>
    </row>
    <row r="558" spans="1:15" x14ac:dyDescent="0.45">
      <c r="A558" t="s">
        <v>550</v>
      </c>
      <c r="B558">
        <v>24</v>
      </c>
      <c r="D558" s="2">
        <v>3</v>
      </c>
      <c r="E558" s="2">
        <v>4</v>
      </c>
      <c r="F558" s="2">
        <v>4</v>
      </c>
      <c r="G558" s="2">
        <v>5</v>
      </c>
      <c r="I558" s="4">
        <f t="shared" si="24"/>
        <v>4</v>
      </c>
      <c r="J558" s="4">
        <f t="shared" si="25"/>
        <v>0.81649658092772603</v>
      </c>
      <c r="M558" s="11">
        <v>5</v>
      </c>
      <c r="O558" s="15">
        <f t="shared" si="26"/>
        <v>2</v>
      </c>
    </row>
    <row r="559" spans="1:15" x14ac:dyDescent="0.45">
      <c r="A559" t="s">
        <v>551</v>
      </c>
      <c r="B559">
        <v>24</v>
      </c>
      <c r="D559" s="2">
        <v>2</v>
      </c>
      <c r="E559" s="2">
        <v>3</v>
      </c>
      <c r="F559" s="2">
        <v>2</v>
      </c>
      <c r="G559" s="2">
        <v>3</v>
      </c>
      <c r="I559" s="4">
        <f t="shared" si="24"/>
        <v>2.5</v>
      </c>
      <c r="J559" s="4">
        <f t="shared" si="25"/>
        <v>0.57735026918962573</v>
      </c>
      <c r="M559" s="11">
        <v>2</v>
      </c>
      <c r="O559" s="15">
        <f t="shared" si="26"/>
        <v>0</v>
      </c>
    </row>
    <row r="560" spans="1:15" x14ac:dyDescent="0.45">
      <c r="A560" t="s">
        <v>552</v>
      </c>
      <c r="B560">
        <v>24</v>
      </c>
      <c r="D560" s="2">
        <v>1</v>
      </c>
      <c r="E560" s="2">
        <v>2</v>
      </c>
      <c r="F560" s="2">
        <v>0</v>
      </c>
      <c r="G560" s="2">
        <v>1</v>
      </c>
      <c r="I560" s="4">
        <f t="shared" si="24"/>
        <v>1</v>
      </c>
      <c r="J560" s="4">
        <f t="shared" si="25"/>
        <v>0.81649658092772603</v>
      </c>
      <c r="M560" s="11">
        <v>1</v>
      </c>
      <c r="O560" s="15">
        <f t="shared" si="26"/>
        <v>0</v>
      </c>
    </row>
    <row r="561" spans="1:45" x14ac:dyDescent="0.45">
      <c r="A561" t="s">
        <v>553</v>
      </c>
      <c r="B561">
        <v>24</v>
      </c>
      <c r="D561" s="2">
        <v>1</v>
      </c>
      <c r="E561" s="2">
        <v>3</v>
      </c>
      <c r="F561" s="2">
        <v>1</v>
      </c>
      <c r="G561" s="2">
        <v>2</v>
      </c>
      <c r="I561" s="4">
        <f t="shared" si="24"/>
        <v>1.75</v>
      </c>
      <c r="J561" s="4">
        <f t="shared" si="25"/>
        <v>0.9574271077563381</v>
      </c>
      <c r="M561" s="11">
        <v>1</v>
      </c>
      <c r="O561" s="15">
        <f t="shared" si="26"/>
        <v>0</v>
      </c>
    </row>
    <row r="562" spans="1:45" s="5" customFormat="1" x14ac:dyDescent="0.45">
      <c r="A562" s="5" t="s">
        <v>554</v>
      </c>
      <c r="B562" s="5">
        <v>25</v>
      </c>
      <c r="D562" s="6">
        <v>3</v>
      </c>
      <c r="E562" s="6">
        <v>4</v>
      </c>
      <c r="F562" s="6">
        <v>3</v>
      </c>
      <c r="G562" s="6">
        <v>4</v>
      </c>
      <c r="I562" s="7">
        <f t="shared" si="24"/>
        <v>3.5</v>
      </c>
      <c r="J562" s="7">
        <f t="shared" si="25"/>
        <v>0.57735026918962573</v>
      </c>
      <c r="K562" s="11"/>
      <c r="L562" s="11"/>
      <c r="M562" s="11">
        <v>4</v>
      </c>
      <c r="N562" s="11"/>
      <c r="O562" s="15">
        <f t="shared" si="26"/>
        <v>1</v>
      </c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</row>
    <row r="563" spans="1:45" x14ac:dyDescent="0.45">
      <c r="A563" t="s">
        <v>555</v>
      </c>
      <c r="B563">
        <v>25</v>
      </c>
      <c r="D563" s="2">
        <v>0</v>
      </c>
      <c r="E563">
        <v>2</v>
      </c>
      <c r="F563" s="2">
        <v>1</v>
      </c>
      <c r="G563" s="2">
        <v>0</v>
      </c>
      <c r="I563" s="4">
        <f t="shared" si="24"/>
        <v>0.75</v>
      </c>
      <c r="J563" s="4">
        <f t="shared" si="25"/>
        <v>0.9574271077563381</v>
      </c>
      <c r="M563" s="11">
        <v>0</v>
      </c>
      <c r="O563" s="15">
        <f t="shared" si="26"/>
        <v>0</v>
      </c>
    </row>
    <row r="564" spans="1:45" x14ac:dyDescent="0.45">
      <c r="A564" t="s">
        <v>556</v>
      </c>
      <c r="B564">
        <v>25</v>
      </c>
      <c r="D564" s="2">
        <v>2</v>
      </c>
      <c r="E564">
        <v>3</v>
      </c>
      <c r="F564" s="2">
        <v>3</v>
      </c>
      <c r="G564" s="2">
        <v>2</v>
      </c>
      <c r="I564" s="4">
        <f t="shared" si="24"/>
        <v>2.5</v>
      </c>
      <c r="J564" s="4">
        <f t="shared" si="25"/>
        <v>0.57735026918962573</v>
      </c>
      <c r="M564" s="11">
        <v>2</v>
      </c>
      <c r="O564" s="15">
        <f t="shared" si="26"/>
        <v>0</v>
      </c>
    </row>
    <row r="565" spans="1:45" x14ac:dyDescent="0.45">
      <c r="A565" t="s">
        <v>557</v>
      </c>
      <c r="B565">
        <v>25</v>
      </c>
      <c r="D565" s="2">
        <v>1</v>
      </c>
      <c r="E565">
        <v>3</v>
      </c>
      <c r="F565" s="2">
        <v>2</v>
      </c>
      <c r="G565" s="2">
        <v>2</v>
      </c>
      <c r="I565" s="4">
        <f t="shared" si="24"/>
        <v>2</v>
      </c>
      <c r="J565" s="4">
        <f t="shared" si="25"/>
        <v>0.81649658092772603</v>
      </c>
      <c r="M565" s="11">
        <v>1</v>
      </c>
      <c r="O565" s="15">
        <f t="shared" si="26"/>
        <v>0</v>
      </c>
    </row>
    <row r="566" spans="1:45" x14ac:dyDescent="0.45">
      <c r="A566" t="s">
        <v>558</v>
      </c>
      <c r="B566">
        <v>25</v>
      </c>
      <c r="D566" s="2">
        <v>1</v>
      </c>
      <c r="E566" s="2">
        <v>2</v>
      </c>
      <c r="F566" s="2">
        <v>1</v>
      </c>
      <c r="G566" s="2">
        <v>1</v>
      </c>
      <c r="I566" s="4">
        <f t="shared" si="24"/>
        <v>1.25</v>
      </c>
      <c r="J566" s="4">
        <f t="shared" si="25"/>
        <v>0.5</v>
      </c>
      <c r="M566" s="11">
        <v>0</v>
      </c>
      <c r="O566" s="15">
        <f t="shared" si="26"/>
        <v>1</v>
      </c>
    </row>
    <row r="567" spans="1:45" x14ac:dyDescent="0.45">
      <c r="A567" t="s">
        <v>559</v>
      </c>
      <c r="B567">
        <v>25</v>
      </c>
      <c r="D567" s="2">
        <v>1</v>
      </c>
      <c r="E567" s="2">
        <v>3</v>
      </c>
      <c r="F567" s="2">
        <v>2</v>
      </c>
      <c r="G567" s="2">
        <v>3</v>
      </c>
      <c r="I567" s="4">
        <f t="shared" si="24"/>
        <v>2.25</v>
      </c>
      <c r="J567" s="4">
        <f t="shared" si="25"/>
        <v>0.9574271077563381</v>
      </c>
      <c r="M567" s="11">
        <v>1</v>
      </c>
      <c r="O567" s="15">
        <f t="shared" si="26"/>
        <v>0</v>
      </c>
    </row>
    <row r="568" spans="1:45" x14ac:dyDescent="0.45">
      <c r="A568" t="s">
        <v>560</v>
      </c>
      <c r="B568">
        <v>25</v>
      </c>
      <c r="D568" s="2">
        <v>2</v>
      </c>
      <c r="E568" s="2">
        <v>3</v>
      </c>
      <c r="F568" s="2">
        <v>3</v>
      </c>
      <c r="G568" s="2">
        <v>2</v>
      </c>
      <c r="I568" s="4">
        <f t="shared" si="24"/>
        <v>2.5</v>
      </c>
      <c r="J568" s="4">
        <f t="shared" si="25"/>
        <v>0.57735026918962573</v>
      </c>
      <c r="M568" s="11">
        <v>1</v>
      </c>
      <c r="O568" s="15">
        <f t="shared" si="26"/>
        <v>1</v>
      </c>
    </row>
    <row r="569" spans="1:45" x14ac:dyDescent="0.45">
      <c r="A569" t="s">
        <v>561</v>
      </c>
      <c r="B569">
        <v>25</v>
      </c>
      <c r="D569" s="2">
        <v>3</v>
      </c>
      <c r="E569" s="2">
        <v>2</v>
      </c>
      <c r="F569" s="2">
        <v>2</v>
      </c>
      <c r="G569" s="2">
        <v>2</v>
      </c>
      <c r="I569" s="4">
        <f t="shared" si="24"/>
        <v>2.25</v>
      </c>
      <c r="J569" s="4">
        <f t="shared" si="25"/>
        <v>0.5</v>
      </c>
      <c r="M569" s="11">
        <v>3</v>
      </c>
      <c r="O569" s="15">
        <f t="shared" si="26"/>
        <v>0</v>
      </c>
    </row>
    <row r="570" spans="1:45" x14ac:dyDescent="0.45">
      <c r="A570" t="s">
        <v>562</v>
      </c>
      <c r="B570">
        <v>25</v>
      </c>
      <c r="D570" s="2">
        <v>1</v>
      </c>
      <c r="E570" s="2">
        <v>3</v>
      </c>
      <c r="F570" s="2">
        <v>2</v>
      </c>
      <c r="G570" s="2">
        <v>1</v>
      </c>
      <c r="I570" s="4">
        <f t="shared" si="24"/>
        <v>1.75</v>
      </c>
      <c r="J570" s="4">
        <f t="shared" si="25"/>
        <v>0.9574271077563381</v>
      </c>
      <c r="M570" s="11">
        <v>0</v>
      </c>
      <c r="O570" s="15">
        <f t="shared" si="26"/>
        <v>1</v>
      </c>
    </row>
    <row r="571" spans="1:45" x14ac:dyDescent="0.45">
      <c r="A571" t="s">
        <v>563</v>
      </c>
      <c r="B571">
        <v>25</v>
      </c>
      <c r="D571" s="2">
        <v>1</v>
      </c>
      <c r="E571" s="2">
        <v>3</v>
      </c>
      <c r="F571" s="2">
        <v>3</v>
      </c>
      <c r="G571" s="2">
        <v>2</v>
      </c>
      <c r="I571" s="4">
        <f t="shared" si="24"/>
        <v>2.25</v>
      </c>
      <c r="J571" s="4">
        <f t="shared" si="25"/>
        <v>0.9574271077563381</v>
      </c>
      <c r="M571" s="11">
        <v>0</v>
      </c>
      <c r="O571" s="15">
        <f t="shared" si="26"/>
        <v>1</v>
      </c>
    </row>
    <row r="572" spans="1:45" x14ac:dyDescent="0.45">
      <c r="A572" t="s">
        <v>564</v>
      </c>
      <c r="B572">
        <v>25</v>
      </c>
      <c r="D572" s="2">
        <v>3</v>
      </c>
      <c r="E572" s="2">
        <v>4</v>
      </c>
      <c r="F572" s="2">
        <v>3</v>
      </c>
      <c r="G572" s="2">
        <v>3</v>
      </c>
      <c r="I572" s="4">
        <f t="shared" si="24"/>
        <v>3.25</v>
      </c>
      <c r="J572" s="4">
        <f t="shared" si="25"/>
        <v>0.5</v>
      </c>
      <c r="M572" s="11">
        <v>2</v>
      </c>
      <c r="O572" s="15">
        <f t="shared" si="26"/>
        <v>1</v>
      </c>
    </row>
    <row r="573" spans="1:45" x14ac:dyDescent="0.45">
      <c r="A573" t="s">
        <v>565</v>
      </c>
      <c r="B573">
        <v>25</v>
      </c>
      <c r="D573" s="2">
        <v>1</v>
      </c>
      <c r="E573" s="2">
        <v>3</v>
      </c>
      <c r="F573" s="2">
        <v>2</v>
      </c>
      <c r="G573" s="2">
        <v>3</v>
      </c>
      <c r="I573" s="4">
        <f t="shared" si="24"/>
        <v>2.25</v>
      </c>
      <c r="J573" s="4">
        <f t="shared" si="25"/>
        <v>0.9574271077563381</v>
      </c>
      <c r="M573" s="11">
        <v>1</v>
      </c>
      <c r="O573" s="15">
        <f t="shared" si="26"/>
        <v>0</v>
      </c>
    </row>
    <row r="574" spans="1:45" x14ac:dyDescent="0.45">
      <c r="A574" t="s">
        <v>566</v>
      </c>
      <c r="B574">
        <v>25</v>
      </c>
      <c r="D574" s="2">
        <v>2</v>
      </c>
      <c r="E574" s="2">
        <v>2</v>
      </c>
      <c r="F574" s="2">
        <v>3</v>
      </c>
      <c r="G574" s="2">
        <v>2</v>
      </c>
      <c r="I574" s="4">
        <f t="shared" si="24"/>
        <v>2.25</v>
      </c>
      <c r="J574" s="4">
        <f t="shared" si="25"/>
        <v>0.5</v>
      </c>
      <c r="M574" s="11">
        <v>1</v>
      </c>
      <c r="O574" s="15">
        <f t="shared" si="26"/>
        <v>1</v>
      </c>
    </row>
    <row r="575" spans="1:45" x14ac:dyDescent="0.45">
      <c r="A575" t="s">
        <v>567</v>
      </c>
      <c r="B575">
        <v>25</v>
      </c>
      <c r="D575" s="2">
        <v>2</v>
      </c>
      <c r="E575" s="2">
        <v>4</v>
      </c>
      <c r="F575" s="2">
        <v>3</v>
      </c>
      <c r="G575" s="2">
        <v>4</v>
      </c>
      <c r="I575" s="4">
        <f t="shared" si="24"/>
        <v>3.25</v>
      </c>
      <c r="J575" s="4">
        <f t="shared" si="25"/>
        <v>0.9574271077563381</v>
      </c>
      <c r="M575" s="11">
        <v>2</v>
      </c>
      <c r="O575" s="15">
        <f t="shared" si="26"/>
        <v>0</v>
      </c>
    </row>
    <row r="576" spans="1:45" x14ac:dyDescent="0.45">
      <c r="A576" t="s">
        <v>568</v>
      </c>
      <c r="B576">
        <v>25</v>
      </c>
      <c r="D576" s="2">
        <v>0</v>
      </c>
      <c r="E576" s="2">
        <v>2</v>
      </c>
      <c r="F576" s="2">
        <v>1</v>
      </c>
      <c r="G576" s="2">
        <v>2</v>
      </c>
      <c r="I576" s="4">
        <f t="shared" si="24"/>
        <v>1.25</v>
      </c>
      <c r="J576" s="4">
        <f t="shared" si="25"/>
        <v>0.9574271077563381</v>
      </c>
      <c r="M576" s="11">
        <v>0</v>
      </c>
      <c r="O576" s="15">
        <f t="shared" si="26"/>
        <v>0</v>
      </c>
    </row>
    <row r="577" spans="1:45" x14ac:dyDescent="0.45">
      <c r="A577" t="s">
        <v>569</v>
      </c>
      <c r="B577">
        <v>25</v>
      </c>
      <c r="D577" s="2">
        <v>1</v>
      </c>
      <c r="E577" s="2">
        <v>2</v>
      </c>
      <c r="F577" s="2">
        <v>2</v>
      </c>
      <c r="G577" s="2">
        <v>1</v>
      </c>
      <c r="I577" s="4">
        <f t="shared" si="24"/>
        <v>1.5</v>
      </c>
      <c r="J577" s="4">
        <f t="shared" si="25"/>
        <v>0.57735026918962573</v>
      </c>
      <c r="M577" s="11">
        <v>1</v>
      </c>
      <c r="O577" s="15">
        <f t="shared" si="26"/>
        <v>0</v>
      </c>
    </row>
    <row r="578" spans="1:45" x14ac:dyDescent="0.45">
      <c r="A578" t="s">
        <v>570</v>
      </c>
      <c r="B578">
        <v>25</v>
      </c>
      <c r="D578" s="2">
        <v>1</v>
      </c>
      <c r="E578" s="2">
        <v>4</v>
      </c>
      <c r="F578" s="2">
        <v>3</v>
      </c>
      <c r="G578" s="2">
        <v>3</v>
      </c>
      <c r="I578" s="4">
        <f t="shared" si="24"/>
        <v>2.75</v>
      </c>
      <c r="J578" s="4">
        <f t="shared" si="25"/>
        <v>1.2583057392117916</v>
      </c>
      <c r="M578" s="11">
        <v>1</v>
      </c>
      <c r="O578" s="15">
        <f t="shared" si="26"/>
        <v>0</v>
      </c>
    </row>
    <row r="579" spans="1:45" x14ac:dyDescent="0.45">
      <c r="A579" t="s">
        <v>571</v>
      </c>
      <c r="B579">
        <v>25</v>
      </c>
      <c r="D579" s="2">
        <v>4</v>
      </c>
      <c r="E579" s="2">
        <v>5</v>
      </c>
      <c r="F579" s="2">
        <v>4</v>
      </c>
      <c r="G579" s="2">
        <v>5</v>
      </c>
      <c r="I579" s="4">
        <f t="shared" si="24"/>
        <v>4.5</v>
      </c>
      <c r="J579" s="4">
        <f t="shared" si="25"/>
        <v>0.57735026918962573</v>
      </c>
      <c r="M579" s="11">
        <v>3</v>
      </c>
      <c r="O579" s="15">
        <f t="shared" si="26"/>
        <v>1</v>
      </c>
    </row>
    <row r="580" spans="1:45" x14ac:dyDescent="0.45">
      <c r="A580" t="s">
        <v>572</v>
      </c>
      <c r="B580">
        <v>25</v>
      </c>
      <c r="D580" s="2">
        <v>0</v>
      </c>
      <c r="E580" s="2">
        <v>1</v>
      </c>
      <c r="F580" s="2">
        <v>0</v>
      </c>
      <c r="G580" s="2">
        <v>0</v>
      </c>
      <c r="I580" s="4">
        <f t="shared" ref="I580:I643" si="27">AVERAGE(D580:G580)</f>
        <v>0.25</v>
      </c>
      <c r="J580" s="4">
        <f t="shared" ref="J580:J643" si="28">STDEV(D580:G580)</f>
        <v>0.5</v>
      </c>
      <c r="M580" s="11">
        <v>0</v>
      </c>
      <c r="O580" s="15">
        <f t="shared" si="26"/>
        <v>0</v>
      </c>
    </row>
    <row r="581" spans="1:45" x14ac:dyDescent="0.45">
      <c r="A581" t="s">
        <v>573</v>
      </c>
      <c r="B581">
        <v>25</v>
      </c>
      <c r="D581" s="2">
        <v>1</v>
      </c>
      <c r="E581" s="2">
        <v>2</v>
      </c>
      <c r="F581" s="2">
        <v>2</v>
      </c>
      <c r="G581" s="2">
        <v>1</v>
      </c>
      <c r="I581" s="4">
        <f t="shared" si="27"/>
        <v>1.5</v>
      </c>
      <c r="J581" s="4">
        <f t="shared" si="28"/>
        <v>0.57735026918962573</v>
      </c>
      <c r="M581" s="11">
        <v>1</v>
      </c>
      <c r="O581" s="15">
        <f t="shared" ref="O581:O644" si="29">ABS(M581-D581)</f>
        <v>0</v>
      </c>
    </row>
    <row r="582" spans="1:45" s="5" customFormat="1" x14ac:dyDescent="0.45">
      <c r="A582" s="5" t="s">
        <v>574</v>
      </c>
      <c r="B582" s="5">
        <v>26</v>
      </c>
      <c r="D582" s="6">
        <v>3</v>
      </c>
      <c r="E582" s="6">
        <v>2</v>
      </c>
      <c r="F582" s="6">
        <v>3</v>
      </c>
      <c r="G582" s="6">
        <v>3</v>
      </c>
      <c r="I582" s="7">
        <f t="shared" si="27"/>
        <v>2.75</v>
      </c>
      <c r="J582" s="7">
        <f t="shared" si="28"/>
        <v>0.5</v>
      </c>
      <c r="K582" s="11"/>
      <c r="L582" s="11"/>
      <c r="M582" s="11">
        <v>3</v>
      </c>
      <c r="N582" s="11"/>
      <c r="O582" s="15">
        <f t="shared" si="29"/>
        <v>0</v>
      </c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</row>
    <row r="583" spans="1:45" x14ac:dyDescent="0.45">
      <c r="A583" t="s">
        <v>575</v>
      </c>
      <c r="B583">
        <v>26</v>
      </c>
      <c r="D583" s="2">
        <v>2</v>
      </c>
      <c r="E583" s="2">
        <v>3</v>
      </c>
      <c r="F583" s="2">
        <v>3</v>
      </c>
      <c r="G583" s="2">
        <v>3</v>
      </c>
      <c r="I583" s="4">
        <f t="shared" si="27"/>
        <v>2.75</v>
      </c>
      <c r="J583" s="4">
        <f t="shared" si="28"/>
        <v>0.5</v>
      </c>
      <c r="M583" s="11">
        <v>1</v>
      </c>
      <c r="O583" s="15">
        <f t="shared" si="29"/>
        <v>1</v>
      </c>
    </row>
    <row r="584" spans="1:45" x14ac:dyDescent="0.45">
      <c r="A584" t="s">
        <v>576</v>
      </c>
      <c r="B584">
        <v>26</v>
      </c>
      <c r="D584" s="2">
        <v>2</v>
      </c>
      <c r="E584" s="2">
        <v>3</v>
      </c>
      <c r="F584" s="2">
        <v>2</v>
      </c>
      <c r="G584" s="2">
        <v>3</v>
      </c>
      <c r="I584" s="4">
        <f t="shared" si="27"/>
        <v>2.5</v>
      </c>
      <c r="J584" s="4">
        <f t="shared" si="28"/>
        <v>0.57735026918962573</v>
      </c>
      <c r="M584" s="11">
        <v>2</v>
      </c>
      <c r="O584" s="15">
        <f t="shared" si="29"/>
        <v>0</v>
      </c>
    </row>
    <row r="585" spans="1:45" x14ac:dyDescent="0.45">
      <c r="A585" t="s">
        <v>577</v>
      </c>
      <c r="B585">
        <v>26</v>
      </c>
      <c r="D585" s="2">
        <v>2</v>
      </c>
      <c r="E585" s="2">
        <v>3</v>
      </c>
      <c r="F585" s="2">
        <v>2</v>
      </c>
      <c r="G585" s="2">
        <v>3</v>
      </c>
      <c r="I585" s="4">
        <f t="shared" si="27"/>
        <v>2.5</v>
      </c>
      <c r="J585" s="4">
        <f t="shared" si="28"/>
        <v>0.57735026918962573</v>
      </c>
      <c r="M585" s="11">
        <v>2</v>
      </c>
      <c r="O585" s="15">
        <f t="shared" si="29"/>
        <v>0</v>
      </c>
    </row>
    <row r="586" spans="1:45" x14ac:dyDescent="0.45">
      <c r="A586" t="s">
        <v>578</v>
      </c>
      <c r="B586">
        <v>26</v>
      </c>
      <c r="D586" s="2">
        <v>2</v>
      </c>
      <c r="E586" s="2">
        <v>2</v>
      </c>
      <c r="F586" s="2">
        <v>1</v>
      </c>
      <c r="G586" s="2">
        <v>3</v>
      </c>
      <c r="I586" s="4">
        <f t="shared" si="27"/>
        <v>2</v>
      </c>
      <c r="J586" s="4">
        <f t="shared" si="28"/>
        <v>0.81649658092772603</v>
      </c>
      <c r="M586" s="11">
        <v>1</v>
      </c>
      <c r="O586" s="15">
        <f t="shared" si="29"/>
        <v>1</v>
      </c>
    </row>
    <row r="587" spans="1:45" x14ac:dyDescent="0.45">
      <c r="A587" t="s">
        <v>579</v>
      </c>
      <c r="B587">
        <v>26</v>
      </c>
      <c r="D587" s="2">
        <v>1</v>
      </c>
      <c r="E587" s="2">
        <v>2</v>
      </c>
      <c r="F587" s="2">
        <v>2</v>
      </c>
      <c r="G587" s="2">
        <v>4</v>
      </c>
      <c r="I587" s="4">
        <f t="shared" si="27"/>
        <v>2.25</v>
      </c>
      <c r="J587" s="4">
        <f t="shared" si="28"/>
        <v>1.2583057392117916</v>
      </c>
      <c r="M587" s="11">
        <v>0</v>
      </c>
      <c r="O587" s="15">
        <f t="shared" si="29"/>
        <v>1</v>
      </c>
    </row>
    <row r="588" spans="1:45" x14ac:dyDescent="0.45">
      <c r="A588" t="s">
        <v>580</v>
      </c>
      <c r="B588">
        <v>26</v>
      </c>
      <c r="D588" s="2">
        <v>0</v>
      </c>
      <c r="E588" s="2">
        <v>2</v>
      </c>
      <c r="F588" s="2">
        <v>2</v>
      </c>
      <c r="G588" s="2">
        <v>0</v>
      </c>
      <c r="I588" s="4">
        <f t="shared" si="27"/>
        <v>1</v>
      </c>
      <c r="J588" s="4">
        <f t="shared" si="28"/>
        <v>1.1547005383792515</v>
      </c>
      <c r="M588" s="11">
        <v>1</v>
      </c>
      <c r="O588" s="15">
        <f t="shared" si="29"/>
        <v>1</v>
      </c>
    </row>
    <row r="589" spans="1:45" x14ac:dyDescent="0.45">
      <c r="A589" t="s">
        <v>581</v>
      </c>
      <c r="B589">
        <v>26</v>
      </c>
      <c r="D589" s="2">
        <v>1</v>
      </c>
      <c r="E589" s="2">
        <v>3</v>
      </c>
      <c r="F589" s="2">
        <v>1</v>
      </c>
      <c r="G589" s="2">
        <v>1</v>
      </c>
      <c r="I589" s="4">
        <f t="shared" si="27"/>
        <v>1.5</v>
      </c>
      <c r="J589" s="4">
        <f t="shared" si="28"/>
        <v>1</v>
      </c>
      <c r="M589" s="11">
        <v>2</v>
      </c>
      <c r="O589" s="15">
        <f t="shared" si="29"/>
        <v>1</v>
      </c>
    </row>
    <row r="590" spans="1:45" x14ac:dyDescent="0.45">
      <c r="A590" t="s">
        <v>582</v>
      </c>
      <c r="B590">
        <v>26</v>
      </c>
      <c r="D590" s="2">
        <v>2</v>
      </c>
      <c r="E590" s="2">
        <v>2</v>
      </c>
      <c r="F590" s="2">
        <v>3</v>
      </c>
      <c r="G590" s="2">
        <v>3</v>
      </c>
      <c r="I590" s="4">
        <f t="shared" si="27"/>
        <v>2.5</v>
      </c>
      <c r="J590" s="4">
        <f t="shared" si="28"/>
        <v>0.57735026918962573</v>
      </c>
      <c r="M590" s="11">
        <v>1</v>
      </c>
      <c r="O590" s="15">
        <f t="shared" si="29"/>
        <v>1</v>
      </c>
    </row>
    <row r="591" spans="1:45" x14ac:dyDescent="0.45">
      <c r="A591" t="s">
        <v>583</v>
      </c>
      <c r="B591">
        <v>26</v>
      </c>
      <c r="D591" s="2">
        <v>2</v>
      </c>
      <c r="E591" s="2">
        <v>2</v>
      </c>
      <c r="F591" s="2">
        <v>3</v>
      </c>
      <c r="G591" s="2">
        <v>3</v>
      </c>
      <c r="I591" s="4">
        <f t="shared" si="27"/>
        <v>2.5</v>
      </c>
      <c r="J591" s="4">
        <f t="shared" si="28"/>
        <v>0.57735026918962573</v>
      </c>
      <c r="M591" s="11">
        <v>1</v>
      </c>
      <c r="O591" s="15">
        <f t="shared" si="29"/>
        <v>1</v>
      </c>
    </row>
    <row r="592" spans="1:45" x14ac:dyDescent="0.45">
      <c r="A592" t="s">
        <v>584</v>
      </c>
      <c r="B592">
        <v>26</v>
      </c>
      <c r="D592" s="2">
        <v>1</v>
      </c>
      <c r="E592" s="2">
        <v>3</v>
      </c>
      <c r="F592" s="2">
        <v>2</v>
      </c>
      <c r="G592" s="2">
        <v>3</v>
      </c>
      <c r="I592" s="4">
        <f t="shared" si="27"/>
        <v>2.25</v>
      </c>
      <c r="J592" s="4">
        <f t="shared" si="28"/>
        <v>0.9574271077563381</v>
      </c>
      <c r="M592" s="11">
        <v>1</v>
      </c>
      <c r="O592" s="15">
        <f t="shared" si="29"/>
        <v>0</v>
      </c>
    </row>
    <row r="593" spans="1:45" x14ac:dyDescent="0.45">
      <c r="A593" t="s">
        <v>585</v>
      </c>
      <c r="B593">
        <v>26</v>
      </c>
      <c r="D593" s="2">
        <v>1</v>
      </c>
      <c r="E593" s="2">
        <v>2</v>
      </c>
      <c r="F593" s="2">
        <v>3</v>
      </c>
      <c r="G593" s="2">
        <v>3</v>
      </c>
      <c r="I593" s="4">
        <f t="shared" si="27"/>
        <v>2.25</v>
      </c>
      <c r="J593" s="4">
        <f t="shared" si="28"/>
        <v>0.9574271077563381</v>
      </c>
      <c r="M593" s="11">
        <v>1</v>
      </c>
      <c r="O593" s="15">
        <f t="shared" si="29"/>
        <v>0</v>
      </c>
    </row>
    <row r="594" spans="1:45" x14ac:dyDescent="0.45">
      <c r="A594" t="s">
        <v>586</v>
      </c>
      <c r="B594">
        <v>26</v>
      </c>
      <c r="D594" s="2">
        <v>1</v>
      </c>
      <c r="E594" s="2">
        <v>2</v>
      </c>
      <c r="F594" s="2">
        <v>2</v>
      </c>
      <c r="G594" s="2">
        <v>1</v>
      </c>
      <c r="I594" s="4">
        <f t="shared" si="27"/>
        <v>1.5</v>
      </c>
      <c r="J594" s="4">
        <f t="shared" si="28"/>
        <v>0.57735026918962573</v>
      </c>
      <c r="M594" s="11">
        <v>2</v>
      </c>
      <c r="O594" s="15">
        <f t="shared" si="29"/>
        <v>1</v>
      </c>
    </row>
    <row r="595" spans="1:45" x14ac:dyDescent="0.45">
      <c r="A595" t="s">
        <v>587</v>
      </c>
      <c r="B595">
        <v>26</v>
      </c>
      <c r="D595" s="2">
        <v>2</v>
      </c>
      <c r="E595" s="2">
        <v>3</v>
      </c>
      <c r="F595" s="2">
        <v>2</v>
      </c>
      <c r="G595" s="2">
        <v>2</v>
      </c>
      <c r="I595" s="4">
        <f t="shared" si="27"/>
        <v>2.25</v>
      </c>
      <c r="J595" s="4">
        <f t="shared" si="28"/>
        <v>0.5</v>
      </c>
      <c r="M595" s="11">
        <v>2</v>
      </c>
      <c r="O595" s="15">
        <f t="shared" si="29"/>
        <v>0</v>
      </c>
    </row>
    <row r="596" spans="1:45" x14ac:dyDescent="0.45">
      <c r="A596" t="s">
        <v>588</v>
      </c>
      <c r="B596">
        <v>26</v>
      </c>
      <c r="D596" s="2">
        <v>1</v>
      </c>
      <c r="E596" s="2">
        <v>1</v>
      </c>
      <c r="F596" s="2">
        <v>3</v>
      </c>
      <c r="G596" s="2">
        <v>3</v>
      </c>
      <c r="I596" s="4">
        <f t="shared" si="27"/>
        <v>2</v>
      </c>
      <c r="J596" s="4">
        <f t="shared" si="28"/>
        <v>1.1547005383792515</v>
      </c>
      <c r="M596" s="11">
        <v>1</v>
      </c>
      <c r="O596" s="15">
        <f t="shared" si="29"/>
        <v>0</v>
      </c>
    </row>
    <row r="597" spans="1:45" x14ac:dyDescent="0.45">
      <c r="A597" t="s">
        <v>589</v>
      </c>
      <c r="B597">
        <v>26</v>
      </c>
      <c r="D597" s="2">
        <v>1</v>
      </c>
      <c r="E597" s="2">
        <v>4</v>
      </c>
      <c r="F597" s="2">
        <v>2</v>
      </c>
      <c r="G597" s="2">
        <v>1</v>
      </c>
      <c r="I597" s="4">
        <f t="shared" si="27"/>
        <v>2</v>
      </c>
      <c r="J597" s="4">
        <f t="shared" si="28"/>
        <v>1.4142135623730951</v>
      </c>
      <c r="M597" s="11">
        <v>3</v>
      </c>
      <c r="O597" s="15">
        <f t="shared" si="29"/>
        <v>2</v>
      </c>
    </row>
    <row r="598" spans="1:45" x14ac:dyDescent="0.45">
      <c r="A598" t="s">
        <v>590</v>
      </c>
      <c r="B598">
        <v>26</v>
      </c>
      <c r="D598" s="2">
        <v>3</v>
      </c>
      <c r="E598" s="2">
        <v>2</v>
      </c>
      <c r="F598" s="2">
        <v>3</v>
      </c>
      <c r="G598" s="2">
        <v>4</v>
      </c>
      <c r="I598" s="4">
        <f t="shared" si="27"/>
        <v>3</v>
      </c>
      <c r="J598" s="4">
        <f t="shared" si="28"/>
        <v>0.81649658092772603</v>
      </c>
      <c r="M598" s="11">
        <v>1</v>
      </c>
      <c r="O598" s="15">
        <f t="shared" si="29"/>
        <v>2</v>
      </c>
    </row>
    <row r="599" spans="1:45" x14ac:dyDescent="0.45">
      <c r="A599" t="s">
        <v>591</v>
      </c>
      <c r="B599">
        <v>26</v>
      </c>
      <c r="D599" s="2">
        <v>1</v>
      </c>
      <c r="E599" s="2">
        <v>3</v>
      </c>
      <c r="F599" s="2">
        <v>2</v>
      </c>
      <c r="G599" s="2">
        <v>3</v>
      </c>
      <c r="I599" s="4">
        <f t="shared" si="27"/>
        <v>2.25</v>
      </c>
      <c r="J599" s="4">
        <f t="shared" si="28"/>
        <v>0.9574271077563381</v>
      </c>
      <c r="M599" s="11">
        <v>2</v>
      </c>
      <c r="O599" s="15">
        <f t="shared" si="29"/>
        <v>1</v>
      </c>
    </row>
    <row r="600" spans="1:45" x14ac:dyDescent="0.45">
      <c r="A600" t="s">
        <v>592</v>
      </c>
      <c r="B600">
        <v>26</v>
      </c>
      <c r="D600" s="2">
        <v>1</v>
      </c>
      <c r="E600" s="2">
        <v>2</v>
      </c>
      <c r="F600" s="2">
        <v>2</v>
      </c>
      <c r="G600" s="2">
        <v>3</v>
      </c>
      <c r="I600" s="4">
        <f t="shared" si="27"/>
        <v>2</v>
      </c>
      <c r="J600" s="4">
        <f t="shared" si="28"/>
        <v>0.81649658092772603</v>
      </c>
      <c r="M600" s="11">
        <v>2</v>
      </c>
      <c r="O600" s="15">
        <f t="shared" si="29"/>
        <v>1</v>
      </c>
    </row>
    <row r="601" spans="1:45" s="5" customFormat="1" x14ac:dyDescent="0.45">
      <c r="A601" s="5" t="s">
        <v>593</v>
      </c>
      <c r="B601" s="5">
        <v>27</v>
      </c>
      <c r="D601" s="6">
        <v>3</v>
      </c>
      <c r="E601" s="6">
        <v>3</v>
      </c>
      <c r="F601" s="6">
        <v>3</v>
      </c>
      <c r="G601" s="6">
        <v>3</v>
      </c>
      <c r="I601" s="7">
        <f t="shared" si="27"/>
        <v>3</v>
      </c>
      <c r="J601" s="7">
        <f t="shared" si="28"/>
        <v>0</v>
      </c>
      <c r="K601" s="11"/>
      <c r="L601" s="11"/>
      <c r="M601" s="11">
        <v>2</v>
      </c>
      <c r="N601" s="11"/>
      <c r="O601" s="15">
        <f t="shared" si="29"/>
        <v>1</v>
      </c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</row>
    <row r="602" spans="1:45" x14ac:dyDescent="0.45">
      <c r="A602" t="s">
        <v>594</v>
      </c>
      <c r="B602">
        <v>27</v>
      </c>
      <c r="D602" s="2">
        <v>2</v>
      </c>
      <c r="E602" s="2">
        <v>4</v>
      </c>
      <c r="F602" s="2">
        <v>3</v>
      </c>
      <c r="G602" s="2">
        <v>3</v>
      </c>
      <c r="I602" s="4">
        <f t="shared" si="27"/>
        <v>3</v>
      </c>
      <c r="J602" s="4">
        <f t="shared" si="28"/>
        <v>0.81649658092772603</v>
      </c>
      <c r="M602" s="11">
        <v>2</v>
      </c>
      <c r="O602" s="15">
        <f t="shared" si="29"/>
        <v>0</v>
      </c>
    </row>
    <row r="603" spans="1:45" x14ac:dyDescent="0.45">
      <c r="A603" t="s">
        <v>595</v>
      </c>
      <c r="B603">
        <v>27</v>
      </c>
      <c r="D603" s="2">
        <v>1</v>
      </c>
      <c r="E603" s="2">
        <v>2</v>
      </c>
      <c r="F603" s="2">
        <v>2</v>
      </c>
      <c r="G603" s="2">
        <v>1</v>
      </c>
      <c r="I603" s="4">
        <f t="shared" si="27"/>
        <v>1.5</v>
      </c>
      <c r="J603" s="4">
        <f t="shared" si="28"/>
        <v>0.57735026918962573</v>
      </c>
      <c r="M603" s="11">
        <v>1</v>
      </c>
      <c r="O603" s="15">
        <f t="shared" si="29"/>
        <v>0</v>
      </c>
    </row>
    <row r="604" spans="1:45" x14ac:dyDescent="0.45">
      <c r="A604" t="s">
        <v>596</v>
      </c>
      <c r="B604">
        <v>27</v>
      </c>
      <c r="D604" s="2">
        <v>2</v>
      </c>
      <c r="E604" s="2">
        <v>3</v>
      </c>
      <c r="F604" s="2">
        <v>3</v>
      </c>
      <c r="G604" s="2">
        <v>3</v>
      </c>
      <c r="I604" s="4">
        <f t="shared" si="27"/>
        <v>2.75</v>
      </c>
      <c r="J604" s="4">
        <f t="shared" si="28"/>
        <v>0.5</v>
      </c>
      <c r="M604" s="11">
        <v>2</v>
      </c>
      <c r="O604" s="15">
        <f t="shared" si="29"/>
        <v>0</v>
      </c>
    </row>
    <row r="605" spans="1:45" x14ac:dyDescent="0.45">
      <c r="A605" t="s">
        <v>597</v>
      </c>
      <c r="B605">
        <v>27</v>
      </c>
      <c r="D605" s="2">
        <v>3</v>
      </c>
      <c r="E605" s="2">
        <v>3</v>
      </c>
      <c r="F605" s="2">
        <v>4</v>
      </c>
      <c r="G605" s="2">
        <v>3</v>
      </c>
      <c r="I605" s="4">
        <f t="shared" si="27"/>
        <v>3.25</v>
      </c>
      <c r="J605" s="4">
        <f t="shared" si="28"/>
        <v>0.5</v>
      </c>
      <c r="M605" s="11">
        <v>3</v>
      </c>
      <c r="O605" s="15">
        <f t="shared" si="29"/>
        <v>0</v>
      </c>
    </row>
    <row r="606" spans="1:45" x14ac:dyDescent="0.45">
      <c r="A606" t="s">
        <v>598</v>
      </c>
      <c r="B606">
        <v>27</v>
      </c>
      <c r="D606" s="2">
        <v>2</v>
      </c>
      <c r="E606" s="2">
        <v>2</v>
      </c>
      <c r="F606" s="2">
        <v>3</v>
      </c>
      <c r="G606" s="2">
        <v>3</v>
      </c>
      <c r="I606" s="4">
        <f t="shared" si="27"/>
        <v>2.5</v>
      </c>
      <c r="J606" s="4">
        <f t="shared" si="28"/>
        <v>0.57735026918962573</v>
      </c>
      <c r="M606" s="11">
        <v>2</v>
      </c>
      <c r="O606" s="15">
        <f t="shared" si="29"/>
        <v>0</v>
      </c>
    </row>
    <row r="607" spans="1:45" x14ac:dyDescent="0.45">
      <c r="A607" t="s">
        <v>599</v>
      </c>
      <c r="B607">
        <v>27</v>
      </c>
      <c r="D607" s="2">
        <v>1</v>
      </c>
      <c r="E607" s="2">
        <v>2</v>
      </c>
      <c r="F607" s="2">
        <v>2</v>
      </c>
      <c r="G607" s="2">
        <v>2</v>
      </c>
      <c r="I607" s="4">
        <f t="shared" si="27"/>
        <v>1.75</v>
      </c>
      <c r="J607" s="4">
        <f t="shared" si="28"/>
        <v>0.5</v>
      </c>
      <c r="M607" s="11">
        <v>1</v>
      </c>
      <c r="O607" s="15">
        <f t="shared" si="29"/>
        <v>0</v>
      </c>
    </row>
    <row r="608" spans="1:45" x14ac:dyDescent="0.45">
      <c r="A608" t="s">
        <v>600</v>
      </c>
      <c r="B608">
        <v>27</v>
      </c>
      <c r="D608" s="2">
        <v>1</v>
      </c>
      <c r="E608" s="2">
        <v>2</v>
      </c>
      <c r="F608" s="2">
        <v>3</v>
      </c>
      <c r="G608" s="2">
        <v>2</v>
      </c>
      <c r="I608" s="4">
        <f t="shared" si="27"/>
        <v>2</v>
      </c>
      <c r="J608" s="4">
        <f t="shared" si="28"/>
        <v>0.81649658092772603</v>
      </c>
      <c r="M608" s="11">
        <v>1</v>
      </c>
      <c r="O608" s="15">
        <f t="shared" si="29"/>
        <v>0</v>
      </c>
    </row>
    <row r="609" spans="1:45" x14ac:dyDescent="0.45">
      <c r="A609" t="s">
        <v>601</v>
      </c>
      <c r="B609">
        <v>27</v>
      </c>
      <c r="D609" s="2">
        <v>3</v>
      </c>
      <c r="E609" s="2">
        <v>3</v>
      </c>
      <c r="F609" s="2">
        <v>3</v>
      </c>
      <c r="G609" s="2">
        <v>3</v>
      </c>
      <c r="I609" s="4">
        <f t="shared" si="27"/>
        <v>3</v>
      </c>
      <c r="J609" s="4">
        <f t="shared" si="28"/>
        <v>0</v>
      </c>
      <c r="M609" s="11">
        <v>2</v>
      </c>
      <c r="O609" s="15">
        <f t="shared" si="29"/>
        <v>1</v>
      </c>
    </row>
    <row r="610" spans="1:45" x14ac:dyDescent="0.45">
      <c r="A610" t="s">
        <v>602</v>
      </c>
      <c r="B610">
        <v>27</v>
      </c>
      <c r="D610" s="2">
        <v>2</v>
      </c>
      <c r="E610" s="2">
        <v>3</v>
      </c>
      <c r="F610" s="2">
        <v>3</v>
      </c>
      <c r="G610" s="2">
        <v>3</v>
      </c>
      <c r="I610" s="4">
        <f t="shared" si="27"/>
        <v>2.75</v>
      </c>
      <c r="J610" s="4">
        <f t="shared" si="28"/>
        <v>0.5</v>
      </c>
      <c r="M610" s="11">
        <v>2</v>
      </c>
      <c r="O610" s="15">
        <f t="shared" si="29"/>
        <v>0</v>
      </c>
    </row>
    <row r="611" spans="1:45" x14ac:dyDescent="0.45">
      <c r="A611" t="s">
        <v>603</v>
      </c>
      <c r="B611">
        <v>27</v>
      </c>
      <c r="D611" s="2">
        <v>1</v>
      </c>
      <c r="E611" s="2">
        <v>3</v>
      </c>
      <c r="F611" s="2">
        <v>2</v>
      </c>
      <c r="G611" s="2">
        <v>2</v>
      </c>
      <c r="I611" s="4">
        <f t="shared" si="27"/>
        <v>2</v>
      </c>
      <c r="J611" s="4">
        <f t="shared" si="28"/>
        <v>0.81649658092772603</v>
      </c>
      <c r="M611" s="11">
        <v>1</v>
      </c>
      <c r="O611" s="15">
        <f t="shared" si="29"/>
        <v>0</v>
      </c>
    </row>
    <row r="612" spans="1:45" x14ac:dyDescent="0.45">
      <c r="A612" t="s">
        <v>604</v>
      </c>
      <c r="B612">
        <v>27</v>
      </c>
      <c r="D612" s="2">
        <v>1</v>
      </c>
      <c r="E612" s="2">
        <v>2</v>
      </c>
      <c r="F612" s="2">
        <v>2</v>
      </c>
      <c r="G612" s="2">
        <v>2</v>
      </c>
      <c r="I612" s="4">
        <f t="shared" si="27"/>
        <v>1.75</v>
      </c>
      <c r="J612" s="4">
        <f t="shared" si="28"/>
        <v>0.5</v>
      </c>
      <c r="M612" s="11">
        <v>0</v>
      </c>
      <c r="O612" s="15">
        <f t="shared" si="29"/>
        <v>1</v>
      </c>
    </row>
    <row r="613" spans="1:45" x14ac:dyDescent="0.45">
      <c r="A613" t="s">
        <v>605</v>
      </c>
      <c r="B613">
        <v>27</v>
      </c>
      <c r="D613" s="2">
        <v>1</v>
      </c>
      <c r="E613" s="2">
        <v>2</v>
      </c>
      <c r="F613" s="2">
        <v>2</v>
      </c>
      <c r="G613" s="2">
        <v>1</v>
      </c>
      <c r="I613" s="4">
        <f t="shared" si="27"/>
        <v>1.5</v>
      </c>
      <c r="J613" s="4">
        <f t="shared" si="28"/>
        <v>0.57735026918962573</v>
      </c>
      <c r="M613" s="11">
        <v>1</v>
      </c>
      <c r="O613" s="15">
        <f t="shared" si="29"/>
        <v>0</v>
      </c>
    </row>
    <row r="614" spans="1:45" x14ac:dyDescent="0.45">
      <c r="A614" t="s">
        <v>606</v>
      </c>
      <c r="B614">
        <v>27</v>
      </c>
      <c r="D614" s="2">
        <v>1</v>
      </c>
      <c r="E614" s="2">
        <v>2</v>
      </c>
      <c r="F614" s="2">
        <v>2</v>
      </c>
      <c r="G614" s="2">
        <v>3</v>
      </c>
      <c r="I614" s="4">
        <f t="shared" si="27"/>
        <v>2</v>
      </c>
      <c r="J614" s="4">
        <f t="shared" si="28"/>
        <v>0.81649658092772603</v>
      </c>
      <c r="M614" s="11">
        <v>1</v>
      </c>
      <c r="O614" s="15">
        <f t="shared" si="29"/>
        <v>0</v>
      </c>
    </row>
    <row r="615" spans="1:45" x14ac:dyDescent="0.45">
      <c r="A615" t="s">
        <v>607</v>
      </c>
      <c r="B615">
        <v>27</v>
      </c>
      <c r="D615" s="2">
        <v>3</v>
      </c>
      <c r="E615" s="2">
        <v>3</v>
      </c>
      <c r="F615" s="2">
        <v>3</v>
      </c>
      <c r="G615" s="2">
        <v>3</v>
      </c>
      <c r="I615" s="4">
        <f t="shared" si="27"/>
        <v>3</v>
      </c>
      <c r="J615" s="4">
        <f t="shared" si="28"/>
        <v>0</v>
      </c>
      <c r="M615" s="11">
        <v>3</v>
      </c>
      <c r="O615" s="15">
        <f t="shared" si="29"/>
        <v>0</v>
      </c>
    </row>
    <row r="616" spans="1:45" x14ac:dyDescent="0.45">
      <c r="A616" t="s">
        <v>608</v>
      </c>
      <c r="B616">
        <v>27</v>
      </c>
      <c r="D616" s="2">
        <v>1</v>
      </c>
      <c r="E616" s="2">
        <v>3</v>
      </c>
      <c r="F616" s="2">
        <v>3</v>
      </c>
      <c r="G616" s="2">
        <v>3</v>
      </c>
      <c r="I616" s="4">
        <f t="shared" si="27"/>
        <v>2.5</v>
      </c>
      <c r="J616" s="4">
        <f t="shared" si="28"/>
        <v>1</v>
      </c>
      <c r="M616" s="11">
        <v>2</v>
      </c>
      <c r="O616" s="15">
        <f t="shared" si="29"/>
        <v>1</v>
      </c>
    </row>
    <row r="617" spans="1:45" x14ac:dyDescent="0.45">
      <c r="A617" t="s">
        <v>609</v>
      </c>
      <c r="B617">
        <v>27</v>
      </c>
      <c r="D617" s="2">
        <v>3</v>
      </c>
      <c r="E617" s="2">
        <v>4</v>
      </c>
      <c r="F617" s="2">
        <v>4</v>
      </c>
      <c r="G617" s="2">
        <v>4</v>
      </c>
      <c r="I617" s="4">
        <f t="shared" si="27"/>
        <v>3.75</v>
      </c>
      <c r="J617" s="4">
        <f t="shared" si="28"/>
        <v>0.5</v>
      </c>
      <c r="M617" s="11">
        <v>4</v>
      </c>
      <c r="O617" s="15">
        <f t="shared" si="29"/>
        <v>1</v>
      </c>
    </row>
    <row r="618" spans="1:45" x14ac:dyDescent="0.45">
      <c r="A618" t="s">
        <v>610</v>
      </c>
      <c r="B618">
        <v>27</v>
      </c>
      <c r="D618" s="2">
        <v>1</v>
      </c>
      <c r="E618" s="2">
        <v>3</v>
      </c>
      <c r="F618" s="2">
        <v>2</v>
      </c>
      <c r="G618" s="2">
        <v>3</v>
      </c>
      <c r="I618" s="4">
        <f t="shared" si="27"/>
        <v>2.25</v>
      </c>
      <c r="J618" s="4">
        <f t="shared" si="28"/>
        <v>0.9574271077563381</v>
      </c>
      <c r="M618" s="11">
        <v>1</v>
      </c>
      <c r="O618" s="15">
        <f t="shared" si="29"/>
        <v>0</v>
      </c>
    </row>
    <row r="619" spans="1:45" x14ac:dyDescent="0.45">
      <c r="A619" t="s">
        <v>611</v>
      </c>
      <c r="B619">
        <v>27</v>
      </c>
      <c r="D619" s="2">
        <v>2</v>
      </c>
      <c r="E619" s="2">
        <v>3</v>
      </c>
      <c r="F619" s="2">
        <v>3</v>
      </c>
      <c r="G619" s="2">
        <v>3</v>
      </c>
      <c r="I619" s="4">
        <f t="shared" si="27"/>
        <v>2.75</v>
      </c>
      <c r="J619" s="4">
        <f t="shared" si="28"/>
        <v>0.5</v>
      </c>
      <c r="M619" s="11">
        <v>1</v>
      </c>
      <c r="O619" s="15">
        <f t="shared" si="29"/>
        <v>1</v>
      </c>
    </row>
    <row r="620" spans="1:45" x14ac:dyDescent="0.45">
      <c r="A620" t="s">
        <v>612</v>
      </c>
      <c r="B620">
        <v>27</v>
      </c>
      <c r="D620" s="2">
        <v>1</v>
      </c>
      <c r="E620" s="2">
        <v>2</v>
      </c>
      <c r="F620" s="2">
        <v>3</v>
      </c>
      <c r="G620" s="2">
        <v>4</v>
      </c>
      <c r="I620" s="4">
        <f t="shared" si="27"/>
        <v>2.5</v>
      </c>
      <c r="J620" s="4">
        <f t="shared" si="28"/>
        <v>1.2909944487358056</v>
      </c>
      <c r="M620" s="11">
        <v>1</v>
      </c>
      <c r="O620" s="15">
        <f t="shared" si="29"/>
        <v>0</v>
      </c>
    </row>
    <row r="621" spans="1:45" x14ac:dyDescent="0.45">
      <c r="A621" t="s">
        <v>613</v>
      </c>
      <c r="B621">
        <v>27</v>
      </c>
      <c r="D621" s="2">
        <v>1</v>
      </c>
      <c r="E621" s="2">
        <v>1</v>
      </c>
      <c r="F621" s="2">
        <v>0</v>
      </c>
      <c r="G621" s="2">
        <v>0</v>
      </c>
      <c r="I621" s="4">
        <f t="shared" si="27"/>
        <v>0.5</v>
      </c>
      <c r="J621" s="4">
        <f t="shared" si="28"/>
        <v>0.57735026918962573</v>
      </c>
      <c r="M621" s="11">
        <v>0</v>
      </c>
      <c r="O621" s="15">
        <f t="shared" si="29"/>
        <v>1</v>
      </c>
    </row>
    <row r="622" spans="1:45" s="5" customFormat="1" x14ac:dyDescent="0.45">
      <c r="A622" s="5" t="s">
        <v>614</v>
      </c>
      <c r="B622" s="5">
        <v>28</v>
      </c>
      <c r="D622" s="6">
        <v>2</v>
      </c>
      <c r="E622" s="6">
        <v>3</v>
      </c>
      <c r="F622" s="6">
        <v>2</v>
      </c>
      <c r="G622" s="6">
        <v>3</v>
      </c>
      <c r="I622" s="7">
        <f t="shared" si="27"/>
        <v>2.5</v>
      </c>
      <c r="J622" s="7">
        <f t="shared" si="28"/>
        <v>0.57735026918962573</v>
      </c>
      <c r="K622" s="11"/>
      <c r="L622" s="11"/>
      <c r="M622" s="11">
        <v>2</v>
      </c>
      <c r="N622" s="11"/>
      <c r="O622" s="15">
        <f t="shared" si="29"/>
        <v>0</v>
      </c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</row>
    <row r="623" spans="1:45" x14ac:dyDescent="0.45">
      <c r="A623" t="s">
        <v>615</v>
      </c>
      <c r="B623">
        <v>28</v>
      </c>
      <c r="D623" s="2">
        <v>2</v>
      </c>
      <c r="E623" s="2">
        <v>3</v>
      </c>
      <c r="F623" s="2">
        <v>2</v>
      </c>
      <c r="G623" s="2">
        <v>3</v>
      </c>
      <c r="I623" s="4">
        <f t="shared" si="27"/>
        <v>2.5</v>
      </c>
      <c r="J623" s="4">
        <f t="shared" si="28"/>
        <v>0.57735026918962573</v>
      </c>
      <c r="M623" s="11">
        <v>2</v>
      </c>
      <c r="O623" s="15">
        <f t="shared" si="29"/>
        <v>0</v>
      </c>
    </row>
    <row r="624" spans="1:45" x14ac:dyDescent="0.45">
      <c r="A624" t="s">
        <v>616</v>
      </c>
      <c r="B624">
        <v>28</v>
      </c>
      <c r="D624" s="2">
        <v>3</v>
      </c>
      <c r="E624" s="2">
        <v>4</v>
      </c>
      <c r="F624" s="2">
        <v>3</v>
      </c>
      <c r="G624" s="2">
        <v>4</v>
      </c>
      <c r="I624" s="4">
        <f t="shared" si="27"/>
        <v>3.5</v>
      </c>
      <c r="J624" s="4">
        <f t="shared" si="28"/>
        <v>0.57735026918962573</v>
      </c>
      <c r="M624" s="11">
        <v>4</v>
      </c>
      <c r="O624" s="15">
        <f t="shared" si="29"/>
        <v>1</v>
      </c>
    </row>
    <row r="625" spans="1:15" x14ac:dyDescent="0.45">
      <c r="A625" t="s">
        <v>617</v>
      </c>
      <c r="B625">
        <v>28</v>
      </c>
      <c r="D625" s="2">
        <v>1</v>
      </c>
      <c r="E625" s="2">
        <v>2</v>
      </c>
      <c r="F625" s="2">
        <v>2</v>
      </c>
      <c r="G625" s="2">
        <v>1</v>
      </c>
      <c r="I625" s="4">
        <f t="shared" si="27"/>
        <v>1.5</v>
      </c>
      <c r="J625" s="4">
        <f t="shared" si="28"/>
        <v>0.57735026918962573</v>
      </c>
      <c r="M625" s="11">
        <v>1</v>
      </c>
      <c r="O625" s="15">
        <f t="shared" si="29"/>
        <v>0</v>
      </c>
    </row>
    <row r="626" spans="1:15" x14ac:dyDescent="0.45">
      <c r="A626" t="s">
        <v>618</v>
      </c>
      <c r="B626">
        <v>28</v>
      </c>
      <c r="D626" s="2">
        <v>1</v>
      </c>
      <c r="E626" s="2">
        <v>2</v>
      </c>
      <c r="F626" s="2">
        <v>2</v>
      </c>
      <c r="G626" s="2">
        <v>2</v>
      </c>
      <c r="I626" s="4">
        <f t="shared" si="27"/>
        <v>1.75</v>
      </c>
      <c r="J626" s="4">
        <f t="shared" si="28"/>
        <v>0.5</v>
      </c>
      <c r="M626" s="11">
        <v>1</v>
      </c>
      <c r="O626" s="15">
        <f t="shared" si="29"/>
        <v>0</v>
      </c>
    </row>
    <row r="627" spans="1:15" x14ac:dyDescent="0.45">
      <c r="A627" t="s">
        <v>619</v>
      </c>
      <c r="B627">
        <v>28</v>
      </c>
      <c r="D627" s="2">
        <v>1</v>
      </c>
      <c r="E627" s="2">
        <v>3</v>
      </c>
      <c r="F627" s="2">
        <v>1</v>
      </c>
      <c r="G627" s="2">
        <v>2</v>
      </c>
      <c r="I627" s="4">
        <f t="shared" si="27"/>
        <v>1.75</v>
      </c>
      <c r="J627" s="4">
        <f t="shared" si="28"/>
        <v>0.9574271077563381</v>
      </c>
      <c r="M627" s="11">
        <v>1</v>
      </c>
      <c r="O627" s="15">
        <f t="shared" si="29"/>
        <v>0</v>
      </c>
    </row>
    <row r="628" spans="1:15" x14ac:dyDescent="0.45">
      <c r="A628" t="s">
        <v>620</v>
      </c>
      <c r="B628">
        <v>28</v>
      </c>
      <c r="D628" s="2">
        <v>2</v>
      </c>
      <c r="E628" s="2">
        <v>4</v>
      </c>
      <c r="F628" s="2">
        <v>3</v>
      </c>
      <c r="G628" s="2">
        <v>4</v>
      </c>
      <c r="I628" s="4">
        <f t="shared" si="27"/>
        <v>3.25</v>
      </c>
      <c r="J628" s="4">
        <f t="shared" si="28"/>
        <v>0.9574271077563381</v>
      </c>
      <c r="M628" s="11">
        <v>3</v>
      </c>
      <c r="O628" s="15">
        <f t="shared" si="29"/>
        <v>1</v>
      </c>
    </row>
    <row r="629" spans="1:15" x14ac:dyDescent="0.45">
      <c r="A629" t="s">
        <v>621</v>
      </c>
      <c r="B629">
        <v>28</v>
      </c>
      <c r="D629" s="2">
        <v>1</v>
      </c>
      <c r="E629" s="2">
        <v>3</v>
      </c>
      <c r="F629" s="2">
        <v>2</v>
      </c>
      <c r="G629" s="2">
        <v>1</v>
      </c>
      <c r="I629" s="4">
        <f t="shared" si="27"/>
        <v>1.75</v>
      </c>
      <c r="J629" s="4">
        <f t="shared" si="28"/>
        <v>0.9574271077563381</v>
      </c>
      <c r="M629" s="11">
        <v>1</v>
      </c>
      <c r="O629" s="15">
        <f t="shared" si="29"/>
        <v>0</v>
      </c>
    </row>
    <row r="630" spans="1:15" x14ac:dyDescent="0.45">
      <c r="A630" t="s">
        <v>622</v>
      </c>
      <c r="B630">
        <v>28</v>
      </c>
      <c r="D630" s="2">
        <v>0</v>
      </c>
      <c r="E630" s="2">
        <v>2</v>
      </c>
      <c r="F630" s="2">
        <v>1</v>
      </c>
      <c r="G630" s="2">
        <v>0</v>
      </c>
      <c r="I630" s="4">
        <f t="shared" si="27"/>
        <v>0.75</v>
      </c>
      <c r="J630" s="4">
        <f t="shared" si="28"/>
        <v>0.9574271077563381</v>
      </c>
      <c r="M630" s="11">
        <v>0</v>
      </c>
      <c r="O630" s="15">
        <f t="shared" si="29"/>
        <v>0</v>
      </c>
    </row>
    <row r="631" spans="1:15" x14ac:dyDescent="0.45">
      <c r="A631" t="s">
        <v>623</v>
      </c>
      <c r="B631">
        <v>28</v>
      </c>
      <c r="D631" s="2">
        <v>1</v>
      </c>
      <c r="E631" s="2">
        <v>2</v>
      </c>
      <c r="F631" s="2">
        <v>2</v>
      </c>
      <c r="G631" s="2">
        <v>1</v>
      </c>
      <c r="I631" s="4">
        <f t="shared" si="27"/>
        <v>1.5</v>
      </c>
      <c r="J631" s="4">
        <f t="shared" si="28"/>
        <v>0.57735026918962573</v>
      </c>
      <c r="M631" s="11">
        <v>2</v>
      </c>
      <c r="O631" s="15">
        <f t="shared" si="29"/>
        <v>1</v>
      </c>
    </row>
    <row r="632" spans="1:15" x14ac:dyDescent="0.45">
      <c r="A632" t="s">
        <v>624</v>
      </c>
      <c r="B632">
        <v>28</v>
      </c>
      <c r="D632" s="2">
        <v>3</v>
      </c>
      <c r="E632" s="2">
        <v>4</v>
      </c>
      <c r="F632" s="2">
        <v>4</v>
      </c>
      <c r="G632" s="2">
        <v>4</v>
      </c>
      <c r="I632" s="4">
        <f t="shared" si="27"/>
        <v>3.75</v>
      </c>
      <c r="J632" s="4">
        <f t="shared" si="28"/>
        <v>0.5</v>
      </c>
      <c r="M632" s="11">
        <v>4</v>
      </c>
      <c r="O632" s="15">
        <f t="shared" si="29"/>
        <v>1</v>
      </c>
    </row>
    <row r="633" spans="1:15" x14ac:dyDescent="0.45">
      <c r="A633" t="s">
        <v>625</v>
      </c>
      <c r="B633">
        <v>28</v>
      </c>
      <c r="D633" s="2">
        <v>2</v>
      </c>
      <c r="E633" s="2">
        <v>3</v>
      </c>
      <c r="F633" s="2">
        <v>3</v>
      </c>
      <c r="G633" s="2">
        <v>2</v>
      </c>
      <c r="I633" s="4">
        <f t="shared" si="27"/>
        <v>2.5</v>
      </c>
      <c r="J633" s="4">
        <f t="shared" si="28"/>
        <v>0.57735026918962573</v>
      </c>
      <c r="M633" s="11">
        <v>2</v>
      </c>
      <c r="O633" s="15">
        <f t="shared" si="29"/>
        <v>0</v>
      </c>
    </row>
    <row r="634" spans="1:15" x14ac:dyDescent="0.45">
      <c r="A634" t="s">
        <v>626</v>
      </c>
      <c r="B634">
        <v>28</v>
      </c>
      <c r="D634" s="2">
        <v>2</v>
      </c>
      <c r="E634" s="2">
        <v>4</v>
      </c>
      <c r="F634" s="2">
        <v>4</v>
      </c>
      <c r="G634" s="2">
        <v>3</v>
      </c>
      <c r="I634" s="4">
        <f t="shared" si="27"/>
        <v>3.25</v>
      </c>
      <c r="J634" s="4">
        <f t="shared" si="28"/>
        <v>0.9574271077563381</v>
      </c>
      <c r="M634" s="11">
        <v>3</v>
      </c>
      <c r="O634" s="15">
        <f t="shared" si="29"/>
        <v>1</v>
      </c>
    </row>
    <row r="635" spans="1:15" x14ac:dyDescent="0.45">
      <c r="A635" t="s">
        <v>627</v>
      </c>
      <c r="B635">
        <v>28</v>
      </c>
      <c r="D635" s="2">
        <v>1</v>
      </c>
      <c r="E635" s="2">
        <v>4</v>
      </c>
      <c r="F635" s="2">
        <v>3</v>
      </c>
      <c r="G635" s="2">
        <v>3</v>
      </c>
      <c r="I635" s="4">
        <f t="shared" si="27"/>
        <v>2.75</v>
      </c>
      <c r="J635" s="4">
        <f t="shared" si="28"/>
        <v>1.2583057392117916</v>
      </c>
      <c r="M635" s="11">
        <v>1</v>
      </c>
      <c r="O635" s="15">
        <f t="shared" si="29"/>
        <v>0</v>
      </c>
    </row>
    <row r="636" spans="1:15" x14ac:dyDescent="0.45">
      <c r="A636" t="s">
        <v>628</v>
      </c>
      <c r="B636">
        <v>28</v>
      </c>
      <c r="D636" s="2">
        <v>2</v>
      </c>
      <c r="E636" s="2">
        <v>3</v>
      </c>
      <c r="F636" s="2">
        <v>3</v>
      </c>
      <c r="G636" s="2">
        <v>3</v>
      </c>
      <c r="I636" s="4">
        <f t="shared" si="27"/>
        <v>2.75</v>
      </c>
      <c r="J636" s="4">
        <f t="shared" si="28"/>
        <v>0.5</v>
      </c>
      <c r="M636" s="11">
        <v>2</v>
      </c>
      <c r="O636" s="15">
        <f t="shared" si="29"/>
        <v>0</v>
      </c>
    </row>
    <row r="637" spans="1:15" x14ac:dyDescent="0.45">
      <c r="A637" t="s">
        <v>629</v>
      </c>
      <c r="B637">
        <v>28</v>
      </c>
      <c r="D637" s="2">
        <v>1</v>
      </c>
      <c r="E637" s="2">
        <v>2</v>
      </c>
      <c r="F637" s="2">
        <v>2</v>
      </c>
      <c r="G637" s="2">
        <v>2</v>
      </c>
      <c r="I637" s="4">
        <f t="shared" si="27"/>
        <v>1.75</v>
      </c>
      <c r="J637" s="4">
        <f t="shared" si="28"/>
        <v>0.5</v>
      </c>
      <c r="M637" s="11">
        <v>1</v>
      </c>
      <c r="O637" s="15">
        <f t="shared" si="29"/>
        <v>0</v>
      </c>
    </row>
    <row r="638" spans="1:15" x14ac:dyDescent="0.45">
      <c r="A638" t="s">
        <v>630</v>
      </c>
      <c r="B638">
        <v>28</v>
      </c>
      <c r="D638" s="2">
        <v>1</v>
      </c>
      <c r="E638" s="2">
        <v>3</v>
      </c>
      <c r="F638" s="2">
        <v>2</v>
      </c>
      <c r="G638" s="2">
        <v>1</v>
      </c>
      <c r="I638" s="4">
        <f t="shared" si="27"/>
        <v>1.75</v>
      </c>
      <c r="J638" s="4">
        <f t="shared" si="28"/>
        <v>0.9574271077563381</v>
      </c>
      <c r="M638" s="11">
        <v>1</v>
      </c>
      <c r="O638" s="15">
        <f t="shared" si="29"/>
        <v>0</v>
      </c>
    </row>
    <row r="639" spans="1:15" x14ac:dyDescent="0.45">
      <c r="A639" t="s">
        <v>631</v>
      </c>
      <c r="B639">
        <v>28</v>
      </c>
      <c r="D639" s="2">
        <v>1</v>
      </c>
      <c r="E639" s="2">
        <v>3</v>
      </c>
      <c r="F639" s="2">
        <v>2</v>
      </c>
      <c r="G639" s="2">
        <v>1</v>
      </c>
      <c r="I639" s="4">
        <f t="shared" si="27"/>
        <v>1.75</v>
      </c>
      <c r="J639" s="4">
        <f t="shared" si="28"/>
        <v>0.9574271077563381</v>
      </c>
      <c r="M639" s="11">
        <v>1</v>
      </c>
      <c r="O639" s="15">
        <f t="shared" si="29"/>
        <v>0</v>
      </c>
    </row>
    <row r="640" spans="1:15" x14ac:dyDescent="0.45">
      <c r="A640" t="s">
        <v>632</v>
      </c>
      <c r="B640">
        <v>28</v>
      </c>
      <c r="D640" s="2">
        <v>2</v>
      </c>
      <c r="E640" s="2">
        <v>2</v>
      </c>
      <c r="F640" s="2">
        <v>2</v>
      </c>
      <c r="G640" s="2">
        <v>4</v>
      </c>
      <c r="I640" s="4">
        <f t="shared" si="27"/>
        <v>2.5</v>
      </c>
      <c r="J640" s="4">
        <f t="shared" si="28"/>
        <v>1</v>
      </c>
      <c r="M640" s="11">
        <v>2</v>
      </c>
      <c r="O640" s="15">
        <f t="shared" si="29"/>
        <v>0</v>
      </c>
    </row>
    <row r="641" spans="1:45" s="5" customFormat="1" x14ac:dyDescent="0.45">
      <c r="A641" s="5" t="s">
        <v>633</v>
      </c>
      <c r="B641" s="5">
        <v>29</v>
      </c>
      <c r="D641" s="6">
        <v>1</v>
      </c>
      <c r="E641" s="6">
        <v>3</v>
      </c>
      <c r="F641" s="6">
        <v>2</v>
      </c>
      <c r="G641" s="6">
        <v>2</v>
      </c>
      <c r="I641" s="7">
        <f t="shared" si="27"/>
        <v>2</v>
      </c>
      <c r="J641" s="7">
        <f t="shared" si="28"/>
        <v>0.81649658092772603</v>
      </c>
      <c r="K641" s="11"/>
      <c r="L641" s="11"/>
      <c r="M641" s="11">
        <v>1</v>
      </c>
      <c r="N641" s="11"/>
      <c r="O641" s="15">
        <f t="shared" si="29"/>
        <v>0</v>
      </c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</row>
    <row r="642" spans="1:45" x14ac:dyDescent="0.45">
      <c r="A642" t="s">
        <v>634</v>
      </c>
      <c r="B642">
        <v>29</v>
      </c>
      <c r="D642" s="2">
        <v>2</v>
      </c>
      <c r="E642" s="2">
        <v>3</v>
      </c>
      <c r="F642" s="2">
        <v>3</v>
      </c>
      <c r="G642" s="2">
        <v>2</v>
      </c>
      <c r="I642" s="4">
        <f t="shared" si="27"/>
        <v>2.5</v>
      </c>
      <c r="J642" s="4">
        <f t="shared" si="28"/>
        <v>0.57735026918962573</v>
      </c>
      <c r="M642" s="11">
        <v>2</v>
      </c>
      <c r="O642" s="15">
        <f t="shared" si="29"/>
        <v>0</v>
      </c>
    </row>
    <row r="643" spans="1:45" x14ac:dyDescent="0.45">
      <c r="A643" t="s">
        <v>635</v>
      </c>
      <c r="B643">
        <v>29</v>
      </c>
      <c r="D643" s="2">
        <v>0</v>
      </c>
      <c r="E643" s="2">
        <v>4</v>
      </c>
      <c r="F643" s="2">
        <v>1</v>
      </c>
      <c r="G643" s="2">
        <v>0</v>
      </c>
      <c r="I643" s="4">
        <f t="shared" si="27"/>
        <v>1.25</v>
      </c>
      <c r="J643" s="4">
        <f t="shared" si="28"/>
        <v>1.8929694486000912</v>
      </c>
      <c r="M643" s="11">
        <v>0</v>
      </c>
      <c r="O643" s="15">
        <f t="shared" si="29"/>
        <v>0</v>
      </c>
    </row>
    <row r="644" spans="1:45" x14ac:dyDescent="0.45">
      <c r="A644" t="s">
        <v>636</v>
      </c>
      <c r="B644">
        <v>29</v>
      </c>
      <c r="D644" s="2">
        <v>2</v>
      </c>
      <c r="E644" s="2">
        <v>0</v>
      </c>
      <c r="F644" s="2">
        <v>3</v>
      </c>
      <c r="G644" s="2">
        <v>3</v>
      </c>
      <c r="I644" s="4">
        <f t="shared" ref="I644:I707" si="30">AVERAGE(D644:G644)</f>
        <v>2</v>
      </c>
      <c r="J644" s="4">
        <f t="shared" ref="J644:J707" si="31">STDEV(D644:G644)</f>
        <v>1.4142135623730951</v>
      </c>
      <c r="M644" s="11">
        <v>3</v>
      </c>
      <c r="O644" s="15">
        <f t="shared" si="29"/>
        <v>1</v>
      </c>
    </row>
    <row r="645" spans="1:45" x14ac:dyDescent="0.45">
      <c r="A645" t="s">
        <v>637</v>
      </c>
      <c r="B645">
        <v>29</v>
      </c>
      <c r="D645" s="2">
        <v>0</v>
      </c>
      <c r="E645" s="2">
        <v>3</v>
      </c>
      <c r="F645" s="2">
        <v>4</v>
      </c>
      <c r="G645" s="2">
        <v>0</v>
      </c>
      <c r="I645" s="4">
        <f t="shared" si="30"/>
        <v>1.75</v>
      </c>
      <c r="J645" s="4">
        <f t="shared" si="31"/>
        <v>2.0615528128088303</v>
      </c>
      <c r="M645" s="11">
        <v>0</v>
      </c>
      <c r="O645" s="15">
        <f t="shared" ref="O645:O708" si="32">ABS(M645-D645)</f>
        <v>0</v>
      </c>
    </row>
    <row r="646" spans="1:45" x14ac:dyDescent="0.45">
      <c r="A646" t="s">
        <v>638</v>
      </c>
      <c r="B646">
        <v>29</v>
      </c>
      <c r="D646" s="2">
        <v>1</v>
      </c>
      <c r="E646" s="2">
        <v>2</v>
      </c>
      <c r="F646" s="2">
        <v>2</v>
      </c>
      <c r="G646" s="2">
        <v>1</v>
      </c>
      <c r="I646" s="4">
        <f t="shared" si="30"/>
        <v>1.5</v>
      </c>
      <c r="J646" s="4">
        <f t="shared" si="31"/>
        <v>0.57735026918962573</v>
      </c>
      <c r="M646" s="11">
        <v>2</v>
      </c>
      <c r="O646" s="15">
        <f t="shared" si="32"/>
        <v>1</v>
      </c>
    </row>
    <row r="647" spans="1:45" x14ac:dyDescent="0.45">
      <c r="A647" t="s">
        <v>639</v>
      </c>
      <c r="B647">
        <v>29</v>
      </c>
      <c r="D647" s="2">
        <v>2</v>
      </c>
      <c r="E647" s="2">
        <v>3</v>
      </c>
      <c r="F647" s="2">
        <v>2</v>
      </c>
      <c r="G647" s="2">
        <v>1</v>
      </c>
      <c r="I647" s="4">
        <f t="shared" si="30"/>
        <v>2</v>
      </c>
      <c r="J647" s="4">
        <f t="shared" si="31"/>
        <v>0.81649658092772603</v>
      </c>
      <c r="M647" s="11">
        <v>2</v>
      </c>
      <c r="O647" s="15">
        <f t="shared" si="32"/>
        <v>0</v>
      </c>
    </row>
    <row r="648" spans="1:45" x14ac:dyDescent="0.45">
      <c r="A648" t="s">
        <v>640</v>
      </c>
      <c r="B648">
        <v>29</v>
      </c>
      <c r="D648" s="2">
        <v>3</v>
      </c>
      <c r="E648" s="2">
        <v>4</v>
      </c>
      <c r="F648" s="2">
        <v>3</v>
      </c>
      <c r="G648" s="2">
        <v>3</v>
      </c>
      <c r="I648" s="4">
        <f t="shared" si="30"/>
        <v>3.25</v>
      </c>
      <c r="J648" s="4">
        <f t="shared" si="31"/>
        <v>0.5</v>
      </c>
      <c r="M648" s="11">
        <v>3</v>
      </c>
      <c r="O648" s="15">
        <f t="shared" si="32"/>
        <v>0</v>
      </c>
    </row>
    <row r="649" spans="1:45" x14ac:dyDescent="0.45">
      <c r="A649" t="s">
        <v>641</v>
      </c>
      <c r="B649">
        <v>29</v>
      </c>
      <c r="D649" s="2">
        <v>2</v>
      </c>
      <c r="E649" s="2">
        <v>1</v>
      </c>
      <c r="F649" s="2">
        <v>4</v>
      </c>
      <c r="G649" s="2">
        <v>3</v>
      </c>
      <c r="I649" s="4">
        <f t="shared" si="30"/>
        <v>2.5</v>
      </c>
      <c r="J649" s="4">
        <f t="shared" si="31"/>
        <v>1.2909944487358056</v>
      </c>
      <c r="M649" s="11">
        <v>3</v>
      </c>
      <c r="O649" s="15">
        <f t="shared" si="32"/>
        <v>1</v>
      </c>
    </row>
    <row r="650" spans="1:45" x14ac:dyDescent="0.45">
      <c r="A650" t="s">
        <v>642</v>
      </c>
      <c r="B650">
        <v>29</v>
      </c>
      <c r="D650" s="2">
        <v>2</v>
      </c>
      <c r="E650" s="2">
        <v>3</v>
      </c>
      <c r="F650" s="2">
        <v>0</v>
      </c>
      <c r="G650" s="2">
        <v>0</v>
      </c>
      <c r="I650" s="4">
        <f t="shared" si="30"/>
        <v>1.25</v>
      </c>
      <c r="J650" s="4">
        <f t="shared" si="31"/>
        <v>1.5</v>
      </c>
      <c r="M650" s="11">
        <v>1</v>
      </c>
      <c r="O650" s="15">
        <f t="shared" si="32"/>
        <v>1</v>
      </c>
    </row>
    <row r="651" spans="1:45" x14ac:dyDescent="0.45">
      <c r="A651" t="s">
        <v>643</v>
      </c>
      <c r="B651">
        <v>29</v>
      </c>
      <c r="D651" s="2">
        <v>2</v>
      </c>
      <c r="E651" s="2">
        <v>2</v>
      </c>
      <c r="F651" s="2">
        <v>3</v>
      </c>
      <c r="G651" s="2">
        <v>1</v>
      </c>
      <c r="I651" s="4">
        <f t="shared" si="30"/>
        <v>2</v>
      </c>
      <c r="J651" s="4">
        <f t="shared" si="31"/>
        <v>0.81649658092772603</v>
      </c>
      <c r="M651" s="11">
        <v>2</v>
      </c>
      <c r="O651" s="15">
        <f t="shared" si="32"/>
        <v>0</v>
      </c>
    </row>
    <row r="652" spans="1:45" x14ac:dyDescent="0.45">
      <c r="A652" t="s">
        <v>644</v>
      </c>
      <c r="B652">
        <v>29</v>
      </c>
      <c r="D652" s="2">
        <v>2</v>
      </c>
      <c r="E652" s="2">
        <v>0</v>
      </c>
      <c r="F652" s="2">
        <v>2</v>
      </c>
      <c r="G652" s="2">
        <v>1</v>
      </c>
      <c r="I652" s="4">
        <f t="shared" si="30"/>
        <v>1.25</v>
      </c>
      <c r="J652" s="4">
        <f t="shared" si="31"/>
        <v>0.9574271077563381</v>
      </c>
      <c r="M652" s="11">
        <v>2</v>
      </c>
      <c r="O652" s="15">
        <f t="shared" si="32"/>
        <v>0</v>
      </c>
    </row>
    <row r="653" spans="1:45" x14ac:dyDescent="0.45">
      <c r="A653" t="s">
        <v>645</v>
      </c>
      <c r="B653">
        <v>29</v>
      </c>
      <c r="D653" s="2">
        <v>1</v>
      </c>
      <c r="E653" s="2">
        <v>3</v>
      </c>
      <c r="F653" s="2">
        <v>1</v>
      </c>
      <c r="G653" s="2">
        <v>1</v>
      </c>
      <c r="I653" s="4">
        <f t="shared" si="30"/>
        <v>1.5</v>
      </c>
      <c r="J653" s="4">
        <f t="shared" si="31"/>
        <v>1</v>
      </c>
      <c r="M653" s="11">
        <v>1</v>
      </c>
      <c r="O653" s="15">
        <f t="shared" si="32"/>
        <v>0</v>
      </c>
    </row>
    <row r="654" spans="1:45" x14ac:dyDescent="0.45">
      <c r="A654" t="s">
        <v>646</v>
      </c>
      <c r="B654">
        <v>29</v>
      </c>
      <c r="D654" s="2">
        <v>3</v>
      </c>
      <c r="E654" s="2">
        <v>3</v>
      </c>
      <c r="F654" s="2">
        <v>3</v>
      </c>
      <c r="G654" s="2">
        <v>3</v>
      </c>
      <c r="I654" s="4">
        <f t="shared" si="30"/>
        <v>3</v>
      </c>
      <c r="J654" s="4">
        <f t="shared" si="31"/>
        <v>0</v>
      </c>
      <c r="M654" s="11">
        <v>3</v>
      </c>
      <c r="O654" s="15">
        <f t="shared" si="32"/>
        <v>0</v>
      </c>
    </row>
    <row r="655" spans="1:45" x14ac:dyDescent="0.45">
      <c r="A655" t="s">
        <v>647</v>
      </c>
      <c r="B655">
        <v>29</v>
      </c>
      <c r="D655" s="2">
        <v>1</v>
      </c>
      <c r="E655" s="2">
        <v>1</v>
      </c>
      <c r="F655" s="2">
        <v>2</v>
      </c>
      <c r="G655" s="2">
        <v>2</v>
      </c>
      <c r="I655" s="4">
        <f t="shared" si="30"/>
        <v>1.5</v>
      </c>
      <c r="J655" s="4">
        <f t="shared" si="31"/>
        <v>0.57735026918962573</v>
      </c>
      <c r="M655" s="11">
        <v>1</v>
      </c>
      <c r="O655" s="15">
        <f t="shared" si="32"/>
        <v>0</v>
      </c>
    </row>
    <row r="656" spans="1:45" x14ac:dyDescent="0.45">
      <c r="A656" t="s">
        <v>648</v>
      </c>
      <c r="B656">
        <v>29</v>
      </c>
      <c r="D656" s="2">
        <v>0</v>
      </c>
      <c r="E656" s="2">
        <v>3</v>
      </c>
      <c r="F656" s="2">
        <v>0</v>
      </c>
      <c r="G656" s="2">
        <v>1</v>
      </c>
      <c r="I656" s="4">
        <f t="shared" si="30"/>
        <v>1</v>
      </c>
      <c r="J656" s="4">
        <f t="shared" si="31"/>
        <v>1.4142135623730951</v>
      </c>
      <c r="M656" s="11">
        <v>0</v>
      </c>
      <c r="O656" s="15">
        <f t="shared" si="32"/>
        <v>0</v>
      </c>
    </row>
    <row r="657" spans="1:45" x14ac:dyDescent="0.45">
      <c r="A657" t="s">
        <v>649</v>
      </c>
      <c r="B657">
        <v>29</v>
      </c>
      <c r="D657" s="2">
        <v>3</v>
      </c>
      <c r="E657" s="2">
        <v>2</v>
      </c>
      <c r="F657" s="2">
        <v>2</v>
      </c>
      <c r="G657" s="2">
        <v>1</v>
      </c>
      <c r="I657" s="4">
        <f t="shared" si="30"/>
        <v>2</v>
      </c>
      <c r="J657" s="4">
        <f t="shared" si="31"/>
        <v>0.81649658092772603</v>
      </c>
      <c r="M657" s="11">
        <v>2</v>
      </c>
      <c r="O657" s="15">
        <f t="shared" si="32"/>
        <v>1</v>
      </c>
    </row>
    <row r="658" spans="1:45" x14ac:dyDescent="0.45">
      <c r="A658" t="s">
        <v>650</v>
      </c>
      <c r="B658">
        <v>29</v>
      </c>
      <c r="D658" s="2">
        <v>2</v>
      </c>
      <c r="E658" s="2">
        <v>3</v>
      </c>
      <c r="F658" s="2">
        <v>3</v>
      </c>
      <c r="G658" s="2">
        <v>3</v>
      </c>
      <c r="I658" s="4">
        <f t="shared" si="30"/>
        <v>2.75</v>
      </c>
      <c r="J658" s="4">
        <f t="shared" si="31"/>
        <v>0.5</v>
      </c>
      <c r="M658" s="11">
        <v>2</v>
      </c>
      <c r="O658" s="15">
        <f t="shared" si="32"/>
        <v>0</v>
      </c>
    </row>
    <row r="659" spans="1:45" x14ac:dyDescent="0.45">
      <c r="A659" t="s">
        <v>651</v>
      </c>
      <c r="B659">
        <v>29</v>
      </c>
      <c r="D659" s="2">
        <v>2</v>
      </c>
      <c r="E659" s="2">
        <v>1</v>
      </c>
      <c r="F659" s="2">
        <v>2</v>
      </c>
      <c r="G659" s="2">
        <v>3</v>
      </c>
      <c r="I659" s="4">
        <f t="shared" si="30"/>
        <v>2</v>
      </c>
      <c r="J659" s="4">
        <f t="shared" si="31"/>
        <v>0.81649658092772603</v>
      </c>
      <c r="M659" s="11">
        <v>2</v>
      </c>
      <c r="O659" s="15">
        <f t="shared" si="32"/>
        <v>0</v>
      </c>
    </row>
    <row r="660" spans="1:45" x14ac:dyDescent="0.45">
      <c r="A660" t="s">
        <v>652</v>
      </c>
      <c r="B660">
        <v>29</v>
      </c>
      <c r="D660" s="2">
        <v>0</v>
      </c>
      <c r="E660" s="2">
        <v>2</v>
      </c>
      <c r="F660" s="2">
        <v>0</v>
      </c>
      <c r="G660" s="2">
        <v>0</v>
      </c>
      <c r="I660" s="4">
        <f t="shared" si="30"/>
        <v>0.5</v>
      </c>
      <c r="J660" s="4">
        <f t="shared" si="31"/>
        <v>1</v>
      </c>
      <c r="M660" s="11">
        <v>0</v>
      </c>
      <c r="O660" s="15">
        <f t="shared" si="32"/>
        <v>0</v>
      </c>
    </row>
    <row r="661" spans="1:45" x14ac:dyDescent="0.45">
      <c r="A661" t="s">
        <v>653</v>
      </c>
      <c r="B661">
        <v>29</v>
      </c>
      <c r="D661" s="2">
        <v>1</v>
      </c>
      <c r="E661" s="2">
        <v>2</v>
      </c>
      <c r="F661" s="2">
        <v>1</v>
      </c>
      <c r="G661" s="2">
        <v>1</v>
      </c>
      <c r="I661" s="4">
        <f t="shared" si="30"/>
        <v>1.25</v>
      </c>
      <c r="J661" s="4">
        <f t="shared" si="31"/>
        <v>0.5</v>
      </c>
      <c r="M661" s="11">
        <v>2</v>
      </c>
      <c r="O661" s="15">
        <f t="shared" si="32"/>
        <v>1</v>
      </c>
    </row>
    <row r="662" spans="1:45" s="5" customFormat="1" x14ac:dyDescent="0.45">
      <c r="A662" s="5" t="s">
        <v>654</v>
      </c>
      <c r="B662" s="5">
        <v>30</v>
      </c>
      <c r="D662" s="6">
        <v>1</v>
      </c>
      <c r="E662" s="6">
        <v>2</v>
      </c>
      <c r="F662" s="6">
        <v>2</v>
      </c>
      <c r="G662" s="6">
        <v>1</v>
      </c>
      <c r="I662" s="7">
        <f t="shared" si="30"/>
        <v>1.5</v>
      </c>
      <c r="J662" s="7">
        <f t="shared" si="31"/>
        <v>0.57735026918962573</v>
      </c>
      <c r="K662" s="11"/>
      <c r="L662" s="11"/>
      <c r="M662" s="11">
        <v>1</v>
      </c>
      <c r="N662" s="11"/>
      <c r="O662" s="15">
        <f t="shared" si="32"/>
        <v>0</v>
      </c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</row>
    <row r="663" spans="1:45" x14ac:dyDescent="0.45">
      <c r="A663" t="s">
        <v>655</v>
      </c>
      <c r="B663">
        <v>30</v>
      </c>
      <c r="D663" s="2">
        <v>1</v>
      </c>
      <c r="E663" s="2">
        <v>2</v>
      </c>
      <c r="F663" s="2">
        <v>2</v>
      </c>
      <c r="G663" s="2">
        <v>1</v>
      </c>
      <c r="I663" s="4">
        <f t="shared" si="30"/>
        <v>1.5</v>
      </c>
      <c r="J663" s="4">
        <f t="shared" si="31"/>
        <v>0.57735026918962573</v>
      </c>
      <c r="M663" s="11">
        <v>1</v>
      </c>
      <c r="O663" s="15">
        <f t="shared" si="32"/>
        <v>0</v>
      </c>
    </row>
    <row r="664" spans="1:45" x14ac:dyDescent="0.45">
      <c r="A664" t="s">
        <v>656</v>
      </c>
      <c r="B664">
        <v>30</v>
      </c>
      <c r="D664" s="2">
        <v>1</v>
      </c>
      <c r="E664" s="2">
        <v>2</v>
      </c>
      <c r="F664" s="2">
        <v>2</v>
      </c>
      <c r="G664" s="2">
        <v>1</v>
      </c>
      <c r="I664" s="4">
        <f t="shared" si="30"/>
        <v>1.5</v>
      </c>
      <c r="J664" s="4">
        <f t="shared" si="31"/>
        <v>0.57735026918962573</v>
      </c>
      <c r="M664" s="11">
        <v>1</v>
      </c>
      <c r="O664" s="15">
        <f t="shared" si="32"/>
        <v>0</v>
      </c>
    </row>
    <row r="665" spans="1:45" x14ac:dyDescent="0.45">
      <c r="A665" t="s">
        <v>657</v>
      </c>
      <c r="B665">
        <v>30</v>
      </c>
      <c r="D665" s="2">
        <v>0</v>
      </c>
      <c r="E665" s="2">
        <v>1</v>
      </c>
      <c r="F665" s="2">
        <v>0</v>
      </c>
      <c r="G665" s="2">
        <v>0</v>
      </c>
      <c r="I665" s="4">
        <f t="shared" si="30"/>
        <v>0.25</v>
      </c>
      <c r="J665" s="4">
        <f t="shared" si="31"/>
        <v>0.5</v>
      </c>
      <c r="M665" s="11">
        <v>0</v>
      </c>
      <c r="O665" s="15">
        <f t="shared" si="32"/>
        <v>0</v>
      </c>
    </row>
    <row r="666" spans="1:45" x14ac:dyDescent="0.45">
      <c r="A666" t="s">
        <v>658</v>
      </c>
      <c r="B666">
        <v>30</v>
      </c>
      <c r="D666" s="2">
        <v>1</v>
      </c>
      <c r="E666" s="2">
        <v>2</v>
      </c>
      <c r="F666" s="2">
        <v>2</v>
      </c>
      <c r="G666" s="2">
        <v>1</v>
      </c>
      <c r="I666" s="4">
        <f t="shared" si="30"/>
        <v>1.5</v>
      </c>
      <c r="J666" s="4">
        <f t="shared" si="31"/>
        <v>0.57735026918962573</v>
      </c>
      <c r="M666" s="11">
        <v>1</v>
      </c>
      <c r="O666" s="15">
        <f t="shared" si="32"/>
        <v>0</v>
      </c>
    </row>
    <row r="667" spans="1:45" x14ac:dyDescent="0.45">
      <c r="A667" t="s">
        <v>659</v>
      </c>
      <c r="B667">
        <v>30</v>
      </c>
      <c r="D667" s="2">
        <v>2</v>
      </c>
      <c r="E667" s="2">
        <v>2</v>
      </c>
      <c r="F667" s="2">
        <v>2</v>
      </c>
      <c r="G667" s="2">
        <v>2</v>
      </c>
      <c r="I667" s="4">
        <f t="shared" si="30"/>
        <v>2</v>
      </c>
      <c r="J667" s="4">
        <f t="shared" si="31"/>
        <v>0</v>
      </c>
      <c r="M667" s="11">
        <v>2</v>
      </c>
      <c r="O667" s="15">
        <f t="shared" si="32"/>
        <v>0</v>
      </c>
    </row>
    <row r="668" spans="1:45" x14ac:dyDescent="0.45">
      <c r="A668" t="s">
        <v>660</v>
      </c>
      <c r="B668">
        <v>30</v>
      </c>
      <c r="D668" s="2">
        <v>0</v>
      </c>
      <c r="E668" s="2">
        <v>1</v>
      </c>
      <c r="F668" s="2">
        <v>2</v>
      </c>
      <c r="G668" s="2">
        <v>1</v>
      </c>
      <c r="I668" s="4">
        <f t="shared" si="30"/>
        <v>1</v>
      </c>
      <c r="J668" s="4">
        <f t="shared" si="31"/>
        <v>0.81649658092772603</v>
      </c>
      <c r="M668" s="11">
        <v>1</v>
      </c>
      <c r="O668" s="15">
        <f t="shared" si="32"/>
        <v>1</v>
      </c>
    </row>
    <row r="669" spans="1:45" x14ac:dyDescent="0.45">
      <c r="A669" t="s">
        <v>661</v>
      </c>
      <c r="B669">
        <v>30</v>
      </c>
      <c r="D669" s="2">
        <v>2</v>
      </c>
      <c r="E669" s="2">
        <v>2</v>
      </c>
      <c r="F669" s="2">
        <v>2</v>
      </c>
      <c r="G669" s="2">
        <v>1</v>
      </c>
      <c r="I669" s="4">
        <f t="shared" si="30"/>
        <v>1.75</v>
      </c>
      <c r="J669" s="4">
        <f t="shared" si="31"/>
        <v>0.5</v>
      </c>
      <c r="M669" s="11">
        <v>2</v>
      </c>
      <c r="O669" s="15">
        <f t="shared" si="32"/>
        <v>0</v>
      </c>
    </row>
    <row r="670" spans="1:45" x14ac:dyDescent="0.45">
      <c r="A670" t="s">
        <v>662</v>
      </c>
      <c r="B670">
        <v>30</v>
      </c>
      <c r="D670" s="2">
        <v>2</v>
      </c>
      <c r="E670" s="2">
        <v>3</v>
      </c>
      <c r="F670" s="2">
        <v>2</v>
      </c>
      <c r="G670" s="2">
        <v>1</v>
      </c>
      <c r="I670" s="4">
        <f t="shared" si="30"/>
        <v>2</v>
      </c>
      <c r="J670" s="4">
        <f t="shared" si="31"/>
        <v>0.81649658092772603</v>
      </c>
      <c r="M670" s="11">
        <v>2</v>
      </c>
      <c r="O670" s="15">
        <f t="shared" si="32"/>
        <v>0</v>
      </c>
    </row>
    <row r="671" spans="1:45" x14ac:dyDescent="0.45">
      <c r="A671" t="s">
        <v>663</v>
      </c>
      <c r="B671">
        <v>30</v>
      </c>
      <c r="D671" s="2">
        <v>1</v>
      </c>
      <c r="E671" s="2">
        <v>2</v>
      </c>
      <c r="F671" s="2">
        <v>1</v>
      </c>
      <c r="G671" s="2">
        <v>0</v>
      </c>
      <c r="I671" s="4">
        <f t="shared" si="30"/>
        <v>1</v>
      </c>
      <c r="J671" s="4">
        <f t="shared" si="31"/>
        <v>0.81649658092772603</v>
      </c>
      <c r="M671" s="11">
        <v>1</v>
      </c>
      <c r="O671" s="15">
        <f t="shared" si="32"/>
        <v>0</v>
      </c>
    </row>
    <row r="672" spans="1:45" x14ac:dyDescent="0.45">
      <c r="A672" t="s">
        <v>664</v>
      </c>
      <c r="B672">
        <v>30</v>
      </c>
      <c r="D672" s="2">
        <v>2</v>
      </c>
      <c r="E672" s="2">
        <v>2</v>
      </c>
      <c r="F672" s="2">
        <v>2</v>
      </c>
      <c r="G672" s="2">
        <v>2</v>
      </c>
      <c r="I672" s="4">
        <f t="shared" si="30"/>
        <v>2</v>
      </c>
      <c r="J672" s="4">
        <f t="shared" si="31"/>
        <v>0</v>
      </c>
      <c r="M672" s="11">
        <v>2</v>
      </c>
      <c r="O672" s="15">
        <f t="shared" si="32"/>
        <v>0</v>
      </c>
    </row>
    <row r="673" spans="1:45" x14ac:dyDescent="0.45">
      <c r="A673" t="s">
        <v>665</v>
      </c>
      <c r="B673">
        <v>30</v>
      </c>
      <c r="D673" s="2">
        <v>1</v>
      </c>
      <c r="E673" s="2">
        <v>2</v>
      </c>
      <c r="F673" s="2">
        <v>2</v>
      </c>
      <c r="G673" s="2">
        <v>2</v>
      </c>
      <c r="I673" s="4">
        <f t="shared" si="30"/>
        <v>1.75</v>
      </c>
      <c r="J673" s="4">
        <f t="shared" si="31"/>
        <v>0.5</v>
      </c>
      <c r="M673" s="11">
        <v>1</v>
      </c>
      <c r="O673" s="15">
        <f t="shared" si="32"/>
        <v>0</v>
      </c>
    </row>
    <row r="674" spans="1:45" x14ac:dyDescent="0.45">
      <c r="A674" t="s">
        <v>666</v>
      </c>
      <c r="B674">
        <v>30</v>
      </c>
      <c r="D674" s="2">
        <v>1</v>
      </c>
      <c r="E674" s="2">
        <v>2</v>
      </c>
      <c r="F674" s="2">
        <v>3</v>
      </c>
      <c r="G674" s="2">
        <v>2</v>
      </c>
      <c r="I674" s="4">
        <f t="shared" si="30"/>
        <v>2</v>
      </c>
      <c r="J674" s="4">
        <f t="shared" si="31"/>
        <v>0.81649658092772603</v>
      </c>
      <c r="M674" s="11">
        <v>1</v>
      </c>
      <c r="O674" s="15">
        <f t="shared" si="32"/>
        <v>0</v>
      </c>
    </row>
    <row r="675" spans="1:45" x14ac:dyDescent="0.45">
      <c r="A675" t="s">
        <v>667</v>
      </c>
      <c r="B675">
        <v>30</v>
      </c>
      <c r="D675" s="2">
        <v>3</v>
      </c>
      <c r="E675" s="2">
        <v>3</v>
      </c>
      <c r="F675" s="2">
        <v>4</v>
      </c>
      <c r="G675" s="2">
        <v>3</v>
      </c>
      <c r="I675" s="4">
        <f t="shared" si="30"/>
        <v>3.25</v>
      </c>
      <c r="J675" s="4">
        <f t="shared" si="31"/>
        <v>0.5</v>
      </c>
      <c r="M675" s="11">
        <v>4</v>
      </c>
      <c r="O675" s="15">
        <f t="shared" si="32"/>
        <v>1</v>
      </c>
    </row>
    <row r="676" spans="1:45" x14ac:dyDescent="0.45">
      <c r="A676" t="s">
        <v>668</v>
      </c>
      <c r="B676">
        <v>30</v>
      </c>
      <c r="D676" s="2">
        <v>2</v>
      </c>
      <c r="E676" s="2">
        <v>3</v>
      </c>
      <c r="F676" s="2">
        <v>2</v>
      </c>
      <c r="G676" s="2">
        <v>2</v>
      </c>
      <c r="I676" s="4">
        <f t="shared" si="30"/>
        <v>2.25</v>
      </c>
      <c r="J676" s="4">
        <f t="shared" si="31"/>
        <v>0.5</v>
      </c>
      <c r="M676" s="11">
        <v>2</v>
      </c>
      <c r="O676" s="15">
        <f t="shared" si="32"/>
        <v>0</v>
      </c>
    </row>
    <row r="677" spans="1:45" x14ac:dyDescent="0.45">
      <c r="A677" t="s">
        <v>669</v>
      </c>
      <c r="B677">
        <v>30</v>
      </c>
      <c r="D677" s="2">
        <v>1</v>
      </c>
      <c r="E677" s="2">
        <v>1</v>
      </c>
      <c r="F677" s="2">
        <v>1</v>
      </c>
      <c r="G677" s="2">
        <v>0</v>
      </c>
      <c r="I677" s="4">
        <f t="shared" si="30"/>
        <v>0.75</v>
      </c>
      <c r="J677" s="4">
        <f t="shared" si="31"/>
        <v>0.5</v>
      </c>
      <c r="M677" s="11">
        <v>1</v>
      </c>
      <c r="O677" s="15">
        <f t="shared" si="32"/>
        <v>0</v>
      </c>
    </row>
    <row r="678" spans="1:45" x14ac:dyDescent="0.45">
      <c r="A678" t="s">
        <v>670</v>
      </c>
      <c r="B678">
        <v>30</v>
      </c>
      <c r="D678" s="2">
        <v>1</v>
      </c>
      <c r="E678" s="2">
        <v>2</v>
      </c>
      <c r="F678" s="2">
        <v>1</v>
      </c>
      <c r="G678" s="2">
        <v>0</v>
      </c>
      <c r="I678" s="4">
        <f t="shared" si="30"/>
        <v>1</v>
      </c>
      <c r="J678" s="4">
        <f t="shared" si="31"/>
        <v>0.81649658092772603</v>
      </c>
      <c r="M678" s="11">
        <v>1</v>
      </c>
      <c r="O678" s="15">
        <f t="shared" si="32"/>
        <v>0</v>
      </c>
    </row>
    <row r="679" spans="1:45" x14ac:dyDescent="0.45">
      <c r="A679" t="s">
        <v>671</v>
      </c>
      <c r="B679">
        <v>30</v>
      </c>
      <c r="D679" s="2">
        <v>3</v>
      </c>
      <c r="E679" s="2">
        <v>4</v>
      </c>
      <c r="F679" s="2">
        <v>3</v>
      </c>
      <c r="G679" s="2">
        <v>2</v>
      </c>
      <c r="I679" s="4">
        <f t="shared" si="30"/>
        <v>3</v>
      </c>
      <c r="J679" s="4">
        <f t="shared" si="31"/>
        <v>0.81649658092772603</v>
      </c>
      <c r="M679" s="11">
        <v>3</v>
      </c>
      <c r="O679" s="15">
        <f t="shared" si="32"/>
        <v>0</v>
      </c>
    </row>
    <row r="680" spans="1:45" x14ac:dyDescent="0.45">
      <c r="A680" t="s">
        <v>672</v>
      </c>
      <c r="B680">
        <v>30</v>
      </c>
      <c r="D680" s="2">
        <v>2</v>
      </c>
      <c r="E680" s="2">
        <v>3</v>
      </c>
      <c r="F680" s="2">
        <v>2</v>
      </c>
      <c r="G680" s="2">
        <v>2</v>
      </c>
      <c r="I680" s="4">
        <f t="shared" si="30"/>
        <v>2.25</v>
      </c>
      <c r="J680" s="4">
        <f t="shared" si="31"/>
        <v>0.5</v>
      </c>
      <c r="M680" s="11">
        <v>3</v>
      </c>
      <c r="O680" s="15">
        <f t="shared" si="32"/>
        <v>1</v>
      </c>
    </row>
    <row r="681" spans="1:45" x14ac:dyDescent="0.45">
      <c r="A681" t="s">
        <v>673</v>
      </c>
      <c r="B681">
        <v>30</v>
      </c>
      <c r="D681" s="2">
        <v>1</v>
      </c>
      <c r="E681" s="2">
        <v>2</v>
      </c>
      <c r="F681" s="2">
        <v>2</v>
      </c>
      <c r="G681" s="2">
        <v>1</v>
      </c>
      <c r="I681" s="4">
        <f t="shared" si="30"/>
        <v>1.5</v>
      </c>
      <c r="J681" s="4">
        <f t="shared" si="31"/>
        <v>0.57735026918962573</v>
      </c>
      <c r="M681" s="11">
        <v>2</v>
      </c>
      <c r="O681" s="15">
        <f t="shared" si="32"/>
        <v>1</v>
      </c>
    </row>
    <row r="682" spans="1:45" s="5" customFormat="1" x14ac:dyDescent="0.45">
      <c r="A682" s="5" t="s">
        <v>674</v>
      </c>
      <c r="B682" s="5">
        <v>31</v>
      </c>
      <c r="D682" s="6">
        <v>1</v>
      </c>
      <c r="E682" s="6">
        <v>2</v>
      </c>
      <c r="F682" s="6">
        <v>1</v>
      </c>
      <c r="G682" s="6">
        <v>0</v>
      </c>
      <c r="I682" s="7">
        <f t="shared" si="30"/>
        <v>1</v>
      </c>
      <c r="J682" s="7">
        <f t="shared" si="31"/>
        <v>0.81649658092772603</v>
      </c>
      <c r="K682" s="11"/>
      <c r="L682" s="11"/>
      <c r="M682" s="11">
        <v>1</v>
      </c>
      <c r="N682" s="11"/>
      <c r="O682" s="15">
        <f t="shared" si="32"/>
        <v>0</v>
      </c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</row>
    <row r="683" spans="1:45" x14ac:dyDescent="0.45">
      <c r="A683" t="s">
        <v>675</v>
      </c>
      <c r="B683">
        <v>31</v>
      </c>
      <c r="D683" s="2">
        <v>3</v>
      </c>
      <c r="E683" s="2">
        <v>3</v>
      </c>
      <c r="F683" s="2">
        <v>3</v>
      </c>
      <c r="G683" s="2">
        <v>3</v>
      </c>
      <c r="I683" s="4">
        <f t="shared" si="30"/>
        <v>3</v>
      </c>
      <c r="J683" s="4">
        <f t="shared" si="31"/>
        <v>0</v>
      </c>
      <c r="M683" s="11">
        <v>2</v>
      </c>
      <c r="O683" s="15">
        <f t="shared" si="32"/>
        <v>1</v>
      </c>
    </row>
    <row r="684" spans="1:45" x14ac:dyDescent="0.45">
      <c r="A684" t="s">
        <v>676</v>
      </c>
      <c r="B684">
        <v>31</v>
      </c>
      <c r="D684" s="2">
        <v>0</v>
      </c>
      <c r="E684" s="2">
        <v>3</v>
      </c>
      <c r="F684" s="2">
        <v>2</v>
      </c>
      <c r="G684" s="2">
        <v>2</v>
      </c>
      <c r="I684" s="4">
        <f t="shared" si="30"/>
        <v>1.75</v>
      </c>
      <c r="J684" s="4">
        <f t="shared" si="31"/>
        <v>1.2583057392117916</v>
      </c>
      <c r="M684" s="11">
        <v>0</v>
      </c>
      <c r="O684" s="15">
        <f t="shared" si="32"/>
        <v>0</v>
      </c>
    </row>
    <row r="685" spans="1:45" x14ac:dyDescent="0.45">
      <c r="A685" t="s">
        <v>677</v>
      </c>
      <c r="B685">
        <v>31</v>
      </c>
      <c r="D685" s="2">
        <v>0</v>
      </c>
      <c r="E685" s="2">
        <v>4</v>
      </c>
      <c r="F685" s="2">
        <v>1</v>
      </c>
      <c r="G685" s="2">
        <v>1</v>
      </c>
      <c r="I685" s="4">
        <f t="shared" si="30"/>
        <v>1.5</v>
      </c>
      <c r="J685" s="4">
        <f t="shared" si="31"/>
        <v>1.7320508075688772</v>
      </c>
      <c r="M685" s="11">
        <v>0</v>
      </c>
      <c r="O685" s="15">
        <f t="shared" si="32"/>
        <v>0</v>
      </c>
    </row>
    <row r="686" spans="1:45" x14ac:dyDescent="0.45">
      <c r="A686" t="s">
        <v>678</v>
      </c>
      <c r="B686">
        <v>31</v>
      </c>
      <c r="D686" s="2">
        <v>1</v>
      </c>
      <c r="E686" s="2">
        <v>3</v>
      </c>
      <c r="F686" s="2">
        <v>2</v>
      </c>
      <c r="G686" s="2">
        <v>2</v>
      </c>
      <c r="I686" s="4">
        <f t="shared" si="30"/>
        <v>2</v>
      </c>
      <c r="J686" s="4">
        <f t="shared" si="31"/>
        <v>0.81649658092772603</v>
      </c>
      <c r="M686" s="11">
        <v>1</v>
      </c>
      <c r="O686" s="15">
        <f t="shared" si="32"/>
        <v>0</v>
      </c>
    </row>
    <row r="687" spans="1:45" x14ac:dyDescent="0.45">
      <c r="A687" t="s">
        <v>679</v>
      </c>
      <c r="B687">
        <v>31</v>
      </c>
      <c r="D687" s="2">
        <v>1</v>
      </c>
      <c r="E687" s="2">
        <v>3</v>
      </c>
      <c r="F687" s="2">
        <v>2</v>
      </c>
      <c r="G687" s="2">
        <v>3</v>
      </c>
      <c r="I687" s="4">
        <f t="shared" si="30"/>
        <v>2.25</v>
      </c>
      <c r="J687" s="4">
        <f t="shared" si="31"/>
        <v>0.9574271077563381</v>
      </c>
      <c r="M687" s="11">
        <v>1</v>
      </c>
      <c r="O687" s="15">
        <f t="shared" si="32"/>
        <v>0</v>
      </c>
    </row>
    <row r="688" spans="1:45" x14ac:dyDescent="0.45">
      <c r="A688" t="s">
        <v>680</v>
      </c>
      <c r="B688">
        <v>31</v>
      </c>
      <c r="D688" s="2">
        <v>2</v>
      </c>
      <c r="E688" s="2">
        <v>3</v>
      </c>
      <c r="F688" s="2">
        <v>3</v>
      </c>
      <c r="G688" s="2">
        <v>33</v>
      </c>
      <c r="I688" s="4">
        <f t="shared" si="30"/>
        <v>10.25</v>
      </c>
      <c r="J688" s="4">
        <f t="shared" si="31"/>
        <v>15.173990905493518</v>
      </c>
      <c r="M688" s="11">
        <v>2</v>
      </c>
      <c r="O688" s="15">
        <f t="shared" si="32"/>
        <v>0</v>
      </c>
    </row>
    <row r="689" spans="1:45" x14ac:dyDescent="0.45">
      <c r="A689" t="s">
        <v>681</v>
      </c>
      <c r="B689">
        <v>31</v>
      </c>
      <c r="D689" s="2">
        <v>3</v>
      </c>
      <c r="E689" s="2">
        <v>2</v>
      </c>
      <c r="F689" s="2">
        <v>2</v>
      </c>
      <c r="G689" s="2">
        <v>0</v>
      </c>
      <c r="I689" s="4">
        <f t="shared" si="30"/>
        <v>1.75</v>
      </c>
      <c r="J689" s="4">
        <f t="shared" si="31"/>
        <v>1.2583057392117916</v>
      </c>
      <c r="M689" s="11">
        <v>1</v>
      </c>
      <c r="O689" s="15">
        <f t="shared" si="32"/>
        <v>2</v>
      </c>
    </row>
    <row r="690" spans="1:45" x14ac:dyDescent="0.45">
      <c r="A690" t="s">
        <v>682</v>
      </c>
      <c r="B690">
        <v>31</v>
      </c>
      <c r="D690" s="2">
        <v>1</v>
      </c>
      <c r="E690" s="2">
        <v>1</v>
      </c>
      <c r="F690" s="2">
        <v>1</v>
      </c>
      <c r="G690" s="2">
        <v>2</v>
      </c>
      <c r="I690" s="4">
        <f t="shared" si="30"/>
        <v>1.25</v>
      </c>
      <c r="J690" s="4">
        <f t="shared" si="31"/>
        <v>0.5</v>
      </c>
      <c r="M690" s="11">
        <v>1</v>
      </c>
      <c r="O690" s="15">
        <f t="shared" si="32"/>
        <v>0</v>
      </c>
    </row>
    <row r="691" spans="1:45" x14ac:dyDescent="0.45">
      <c r="A691" t="s">
        <v>683</v>
      </c>
      <c r="B691">
        <v>31</v>
      </c>
      <c r="D691" s="2">
        <v>1</v>
      </c>
      <c r="E691" s="2">
        <v>2</v>
      </c>
      <c r="F691" s="2">
        <v>1</v>
      </c>
      <c r="G691" s="2">
        <v>3</v>
      </c>
      <c r="I691" s="4">
        <f t="shared" si="30"/>
        <v>1.75</v>
      </c>
      <c r="J691" s="4">
        <f t="shared" si="31"/>
        <v>0.9574271077563381</v>
      </c>
      <c r="M691" s="11">
        <v>1</v>
      </c>
      <c r="O691" s="15">
        <f t="shared" si="32"/>
        <v>0</v>
      </c>
    </row>
    <row r="692" spans="1:45" x14ac:dyDescent="0.45">
      <c r="A692" t="s">
        <v>684</v>
      </c>
      <c r="B692">
        <v>31</v>
      </c>
      <c r="D692" s="2">
        <v>2</v>
      </c>
      <c r="E692" s="2">
        <v>2</v>
      </c>
      <c r="F692" s="2">
        <v>3</v>
      </c>
      <c r="G692" s="2">
        <v>2</v>
      </c>
      <c r="I692" s="4">
        <f t="shared" si="30"/>
        <v>2.25</v>
      </c>
      <c r="J692" s="4">
        <f t="shared" si="31"/>
        <v>0.5</v>
      </c>
      <c r="M692" s="11">
        <v>1</v>
      </c>
      <c r="O692" s="15">
        <f t="shared" si="32"/>
        <v>1</v>
      </c>
    </row>
    <row r="693" spans="1:45" x14ac:dyDescent="0.45">
      <c r="A693" t="s">
        <v>685</v>
      </c>
      <c r="B693">
        <v>31</v>
      </c>
      <c r="D693" s="2">
        <v>0</v>
      </c>
      <c r="E693" s="2">
        <v>2</v>
      </c>
      <c r="F693" s="2">
        <v>2</v>
      </c>
      <c r="G693" s="2">
        <v>1</v>
      </c>
      <c r="I693" s="4">
        <f t="shared" si="30"/>
        <v>1.25</v>
      </c>
      <c r="J693" s="4">
        <f t="shared" si="31"/>
        <v>0.9574271077563381</v>
      </c>
      <c r="M693" s="11">
        <v>0</v>
      </c>
      <c r="O693" s="15">
        <f t="shared" si="32"/>
        <v>0</v>
      </c>
    </row>
    <row r="694" spans="1:45" x14ac:dyDescent="0.45">
      <c r="A694" t="s">
        <v>686</v>
      </c>
      <c r="B694">
        <v>31</v>
      </c>
      <c r="D694" s="2">
        <v>1</v>
      </c>
      <c r="E694" s="2">
        <v>3</v>
      </c>
      <c r="F694" s="2">
        <v>2</v>
      </c>
      <c r="G694" s="2">
        <v>1</v>
      </c>
      <c r="I694" s="4">
        <f t="shared" si="30"/>
        <v>1.75</v>
      </c>
      <c r="J694" s="4">
        <f t="shared" si="31"/>
        <v>0.9574271077563381</v>
      </c>
      <c r="M694" s="11">
        <v>1</v>
      </c>
      <c r="O694" s="15">
        <f t="shared" si="32"/>
        <v>0</v>
      </c>
    </row>
    <row r="695" spans="1:45" x14ac:dyDescent="0.45">
      <c r="A695" t="s">
        <v>687</v>
      </c>
      <c r="B695">
        <v>31</v>
      </c>
      <c r="D695" s="2">
        <v>2</v>
      </c>
      <c r="E695" s="2">
        <v>3</v>
      </c>
      <c r="F695" s="2">
        <v>3</v>
      </c>
      <c r="G695" s="2">
        <v>2</v>
      </c>
      <c r="I695" s="4">
        <f t="shared" si="30"/>
        <v>2.5</v>
      </c>
      <c r="J695" s="4">
        <f t="shared" si="31"/>
        <v>0.57735026918962573</v>
      </c>
      <c r="M695" s="11">
        <v>1</v>
      </c>
      <c r="O695" s="15">
        <f t="shared" si="32"/>
        <v>1</v>
      </c>
    </row>
    <row r="696" spans="1:45" x14ac:dyDescent="0.45">
      <c r="A696" t="s">
        <v>688</v>
      </c>
      <c r="B696">
        <v>31</v>
      </c>
      <c r="D696" s="2">
        <v>2</v>
      </c>
      <c r="E696" s="2">
        <v>4</v>
      </c>
      <c r="F696" s="2">
        <v>2</v>
      </c>
      <c r="G696" s="2">
        <v>2</v>
      </c>
      <c r="I696" s="4">
        <f t="shared" si="30"/>
        <v>2.5</v>
      </c>
      <c r="J696" s="4">
        <f t="shared" si="31"/>
        <v>1</v>
      </c>
      <c r="M696" s="11">
        <v>2</v>
      </c>
      <c r="O696" s="15">
        <f t="shared" si="32"/>
        <v>0</v>
      </c>
    </row>
    <row r="697" spans="1:45" x14ac:dyDescent="0.45">
      <c r="A697" t="s">
        <v>689</v>
      </c>
      <c r="B697">
        <v>31</v>
      </c>
      <c r="D697" s="2">
        <v>2</v>
      </c>
      <c r="E697" s="2">
        <v>3</v>
      </c>
      <c r="F697" s="2">
        <v>3</v>
      </c>
      <c r="G697" s="2">
        <v>3</v>
      </c>
      <c r="I697" s="4">
        <f t="shared" si="30"/>
        <v>2.75</v>
      </c>
      <c r="J697" s="4">
        <f t="shared" si="31"/>
        <v>0.5</v>
      </c>
      <c r="M697" s="11">
        <v>2</v>
      </c>
      <c r="O697" s="15">
        <f t="shared" si="32"/>
        <v>0</v>
      </c>
    </row>
    <row r="698" spans="1:45" x14ac:dyDescent="0.45">
      <c r="A698" t="s">
        <v>690</v>
      </c>
      <c r="B698">
        <v>31</v>
      </c>
      <c r="D698" s="2">
        <v>2</v>
      </c>
      <c r="E698" s="2">
        <v>2</v>
      </c>
      <c r="F698" s="2">
        <v>2</v>
      </c>
      <c r="G698" s="2">
        <v>2</v>
      </c>
      <c r="I698" s="4">
        <f t="shared" si="30"/>
        <v>2</v>
      </c>
      <c r="J698" s="4">
        <f t="shared" si="31"/>
        <v>0</v>
      </c>
      <c r="M698" s="11">
        <v>3</v>
      </c>
      <c r="O698" s="15">
        <f t="shared" si="32"/>
        <v>1</v>
      </c>
    </row>
    <row r="699" spans="1:45" x14ac:dyDescent="0.45">
      <c r="A699" t="s">
        <v>691</v>
      </c>
      <c r="B699">
        <v>31</v>
      </c>
      <c r="D699" s="2">
        <v>2</v>
      </c>
      <c r="E699" s="2">
        <v>1</v>
      </c>
      <c r="F699" s="2">
        <v>2</v>
      </c>
      <c r="G699" s="2">
        <v>3</v>
      </c>
      <c r="I699" s="4">
        <f t="shared" si="30"/>
        <v>2</v>
      </c>
      <c r="J699" s="4">
        <f t="shared" si="31"/>
        <v>0.81649658092772603</v>
      </c>
      <c r="M699" s="11">
        <v>2</v>
      </c>
      <c r="O699" s="15">
        <f t="shared" si="32"/>
        <v>0</v>
      </c>
    </row>
    <row r="700" spans="1:45" x14ac:dyDescent="0.45">
      <c r="A700" t="s">
        <v>692</v>
      </c>
      <c r="B700">
        <v>31</v>
      </c>
      <c r="D700" s="2">
        <v>1</v>
      </c>
      <c r="E700" s="2">
        <v>1</v>
      </c>
      <c r="F700" s="2">
        <v>1</v>
      </c>
      <c r="G700" s="2">
        <v>1</v>
      </c>
      <c r="I700" s="4">
        <f t="shared" si="30"/>
        <v>1</v>
      </c>
      <c r="J700" s="4">
        <f t="shared" si="31"/>
        <v>0</v>
      </c>
      <c r="M700" s="11">
        <v>0</v>
      </c>
      <c r="O700" s="15">
        <f t="shared" si="32"/>
        <v>1</v>
      </c>
    </row>
    <row r="701" spans="1:45" s="5" customFormat="1" x14ac:dyDescent="0.45">
      <c r="A701" s="5" t="s">
        <v>693</v>
      </c>
      <c r="B701" s="5">
        <v>32</v>
      </c>
      <c r="D701" s="6">
        <v>2</v>
      </c>
      <c r="E701" s="6">
        <v>2</v>
      </c>
      <c r="F701" s="6">
        <v>2</v>
      </c>
      <c r="G701" s="6">
        <v>2</v>
      </c>
      <c r="I701" s="7">
        <f t="shared" si="30"/>
        <v>2</v>
      </c>
      <c r="J701" s="7">
        <f t="shared" si="31"/>
        <v>0</v>
      </c>
      <c r="K701" s="11"/>
      <c r="L701" s="11"/>
      <c r="M701" s="11">
        <v>2</v>
      </c>
      <c r="N701" s="11"/>
      <c r="O701" s="15">
        <f t="shared" si="32"/>
        <v>0</v>
      </c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</row>
    <row r="702" spans="1:45" x14ac:dyDescent="0.45">
      <c r="A702" t="s">
        <v>694</v>
      </c>
      <c r="B702">
        <v>32</v>
      </c>
      <c r="D702" s="2">
        <v>1</v>
      </c>
      <c r="E702" s="2">
        <v>1</v>
      </c>
      <c r="F702" s="2">
        <v>1</v>
      </c>
      <c r="G702" s="2">
        <v>1</v>
      </c>
      <c r="I702" s="4">
        <f t="shared" si="30"/>
        <v>1</v>
      </c>
      <c r="J702" s="4">
        <f t="shared" si="31"/>
        <v>0</v>
      </c>
      <c r="M702" s="11">
        <v>1</v>
      </c>
      <c r="O702" s="15">
        <f t="shared" si="32"/>
        <v>0</v>
      </c>
    </row>
    <row r="703" spans="1:45" x14ac:dyDescent="0.45">
      <c r="A703" t="s">
        <v>695</v>
      </c>
      <c r="B703">
        <v>32</v>
      </c>
      <c r="D703" s="2">
        <v>3</v>
      </c>
      <c r="E703" s="2">
        <v>3</v>
      </c>
      <c r="F703" s="2">
        <v>3</v>
      </c>
      <c r="G703" s="2">
        <v>3</v>
      </c>
      <c r="I703" s="4">
        <f t="shared" si="30"/>
        <v>3</v>
      </c>
      <c r="J703" s="4">
        <f t="shared" si="31"/>
        <v>0</v>
      </c>
      <c r="M703" s="11">
        <v>3</v>
      </c>
      <c r="O703" s="15">
        <f t="shared" si="32"/>
        <v>0</v>
      </c>
    </row>
    <row r="704" spans="1:45" x14ac:dyDescent="0.45">
      <c r="A704" t="s">
        <v>696</v>
      </c>
      <c r="B704">
        <v>32</v>
      </c>
      <c r="D704" s="2">
        <v>1</v>
      </c>
      <c r="E704" s="2">
        <v>2</v>
      </c>
      <c r="F704" s="2">
        <v>2</v>
      </c>
      <c r="G704" s="2">
        <v>0</v>
      </c>
      <c r="I704" s="4">
        <f t="shared" si="30"/>
        <v>1.25</v>
      </c>
      <c r="J704" s="4">
        <f t="shared" si="31"/>
        <v>0.9574271077563381</v>
      </c>
      <c r="M704" s="11">
        <v>0</v>
      </c>
      <c r="O704" s="15">
        <f t="shared" si="32"/>
        <v>1</v>
      </c>
    </row>
    <row r="705" spans="1:15" x14ac:dyDescent="0.45">
      <c r="A705" t="s">
        <v>697</v>
      </c>
      <c r="B705">
        <v>32</v>
      </c>
      <c r="D705" s="2">
        <v>1</v>
      </c>
      <c r="E705" s="2">
        <v>3</v>
      </c>
      <c r="F705" s="2">
        <v>2</v>
      </c>
      <c r="G705" s="2">
        <v>1</v>
      </c>
      <c r="I705" s="4">
        <f t="shared" si="30"/>
        <v>1.75</v>
      </c>
      <c r="J705" s="4">
        <f t="shared" si="31"/>
        <v>0.9574271077563381</v>
      </c>
      <c r="M705" s="11">
        <v>0</v>
      </c>
      <c r="O705" s="15">
        <f t="shared" si="32"/>
        <v>1</v>
      </c>
    </row>
    <row r="706" spans="1:15" x14ac:dyDescent="0.45">
      <c r="A706" t="s">
        <v>698</v>
      </c>
      <c r="B706">
        <v>32</v>
      </c>
      <c r="D706" s="2">
        <v>1</v>
      </c>
      <c r="E706" s="2">
        <v>2</v>
      </c>
      <c r="F706" s="2">
        <v>2</v>
      </c>
      <c r="G706" s="2">
        <v>0</v>
      </c>
      <c r="I706" s="4">
        <f t="shared" si="30"/>
        <v>1.25</v>
      </c>
      <c r="J706" s="4">
        <f t="shared" si="31"/>
        <v>0.9574271077563381</v>
      </c>
      <c r="M706" s="11">
        <v>1</v>
      </c>
      <c r="O706" s="15">
        <f t="shared" si="32"/>
        <v>0</v>
      </c>
    </row>
    <row r="707" spans="1:15" x14ac:dyDescent="0.45">
      <c r="A707" t="s">
        <v>699</v>
      </c>
      <c r="B707">
        <v>32</v>
      </c>
      <c r="D707" s="2">
        <v>2</v>
      </c>
      <c r="E707" s="2">
        <v>3</v>
      </c>
      <c r="F707" s="2">
        <v>2</v>
      </c>
      <c r="G707" s="2">
        <v>2</v>
      </c>
      <c r="I707" s="4">
        <f t="shared" si="30"/>
        <v>2.25</v>
      </c>
      <c r="J707" s="4">
        <f t="shared" si="31"/>
        <v>0.5</v>
      </c>
      <c r="M707" s="11">
        <v>2</v>
      </c>
      <c r="O707" s="15">
        <f t="shared" si="32"/>
        <v>0</v>
      </c>
    </row>
    <row r="708" spans="1:15" x14ac:dyDescent="0.45">
      <c r="A708" t="s">
        <v>700</v>
      </c>
      <c r="B708">
        <v>32</v>
      </c>
      <c r="D708" s="2">
        <v>1</v>
      </c>
      <c r="E708" s="2">
        <v>2</v>
      </c>
      <c r="F708" s="2">
        <v>2</v>
      </c>
      <c r="G708" s="2">
        <v>0</v>
      </c>
      <c r="I708" s="4">
        <f t="shared" ref="I708:I771" si="33">AVERAGE(D708:G708)</f>
        <v>1.25</v>
      </c>
      <c r="J708" s="4">
        <f t="shared" ref="J708:J771" si="34">STDEV(D708:G708)</f>
        <v>0.9574271077563381</v>
      </c>
      <c r="M708" s="11">
        <v>1</v>
      </c>
      <c r="O708" s="15">
        <f t="shared" si="32"/>
        <v>0</v>
      </c>
    </row>
    <row r="709" spans="1:15" x14ac:dyDescent="0.45">
      <c r="A709" t="s">
        <v>701</v>
      </c>
      <c r="B709">
        <v>32</v>
      </c>
      <c r="D709" s="2">
        <v>0</v>
      </c>
      <c r="E709" s="2">
        <v>1</v>
      </c>
      <c r="F709" s="2">
        <v>0</v>
      </c>
      <c r="G709" s="2">
        <v>0</v>
      </c>
      <c r="I709" s="4">
        <f t="shared" si="33"/>
        <v>0.25</v>
      </c>
      <c r="J709" s="4">
        <f t="shared" si="34"/>
        <v>0.5</v>
      </c>
      <c r="M709" s="11">
        <v>0</v>
      </c>
      <c r="O709" s="15">
        <f t="shared" ref="O709:O772" si="35">ABS(M709-D709)</f>
        <v>0</v>
      </c>
    </row>
    <row r="710" spans="1:15" x14ac:dyDescent="0.45">
      <c r="A710" t="s">
        <v>702</v>
      </c>
      <c r="B710">
        <v>32</v>
      </c>
      <c r="D710" s="2">
        <v>1</v>
      </c>
      <c r="E710" s="2">
        <v>2</v>
      </c>
      <c r="F710" s="2">
        <v>1</v>
      </c>
      <c r="G710" s="2">
        <v>1</v>
      </c>
      <c r="I710" s="4">
        <f t="shared" si="33"/>
        <v>1.25</v>
      </c>
      <c r="J710" s="4">
        <f t="shared" si="34"/>
        <v>0.5</v>
      </c>
      <c r="M710" s="11">
        <v>1</v>
      </c>
      <c r="O710" s="15">
        <f t="shared" si="35"/>
        <v>0</v>
      </c>
    </row>
    <row r="711" spans="1:15" x14ac:dyDescent="0.45">
      <c r="A711" t="s">
        <v>703</v>
      </c>
      <c r="B711">
        <v>32</v>
      </c>
      <c r="D711" s="2">
        <v>1</v>
      </c>
      <c r="E711" s="2">
        <v>3</v>
      </c>
      <c r="F711" s="2">
        <v>3</v>
      </c>
      <c r="G711" s="2">
        <v>3</v>
      </c>
      <c r="I711" s="4">
        <f t="shared" si="33"/>
        <v>2.5</v>
      </c>
      <c r="J711" s="4">
        <f t="shared" si="34"/>
        <v>1</v>
      </c>
      <c r="M711" s="11">
        <v>2</v>
      </c>
      <c r="O711" s="15">
        <f t="shared" si="35"/>
        <v>1</v>
      </c>
    </row>
    <row r="712" spans="1:15" x14ac:dyDescent="0.45">
      <c r="A712" t="s">
        <v>704</v>
      </c>
      <c r="B712">
        <v>32</v>
      </c>
      <c r="D712" s="2">
        <v>0</v>
      </c>
      <c r="E712" s="2">
        <v>0</v>
      </c>
      <c r="F712" s="2">
        <v>2</v>
      </c>
      <c r="G712" s="2">
        <v>0</v>
      </c>
      <c r="I712" s="4">
        <f t="shared" si="33"/>
        <v>0.5</v>
      </c>
      <c r="J712" s="4">
        <f t="shared" si="34"/>
        <v>1</v>
      </c>
      <c r="M712" s="11">
        <v>0</v>
      </c>
      <c r="O712" s="15">
        <f t="shared" si="35"/>
        <v>0</v>
      </c>
    </row>
    <row r="713" spans="1:15" x14ac:dyDescent="0.45">
      <c r="A713" t="s">
        <v>705</v>
      </c>
      <c r="B713">
        <v>32</v>
      </c>
      <c r="D713" s="2">
        <v>3</v>
      </c>
      <c r="E713" s="2">
        <v>3</v>
      </c>
      <c r="F713" s="2">
        <v>3</v>
      </c>
      <c r="G713" s="2">
        <v>1</v>
      </c>
      <c r="I713" s="4">
        <f t="shared" si="33"/>
        <v>2.5</v>
      </c>
      <c r="J713" s="4">
        <f t="shared" si="34"/>
        <v>1</v>
      </c>
      <c r="M713" s="11">
        <v>3</v>
      </c>
      <c r="O713" s="15">
        <f t="shared" si="35"/>
        <v>0</v>
      </c>
    </row>
    <row r="714" spans="1:15" x14ac:dyDescent="0.45">
      <c r="A714" t="s">
        <v>706</v>
      </c>
      <c r="B714">
        <v>32</v>
      </c>
      <c r="D714" s="2">
        <v>3</v>
      </c>
      <c r="E714" s="2">
        <v>0</v>
      </c>
      <c r="F714" s="2">
        <v>2</v>
      </c>
      <c r="G714" s="2">
        <v>4</v>
      </c>
      <c r="I714" s="4">
        <f t="shared" si="33"/>
        <v>2.25</v>
      </c>
      <c r="J714" s="4">
        <f t="shared" si="34"/>
        <v>1.707825127659933</v>
      </c>
      <c r="M714" s="11">
        <v>3</v>
      </c>
      <c r="O714" s="15">
        <f t="shared" si="35"/>
        <v>0</v>
      </c>
    </row>
    <row r="715" spans="1:15" x14ac:dyDescent="0.45">
      <c r="A715" t="s">
        <v>707</v>
      </c>
      <c r="B715">
        <v>32</v>
      </c>
      <c r="D715" s="2">
        <v>1</v>
      </c>
      <c r="E715" s="2">
        <v>1</v>
      </c>
      <c r="F715" s="2">
        <v>1</v>
      </c>
      <c r="G715" s="2">
        <v>2</v>
      </c>
      <c r="I715" s="4">
        <f t="shared" si="33"/>
        <v>1.25</v>
      </c>
      <c r="J715" s="4">
        <f t="shared" si="34"/>
        <v>0.5</v>
      </c>
      <c r="M715" s="11">
        <v>1</v>
      </c>
      <c r="O715" s="15">
        <f t="shared" si="35"/>
        <v>0</v>
      </c>
    </row>
    <row r="716" spans="1:15" x14ac:dyDescent="0.45">
      <c r="A716" t="s">
        <v>708</v>
      </c>
      <c r="B716">
        <v>32</v>
      </c>
      <c r="D716" s="2">
        <v>2</v>
      </c>
      <c r="E716" s="2">
        <v>3</v>
      </c>
      <c r="F716" s="2">
        <v>3</v>
      </c>
      <c r="G716" s="2">
        <v>3</v>
      </c>
      <c r="I716" s="4">
        <f t="shared" si="33"/>
        <v>2.75</v>
      </c>
      <c r="J716" s="4">
        <f t="shared" si="34"/>
        <v>0.5</v>
      </c>
      <c r="M716" s="11">
        <v>2</v>
      </c>
      <c r="O716" s="15">
        <f t="shared" si="35"/>
        <v>0</v>
      </c>
    </row>
    <row r="717" spans="1:15" x14ac:dyDescent="0.45">
      <c r="A717" t="s">
        <v>709</v>
      </c>
      <c r="B717">
        <v>32</v>
      </c>
      <c r="D717" s="2">
        <v>1</v>
      </c>
      <c r="E717" s="2">
        <v>3</v>
      </c>
      <c r="F717" s="2">
        <v>2</v>
      </c>
      <c r="G717" s="2">
        <v>2</v>
      </c>
      <c r="I717" s="4">
        <f t="shared" si="33"/>
        <v>2</v>
      </c>
      <c r="J717" s="4">
        <f t="shared" si="34"/>
        <v>0.81649658092772603</v>
      </c>
      <c r="M717" s="11">
        <v>1</v>
      </c>
      <c r="O717" s="15">
        <f t="shared" si="35"/>
        <v>0</v>
      </c>
    </row>
    <row r="718" spans="1:15" x14ac:dyDescent="0.45">
      <c r="A718" t="s">
        <v>710</v>
      </c>
      <c r="B718">
        <v>32</v>
      </c>
      <c r="D718" s="2">
        <v>2</v>
      </c>
      <c r="E718" s="2">
        <v>2</v>
      </c>
      <c r="F718" s="2">
        <v>2</v>
      </c>
      <c r="G718" s="2">
        <v>2</v>
      </c>
      <c r="I718" s="4">
        <f t="shared" si="33"/>
        <v>2</v>
      </c>
      <c r="J718" s="4">
        <f t="shared" si="34"/>
        <v>0</v>
      </c>
      <c r="M718" s="11">
        <v>1</v>
      </c>
      <c r="O718" s="15">
        <f t="shared" si="35"/>
        <v>1</v>
      </c>
    </row>
    <row r="719" spans="1:15" x14ac:dyDescent="0.45">
      <c r="A719" t="s">
        <v>711</v>
      </c>
      <c r="B719">
        <v>32</v>
      </c>
      <c r="D719" s="2">
        <v>0</v>
      </c>
      <c r="E719" s="2">
        <v>2</v>
      </c>
      <c r="F719" s="2">
        <v>1</v>
      </c>
      <c r="G719" s="2">
        <v>1</v>
      </c>
      <c r="I719" s="4">
        <f t="shared" si="33"/>
        <v>1</v>
      </c>
      <c r="J719" s="4">
        <f t="shared" si="34"/>
        <v>0.81649658092772603</v>
      </c>
      <c r="M719" s="11">
        <v>0</v>
      </c>
      <c r="O719" s="15">
        <f t="shared" si="35"/>
        <v>0</v>
      </c>
    </row>
    <row r="720" spans="1:15" x14ac:dyDescent="0.45">
      <c r="A720" t="s">
        <v>712</v>
      </c>
      <c r="B720">
        <v>32</v>
      </c>
      <c r="D720" s="2">
        <v>1</v>
      </c>
      <c r="E720" s="2">
        <v>2</v>
      </c>
      <c r="F720" s="2">
        <v>2</v>
      </c>
      <c r="G720" s="2">
        <v>1</v>
      </c>
      <c r="I720" s="4">
        <f t="shared" si="33"/>
        <v>1.5</v>
      </c>
      <c r="J720" s="4">
        <f t="shared" si="34"/>
        <v>0.57735026918962573</v>
      </c>
      <c r="M720" s="11">
        <v>1</v>
      </c>
      <c r="O720" s="15">
        <f t="shared" si="35"/>
        <v>0</v>
      </c>
    </row>
    <row r="721" spans="1:45" x14ac:dyDescent="0.45">
      <c r="A721" t="s">
        <v>713</v>
      </c>
      <c r="B721">
        <v>32</v>
      </c>
      <c r="D721" s="2">
        <v>1</v>
      </c>
      <c r="E721" s="2">
        <v>2</v>
      </c>
      <c r="F721" s="2">
        <v>1</v>
      </c>
      <c r="G721" s="2">
        <v>1</v>
      </c>
      <c r="I721" s="4">
        <f t="shared" si="33"/>
        <v>1.25</v>
      </c>
      <c r="J721" s="4">
        <f t="shared" si="34"/>
        <v>0.5</v>
      </c>
      <c r="M721" s="11">
        <v>1</v>
      </c>
      <c r="O721" s="15">
        <f t="shared" si="35"/>
        <v>0</v>
      </c>
    </row>
    <row r="722" spans="1:45" s="5" customFormat="1" x14ac:dyDescent="0.45">
      <c r="A722" s="5" t="s">
        <v>714</v>
      </c>
      <c r="B722" s="5">
        <v>33</v>
      </c>
      <c r="D722" s="6">
        <v>1</v>
      </c>
      <c r="E722" s="6">
        <v>2</v>
      </c>
      <c r="F722" s="6">
        <v>2</v>
      </c>
      <c r="G722" s="6">
        <v>2</v>
      </c>
      <c r="I722" s="7">
        <f t="shared" si="33"/>
        <v>1.75</v>
      </c>
      <c r="J722" s="7">
        <f t="shared" si="34"/>
        <v>0.5</v>
      </c>
      <c r="K722" s="11"/>
      <c r="L722" s="11"/>
      <c r="M722" s="11">
        <v>2</v>
      </c>
      <c r="N722" s="11"/>
      <c r="O722" s="15">
        <f t="shared" si="35"/>
        <v>1</v>
      </c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</row>
    <row r="723" spans="1:45" x14ac:dyDescent="0.45">
      <c r="A723" t="s">
        <v>715</v>
      </c>
      <c r="B723">
        <v>33</v>
      </c>
      <c r="D723" s="2">
        <v>3</v>
      </c>
      <c r="E723" s="2">
        <v>2</v>
      </c>
      <c r="F723" s="2">
        <v>3</v>
      </c>
      <c r="G723" s="2">
        <v>2</v>
      </c>
      <c r="I723" s="4">
        <f t="shared" si="33"/>
        <v>2.5</v>
      </c>
      <c r="J723" s="4">
        <f t="shared" si="34"/>
        <v>0.57735026918962573</v>
      </c>
      <c r="M723" s="11">
        <v>0</v>
      </c>
      <c r="O723" s="15">
        <f t="shared" si="35"/>
        <v>3</v>
      </c>
    </row>
    <row r="724" spans="1:45" x14ac:dyDescent="0.45">
      <c r="A724" t="s">
        <v>716</v>
      </c>
      <c r="B724">
        <v>33</v>
      </c>
      <c r="D724" s="2">
        <v>0</v>
      </c>
      <c r="E724" s="2">
        <v>3</v>
      </c>
      <c r="F724" s="2">
        <v>2</v>
      </c>
      <c r="G724" s="2">
        <v>0</v>
      </c>
      <c r="I724" s="4">
        <f t="shared" si="33"/>
        <v>1.25</v>
      </c>
      <c r="J724" s="4">
        <f t="shared" si="34"/>
        <v>1.5</v>
      </c>
      <c r="M724" s="11">
        <v>1</v>
      </c>
      <c r="O724" s="15">
        <f t="shared" si="35"/>
        <v>1</v>
      </c>
    </row>
    <row r="725" spans="1:45" x14ac:dyDescent="0.45">
      <c r="A725" t="s">
        <v>717</v>
      </c>
      <c r="B725">
        <v>33</v>
      </c>
      <c r="D725" s="2">
        <v>1</v>
      </c>
      <c r="E725" s="2">
        <v>2</v>
      </c>
      <c r="F725" s="2">
        <v>1</v>
      </c>
      <c r="G725" s="2">
        <v>1</v>
      </c>
      <c r="I725" s="4">
        <f t="shared" si="33"/>
        <v>1.25</v>
      </c>
      <c r="J725" s="4">
        <f t="shared" si="34"/>
        <v>0.5</v>
      </c>
      <c r="M725" s="11">
        <v>2</v>
      </c>
      <c r="O725" s="15">
        <f t="shared" si="35"/>
        <v>1</v>
      </c>
    </row>
    <row r="726" spans="1:45" x14ac:dyDescent="0.45">
      <c r="A726" t="s">
        <v>718</v>
      </c>
      <c r="B726">
        <v>33</v>
      </c>
      <c r="D726" s="2">
        <v>1</v>
      </c>
      <c r="E726" s="2">
        <v>3</v>
      </c>
      <c r="F726" s="2">
        <v>3</v>
      </c>
      <c r="G726" s="2">
        <v>2</v>
      </c>
      <c r="I726" s="4">
        <f t="shared" si="33"/>
        <v>2.25</v>
      </c>
      <c r="J726" s="4">
        <f t="shared" si="34"/>
        <v>0.9574271077563381</v>
      </c>
      <c r="M726" s="11">
        <v>1</v>
      </c>
      <c r="O726" s="15">
        <f t="shared" si="35"/>
        <v>0</v>
      </c>
    </row>
    <row r="727" spans="1:45" x14ac:dyDescent="0.45">
      <c r="A727" t="s">
        <v>719</v>
      </c>
      <c r="B727">
        <v>33</v>
      </c>
      <c r="D727" s="2">
        <v>1</v>
      </c>
      <c r="E727" s="2">
        <v>1</v>
      </c>
      <c r="F727" s="2">
        <v>2</v>
      </c>
      <c r="G727" s="2">
        <v>2</v>
      </c>
      <c r="I727" s="4">
        <f t="shared" si="33"/>
        <v>1.5</v>
      </c>
      <c r="J727" s="4">
        <f t="shared" si="34"/>
        <v>0.57735026918962573</v>
      </c>
      <c r="M727" s="11">
        <v>1</v>
      </c>
      <c r="O727" s="15">
        <f t="shared" si="35"/>
        <v>0</v>
      </c>
    </row>
    <row r="728" spans="1:45" x14ac:dyDescent="0.45">
      <c r="A728" t="s">
        <v>720</v>
      </c>
      <c r="B728">
        <v>33</v>
      </c>
      <c r="D728" s="2">
        <v>1</v>
      </c>
      <c r="E728" s="2">
        <v>1</v>
      </c>
      <c r="F728" s="2">
        <v>1</v>
      </c>
      <c r="G728" s="2">
        <v>1</v>
      </c>
      <c r="I728" s="4">
        <f t="shared" si="33"/>
        <v>1</v>
      </c>
      <c r="J728" s="4">
        <f t="shared" si="34"/>
        <v>0</v>
      </c>
      <c r="M728" s="11">
        <v>0</v>
      </c>
      <c r="O728" s="15">
        <f t="shared" si="35"/>
        <v>1</v>
      </c>
    </row>
    <row r="729" spans="1:45" x14ac:dyDescent="0.45">
      <c r="A729" t="s">
        <v>721</v>
      </c>
      <c r="B729">
        <v>33</v>
      </c>
      <c r="D729" s="2">
        <v>0</v>
      </c>
      <c r="E729" s="2">
        <v>1</v>
      </c>
      <c r="F729" s="2">
        <v>2</v>
      </c>
      <c r="G729" s="2">
        <v>0</v>
      </c>
      <c r="I729" s="4">
        <f t="shared" si="33"/>
        <v>0.75</v>
      </c>
      <c r="J729" s="4">
        <f t="shared" si="34"/>
        <v>0.9574271077563381</v>
      </c>
      <c r="M729" s="11">
        <v>0</v>
      </c>
      <c r="O729" s="15">
        <f t="shared" si="35"/>
        <v>0</v>
      </c>
    </row>
    <row r="730" spans="1:45" x14ac:dyDescent="0.45">
      <c r="A730" t="s">
        <v>722</v>
      </c>
      <c r="B730">
        <v>33</v>
      </c>
      <c r="D730" s="2">
        <v>1</v>
      </c>
      <c r="E730" s="2">
        <v>2</v>
      </c>
      <c r="F730" s="2">
        <v>2</v>
      </c>
      <c r="G730" s="2">
        <v>1</v>
      </c>
      <c r="I730" s="4">
        <f t="shared" si="33"/>
        <v>1.5</v>
      </c>
      <c r="J730" s="4">
        <f t="shared" si="34"/>
        <v>0.57735026918962573</v>
      </c>
      <c r="M730" s="11">
        <v>1</v>
      </c>
      <c r="O730" s="15">
        <f t="shared" si="35"/>
        <v>0</v>
      </c>
    </row>
    <row r="731" spans="1:45" x14ac:dyDescent="0.45">
      <c r="A731" t="s">
        <v>723</v>
      </c>
      <c r="B731">
        <v>33</v>
      </c>
      <c r="D731" s="2">
        <v>1</v>
      </c>
      <c r="E731" s="2">
        <v>2</v>
      </c>
      <c r="F731" s="2">
        <v>3</v>
      </c>
      <c r="G731" s="2">
        <v>3</v>
      </c>
      <c r="I731" s="4">
        <f t="shared" si="33"/>
        <v>2.25</v>
      </c>
      <c r="J731" s="4">
        <f t="shared" si="34"/>
        <v>0.9574271077563381</v>
      </c>
      <c r="M731" s="11">
        <v>1</v>
      </c>
      <c r="O731" s="15">
        <f t="shared" si="35"/>
        <v>0</v>
      </c>
    </row>
    <row r="732" spans="1:45" x14ac:dyDescent="0.45">
      <c r="A732" t="s">
        <v>724</v>
      </c>
      <c r="B732">
        <v>33</v>
      </c>
      <c r="D732" s="2">
        <v>1</v>
      </c>
      <c r="E732" s="2">
        <v>2</v>
      </c>
      <c r="F732" s="2">
        <v>2</v>
      </c>
      <c r="G732" s="2">
        <v>1</v>
      </c>
      <c r="I732" s="4">
        <f t="shared" si="33"/>
        <v>1.5</v>
      </c>
      <c r="J732" s="4">
        <f t="shared" si="34"/>
        <v>0.57735026918962573</v>
      </c>
      <c r="M732" s="11">
        <v>1</v>
      </c>
      <c r="O732" s="15">
        <f t="shared" si="35"/>
        <v>0</v>
      </c>
    </row>
    <row r="733" spans="1:45" x14ac:dyDescent="0.45">
      <c r="A733" t="s">
        <v>725</v>
      </c>
      <c r="B733">
        <v>33</v>
      </c>
      <c r="D733" s="2">
        <v>1</v>
      </c>
      <c r="E733" s="2">
        <v>2</v>
      </c>
      <c r="F733" s="2">
        <v>2</v>
      </c>
      <c r="G733" s="2">
        <v>2</v>
      </c>
      <c r="I733" s="4">
        <f t="shared" si="33"/>
        <v>1.75</v>
      </c>
      <c r="J733" s="4">
        <f t="shared" si="34"/>
        <v>0.5</v>
      </c>
      <c r="M733" s="11">
        <v>1</v>
      </c>
      <c r="O733" s="15">
        <f t="shared" si="35"/>
        <v>0</v>
      </c>
    </row>
    <row r="734" spans="1:45" x14ac:dyDescent="0.45">
      <c r="A734" t="s">
        <v>726</v>
      </c>
      <c r="B734">
        <v>33</v>
      </c>
      <c r="D734" s="2">
        <v>1</v>
      </c>
      <c r="E734" s="2">
        <v>3</v>
      </c>
      <c r="F734" s="2">
        <v>3</v>
      </c>
      <c r="G734" s="2">
        <v>3</v>
      </c>
      <c r="I734" s="4">
        <f t="shared" si="33"/>
        <v>2.5</v>
      </c>
      <c r="J734" s="4">
        <f t="shared" si="34"/>
        <v>1</v>
      </c>
      <c r="M734" s="11">
        <v>1</v>
      </c>
      <c r="O734" s="15">
        <f t="shared" si="35"/>
        <v>0</v>
      </c>
    </row>
    <row r="735" spans="1:45" x14ac:dyDescent="0.45">
      <c r="A735" t="s">
        <v>727</v>
      </c>
      <c r="B735">
        <v>33</v>
      </c>
      <c r="D735" s="2">
        <v>1</v>
      </c>
      <c r="E735" s="2">
        <v>3</v>
      </c>
      <c r="F735" s="2">
        <v>4</v>
      </c>
      <c r="G735" s="2">
        <v>1</v>
      </c>
      <c r="I735" s="4">
        <f t="shared" si="33"/>
        <v>2.25</v>
      </c>
      <c r="J735" s="4">
        <f t="shared" si="34"/>
        <v>1.5</v>
      </c>
      <c r="M735" s="11">
        <v>1</v>
      </c>
      <c r="O735" s="15">
        <f t="shared" si="35"/>
        <v>0</v>
      </c>
    </row>
    <row r="736" spans="1:45" x14ac:dyDescent="0.45">
      <c r="A736" t="s">
        <v>728</v>
      </c>
      <c r="B736">
        <v>33</v>
      </c>
      <c r="D736" s="2">
        <v>2</v>
      </c>
      <c r="E736" s="2">
        <v>4</v>
      </c>
      <c r="F736" s="2">
        <v>4</v>
      </c>
      <c r="G736" s="2">
        <v>2</v>
      </c>
      <c r="I736" s="4">
        <f t="shared" si="33"/>
        <v>3</v>
      </c>
      <c r="J736" s="4">
        <f t="shared" si="34"/>
        <v>1.1547005383792515</v>
      </c>
      <c r="M736" s="11">
        <v>2</v>
      </c>
      <c r="O736" s="15">
        <f t="shared" si="35"/>
        <v>0</v>
      </c>
    </row>
    <row r="737" spans="1:45" x14ac:dyDescent="0.45">
      <c r="A737" t="s">
        <v>729</v>
      </c>
      <c r="B737">
        <v>33</v>
      </c>
      <c r="D737" s="2">
        <v>0</v>
      </c>
      <c r="E737" s="2">
        <v>2</v>
      </c>
      <c r="F737" s="2">
        <v>1</v>
      </c>
      <c r="G737" s="2">
        <v>0</v>
      </c>
      <c r="I737" s="4">
        <f t="shared" si="33"/>
        <v>0.75</v>
      </c>
      <c r="J737" s="4">
        <f t="shared" si="34"/>
        <v>0.9574271077563381</v>
      </c>
      <c r="M737" s="11">
        <v>0</v>
      </c>
      <c r="O737" s="15">
        <f t="shared" si="35"/>
        <v>0</v>
      </c>
    </row>
    <row r="738" spans="1:45" x14ac:dyDescent="0.45">
      <c r="A738" t="s">
        <v>730</v>
      </c>
      <c r="B738">
        <v>33</v>
      </c>
      <c r="D738" s="2">
        <v>1</v>
      </c>
      <c r="E738" s="2">
        <v>3</v>
      </c>
      <c r="F738" s="2">
        <v>2</v>
      </c>
      <c r="G738" s="2">
        <v>1</v>
      </c>
      <c r="I738" s="4">
        <f t="shared" si="33"/>
        <v>1.75</v>
      </c>
      <c r="J738" s="4">
        <f t="shared" si="34"/>
        <v>0.9574271077563381</v>
      </c>
      <c r="M738" s="11">
        <v>1</v>
      </c>
      <c r="O738" s="15">
        <f t="shared" si="35"/>
        <v>0</v>
      </c>
    </row>
    <row r="739" spans="1:45" x14ac:dyDescent="0.45">
      <c r="A739" t="s">
        <v>731</v>
      </c>
      <c r="B739">
        <v>33</v>
      </c>
      <c r="D739" s="2">
        <v>2</v>
      </c>
      <c r="E739" s="2">
        <v>1</v>
      </c>
      <c r="F739" s="2">
        <v>2</v>
      </c>
      <c r="G739" s="2">
        <v>1</v>
      </c>
      <c r="I739" s="4">
        <f t="shared" si="33"/>
        <v>1.5</v>
      </c>
      <c r="J739" s="4">
        <f t="shared" si="34"/>
        <v>0.57735026918962573</v>
      </c>
      <c r="M739" s="11">
        <v>2</v>
      </c>
      <c r="O739" s="15">
        <f t="shared" si="35"/>
        <v>0</v>
      </c>
    </row>
    <row r="740" spans="1:45" x14ac:dyDescent="0.45">
      <c r="A740" t="s">
        <v>732</v>
      </c>
      <c r="B740">
        <v>33</v>
      </c>
      <c r="D740" s="2">
        <v>1</v>
      </c>
      <c r="E740" s="2">
        <v>2</v>
      </c>
      <c r="F740" s="2">
        <v>2</v>
      </c>
      <c r="G740" s="2">
        <v>1</v>
      </c>
      <c r="I740" s="4">
        <f t="shared" si="33"/>
        <v>1.5</v>
      </c>
      <c r="J740" s="4">
        <f t="shared" si="34"/>
        <v>0.57735026918962573</v>
      </c>
      <c r="M740" s="11">
        <v>1</v>
      </c>
      <c r="O740" s="15">
        <f t="shared" si="35"/>
        <v>0</v>
      </c>
    </row>
    <row r="741" spans="1:45" x14ac:dyDescent="0.45">
      <c r="A741" t="s">
        <v>733</v>
      </c>
      <c r="B741">
        <v>33</v>
      </c>
      <c r="D741" s="2">
        <v>0</v>
      </c>
      <c r="E741" s="2">
        <v>1</v>
      </c>
      <c r="F741" s="2">
        <v>0</v>
      </c>
      <c r="G741" s="2">
        <v>0</v>
      </c>
      <c r="I741" s="4">
        <f t="shared" si="33"/>
        <v>0.25</v>
      </c>
      <c r="J741" s="4">
        <f t="shared" si="34"/>
        <v>0.5</v>
      </c>
      <c r="M741" s="11">
        <v>0</v>
      </c>
      <c r="O741" s="15">
        <f t="shared" si="35"/>
        <v>0</v>
      </c>
    </row>
    <row r="742" spans="1:45" x14ac:dyDescent="0.45">
      <c r="A742" t="s">
        <v>734</v>
      </c>
      <c r="B742">
        <v>33</v>
      </c>
      <c r="D742" s="2">
        <v>3</v>
      </c>
      <c r="E742" s="2">
        <v>3</v>
      </c>
      <c r="F742" s="2">
        <v>3</v>
      </c>
      <c r="G742" s="2">
        <v>1</v>
      </c>
      <c r="I742" s="4">
        <f t="shared" si="33"/>
        <v>2.5</v>
      </c>
      <c r="J742" s="4">
        <f t="shared" si="34"/>
        <v>1</v>
      </c>
      <c r="M742" s="11">
        <v>3</v>
      </c>
      <c r="O742" s="15">
        <f t="shared" si="35"/>
        <v>0</v>
      </c>
    </row>
    <row r="743" spans="1:45" s="5" customFormat="1" x14ac:dyDescent="0.45">
      <c r="A743" s="5" t="s">
        <v>735</v>
      </c>
      <c r="B743" s="5">
        <v>34</v>
      </c>
      <c r="D743" s="6">
        <v>2</v>
      </c>
      <c r="E743" s="6">
        <v>2</v>
      </c>
      <c r="F743" s="6">
        <v>2</v>
      </c>
      <c r="G743" s="6">
        <v>1</v>
      </c>
      <c r="I743" s="7">
        <f t="shared" si="33"/>
        <v>1.75</v>
      </c>
      <c r="J743" s="7">
        <f t="shared" si="34"/>
        <v>0.5</v>
      </c>
      <c r="K743" s="11"/>
      <c r="L743" s="11"/>
      <c r="M743" s="11">
        <v>2</v>
      </c>
      <c r="N743" s="11"/>
      <c r="O743" s="15">
        <f t="shared" si="35"/>
        <v>0</v>
      </c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</row>
    <row r="744" spans="1:45" x14ac:dyDescent="0.45">
      <c r="A744" t="s">
        <v>736</v>
      </c>
      <c r="B744">
        <v>34</v>
      </c>
      <c r="D744" s="2">
        <v>2</v>
      </c>
      <c r="E744" s="2">
        <v>2</v>
      </c>
      <c r="F744" s="2">
        <v>2</v>
      </c>
      <c r="G744" s="2">
        <v>2</v>
      </c>
      <c r="I744" s="4">
        <f t="shared" si="33"/>
        <v>2</v>
      </c>
      <c r="J744" s="4">
        <f t="shared" si="34"/>
        <v>0</v>
      </c>
      <c r="M744" s="11">
        <v>1</v>
      </c>
      <c r="O744" s="15">
        <f t="shared" si="35"/>
        <v>1</v>
      </c>
    </row>
    <row r="745" spans="1:45" x14ac:dyDescent="0.45">
      <c r="A745" t="s">
        <v>737</v>
      </c>
      <c r="B745">
        <v>34</v>
      </c>
      <c r="D745" s="2">
        <v>2</v>
      </c>
      <c r="E745" s="2">
        <v>3</v>
      </c>
      <c r="F745" s="2">
        <v>2</v>
      </c>
      <c r="G745" s="2">
        <v>1</v>
      </c>
      <c r="I745" s="4">
        <f t="shared" si="33"/>
        <v>2</v>
      </c>
      <c r="J745" s="4">
        <f t="shared" si="34"/>
        <v>0.81649658092772603</v>
      </c>
      <c r="M745" s="11">
        <v>1</v>
      </c>
      <c r="O745" s="15">
        <f t="shared" si="35"/>
        <v>1</v>
      </c>
    </row>
    <row r="746" spans="1:45" x14ac:dyDescent="0.45">
      <c r="A746" t="s">
        <v>738</v>
      </c>
      <c r="B746">
        <v>34</v>
      </c>
      <c r="D746" s="2">
        <v>3</v>
      </c>
      <c r="E746" s="2">
        <v>2</v>
      </c>
      <c r="F746" s="2">
        <v>1</v>
      </c>
      <c r="G746" s="2">
        <v>2</v>
      </c>
      <c r="I746" s="4">
        <f t="shared" si="33"/>
        <v>2</v>
      </c>
      <c r="J746" s="4">
        <f t="shared" si="34"/>
        <v>0.81649658092772603</v>
      </c>
      <c r="M746" s="11">
        <v>2</v>
      </c>
      <c r="O746" s="15">
        <f t="shared" si="35"/>
        <v>1</v>
      </c>
    </row>
    <row r="747" spans="1:45" x14ac:dyDescent="0.45">
      <c r="A747" t="s">
        <v>739</v>
      </c>
      <c r="B747">
        <v>34</v>
      </c>
      <c r="D747" s="2">
        <v>2</v>
      </c>
      <c r="E747" s="2">
        <v>2</v>
      </c>
      <c r="F747" s="2">
        <v>2</v>
      </c>
      <c r="G747" s="2">
        <v>1</v>
      </c>
      <c r="I747" s="4">
        <f t="shared" si="33"/>
        <v>1.75</v>
      </c>
      <c r="J747" s="4">
        <f t="shared" si="34"/>
        <v>0.5</v>
      </c>
      <c r="M747" s="11">
        <v>2</v>
      </c>
      <c r="O747" s="15">
        <f t="shared" si="35"/>
        <v>0</v>
      </c>
    </row>
    <row r="748" spans="1:45" x14ac:dyDescent="0.45">
      <c r="A748" t="s">
        <v>740</v>
      </c>
      <c r="B748">
        <v>34</v>
      </c>
      <c r="D748" s="2">
        <v>2</v>
      </c>
      <c r="E748" s="2">
        <v>2</v>
      </c>
      <c r="F748" s="2">
        <v>2</v>
      </c>
      <c r="G748" s="2">
        <v>2</v>
      </c>
      <c r="I748" s="4">
        <f t="shared" si="33"/>
        <v>2</v>
      </c>
      <c r="J748" s="4">
        <f t="shared" si="34"/>
        <v>0</v>
      </c>
      <c r="M748" s="11">
        <v>2</v>
      </c>
      <c r="O748" s="15">
        <f t="shared" si="35"/>
        <v>0</v>
      </c>
    </row>
    <row r="749" spans="1:45" x14ac:dyDescent="0.45">
      <c r="A749" t="s">
        <v>741</v>
      </c>
      <c r="B749">
        <v>34</v>
      </c>
      <c r="D749" s="2">
        <v>3</v>
      </c>
      <c r="E749" s="2">
        <v>2</v>
      </c>
      <c r="F749" s="2">
        <v>2</v>
      </c>
      <c r="G749" s="2">
        <v>3</v>
      </c>
      <c r="I749" s="4">
        <f t="shared" si="33"/>
        <v>2.5</v>
      </c>
      <c r="J749" s="4">
        <f t="shared" si="34"/>
        <v>0.57735026918962573</v>
      </c>
      <c r="M749" s="11">
        <v>3</v>
      </c>
      <c r="O749" s="15">
        <f t="shared" si="35"/>
        <v>0</v>
      </c>
    </row>
    <row r="750" spans="1:45" x14ac:dyDescent="0.45">
      <c r="A750" t="s">
        <v>742</v>
      </c>
      <c r="B750">
        <v>34</v>
      </c>
      <c r="D750" s="2">
        <v>2</v>
      </c>
      <c r="E750" s="2">
        <v>3</v>
      </c>
      <c r="F750" s="2">
        <v>3</v>
      </c>
      <c r="G750" s="2">
        <v>3</v>
      </c>
      <c r="I750" s="4">
        <f t="shared" si="33"/>
        <v>2.75</v>
      </c>
      <c r="J750" s="4">
        <f t="shared" si="34"/>
        <v>0.5</v>
      </c>
      <c r="M750" s="11">
        <v>3</v>
      </c>
      <c r="O750" s="15">
        <f t="shared" si="35"/>
        <v>1</v>
      </c>
    </row>
    <row r="751" spans="1:45" x14ac:dyDescent="0.45">
      <c r="A751" t="s">
        <v>743</v>
      </c>
      <c r="B751">
        <v>34</v>
      </c>
      <c r="D751" s="2">
        <v>2</v>
      </c>
      <c r="E751" s="2">
        <v>2</v>
      </c>
      <c r="F751" s="2">
        <v>1</v>
      </c>
      <c r="G751" s="2">
        <v>1</v>
      </c>
      <c r="I751" s="4">
        <f t="shared" si="33"/>
        <v>1.5</v>
      </c>
      <c r="J751" s="4">
        <f t="shared" si="34"/>
        <v>0.57735026918962573</v>
      </c>
      <c r="M751" s="11">
        <v>2</v>
      </c>
      <c r="O751" s="15">
        <f t="shared" si="35"/>
        <v>0</v>
      </c>
    </row>
    <row r="752" spans="1:45" x14ac:dyDescent="0.45">
      <c r="A752" t="s">
        <v>744</v>
      </c>
      <c r="B752">
        <v>34</v>
      </c>
      <c r="D752" s="2">
        <v>1</v>
      </c>
      <c r="E752" s="2">
        <v>3</v>
      </c>
      <c r="F752" s="2">
        <v>1</v>
      </c>
      <c r="G752" s="2">
        <v>1</v>
      </c>
      <c r="I752" s="4">
        <f t="shared" si="33"/>
        <v>1.5</v>
      </c>
      <c r="J752" s="4">
        <f t="shared" si="34"/>
        <v>1</v>
      </c>
      <c r="M752" s="11">
        <v>1</v>
      </c>
      <c r="O752" s="15">
        <f t="shared" si="35"/>
        <v>0</v>
      </c>
    </row>
    <row r="753" spans="1:45" x14ac:dyDescent="0.45">
      <c r="A753" t="s">
        <v>745</v>
      </c>
      <c r="B753">
        <v>34</v>
      </c>
      <c r="D753" s="2">
        <v>3</v>
      </c>
      <c r="E753" s="2">
        <v>4</v>
      </c>
      <c r="F753" s="2">
        <v>4</v>
      </c>
      <c r="G753" s="2">
        <v>4</v>
      </c>
      <c r="I753" s="4">
        <f t="shared" si="33"/>
        <v>3.75</v>
      </c>
      <c r="J753" s="4">
        <f t="shared" si="34"/>
        <v>0.5</v>
      </c>
      <c r="M753" s="11">
        <v>2</v>
      </c>
      <c r="O753" s="15">
        <f t="shared" si="35"/>
        <v>1</v>
      </c>
    </row>
    <row r="754" spans="1:45" x14ac:dyDescent="0.45">
      <c r="A754" t="s">
        <v>746</v>
      </c>
      <c r="B754">
        <v>34</v>
      </c>
      <c r="D754" s="2">
        <v>2</v>
      </c>
      <c r="E754" s="2">
        <v>3</v>
      </c>
      <c r="F754" s="2">
        <v>3</v>
      </c>
      <c r="G754" s="2">
        <v>3</v>
      </c>
      <c r="I754" s="4">
        <f t="shared" si="33"/>
        <v>2.75</v>
      </c>
      <c r="J754" s="4">
        <f t="shared" si="34"/>
        <v>0.5</v>
      </c>
      <c r="M754" s="11">
        <v>1</v>
      </c>
      <c r="O754" s="15">
        <f t="shared" si="35"/>
        <v>1</v>
      </c>
    </row>
    <row r="755" spans="1:45" x14ac:dyDescent="0.45">
      <c r="A755" t="s">
        <v>747</v>
      </c>
      <c r="B755">
        <v>34</v>
      </c>
      <c r="D755" s="2">
        <v>1</v>
      </c>
      <c r="E755" s="2">
        <v>2</v>
      </c>
      <c r="F755" s="2">
        <v>1</v>
      </c>
      <c r="G755" s="2">
        <v>1</v>
      </c>
      <c r="I755" s="4">
        <f t="shared" si="33"/>
        <v>1.25</v>
      </c>
      <c r="J755" s="4">
        <f t="shared" si="34"/>
        <v>0.5</v>
      </c>
      <c r="M755" s="11">
        <v>1</v>
      </c>
      <c r="O755" s="15">
        <f t="shared" si="35"/>
        <v>0</v>
      </c>
    </row>
    <row r="756" spans="1:45" x14ac:dyDescent="0.45">
      <c r="A756" t="s">
        <v>748</v>
      </c>
      <c r="B756">
        <v>34</v>
      </c>
      <c r="D756" s="2">
        <v>2</v>
      </c>
      <c r="E756" s="2">
        <v>3</v>
      </c>
      <c r="F756" s="2">
        <v>2</v>
      </c>
      <c r="G756" s="2">
        <v>1</v>
      </c>
      <c r="I756" s="4">
        <f t="shared" si="33"/>
        <v>2</v>
      </c>
      <c r="J756" s="4">
        <f t="shared" si="34"/>
        <v>0.81649658092772603</v>
      </c>
      <c r="M756" s="11">
        <v>1</v>
      </c>
      <c r="O756" s="15">
        <f t="shared" si="35"/>
        <v>1</v>
      </c>
    </row>
    <row r="757" spans="1:45" x14ac:dyDescent="0.45">
      <c r="A757" t="s">
        <v>749</v>
      </c>
      <c r="B757">
        <v>34</v>
      </c>
      <c r="D757" s="2">
        <v>2</v>
      </c>
      <c r="E757" s="2">
        <v>2</v>
      </c>
      <c r="F757" s="2">
        <v>2</v>
      </c>
      <c r="G757" s="2">
        <v>2</v>
      </c>
      <c r="I757" s="4">
        <f t="shared" si="33"/>
        <v>2</v>
      </c>
      <c r="J757" s="4">
        <f t="shared" si="34"/>
        <v>0</v>
      </c>
      <c r="M757" s="11">
        <v>1</v>
      </c>
      <c r="O757" s="15">
        <f t="shared" si="35"/>
        <v>1</v>
      </c>
    </row>
    <row r="758" spans="1:45" x14ac:dyDescent="0.45">
      <c r="A758" t="s">
        <v>750</v>
      </c>
      <c r="B758">
        <v>34</v>
      </c>
      <c r="D758" s="2">
        <v>2</v>
      </c>
      <c r="E758" s="2">
        <v>2</v>
      </c>
      <c r="F758" s="2">
        <v>1</v>
      </c>
      <c r="G758" s="2">
        <v>1</v>
      </c>
      <c r="I758" s="4">
        <f t="shared" si="33"/>
        <v>1.5</v>
      </c>
      <c r="J758" s="4">
        <f t="shared" si="34"/>
        <v>0.57735026918962573</v>
      </c>
      <c r="M758" s="11">
        <v>2</v>
      </c>
      <c r="O758" s="15">
        <f t="shared" si="35"/>
        <v>0</v>
      </c>
    </row>
    <row r="759" spans="1:45" x14ac:dyDescent="0.45">
      <c r="A759" t="s">
        <v>751</v>
      </c>
      <c r="B759">
        <v>34</v>
      </c>
      <c r="D759" s="2">
        <v>2</v>
      </c>
      <c r="E759" s="2">
        <v>3</v>
      </c>
      <c r="F759" s="2">
        <v>3</v>
      </c>
      <c r="G759" s="2">
        <v>3</v>
      </c>
      <c r="I759" s="4">
        <f t="shared" si="33"/>
        <v>2.75</v>
      </c>
      <c r="J759" s="4">
        <f t="shared" si="34"/>
        <v>0.5</v>
      </c>
      <c r="M759" s="11">
        <v>2</v>
      </c>
      <c r="O759" s="15">
        <f t="shared" si="35"/>
        <v>0</v>
      </c>
    </row>
    <row r="760" spans="1:45" x14ac:dyDescent="0.45">
      <c r="A760" t="s">
        <v>752</v>
      </c>
      <c r="B760">
        <v>34</v>
      </c>
      <c r="D760" s="2">
        <v>1</v>
      </c>
      <c r="E760" s="2">
        <v>3</v>
      </c>
      <c r="F760" s="2">
        <v>3</v>
      </c>
      <c r="G760" s="2">
        <v>3</v>
      </c>
      <c r="I760" s="4">
        <f t="shared" si="33"/>
        <v>2.5</v>
      </c>
      <c r="J760" s="4">
        <f t="shared" si="34"/>
        <v>1</v>
      </c>
      <c r="M760" s="11">
        <v>1</v>
      </c>
      <c r="O760" s="15">
        <f t="shared" si="35"/>
        <v>0</v>
      </c>
    </row>
    <row r="761" spans="1:45" x14ac:dyDescent="0.45">
      <c r="A761" t="s">
        <v>753</v>
      </c>
      <c r="B761">
        <v>34</v>
      </c>
      <c r="D761" s="2">
        <v>1</v>
      </c>
      <c r="E761" s="2">
        <v>2</v>
      </c>
      <c r="F761" s="2">
        <v>1</v>
      </c>
      <c r="G761" s="2">
        <v>0</v>
      </c>
      <c r="I761" s="4">
        <f t="shared" si="33"/>
        <v>1</v>
      </c>
      <c r="J761" s="4">
        <f t="shared" si="34"/>
        <v>0.81649658092772603</v>
      </c>
      <c r="M761" s="11">
        <v>0</v>
      </c>
      <c r="O761" s="15">
        <f t="shared" si="35"/>
        <v>1</v>
      </c>
    </row>
    <row r="762" spans="1:45" x14ac:dyDescent="0.45">
      <c r="A762" t="s">
        <v>754</v>
      </c>
      <c r="B762">
        <v>34</v>
      </c>
      <c r="D762" s="2">
        <v>1</v>
      </c>
      <c r="E762" s="2">
        <v>2</v>
      </c>
      <c r="F762" s="2">
        <v>2</v>
      </c>
      <c r="G762" s="2">
        <v>1</v>
      </c>
      <c r="I762" s="4">
        <f t="shared" si="33"/>
        <v>1.5</v>
      </c>
      <c r="J762" s="4">
        <f t="shared" si="34"/>
        <v>0.57735026918962573</v>
      </c>
      <c r="M762" s="11">
        <v>1</v>
      </c>
      <c r="O762" s="15">
        <f t="shared" si="35"/>
        <v>0</v>
      </c>
    </row>
    <row r="763" spans="1:45" x14ac:dyDescent="0.45">
      <c r="A763" t="s">
        <v>755</v>
      </c>
      <c r="B763">
        <v>34</v>
      </c>
      <c r="D763" s="2">
        <v>0</v>
      </c>
      <c r="E763" s="2">
        <v>1</v>
      </c>
      <c r="F763" s="2">
        <v>0</v>
      </c>
      <c r="G763" s="2">
        <v>0</v>
      </c>
      <c r="I763" s="4">
        <f t="shared" si="33"/>
        <v>0.25</v>
      </c>
      <c r="J763" s="4">
        <f t="shared" si="34"/>
        <v>0.5</v>
      </c>
      <c r="M763" s="11">
        <v>0</v>
      </c>
      <c r="O763" s="15">
        <f t="shared" si="35"/>
        <v>0</v>
      </c>
    </row>
    <row r="764" spans="1:45" x14ac:dyDescent="0.45">
      <c r="A764" t="s">
        <v>756</v>
      </c>
      <c r="B764">
        <v>34</v>
      </c>
      <c r="D764" s="2">
        <v>4</v>
      </c>
      <c r="E764" s="2">
        <v>2</v>
      </c>
      <c r="F764" s="2">
        <v>2</v>
      </c>
      <c r="G764" s="2">
        <v>3</v>
      </c>
      <c r="I764" s="4">
        <f t="shared" si="33"/>
        <v>2.75</v>
      </c>
      <c r="J764" s="4">
        <f t="shared" si="34"/>
        <v>0.9574271077563381</v>
      </c>
      <c r="M764" s="11">
        <v>1</v>
      </c>
      <c r="O764" s="15">
        <f t="shared" si="35"/>
        <v>3</v>
      </c>
    </row>
    <row r="765" spans="1:45" s="5" customFormat="1" x14ac:dyDescent="0.45">
      <c r="A765" s="5" t="s">
        <v>757</v>
      </c>
      <c r="B765" s="5">
        <v>35</v>
      </c>
      <c r="D765" s="6">
        <v>0</v>
      </c>
      <c r="E765" s="6">
        <v>0</v>
      </c>
      <c r="F765" s="6">
        <v>0</v>
      </c>
      <c r="G765" s="6">
        <v>0</v>
      </c>
      <c r="I765" s="7">
        <f t="shared" si="33"/>
        <v>0</v>
      </c>
      <c r="J765" s="7">
        <f t="shared" si="34"/>
        <v>0</v>
      </c>
      <c r="K765" s="11"/>
      <c r="L765" s="11"/>
      <c r="M765" s="11">
        <v>0</v>
      </c>
      <c r="N765" s="11"/>
      <c r="O765" s="15">
        <f t="shared" si="35"/>
        <v>0</v>
      </c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</row>
    <row r="766" spans="1:45" x14ac:dyDescent="0.45">
      <c r="A766" t="s">
        <v>758</v>
      </c>
      <c r="B766">
        <v>35</v>
      </c>
      <c r="D766" s="2">
        <v>1</v>
      </c>
      <c r="E766" s="2">
        <v>1</v>
      </c>
      <c r="F766" s="2">
        <v>2</v>
      </c>
      <c r="G766" s="2">
        <v>1</v>
      </c>
      <c r="I766" s="4">
        <f t="shared" si="33"/>
        <v>1.25</v>
      </c>
      <c r="J766" s="4">
        <f t="shared" si="34"/>
        <v>0.5</v>
      </c>
      <c r="M766" s="11">
        <v>1</v>
      </c>
      <c r="O766" s="15">
        <f t="shared" si="35"/>
        <v>0</v>
      </c>
    </row>
    <row r="767" spans="1:45" x14ac:dyDescent="0.45">
      <c r="A767" t="s">
        <v>759</v>
      </c>
      <c r="B767">
        <v>35</v>
      </c>
      <c r="D767" s="2">
        <v>0</v>
      </c>
      <c r="E767" s="2">
        <v>1</v>
      </c>
      <c r="F767" s="2">
        <v>0</v>
      </c>
      <c r="G767" s="2">
        <v>0</v>
      </c>
      <c r="I767" s="4">
        <f t="shared" si="33"/>
        <v>0.25</v>
      </c>
      <c r="J767" s="4">
        <f t="shared" si="34"/>
        <v>0.5</v>
      </c>
      <c r="M767" s="11">
        <v>0</v>
      </c>
      <c r="O767" s="15">
        <f t="shared" si="35"/>
        <v>0</v>
      </c>
    </row>
    <row r="768" spans="1:45" x14ac:dyDescent="0.45">
      <c r="A768" t="s">
        <v>760</v>
      </c>
      <c r="B768">
        <v>35</v>
      </c>
      <c r="D768" s="2">
        <v>1</v>
      </c>
      <c r="E768" s="2">
        <v>1</v>
      </c>
      <c r="F768" s="2">
        <v>1</v>
      </c>
      <c r="G768" s="2">
        <v>0</v>
      </c>
      <c r="I768" s="4">
        <f t="shared" si="33"/>
        <v>0.75</v>
      </c>
      <c r="J768" s="4">
        <f t="shared" si="34"/>
        <v>0.5</v>
      </c>
      <c r="M768" s="11">
        <v>0</v>
      </c>
      <c r="O768" s="15">
        <f t="shared" si="35"/>
        <v>1</v>
      </c>
    </row>
    <row r="769" spans="1:15" x14ac:dyDescent="0.45">
      <c r="A769" t="s">
        <v>761</v>
      </c>
      <c r="B769">
        <v>35</v>
      </c>
      <c r="D769" s="2">
        <v>1</v>
      </c>
      <c r="E769" s="2">
        <v>1</v>
      </c>
      <c r="F769" s="2">
        <v>1</v>
      </c>
      <c r="G769" s="2">
        <v>0</v>
      </c>
      <c r="I769" s="4">
        <f t="shared" si="33"/>
        <v>0.75</v>
      </c>
      <c r="J769" s="4">
        <f t="shared" si="34"/>
        <v>0.5</v>
      </c>
      <c r="M769" s="11">
        <v>0</v>
      </c>
      <c r="O769" s="15">
        <f t="shared" si="35"/>
        <v>1</v>
      </c>
    </row>
    <row r="770" spans="1:15" x14ac:dyDescent="0.45">
      <c r="A770" t="s">
        <v>762</v>
      </c>
      <c r="B770">
        <v>35</v>
      </c>
      <c r="D770" s="2">
        <v>3</v>
      </c>
      <c r="E770" s="2">
        <v>3</v>
      </c>
      <c r="F770" s="2">
        <v>3</v>
      </c>
      <c r="G770" s="2">
        <v>3</v>
      </c>
      <c r="I770" s="4">
        <f t="shared" si="33"/>
        <v>3</v>
      </c>
      <c r="J770" s="4">
        <f t="shared" si="34"/>
        <v>0</v>
      </c>
      <c r="M770" s="11">
        <v>1</v>
      </c>
      <c r="O770" s="15">
        <f t="shared" si="35"/>
        <v>2</v>
      </c>
    </row>
    <row r="771" spans="1:15" x14ac:dyDescent="0.45">
      <c r="A771" t="s">
        <v>763</v>
      </c>
      <c r="B771">
        <v>35</v>
      </c>
      <c r="D771" s="2">
        <v>2</v>
      </c>
      <c r="E771" s="2">
        <v>3</v>
      </c>
      <c r="F771" s="2">
        <v>3</v>
      </c>
      <c r="G771" s="2">
        <v>3</v>
      </c>
      <c r="I771" s="4">
        <f t="shared" si="33"/>
        <v>2.75</v>
      </c>
      <c r="J771" s="4">
        <f t="shared" si="34"/>
        <v>0.5</v>
      </c>
      <c r="M771" s="11">
        <v>1</v>
      </c>
      <c r="O771" s="15">
        <f t="shared" si="35"/>
        <v>1</v>
      </c>
    </row>
    <row r="772" spans="1:15" x14ac:dyDescent="0.45">
      <c r="A772" t="s">
        <v>764</v>
      </c>
      <c r="B772">
        <v>35</v>
      </c>
      <c r="D772" s="2">
        <v>1</v>
      </c>
      <c r="E772" s="2">
        <v>2</v>
      </c>
      <c r="F772" s="2">
        <v>2</v>
      </c>
      <c r="G772" s="2">
        <v>1</v>
      </c>
      <c r="I772" s="4">
        <f t="shared" ref="I772:I835" si="36">AVERAGE(D772:G772)</f>
        <v>1.5</v>
      </c>
      <c r="J772" s="4">
        <f t="shared" ref="J772:J835" si="37">STDEV(D772:G772)</f>
        <v>0.57735026918962573</v>
      </c>
      <c r="M772" s="11">
        <v>0</v>
      </c>
      <c r="O772" s="15">
        <f t="shared" si="35"/>
        <v>1</v>
      </c>
    </row>
    <row r="773" spans="1:15" x14ac:dyDescent="0.45">
      <c r="A773" t="s">
        <v>765</v>
      </c>
      <c r="B773">
        <v>35</v>
      </c>
      <c r="D773" s="2">
        <v>1</v>
      </c>
      <c r="E773" s="2">
        <v>0</v>
      </c>
      <c r="F773" s="2">
        <v>2</v>
      </c>
      <c r="G773" s="2">
        <v>0</v>
      </c>
      <c r="I773" s="4">
        <f t="shared" si="36"/>
        <v>0.75</v>
      </c>
      <c r="J773" s="4">
        <f t="shared" si="37"/>
        <v>0.9574271077563381</v>
      </c>
      <c r="M773" s="11">
        <v>0</v>
      </c>
      <c r="O773" s="15">
        <f t="shared" ref="O773:O836" si="38">ABS(M773-D773)</f>
        <v>1</v>
      </c>
    </row>
    <row r="774" spans="1:15" x14ac:dyDescent="0.45">
      <c r="A774" t="s">
        <v>766</v>
      </c>
      <c r="B774">
        <v>35</v>
      </c>
      <c r="D774" s="2">
        <v>0</v>
      </c>
      <c r="E774" s="2">
        <v>3</v>
      </c>
      <c r="F774" s="2">
        <v>0</v>
      </c>
      <c r="G774" s="2">
        <v>0</v>
      </c>
      <c r="I774" s="4">
        <f t="shared" si="36"/>
        <v>0.75</v>
      </c>
      <c r="J774" s="4">
        <f t="shared" si="37"/>
        <v>1.5</v>
      </c>
      <c r="M774" s="11">
        <v>0</v>
      </c>
      <c r="O774" s="15">
        <f t="shared" si="38"/>
        <v>0</v>
      </c>
    </row>
    <row r="775" spans="1:15" x14ac:dyDescent="0.45">
      <c r="A775" t="s">
        <v>767</v>
      </c>
      <c r="B775">
        <v>35</v>
      </c>
      <c r="D775" s="2">
        <v>1</v>
      </c>
      <c r="E775" s="2">
        <v>3</v>
      </c>
      <c r="F775" s="2">
        <v>1</v>
      </c>
      <c r="G775" s="2">
        <v>1</v>
      </c>
      <c r="I775" s="4">
        <f t="shared" si="36"/>
        <v>1.5</v>
      </c>
      <c r="J775" s="4">
        <f t="shared" si="37"/>
        <v>1</v>
      </c>
      <c r="M775" s="11">
        <v>1</v>
      </c>
      <c r="O775" s="15">
        <f t="shared" si="38"/>
        <v>0</v>
      </c>
    </row>
    <row r="776" spans="1:15" x14ac:dyDescent="0.45">
      <c r="A776" t="s">
        <v>768</v>
      </c>
      <c r="B776">
        <v>35</v>
      </c>
      <c r="D776" s="2">
        <v>1</v>
      </c>
      <c r="E776" s="2">
        <v>3</v>
      </c>
      <c r="F776" s="2">
        <v>2</v>
      </c>
      <c r="G776" s="2">
        <v>1</v>
      </c>
      <c r="I776" s="4">
        <f t="shared" si="36"/>
        <v>1.75</v>
      </c>
      <c r="J776" s="4">
        <f t="shared" si="37"/>
        <v>0.9574271077563381</v>
      </c>
      <c r="M776" s="11">
        <v>1</v>
      </c>
      <c r="O776" s="15">
        <f t="shared" si="38"/>
        <v>0</v>
      </c>
    </row>
    <row r="777" spans="1:15" x14ac:dyDescent="0.45">
      <c r="A777" t="s">
        <v>769</v>
      </c>
      <c r="B777">
        <v>35</v>
      </c>
      <c r="D777" s="2">
        <v>2</v>
      </c>
      <c r="E777" s="2">
        <v>0</v>
      </c>
      <c r="F777" s="2">
        <v>2</v>
      </c>
      <c r="G777" s="2">
        <v>2</v>
      </c>
      <c r="I777" s="4">
        <f t="shared" si="36"/>
        <v>1.5</v>
      </c>
      <c r="J777" s="4">
        <f t="shared" si="37"/>
        <v>1</v>
      </c>
      <c r="M777" s="11">
        <v>1</v>
      </c>
      <c r="O777" s="15">
        <f t="shared" si="38"/>
        <v>1</v>
      </c>
    </row>
    <row r="778" spans="1:15" x14ac:dyDescent="0.45">
      <c r="A778" t="s">
        <v>770</v>
      </c>
      <c r="B778">
        <v>35</v>
      </c>
      <c r="D778" s="2">
        <v>0</v>
      </c>
      <c r="E778" s="2">
        <v>3</v>
      </c>
      <c r="F778" s="2">
        <v>0</v>
      </c>
      <c r="G778" s="2">
        <v>0</v>
      </c>
      <c r="I778" s="4">
        <f t="shared" si="36"/>
        <v>0.75</v>
      </c>
      <c r="J778" s="4">
        <f t="shared" si="37"/>
        <v>1.5</v>
      </c>
      <c r="M778" s="11">
        <v>0</v>
      </c>
      <c r="O778" s="15">
        <f t="shared" si="38"/>
        <v>0</v>
      </c>
    </row>
    <row r="779" spans="1:15" x14ac:dyDescent="0.45">
      <c r="A779" t="s">
        <v>771</v>
      </c>
      <c r="B779">
        <v>35</v>
      </c>
      <c r="D779" s="2">
        <v>2</v>
      </c>
      <c r="E779" s="2">
        <v>3</v>
      </c>
      <c r="F779" s="2">
        <v>2</v>
      </c>
      <c r="G779" s="2">
        <v>1</v>
      </c>
      <c r="I779" s="4">
        <f t="shared" si="36"/>
        <v>2</v>
      </c>
      <c r="J779" s="4">
        <f t="shared" si="37"/>
        <v>0.81649658092772603</v>
      </c>
      <c r="M779" s="11">
        <v>1</v>
      </c>
      <c r="O779" s="15">
        <f t="shared" si="38"/>
        <v>1</v>
      </c>
    </row>
    <row r="780" spans="1:15" x14ac:dyDescent="0.45">
      <c r="A780" t="s">
        <v>772</v>
      </c>
      <c r="B780">
        <v>35</v>
      </c>
      <c r="D780" s="2">
        <v>3</v>
      </c>
      <c r="E780" s="2">
        <v>2</v>
      </c>
      <c r="F780" s="2">
        <v>2</v>
      </c>
      <c r="G780" s="2">
        <v>3</v>
      </c>
      <c r="I780" s="4">
        <f t="shared" si="36"/>
        <v>2.5</v>
      </c>
      <c r="J780" s="4">
        <f t="shared" si="37"/>
        <v>0.57735026918962573</v>
      </c>
      <c r="M780" s="11">
        <v>3</v>
      </c>
      <c r="O780" s="15">
        <f t="shared" si="38"/>
        <v>0</v>
      </c>
    </row>
    <row r="781" spans="1:15" x14ac:dyDescent="0.45">
      <c r="A781" t="s">
        <v>773</v>
      </c>
      <c r="B781">
        <v>35</v>
      </c>
      <c r="D781" s="2">
        <v>2</v>
      </c>
      <c r="E781" s="2">
        <v>0</v>
      </c>
      <c r="F781" s="2">
        <v>2</v>
      </c>
      <c r="G781" s="2">
        <v>2</v>
      </c>
      <c r="I781" s="4">
        <f t="shared" si="36"/>
        <v>1.5</v>
      </c>
      <c r="J781" s="4">
        <f t="shared" si="37"/>
        <v>1</v>
      </c>
      <c r="M781" s="11">
        <v>2</v>
      </c>
      <c r="O781" s="15">
        <f t="shared" si="38"/>
        <v>0</v>
      </c>
    </row>
    <row r="782" spans="1:15" x14ac:dyDescent="0.45">
      <c r="A782" t="s">
        <v>774</v>
      </c>
      <c r="B782">
        <v>35</v>
      </c>
      <c r="D782" s="3">
        <v>0</v>
      </c>
      <c r="E782" s="3">
        <v>1</v>
      </c>
      <c r="F782" s="3">
        <v>0</v>
      </c>
      <c r="G782" s="3">
        <v>0</v>
      </c>
      <c r="I782" s="4">
        <f t="shared" si="36"/>
        <v>0.25</v>
      </c>
      <c r="J782" s="4">
        <f t="shared" si="37"/>
        <v>0.5</v>
      </c>
      <c r="M782" s="17">
        <v>0</v>
      </c>
      <c r="O782" s="15">
        <f t="shared" si="38"/>
        <v>0</v>
      </c>
    </row>
    <row r="783" spans="1:15" x14ac:dyDescent="0.45">
      <c r="A783" t="s">
        <v>775</v>
      </c>
      <c r="B783">
        <v>35</v>
      </c>
      <c r="D783" s="2">
        <v>1</v>
      </c>
      <c r="E783" s="2">
        <v>3</v>
      </c>
      <c r="F783" s="2">
        <v>1</v>
      </c>
      <c r="G783" s="2">
        <v>0</v>
      </c>
      <c r="I783" s="4">
        <f t="shared" si="36"/>
        <v>1.25</v>
      </c>
      <c r="J783" s="4">
        <f t="shared" si="37"/>
        <v>1.2583057392117916</v>
      </c>
      <c r="M783" s="11">
        <v>1</v>
      </c>
      <c r="O783" s="15">
        <f t="shared" si="38"/>
        <v>0</v>
      </c>
    </row>
    <row r="784" spans="1:15" x14ac:dyDescent="0.45">
      <c r="A784" t="s">
        <v>776</v>
      </c>
      <c r="B784">
        <v>35</v>
      </c>
      <c r="D784" s="2">
        <v>1</v>
      </c>
      <c r="E784" s="2">
        <v>0</v>
      </c>
      <c r="F784" s="2">
        <v>3</v>
      </c>
      <c r="G784" s="2">
        <v>3</v>
      </c>
      <c r="I784" s="4">
        <f t="shared" si="36"/>
        <v>1.75</v>
      </c>
      <c r="J784" s="4">
        <f t="shared" si="37"/>
        <v>1.5</v>
      </c>
      <c r="M784" s="11">
        <v>2</v>
      </c>
      <c r="O784" s="15">
        <f t="shared" si="38"/>
        <v>1</v>
      </c>
    </row>
    <row r="785" spans="1:45" x14ac:dyDescent="0.45">
      <c r="A785" t="s">
        <v>777</v>
      </c>
      <c r="B785">
        <v>35</v>
      </c>
      <c r="D785" s="2">
        <v>2</v>
      </c>
      <c r="E785" s="2">
        <v>2</v>
      </c>
      <c r="F785" s="2">
        <v>2</v>
      </c>
      <c r="G785" s="2">
        <v>1</v>
      </c>
      <c r="I785" s="4">
        <f t="shared" si="36"/>
        <v>1.75</v>
      </c>
      <c r="J785" s="4">
        <f t="shared" si="37"/>
        <v>0.5</v>
      </c>
      <c r="M785" s="11">
        <v>2</v>
      </c>
      <c r="O785" s="15">
        <f t="shared" si="38"/>
        <v>0</v>
      </c>
    </row>
    <row r="786" spans="1:45" x14ac:dyDescent="0.45">
      <c r="A786" t="s">
        <v>778</v>
      </c>
      <c r="B786">
        <v>35</v>
      </c>
      <c r="D786" s="2">
        <v>1</v>
      </c>
      <c r="E786" s="2">
        <v>0</v>
      </c>
      <c r="F786" s="2">
        <v>2</v>
      </c>
      <c r="G786" s="2">
        <v>1</v>
      </c>
      <c r="I786" s="4">
        <f t="shared" si="36"/>
        <v>1</v>
      </c>
      <c r="J786" s="4">
        <f t="shared" si="37"/>
        <v>0.81649658092772603</v>
      </c>
      <c r="M786" s="11">
        <v>1</v>
      </c>
      <c r="O786" s="15">
        <f t="shared" si="38"/>
        <v>0</v>
      </c>
    </row>
    <row r="787" spans="1:45" s="5" customFormat="1" x14ac:dyDescent="0.45">
      <c r="A787" s="5" t="s">
        <v>779</v>
      </c>
      <c r="B787" s="5" t="s">
        <v>937</v>
      </c>
      <c r="D787" s="6">
        <v>2</v>
      </c>
      <c r="E787" s="6">
        <v>2</v>
      </c>
      <c r="F787" s="6">
        <v>3</v>
      </c>
      <c r="G787" s="6">
        <v>3</v>
      </c>
      <c r="I787" s="7">
        <f t="shared" si="36"/>
        <v>2.5</v>
      </c>
      <c r="J787" s="7">
        <f t="shared" si="37"/>
        <v>0.57735026918962573</v>
      </c>
      <c r="K787" s="11"/>
      <c r="L787" s="11"/>
      <c r="M787" s="11">
        <v>2</v>
      </c>
      <c r="N787" s="11"/>
      <c r="O787" s="15">
        <f t="shared" si="38"/>
        <v>0</v>
      </c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</row>
    <row r="788" spans="1:45" x14ac:dyDescent="0.45">
      <c r="A788" t="s">
        <v>780</v>
      </c>
      <c r="B788" t="s">
        <v>937</v>
      </c>
      <c r="D788" s="2">
        <v>0</v>
      </c>
      <c r="E788" s="2">
        <v>1</v>
      </c>
      <c r="F788" s="2">
        <v>1</v>
      </c>
      <c r="G788" s="2">
        <v>0</v>
      </c>
      <c r="I788" s="4">
        <f t="shared" si="36"/>
        <v>0.5</v>
      </c>
      <c r="J788" s="4">
        <f t="shared" si="37"/>
        <v>0.57735026918962573</v>
      </c>
      <c r="M788" s="11">
        <v>0</v>
      </c>
      <c r="O788" s="15">
        <f t="shared" si="38"/>
        <v>0</v>
      </c>
    </row>
    <row r="789" spans="1:45" x14ac:dyDescent="0.45">
      <c r="A789" t="s">
        <v>781</v>
      </c>
      <c r="B789" t="s">
        <v>937</v>
      </c>
      <c r="D789" s="2">
        <v>0</v>
      </c>
      <c r="E789" s="2">
        <v>0</v>
      </c>
      <c r="F789" s="2">
        <v>0</v>
      </c>
      <c r="G789" s="2">
        <v>0</v>
      </c>
      <c r="I789" s="4">
        <f t="shared" si="36"/>
        <v>0</v>
      </c>
      <c r="J789" s="4">
        <f t="shared" si="37"/>
        <v>0</v>
      </c>
      <c r="M789" s="11">
        <v>0</v>
      </c>
      <c r="O789" s="15">
        <f t="shared" si="38"/>
        <v>0</v>
      </c>
    </row>
    <row r="790" spans="1:45" x14ac:dyDescent="0.45">
      <c r="A790" t="s">
        <v>782</v>
      </c>
      <c r="B790" t="s">
        <v>937</v>
      </c>
      <c r="D790" s="2">
        <v>1</v>
      </c>
      <c r="E790" s="2">
        <v>0</v>
      </c>
      <c r="F790" s="2">
        <v>1</v>
      </c>
      <c r="G790" s="2">
        <v>1</v>
      </c>
      <c r="I790" s="4">
        <f t="shared" si="36"/>
        <v>0.75</v>
      </c>
      <c r="J790" s="4">
        <f t="shared" si="37"/>
        <v>0.5</v>
      </c>
      <c r="M790" s="11">
        <v>1</v>
      </c>
      <c r="O790" s="15">
        <f t="shared" si="38"/>
        <v>0</v>
      </c>
    </row>
    <row r="791" spans="1:45" x14ac:dyDescent="0.45">
      <c r="A791" t="s">
        <v>783</v>
      </c>
      <c r="B791" t="s">
        <v>937</v>
      </c>
      <c r="D791" s="2">
        <v>2</v>
      </c>
      <c r="E791" s="2">
        <v>3</v>
      </c>
      <c r="F791" s="2">
        <v>3</v>
      </c>
      <c r="G791" s="2">
        <v>1</v>
      </c>
      <c r="I791" s="4">
        <f t="shared" si="36"/>
        <v>2.25</v>
      </c>
      <c r="J791" s="4">
        <f t="shared" si="37"/>
        <v>0.9574271077563381</v>
      </c>
      <c r="M791" s="11">
        <v>1</v>
      </c>
      <c r="O791" s="15">
        <f t="shared" si="38"/>
        <v>1</v>
      </c>
    </row>
    <row r="792" spans="1:45" x14ac:dyDescent="0.45">
      <c r="A792" t="s">
        <v>784</v>
      </c>
      <c r="B792" t="s">
        <v>937</v>
      </c>
      <c r="D792" s="2">
        <v>2</v>
      </c>
      <c r="E792" s="2">
        <v>3</v>
      </c>
      <c r="F792" s="2">
        <v>2</v>
      </c>
      <c r="G792" s="2">
        <v>1</v>
      </c>
      <c r="I792" s="4">
        <f t="shared" si="36"/>
        <v>2</v>
      </c>
      <c r="J792" s="4">
        <f t="shared" si="37"/>
        <v>0.81649658092772603</v>
      </c>
      <c r="M792" s="11">
        <v>1</v>
      </c>
      <c r="O792" s="15">
        <f t="shared" si="38"/>
        <v>1</v>
      </c>
    </row>
    <row r="793" spans="1:45" x14ac:dyDescent="0.45">
      <c r="A793" t="s">
        <v>785</v>
      </c>
      <c r="B793" t="s">
        <v>937</v>
      </c>
      <c r="D793" s="2">
        <v>2</v>
      </c>
      <c r="E793" s="2">
        <v>2</v>
      </c>
      <c r="F793" s="2">
        <v>4</v>
      </c>
      <c r="G793" s="2">
        <v>2</v>
      </c>
      <c r="I793" s="4">
        <f t="shared" si="36"/>
        <v>2.5</v>
      </c>
      <c r="J793" s="4">
        <f t="shared" si="37"/>
        <v>1</v>
      </c>
      <c r="M793" s="11">
        <v>2</v>
      </c>
      <c r="O793" s="15">
        <f t="shared" si="38"/>
        <v>0</v>
      </c>
    </row>
    <row r="794" spans="1:45" x14ac:dyDescent="0.45">
      <c r="A794" t="s">
        <v>786</v>
      </c>
      <c r="B794" t="s">
        <v>937</v>
      </c>
      <c r="D794" s="2">
        <v>2</v>
      </c>
      <c r="E794" s="2">
        <v>3</v>
      </c>
      <c r="F794" s="2">
        <v>4</v>
      </c>
      <c r="G794" s="2">
        <v>3</v>
      </c>
      <c r="I794" s="4">
        <f t="shared" si="36"/>
        <v>3</v>
      </c>
      <c r="J794" s="4">
        <f t="shared" si="37"/>
        <v>0.81649658092772603</v>
      </c>
      <c r="M794" s="11">
        <v>2</v>
      </c>
      <c r="O794" s="15">
        <f t="shared" si="38"/>
        <v>0</v>
      </c>
    </row>
    <row r="795" spans="1:45" x14ac:dyDescent="0.45">
      <c r="A795" t="s">
        <v>787</v>
      </c>
      <c r="B795" t="s">
        <v>937</v>
      </c>
      <c r="D795" s="2">
        <v>1</v>
      </c>
      <c r="E795" s="2">
        <v>2</v>
      </c>
      <c r="F795" s="2">
        <v>2</v>
      </c>
      <c r="G795" s="2">
        <v>1</v>
      </c>
      <c r="I795" s="4">
        <f t="shared" si="36"/>
        <v>1.5</v>
      </c>
      <c r="J795" s="4">
        <f t="shared" si="37"/>
        <v>0.57735026918962573</v>
      </c>
      <c r="M795" s="11">
        <v>1</v>
      </c>
      <c r="O795" s="15">
        <f t="shared" si="38"/>
        <v>0</v>
      </c>
    </row>
    <row r="796" spans="1:45" x14ac:dyDescent="0.45">
      <c r="A796" t="s">
        <v>788</v>
      </c>
      <c r="B796" t="s">
        <v>937</v>
      </c>
      <c r="D796" s="2">
        <v>1</v>
      </c>
      <c r="E796" s="2">
        <v>2</v>
      </c>
      <c r="F796" s="2">
        <v>2</v>
      </c>
      <c r="G796" s="2">
        <v>2</v>
      </c>
      <c r="I796" s="4">
        <f t="shared" si="36"/>
        <v>1.75</v>
      </c>
      <c r="J796" s="4">
        <f t="shared" si="37"/>
        <v>0.5</v>
      </c>
      <c r="M796" s="11">
        <v>1</v>
      </c>
      <c r="O796" s="15">
        <f t="shared" si="38"/>
        <v>0</v>
      </c>
    </row>
    <row r="797" spans="1:45" x14ac:dyDescent="0.45">
      <c r="A797" t="s">
        <v>789</v>
      </c>
      <c r="B797" t="s">
        <v>937</v>
      </c>
      <c r="D797" s="2">
        <v>1</v>
      </c>
      <c r="E797" s="2">
        <v>2</v>
      </c>
      <c r="F797" s="2">
        <v>3</v>
      </c>
      <c r="G797" s="2">
        <v>1</v>
      </c>
      <c r="I797" s="4">
        <f t="shared" si="36"/>
        <v>1.75</v>
      </c>
      <c r="J797" s="4">
        <f t="shared" si="37"/>
        <v>0.9574271077563381</v>
      </c>
      <c r="M797" s="11">
        <v>1</v>
      </c>
      <c r="O797" s="15">
        <f t="shared" si="38"/>
        <v>0</v>
      </c>
    </row>
    <row r="798" spans="1:45" x14ac:dyDescent="0.45">
      <c r="A798" t="s">
        <v>790</v>
      </c>
      <c r="B798" t="s">
        <v>937</v>
      </c>
      <c r="D798" s="2">
        <v>1</v>
      </c>
      <c r="E798" s="2">
        <v>2</v>
      </c>
      <c r="F798" s="2">
        <v>2</v>
      </c>
      <c r="G798" s="2">
        <v>0</v>
      </c>
      <c r="I798" s="4">
        <f t="shared" si="36"/>
        <v>1.25</v>
      </c>
      <c r="J798" s="4">
        <f t="shared" si="37"/>
        <v>0.9574271077563381</v>
      </c>
      <c r="M798" s="11">
        <v>1</v>
      </c>
      <c r="O798" s="15">
        <f t="shared" si="38"/>
        <v>0</v>
      </c>
    </row>
    <row r="799" spans="1:45" x14ac:dyDescent="0.45">
      <c r="A799" t="s">
        <v>791</v>
      </c>
      <c r="B799" t="s">
        <v>937</v>
      </c>
      <c r="D799" s="2">
        <v>1</v>
      </c>
      <c r="E799" s="2">
        <v>3</v>
      </c>
      <c r="F799" s="2">
        <v>3</v>
      </c>
      <c r="G799" s="2">
        <v>1</v>
      </c>
      <c r="I799" s="4">
        <f t="shared" si="36"/>
        <v>2</v>
      </c>
      <c r="J799" s="4">
        <f t="shared" si="37"/>
        <v>1.1547005383792515</v>
      </c>
      <c r="M799" s="11">
        <v>0</v>
      </c>
      <c r="O799" s="15">
        <f t="shared" si="38"/>
        <v>1</v>
      </c>
    </row>
    <row r="800" spans="1:45" x14ac:dyDescent="0.45">
      <c r="A800" t="s">
        <v>792</v>
      </c>
      <c r="B800" t="s">
        <v>937</v>
      </c>
      <c r="D800" s="2">
        <v>1</v>
      </c>
      <c r="E800" s="2">
        <v>1</v>
      </c>
      <c r="F800" s="2">
        <v>1</v>
      </c>
      <c r="G800" s="2">
        <v>1</v>
      </c>
      <c r="I800" s="4">
        <f t="shared" si="36"/>
        <v>1</v>
      </c>
      <c r="J800" s="4">
        <f t="shared" si="37"/>
        <v>0</v>
      </c>
      <c r="M800" s="11">
        <v>1</v>
      </c>
      <c r="O800" s="15">
        <f t="shared" si="38"/>
        <v>0</v>
      </c>
    </row>
    <row r="801" spans="1:45" x14ac:dyDescent="0.45">
      <c r="A801" t="s">
        <v>793</v>
      </c>
      <c r="B801" t="s">
        <v>937</v>
      </c>
      <c r="D801" s="2">
        <v>0</v>
      </c>
      <c r="E801" s="2">
        <v>0</v>
      </c>
      <c r="F801" s="2">
        <v>0</v>
      </c>
      <c r="G801" s="2">
        <v>0</v>
      </c>
      <c r="I801" s="4">
        <f t="shared" si="36"/>
        <v>0</v>
      </c>
      <c r="J801" s="4">
        <f t="shared" si="37"/>
        <v>0</v>
      </c>
      <c r="M801" s="11">
        <v>0</v>
      </c>
      <c r="O801" s="15">
        <f t="shared" si="38"/>
        <v>0</v>
      </c>
    </row>
    <row r="802" spans="1:45" x14ac:dyDescent="0.45">
      <c r="A802" t="s">
        <v>794</v>
      </c>
      <c r="B802" t="s">
        <v>937</v>
      </c>
      <c r="D802" s="2">
        <v>1</v>
      </c>
      <c r="E802" s="2">
        <v>2</v>
      </c>
      <c r="F802" s="2">
        <v>1</v>
      </c>
      <c r="G802" s="2">
        <v>1</v>
      </c>
      <c r="I802" s="4">
        <f t="shared" si="36"/>
        <v>1.25</v>
      </c>
      <c r="J802" s="4">
        <f t="shared" si="37"/>
        <v>0.5</v>
      </c>
      <c r="M802" s="11">
        <v>1</v>
      </c>
      <c r="O802" s="15">
        <f t="shared" si="38"/>
        <v>0</v>
      </c>
    </row>
    <row r="803" spans="1:45" x14ac:dyDescent="0.45">
      <c r="A803" t="s">
        <v>795</v>
      </c>
      <c r="B803" t="s">
        <v>937</v>
      </c>
      <c r="D803" s="2">
        <v>2</v>
      </c>
      <c r="E803" s="2">
        <v>2</v>
      </c>
      <c r="F803" s="2">
        <v>3</v>
      </c>
      <c r="G803" s="2">
        <v>1</v>
      </c>
      <c r="I803" s="4">
        <f t="shared" si="36"/>
        <v>2</v>
      </c>
      <c r="J803" s="4">
        <f t="shared" si="37"/>
        <v>0.81649658092772603</v>
      </c>
      <c r="M803" s="11">
        <v>2</v>
      </c>
      <c r="O803" s="15">
        <f t="shared" si="38"/>
        <v>0</v>
      </c>
    </row>
    <row r="804" spans="1:45" x14ac:dyDescent="0.45">
      <c r="A804" t="s">
        <v>796</v>
      </c>
      <c r="B804" t="s">
        <v>937</v>
      </c>
      <c r="D804" s="2">
        <v>1</v>
      </c>
      <c r="E804" s="2">
        <v>1</v>
      </c>
      <c r="F804" s="2">
        <v>2</v>
      </c>
      <c r="G804" s="2">
        <v>1</v>
      </c>
      <c r="I804" s="4">
        <f t="shared" si="36"/>
        <v>1.25</v>
      </c>
      <c r="J804" s="4">
        <f t="shared" si="37"/>
        <v>0.5</v>
      </c>
      <c r="M804" s="11">
        <v>1</v>
      </c>
      <c r="O804" s="15">
        <f t="shared" si="38"/>
        <v>0</v>
      </c>
    </row>
    <row r="805" spans="1:45" x14ac:dyDescent="0.45">
      <c r="A805" t="s">
        <v>797</v>
      </c>
      <c r="B805" t="s">
        <v>937</v>
      </c>
      <c r="D805" s="2">
        <v>1</v>
      </c>
      <c r="E805" s="2">
        <v>2</v>
      </c>
      <c r="F805" s="2">
        <v>2</v>
      </c>
      <c r="G805" s="2">
        <v>2</v>
      </c>
      <c r="I805" s="4">
        <f t="shared" si="36"/>
        <v>1.75</v>
      </c>
      <c r="J805" s="4">
        <f t="shared" si="37"/>
        <v>0.5</v>
      </c>
      <c r="M805" s="11">
        <v>2</v>
      </c>
      <c r="O805" s="15">
        <f t="shared" si="38"/>
        <v>1</v>
      </c>
    </row>
    <row r="806" spans="1:45" x14ac:dyDescent="0.45">
      <c r="A806" t="s">
        <v>798</v>
      </c>
      <c r="B806" t="s">
        <v>937</v>
      </c>
      <c r="D806" s="2">
        <v>0</v>
      </c>
      <c r="E806" s="2">
        <v>2</v>
      </c>
      <c r="F806" s="2">
        <v>2</v>
      </c>
      <c r="G806" s="2">
        <v>0</v>
      </c>
      <c r="I806" s="4">
        <f t="shared" si="36"/>
        <v>1</v>
      </c>
      <c r="J806" s="4">
        <f t="shared" si="37"/>
        <v>1.1547005383792515</v>
      </c>
      <c r="M806" s="11">
        <v>0</v>
      </c>
      <c r="O806" s="15">
        <f t="shared" si="38"/>
        <v>0</v>
      </c>
    </row>
    <row r="807" spans="1:45" x14ac:dyDescent="0.45">
      <c r="A807" t="s">
        <v>799</v>
      </c>
      <c r="B807" t="s">
        <v>937</v>
      </c>
      <c r="D807" s="2">
        <v>1</v>
      </c>
      <c r="E807" s="2">
        <v>2</v>
      </c>
      <c r="F807" s="2">
        <v>2</v>
      </c>
      <c r="G807" s="2">
        <v>0</v>
      </c>
      <c r="I807" s="4">
        <f t="shared" si="36"/>
        <v>1.25</v>
      </c>
      <c r="J807" s="4">
        <f t="shared" si="37"/>
        <v>0.9574271077563381</v>
      </c>
      <c r="M807" s="11">
        <v>0</v>
      </c>
      <c r="O807" s="15">
        <f t="shared" si="38"/>
        <v>1</v>
      </c>
    </row>
    <row r="808" spans="1:45" x14ac:dyDescent="0.45">
      <c r="A808" t="s">
        <v>800</v>
      </c>
      <c r="B808" t="s">
        <v>937</v>
      </c>
      <c r="D808" s="2">
        <v>1</v>
      </c>
      <c r="E808" s="2">
        <v>0</v>
      </c>
      <c r="F808" s="2">
        <v>1</v>
      </c>
      <c r="G808" s="2">
        <v>0</v>
      </c>
      <c r="I808" s="4">
        <f t="shared" si="36"/>
        <v>0.5</v>
      </c>
      <c r="J808" s="4">
        <f t="shared" si="37"/>
        <v>0.57735026918962573</v>
      </c>
      <c r="M808" s="11">
        <v>0</v>
      </c>
      <c r="O808" s="15">
        <f t="shared" si="38"/>
        <v>1</v>
      </c>
    </row>
    <row r="809" spans="1:45" s="5" customFormat="1" x14ac:dyDescent="0.45">
      <c r="A809" s="5" t="s">
        <v>801</v>
      </c>
      <c r="B809" s="5" t="s">
        <v>938</v>
      </c>
      <c r="D809" s="6">
        <v>2</v>
      </c>
      <c r="E809" s="6">
        <v>3</v>
      </c>
      <c r="F809" s="6">
        <v>2</v>
      </c>
      <c r="G809" s="6">
        <v>2</v>
      </c>
      <c r="I809" s="7">
        <f t="shared" si="36"/>
        <v>2.25</v>
      </c>
      <c r="J809" s="7">
        <f t="shared" si="37"/>
        <v>0.5</v>
      </c>
      <c r="K809" s="11"/>
      <c r="L809" s="11"/>
      <c r="M809" s="11">
        <v>2</v>
      </c>
      <c r="N809" s="11"/>
      <c r="O809" s="15">
        <f t="shared" si="38"/>
        <v>0</v>
      </c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</row>
    <row r="810" spans="1:45" x14ac:dyDescent="0.45">
      <c r="A810" t="s">
        <v>802</v>
      </c>
      <c r="B810" t="s">
        <v>938</v>
      </c>
      <c r="D810" s="2">
        <v>1</v>
      </c>
      <c r="E810" s="2">
        <v>1</v>
      </c>
      <c r="F810" s="2">
        <v>2</v>
      </c>
      <c r="G810" s="2">
        <v>0</v>
      </c>
      <c r="I810" s="4">
        <f t="shared" si="36"/>
        <v>1</v>
      </c>
      <c r="J810" s="4">
        <f t="shared" si="37"/>
        <v>0.81649658092772603</v>
      </c>
      <c r="M810" s="11">
        <v>1</v>
      </c>
      <c r="O810" s="15">
        <f t="shared" si="38"/>
        <v>0</v>
      </c>
    </row>
    <row r="811" spans="1:45" x14ac:dyDescent="0.45">
      <c r="A811" t="s">
        <v>803</v>
      </c>
      <c r="B811" t="s">
        <v>938</v>
      </c>
      <c r="D811" s="2">
        <v>1</v>
      </c>
      <c r="E811" s="2">
        <v>1</v>
      </c>
      <c r="F811" s="2">
        <v>1</v>
      </c>
      <c r="G811" s="2">
        <v>0</v>
      </c>
      <c r="I811" s="4">
        <f t="shared" si="36"/>
        <v>0.75</v>
      </c>
      <c r="J811" s="4">
        <f t="shared" si="37"/>
        <v>0.5</v>
      </c>
      <c r="M811" s="11">
        <v>1</v>
      </c>
      <c r="O811" s="15">
        <f t="shared" si="38"/>
        <v>0</v>
      </c>
    </row>
    <row r="812" spans="1:45" x14ac:dyDescent="0.45">
      <c r="A812" t="s">
        <v>804</v>
      </c>
      <c r="B812" t="s">
        <v>938</v>
      </c>
      <c r="D812" s="2">
        <v>0</v>
      </c>
      <c r="E812" s="2">
        <v>0</v>
      </c>
      <c r="F812" s="2">
        <v>2</v>
      </c>
      <c r="G812" s="2">
        <v>0</v>
      </c>
      <c r="I812" s="4">
        <f t="shared" si="36"/>
        <v>0.5</v>
      </c>
      <c r="J812" s="4">
        <f t="shared" si="37"/>
        <v>1</v>
      </c>
      <c r="M812" s="11">
        <v>0</v>
      </c>
      <c r="O812" s="15">
        <f t="shared" si="38"/>
        <v>0</v>
      </c>
    </row>
    <row r="813" spans="1:45" x14ac:dyDescent="0.45">
      <c r="A813" t="s">
        <v>805</v>
      </c>
      <c r="B813" t="s">
        <v>938</v>
      </c>
      <c r="D813" s="2">
        <v>1</v>
      </c>
      <c r="E813" s="2">
        <v>3</v>
      </c>
      <c r="F813" s="2">
        <v>2</v>
      </c>
      <c r="G813" s="2">
        <v>1</v>
      </c>
      <c r="I813" s="4">
        <f t="shared" si="36"/>
        <v>1.75</v>
      </c>
      <c r="J813" s="4">
        <f t="shared" si="37"/>
        <v>0.9574271077563381</v>
      </c>
      <c r="M813" s="11">
        <v>1</v>
      </c>
      <c r="O813" s="15">
        <f t="shared" si="38"/>
        <v>0</v>
      </c>
    </row>
    <row r="814" spans="1:45" x14ac:dyDescent="0.45">
      <c r="A814" t="s">
        <v>806</v>
      </c>
      <c r="B814" t="s">
        <v>938</v>
      </c>
      <c r="D814" s="2">
        <v>2</v>
      </c>
      <c r="E814" s="2">
        <v>3</v>
      </c>
      <c r="F814" s="2">
        <v>3</v>
      </c>
      <c r="G814" s="2">
        <v>2</v>
      </c>
      <c r="I814" s="4">
        <f t="shared" si="36"/>
        <v>2.5</v>
      </c>
      <c r="J814" s="4">
        <f t="shared" si="37"/>
        <v>0.57735026918962573</v>
      </c>
      <c r="M814" s="11">
        <v>1</v>
      </c>
      <c r="O814" s="15">
        <f t="shared" si="38"/>
        <v>1</v>
      </c>
    </row>
    <row r="815" spans="1:45" x14ac:dyDescent="0.45">
      <c r="A815" t="s">
        <v>807</v>
      </c>
      <c r="B815" t="s">
        <v>938</v>
      </c>
      <c r="D815" s="2">
        <v>3</v>
      </c>
      <c r="E815" s="2">
        <v>3</v>
      </c>
      <c r="F815" s="2">
        <v>2</v>
      </c>
      <c r="G815" s="2">
        <v>4</v>
      </c>
      <c r="I815" s="4">
        <f t="shared" si="36"/>
        <v>3</v>
      </c>
      <c r="J815" s="4">
        <f t="shared" si="37"/>
        <v>0.81649658092772603</v>
      </c>
      <c r="M815" s="11">
        <v>3</v>
      </c>
      <c r="O815" s="15">
        <f t="shared" si="38"/>
        <v>0</v>
      </c>
    </row>
    <row r="816" spans="1:45" x14ac:dyDescent="0.45">
      <c r="A816" t="s">
        <v>808</v>
      </c>
      <c r="B816" t="s">
        <v>938</v>
      </c>
      <c r="D816" s="2">
        <v>2</v>
      </c>
      <c r="E816" s="2">
        <v>3</v>
      </c>
      <c r="F816" s="2">
        <v>3</v>
      </c>
      <c r="G816" s="2">
        <v>2</v>
      </c>
      <c r="I816" s="4">
        <f t="shared" si="36"/>
        <v>2.5</v>
      </c>
      <c r="J816" s="4">
        <f t="shared" si="37"/>
        <v>0.57735026918962573</v>
      </c>
      <c r="M816" s="11">
        <v>2</v>
      </c>
      <c r="O816" s="15">
        <f t="shared" si="38"/>
        <v>0</v>
      </c>
    </row>
    <row r="817" spans="1:45" x14ac:dyDescent="0.45">
      <c r="A817" t="s">
        <v>809</v>
      </c>
      <c r="B817" t="s">
        <v>938</v>
      </c>
      <c r="D817" s="2">
        <v>2</v>
      </c>
      <c r="E817" s="2">
        <v>2</v>
      </c>
      <c r="F817" s="2">
        <v>1</v>
      </c>
      <c r="G817" s="2">
        <v>2</v>
      </c>
      <c r="I817" s="4">
        <f t="shared" si="36"/>
        <v>1.75</v>
      </c>
      <c r="J817" s="4">
        <f t="shared" si="37"/>
        <v>0.5</v>
      </c>
      <c r="M817" s="11">
        <v>1</v>
      </c>
      <c r="O817" s="15">
        <f t="shared" si="38"/>
        <v>1</v>
      </c>
    </row>
    <row r="818" spans="1:45" x14ac:dyDescent="0.45">
      <c r="A818" t="s">
        <v>810</v>
      </c>
      <c r="B818" t="s">
        <v>938</v>
      </c>
      <c r="D818" s="2">
        <v>1</v>
      </c>
      <c r="E818" s="2">
        <v>3</v>
      </c>
      <c r="F818" s="2">
        <v>1</v>
      </c>
      <c r="G818" s="2">
        <v>1</v>
      </c>
      <c r="I818" s="4">
        <f t="shared" si="36"/>
        <v>1.5</v>
      </c>
      <c r="J818" s="4">
        <f t="shared" si="37"/>
        <v>1</v>
      </c>
      <c r="M818" s="11">
        <v>0</v>
      </c>
      <c r="O818" s="15">
        <f t="shared" si="38"/>
        <v>1</v>
      </c>
    </row>
    <row r="819" spans="1:45" x14ac:dyDescent="0.45">
      <c r="A819" t="s">
        <v>811</v>
      </c>
      <c r="B819" t="s">
        <v>938</v>
      </c>
      <c r="D819" s="2">
        <v>3</v>
      </c>
      <c r="E819" s="2">
        <v>2</v>
      </c>
      <c r="F819" s="2">
        <v>3</v>
      </c>
      <c r="G819" s="2">
        <v>3</v>
      </c>
      <c r="I819" s="4">
        <f t="shared" si="36"/>
        <v>2.75</v>
      </c>
      <c r="J819" s="4">
        <f t="shared" si="37"/>
        <v>0.5</v>
      </c>
      <c r="M819" s="11">
        <v>3</v>
      </c>
      <c r="O819" s="15">
        <f t="shared" si="38"/>
        <v>0</v>
      </c>
    </row>
    <row r="820" spans="1:45" x14ac:dyDescent="0.45">
      <c r="A820" t="s">
        <v>812</v>
      </c>
      <c r="B820" t="s">
        <v>938</v>
      </c>
      <c r="D820" s="2">
        <v>1</v>
      </c>
      <c r="E820" s="2">
        <v>2</v>
      </c>
      <c r="F820" s="2">
        <v>1</v>
      </c>
      <c r="G820" s="2">
        <v>0</v>
      </c>
      <c r="I820" s="4">
        <f t="shared" si="36"/>
        <v>1</v>
      </c>
      <c r="J820" s="4">
        <f t="shared" si="37"/>
        <v>0.81649658092772603</v>
      </c>
      <c r="M820" s="11">
        <v>0</v>
      </c>
      <c r="O820" s="15">
        <f t="shared" si="38"/>
        <v>1</v>
      </c>
    </row>
    <row r="821" spans="1:45" x14ac:dyDescent="0.45">
      <c r="A821" t="s">
        <v>813</v>
      </c>
      <c r="B821" t="s">
        <v>938</v>
      </c>
      <c r="D821" s="2">
        <v>2</v>
      </c>
      <c r="E821" s="2">
        <v>0</v>
      </c>
      <c r="F821" s="2">
        <v>2</v>
      </c>
      <c r="G821" s="2">
        <v>1</v>
      </c>
      <c r="I821" s="4">
        <f t="shared" si="36"/>
        <v>1.25</v>
      </c>
      <c r="J821" s="4">
        <f t="shared" si="37"/>
        <v>0.9574271077563381</v>
      </c>
      <c r="M821" s="11">
        <v>1</v>
      </c>
      <c r="O821" s="15">
        <f t="shared" si="38"/>
        <v>1</v>
      </c>
    </row>
    <row r="822" spans="1:45" x14ac:dyDescent="0.45">
      <c r="A822" t="s">
        <v>814</v>
      </c>
      <c r="B822" t="s">
        <v>938</v>
      </c>
      <c r="D822" s="2">
        <v>0</v>
      </c>
      <c r="E822" s="2">
        <v>3</v>
      </c>
      <c r="F822" s="2">
        <v>0</v>
      </c>
      <c r="G822" s="2">
        <v>0</v>
      </c>
      <c r="I822" s="4">
        <f t="shared" si="36"/>
        <v>0.75</v>
      </c>
      <c r="J822" s="4">
        <f t="shared" si="37"/>
        <v>1.5</v>
      </c>
      <c r="M822" s="11">
        <v>0</v>
      </c>
      <c r="O822" s="15">
        <f t="shared" si="38"/>
        <v>0</v>
      </c>
    </row>
    <row r="823" spans="1:45" x14ac:dyDescent="0.45">
      <c r="A823" t="s">
        <v>815</v>
      </c>
      <c r="B823" t="s">
        <v>938</v>
      </c>
      <c r="D823" s="2">
        <v>3</v>
      </c>
      <c r="E823" s="2">
        <v>2</v>
      </c>
      <c r="F823" s="2">
        <v>3</v>
      </c>
      <c r="G823" s="2">
        <v>3</v>
      </c>
      <c r="I823" s="4">
        <f t="shared" si="36"/>
        <v>2.75</v>
      </c>
      <c r="J823" s="4">
        <f t="shared" si="37"/>
        <v>0.5</v>
      </c>
      <c r="M823" s="11">
        <v>3</v>
      </c>
      <c r="O823" s="15">
        <f t="shared" si="38"/>
        <v>0</v>
      </c>
    </row>
    <row r="824" spans="1:45" x14ac:dyDescent="0.45">
      <c r="A824" t="s">
        <v>816</v>
      </c>
      <c r="B824" t="s">
        <v>938</v>
      </c>
      <c r="D824" s="2">
        <v>1</v>
      </c>
      <c r="E824" s="2">
        <v>3</v>
      </c>
      <c r="F824" s="2">
        <v>2</v>
      </c>
      <c r="G824" s="2">
        <v>1</v>
      </c>
      <c r="I824" s="4">
        <f t="shared" si="36"/>
        <v>1.75</v>
      </c>
      <c r="J824" s="4">
        <f t="shared" si="37"/>
        <v>0.9574271077563381</v>
      </c>
      <c r="M824" s="11">
        <v>0</v>
      </c>
      <c r="O824" s="15">
        <f t="shared" si="38"/>
        <v>1</v>
      </c>
    </row>
    <row r="825" spans="1:45" x14ac:dyDescent="0.45">
      <c r="A825" t="s">
        <v>817</v>
      </c>
      <c r="B825" t="s">
        <v>938</v>
      </c>
      <c r="D825" s="2">
        <v>1</v>
      </c>
      <c r="E825" s="2">
        <v>1</v>
      </c>
      <c r="F825" s="2">
        <v>2</v>
      </c>
      <c r="G825" s="2">
        <v>2</v>
      </c>
      <c r="I825" s="4">
        <f t="shared" si="36"/>
        <v>1.5</v>
      </c>
      <c r="J825" s="4">
        <f t="shared" si="37"/>
        <v>0.57735026918962573</v>
      </c>
      <c r="M825" s="11">
        <v>1</v>
      </c>
      <c r="O825" s="15">
        <f t="shared" si="38"/>
        <v>0</v>
      </c>
    </row>
    <row r="826" spans="1:45" x14ac:dyDescent="0.45">
      <c r="A826" t="s">
        <v>818</v>
      </c>
      <c r="B826" t="s">
        <v>938</v>
      </c>
      <c r="D826" s="2">
        <v>3</v>
      </c>
      <c r="E826" s="2">
        <v>2</v>
      </c>
      <c r="F826" s="2">
        <v>2</v>
      </c>
      <c r="G826" s="2">
        <v>2</v>
      </c>
      <c r="I826" s="4">
        <f t="shared" si="36"/>
        <v>2.25</v>
      </c>
      <c r="J826" s="4">
        <f t="shared" si="37"/>
        <v>0.5</v>
      </c>
      <c r="M826" s="11">
        <v>2</v>
      </c>
      <c r="O826" s="15">
        <f t="shared" si="38"/>
        <v>1</v>
      </c>
    </row>
    <row r="827" spans="1:45" x14ac:dyDescent="0.45">
      <c r="A827" t="s">
        <v>819</v>
      </c>
      <c r="B827" t="s">
        <v>938</v>
      </c>
      <c r="D827" s="2">
        <v>2</v>
      </c>
      <c r="E827" s="2">
        <v>0</v>
      </c>
      <c r="F827" s="2">
        <v>1</v>
      </c>
      <c r="G827" s="2">
        <v>1</v>
      </c>
      <c r="I827" s="4">
        <f t="shared" si="36"/>
        <v>1</v>
      </c>
      <c r="J827" s="4">
        <f t="shared" si="37"/>
        <v>0.81649658092772603</v>
      </c>
      <c r="M827" s="11">
        <v>1</v>
      </c>
      <c r="O827" s="15">
        <f t="shared" si="38"/>
        <v>1</v>
      </c>
    </row>
    <row r="828" spans="1:45" x14ac:dyDescent="0.45">
      <c r="A828" t="s">
        <v>820</v>
      </c>
      <c r="B828" t="s">
        <v>938</v>
      </c>
      <c r="D828" s="2">
        <v>1</v>
      </c>
      <c r="E828" s="2">
        <v>3</v>
      </c>
      <c r="F828" s="2">
        <v>1</v>
      </c>
      <c r="G828" s="2">
        <v>0</v>
      </c>
      <c r="I828" s="4">
        <f t="shared" si="36"/>
        <v>1.25</v>
      </c>
      <c r="J828" s="4">
        <f t="shared" si="37"/>
        <v>1.2583057392117916</v>
      </c>
      <c r="M828" s="11">
        <v>0</v>
      </c>
      <c r="O828" s="15">
        <f t="shared" si="38"/>
        <v>1</v>
      </c>
    </row>
    <row r="829" spans="1:45" x14ac:dyDescent="0.45">
      <c r="A829" t="s">
        <v>821</v>
      </c>
      <c r="B829" t="s">
        <v>938</v>
      </c>
      <c r="D829" s="2">
        <v>4</v>
      </c>
      <c r="E829" s="2">
        <v>1</v>
      </c>
      <c r="F829" s="2">
        <v>3</v>
      </c>
      <c r="G829" s="2">
        <v>3</v>
      </c>
      <c r="I829" s="4">
        <f t="shared" si="36"/>
        <v>2.75</v>
      </c>
      <c r="J829" s="4">
        <f t="shared" si="37"/>
        <v>1.2583057392117916</v>
      </c>
      <c r="M829" s="11">
        <v>3</v>
      </c>
      <c r="O829" s="15">
        <f t="shared" si="38"/>
        <v>1</v>
      </c>
    </row>
    <row r="830" spans="1:45" x14ac:dyDescent="0.45">
      <c r="A830" t="s">
        <v>822</v>
      </c>
      <c r="B830" t="s">
        <v>938</v>
      </c>
      <c r="D830" s="2">
        <v>0</v>
      </c>
      <c r="E830" s="2">
        <v>0</v>
      </c>
      <c r="F830" s="2">
        <v>0</v>
      </c>
      <c r="G830" s="2">
        <v>0</v>
      </c>
      <c r="I830" s="4">
        <f t="shared" si="36"/>
        <v>0</v>
      </c>
      <c r="J830" s="4">
        <f t="shared" si="37"/>
        <v>0</v>
      </c>
      <c r="M830" s="11">
        <v>0</v>
      </c>
      <c r="O830" s="15">
        <f t="shared" si="38"/>
        <v>0</v>
      </c>
    </row>
    <row r="831" spans="1:45" s="5" customFormat="1" x14ac:dyDescent="0.45">
      <c r="A831" s="5" t="s">
        <v>823</v>
      </c>
      <c r="B831" s="5" t="s">
        <v>939</v>
      </c>
      <c r="D831" s="6">
        <v>1</v>
      </c>
      <c r="E831" s="6">
        <v>2</v>
      </c>
      <c r="F831" s="6">
        <v>1</v>
      </c>
      <c r="G831" s="6">
        <v>1</v>
      </c>
      <c r="I831" s="7">
        <f t="shared" si="36"/>
        <v>1.25</v>
      </c>
      <c r="J831" s="7">
        <f t="shared" si="37"/>
        <v>0.5</v>
      </c>
      <c r="K831" s="11"/>
      <c r="L831" s="11"/>
      <c r="M831" s="11">
        <v>0</v>
      </c>
      <c r="N831" s="11"/>
      <c r="O831" s="15">
        <f t="shared" si="38"/>
        <v>1</v>
      </c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</row>
    <row r="832" spans="1:45" x14ac:dyDescent="0.45">
      <c r="A832" t="s">
        <v>824</v>
      </c>
      <c r="B832" t="s">
        <v>939</v>
      </c>
      <c r="D832" s="2">
        <v>2</v>
      </c>
      <c r="E832" s="2">
        <v>3</v>
      </c>
      <c r="F832" s="2">
        <v>2</v>
      </c>
      <c r="G832" s="2">
        <v>2</v>
      </c>
      <c r="I832" s="4">
        <f t="shared" si="36"/>
        <v>2.25</v>
      </c>
      <c r="J832" s="4">
        <f t="shared" si="37"/>
        <v>0.5</v>
      </c>
      <c r="M832" s="11">
        <v>1</v>
      </c>
      <c r="O832" s="15">
        <f t="shared" si="38"/>
        <v>1</v>
      </c>
    </row>
    <row r="833" spans="1:15" x14ac:dyDescent="0.45">
      <c r="A833" t="s">
        <v>825</v>
      </c>
      <c r="B833" t="s">
        <v>939</v>
      </c>
      <c r="D833" s="2">
        <v>1</v>
      </c>
      <c r="E833" s="2">
        <v>3</v>
      </c>
      <c r="F833" s="2">
        <v>2</v>
      </c>
      <c r="G833" s="2">
        <v>2</v>
      </c>
      <c r="I833" s="4">
        <f t="shared" si="36"/>
        <v>2</v>
      </c>
      <c r="J833" s="4">
        <f t="shared" si="37"/>
        <v>0.81649658092772603</v>
      </c>
      <c r="M833" s="11">
        <v>0</v>
      </c>
      <c r="O833" s="15">
        <f t="shared" si="38"/>
        <v>1</v>
      </c>
    </row>
    <row r="834" spans="1:15" x14ac:dyDescent="0.45">
      <c r="A834" t="s">
        <v>826</v>
      </c>
      <c r="B834" t="s">
        <v>939</v>
      </c>
      <c r="D834" s="2">
        <v>1</v>
      </c>
      <c r="E834" s="2">
        <v>0</v>
      </c>
      <c r="F834" s="2">
        <v>2</v>
      </c>
      <c r="G834" s="2">
        <v>1</v>
      </c>
      <c r="I834" s="4">
        <f t="shared" si="36"/>
        <v>1</v>
      </c>
      <c r="J834" s="4">
        <f t="shared" si="37"/>
        <v>0.81649658092772603</v>
      </c>
      <c r="M834" s="11">
        <v>0</v>
      </c>
      <c r="O834" s="15">
        <f t="shared" si="38"/>
        <v>1</v>
      </c>
    </row>
    <row r="835" spans="1:15" x14ac:dyDescent="0.45">
      <c r="A835" t="s">
        <v>827</v>
      </c>
      <c r="B835" t="s">
        <v>939</v>
      </c>
      <c r="D835" s="2">
        <v>0</v>
      </c>
      <c r="E835" s="2">
        <v>0</v>
      </c>
      <c r="F835" s="2">
        <v>0</v>
      </c>
      <c r="G835" s="2">
        <v>0</v>
      </c>
      <c r="I835" s="4">
        <f t="shared" si="36"/>
        <v>0</v>
      </c>
      <c r="J835" s="4">
        <f t="shared" si="37"/>
        <v>0</v>
      </c>
      <c r="M835" s="11">
        <v>0</v>
      </c>
      <c r="O835" s="15">
        <f t="shared" si="38"/>
        <v>0</v>
      </c>
    </row>
    <row r="836" spans="1:15" x14ac:dyDescent="0.45">
      <c r="A836" t="s">
        <v>828</v>
      </c>
      <c r="B836" t="s">
        <v>939</v>
      </c>
      <c r="D836" s="2">
        <v>0</v>
      </c>
      <c r="E836" s="2">
        <v>2</v>
      </c>
      <c r="F836" s="2">
        <v>1</v>
      </c>
      <c r="G836" s="2"/>
      <c r="I836" s="4">
        <f t="shared" ref="I836:I899" si="39">AVERAGE(D836:G836)</f>
        <v>1</v>
      </c>
      <c r="J836" s="4">
        <f t="shared" ref="J836:J899" si="40">STDEV(D836:G836)</f>
        <v>1</v>
      </c>
      <c r="M836" s="11">
        <v>0</v>
      </c>
      <c r="O836" s="15">
        <f t="shared" si="38"/>
        <v>0</v>
      </c>
    </row>
    <row r="837" spans="1:15" x14ac:dyDescent="0.45">
      <c r="A837" t="s">
        <v>829</v>
      </c>
      <c r="B837" t="s">
        <v>939</v>
      </c>
      <c r="D837" s="2">
        <v>1</v>
      </c>
      <c r="E837" s="2">
        <v>3</v>
      </c>
      <c r="F837" s="2">
        <v>2</v>
      </c>
      <c r="G837" s="2">
        <v>0</v>
      </c>
      <c r="I837" s="4">
        <f t="shared" si="39"/>
        <v>1.5</v>
      </c>
      <c r="J837" s="4">
        <f t="shared" si="40"/>
        <v>1.2909944487358056</v>
      </c>
      <c r="M837" s="11">
        <v>1</v>
      </c>
      <c r="O837" s="15">
        <f t="shared" ref="O837:O900" si="41">ABS(M837-D837)</f>
        <v>0</v>
      </c>
    </row>
    <row r="838" spans="1:15" x14ac:dyDescent="0.45">
      <c r="A838" t="s">
        <v>830</v>
      </c>
      <c r="B838" t="s">
        <v>939</v>
      </c>
      <c r="D838" s="2">
        <v>2</v>
      </c>
      <c r="E838" s="2">
        <v>2</v>
      </c>
      <c r="F838" s="2">
        <v>3</v>
      </c>
      <c r="G838" s="2">
        <v>1</v>
      </c>
      <c r="I838" s="4">
        <f t="shared" si="39"/>
        <v>2</v>
      </c>
      <c r="J838" s="4">
        <f t="shared" si="40"/>
        <v>0.81649658092772603</v>
      </c>
      <c r="M838" s="11">
        <v>2</v>
      </c>
      <c r="O838" s="15">
        <f t="shared" si="41"/>
        <v>0</v>
      </c>
    </row>
    <row r="839" spans="1:15" x14ac:dyDescent="0.45">
      <c r="A839" t="s">
        <v>831</v>
      </c>
      <c r="B839" t="s">
        <v>939</v>
      </c>
      <c r="D839" s="2">
        <v>2</v>
      </c>
      <c r="E839" s="2">
        <v>1</v>
      </c>
      <c r="F839" s="2">
        <v>2</v>
      </c>
      <c r="G839" s="2">
        <v>3</v>
      </c>
      <c r="I839" s="4">
        <f t="shared" si="39"/>
        <v>2</v>
      </c>
      <c r="J839" s="4">
        <f t="shared" si="40"/>
        <v>0.81649658092772603</v>
      </c>
      <c r="M839" s="11">
        <v>1</v>
      </c>
      <c r="O839" s="15">
        <f t="shared" si="41"/>
        <v>1</v>
      </c>
    </row>
    <row r="840" spans="1:15" x14ac:dyDescent="0.45">
      <c r="A840" t="s">
        <v>832</v>
      </c>
      <c r="B840" t="s">
        <v>939</v>
      </c>
      <c r="D840" s="2">
        <v>1</v>
      </c>
      <c r="E840" s="2">
        <v>1</v>
      </c>
      <c r="F840" s="2">
        <v>1</v>
      </c>
      <c r="G840" s="2">
        <v>2</v>
      </c>
      <c r="I840" s="4">
        <f t="shared" si="39"/>
        <v>1.25</v>
      </c>
      <c r="J840" s="4">
        <f t="shared" si="40"/>
        <v>0.5</v>
      </c>
      <c r="M840" s="11">
        <v>1</v>
      </c>
      <c r="O840" s="15">
        <f t="shared" si="41"/>
        <v>0</v>
      </c>
    </row>
    <row r="841" spans="1:15" x14ac:dyDescent="0.45">
      <c r="A841" t="s">
        <v>833</v>
      </c>
      <c r="B841" t="s">
        <v>939</v>
      </c>
      <c r="D841" s="2">
        <v>1</v>
      </c>
      <c r="E841" s="2">
        <v>2</v>
      </c>
      <c r="F841" s="2">
        <v>2</v>
      </c>
      <c r="G841" s="2">
        <v>1</v>
      </c>
      <c r="I841" s="4">
        <f t="shared" si="39"/>
        <v>1.5</v>
      </c>
      <c r="J841" s="4">
        <f t="shared" si="40"/>
        <v>0.57735026918962573</v>
      </c>
      <c r="M841" s="11">
        <v>1</v>
      </c>
      <c r="O841" s="15">
        <f t="shared" si="41"/>
        <v>0</v>
      </c>
    </row>
    <row r="842" spans="1:15" x14ac:dyDescent="0.45">
      <c r="A842" t="s">
        <v>834</v>
      </c>
      <c r="B842" t="s">
        <v>939</v>
      </c>
      <c r="D842" s="2">
        <v>1</v>
      </c>
      <c r="E842" s="2">
        <v>1</v>
      </c>
      <c r="F842" s="2">
        <v>1</v>
      </c>
      <c r="G842" s="2">
        <v>1</v>
      </c>
      <c r="I842" s="4">
        <f t="shared" si="39"/>
        <v>1</v>
      </c>
      <c r="J842" s="4">
        <f t="shared" si="40"/>
        <v>0</v>
      </c>
      <c r="M842" s="11">
        <v>1</v>
      </c>
      <c r="O842" s="15">
        <f t="shared" si="41"/>
        <v>0</v>
      </c>
    </row>
    <row r="843" spans="1:15" x14ac:dyDescent="0.45">
      <c r="A843" t="s">
        <v>835</v>
      </c>
      <c r="B843" t="s">
        <v>939</v>
      </c>
      <c r="D843" s="2">
        <v>1</v>
      </c>
      <c r="E843" s="2">
        <v>3</v>
      </c>
      <c r="F843" s="2">
        <v>1</v>
      </c>
      <c r="G843" s="2">
        <v>1</v>
      </c>
      <c r="I843" s="4">
        <f t="shared" si="39"/>
        <v>1.5</v>
      </c>
      <c r="J843" s="4">
        <f t="shared" si="40"/>
        <v>1</v>
      </c>
      <c r="M843" s="11">
        <v>0</v>
      </c>
      <c r="O843" s="15">
        <f t="shared" si="41"/>
        <v>1</v>
      </c>
    </row>
    <row r="844" spans="1:15" x14ac:dyDescent="0.45">
      <c r="A844" t="s">
        <v>836</v>
      </c>
      <c r="B844" t="s">
        <v>939</v>
      </c>
      <c r="D844" s="2">
        <v>1</v>
      </c>
      <c r="E844" s="2">
        <v>2</v>
      </c>
      <c r="F844" s="2">
        <v>1</v>
      </c>
      <c r="G844" s="2">
        <v>1</v>
      </c>
      <c r="I844" s="4">
        <f t="shared" si="39"/>
        <v>1.25</v>
      </c>
      <c r="J844" s="4">
        <f t="shared" si="40"/>
        <v>0.5</v>
      </c>
      <c r="M844" s="11">
        <v>0</v>
      </c>
      <c r="O844" s="15">
        <f t="shared" si="41"/>
        <v>1</v>
      </c>
    </row>
    <row r="845" spans="1:15" x14ac:dyDescent="0.45">
      <c r="A845" t="s">
        <v>837</v>
      </c>
      <c r="B845" t="s">
        <v>939</v>
      </c>
      <c r="D845" s="2">
        <v>2</v>
      </c>
      <c r="E845" s="2">
        <v>3</v>
      </c>
      <c r="F845" s="2">
        <v>2</v>
      </c>
      <c r="G845" s="2">
        <v>2</v>
      </c>
      <c r="I845" s="4">
        <f t="shared" si="39"/>
        <v>2.25</v>
      </c>
      <c r="J845" s="4">
        <f t="shared" si="40"/>
        <v>0.5</v>
      </c>
      <c r="M845" s="11">
        <v>1</v>
      </c>
      <c r="O845" s="15">
        <f t="shared" si="41"/>
        <v>1</v>
      </c>
    </row>
    <row r="846" spans="1:15" x14ac:dyDescent="0.45">
      <c r="A846" t="s">
        <v>838</v>
      </c>
      <c r="B846" t="s">
        <v>939</v>
      </c>
      <c r="D846" s="2">
        <v>4</v>
      </c>
      <c r="E846" s="2">
        <v>2</v>
      </c>
      <c r="F846" s="2">
        <v>3</v>
      </c>
      <c r="G846" s="2">
        <v>0</v>
      </c>
      <c r="I846" s="4">
        <f t="shared" si="39"/>
        <v>2.25</v>
      </c>
      <c r="J846" s="4">
        <f t="shared" si="40"/>
        <v>1.707825127659933</v>
      </c>
      <c r="M846" s="11">
        <v>3</v>
      </c>
      <c r="O846" s="15">
        <f t="shared" si="41"/>
        <v>1</v>
      </c>
    </row>
    <row r="847" spans="1:15" x14ac:dyDescent="0.45">
      <c r="A847" t="s">
        <v>839</v>
      </c>
      <c r="B847" t="s">
        <v>939</v>
      </c>
      <c r="D847" s="2">
        <v>1</v>
      </c>
      <c r="E847" s="2">
        <v>3</v>
      </c>
      <c r="F847" s="2">
        <v>2</v>
      </c>
      <c r="G847" s="2">
        <v>1</v>
      </c>
      <c r="I847" s="4">
        <f t="shared" si="39"/>
        <v>1.75</v>
      </c>
      <c r="J847" s="4">
        <f t="shared" si="40"/>
        <v>0.9574271077563381</v>
      </c>
      <c r="M847" s="11">
        <v>1</v>
      </c>
      <c r="O847" s="15">
        <f t="shared" si="41"/>
        <v>0</v>
      </c>
    </row>
    <row r="848" spans="1:15" x14ac:dyDescent="0.45">
      <c r="A848" t="s">
        <v>840</v>
      </c>
      <c r="B848" t="s">
        <v>939</v>
      </c>
      <c r="D848" s="2">
        <v>4</v>
      </c>
      <c r="E848" s="2">
        <v>2</v>
      </c>
      <c r="F848" s="2">
        <v>3</v>
      </c>
      <c r="G848" s="2">
        <v>3</v>
      </c>
      <c r="I848" s="4">
        <f t="shared" si="39"/>
        <v>3</v>
      </c>
      <c r="J848" s="4">
        <f t="shared" si="40"/>
        <v>0.81649658092772603</v>
      </c>
      <c r="M848" s="11">
        <v>3</v>
      </c>
      <c r="O848" s="15">
        <f t="shared" si="41"/>
        <v>1</v>
      </c>
    </row>
    <row r="849" spans="1:45" s="5" customFormat="1" x14ac:dyDescent="0.45">
      <c r="A849" s="5" t="s">
        <v>841</v>
      </c>
      <c r="B849" s="5" t="s">
        <v>940</v>
      </c>
      <c r="D849" s="6">
        <v>3</v>
      </c>
      <c r="E849" s="6">
        <v>2</v>
      </c>
      <c r="F849" s="6">
        <v>2</v>
      </c>
      <c r="G849" s="6">
        <v>2</v>
      </c>
      <c r="I849" s="7">
        <f t="shared" si="39"/>
        <v>2.25</v>
      </c>
      <c r="J849" s="7">
        <f t="shared" si="40"/>
        <v>0.5</v>
      </c>
      <c r="K849" s="11"/>
      <c r="L849" s="11"/>
      <c r="M849" s="11">
        <v>2</v>
      </c>
      <c r="N849" s="11"/>
      <c r="O849" s="15">
        <f t="shared" si="41"/>
        <v>1</v>
      </c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</row>
    <row r="850" spans="1:45" x14ac:dyDescent="0.45">
      <c r="A850" t="s">
        <v>842</v>
      </c>
      <c r="B850" t="s">
        <v>940</v>
      </c>
      <c r="D850" s="2">
        <v>1</v>
      </c>
      <c r="E850" s="2">
        <v>1</v>
      </c>
      <c r="F850" s="2">
        <v>2</v>
      </c>
      <c r="G850" s="2">
        <v>1</v>
      </c>
      <c r="I850" s="4">
        <f t="shared" si="39"/>
        <v>1.25</v>
      </c>
      <c r="J850" s="4">
        <f t="shared" si="40"/>
        <v>0.5</v>
      </c>
      <c r="M850" s="11">
        <v>1</v>
      </c>
      <c r="O850" s="15">
        <f t="shared" si="41"/>
        <v>0</v>
      </c>
    </row>
    <row r="851" spans="1:45" x14ac:dyDescent="0.45">
      <c r="A851" t="s">
        <v>843</v>
      </c>
      <c r="B851" t="s">
        <v>940</v>
      </c>
      <c r="D851" s="2">
        <v>2</v>
      </c>
      <c r="E851" s="2">
        <v>3</v>
      </c>
      <c r="F851" s="2">
        <v>3</v>
      </c>
      <c r="G851" s="2">
        <v>2</v>
      </c>
      <c r="I851" s="4">
        <f t="shared" si="39"/>
        <v>2.5</v>
      </c>
      <c r="J851" s="4">
        <f t="shared" si="40"/>
        <v>0.57735026918962573</v>
      </c>
      <c r="M851" s="11">
        <v>2</v>
      </c>
      <c r="O851" s="15">
        <f t="shared" si="41"/>
        <v>0</v>
      </c>
    </row>
    <row r="852" spans="1:45" x14ac:dyDescent="0.45">
      <c r="A852" t="s">
        <v>844</v>
      </c>
      <c r="B852" t="s">
        <v>940</v>
      </c>
      <c r="D852" s="2">
        <v>0</v>
      </c>
      <c r="E852" s="2">
        <v>0</v>
      </c>
      <c r="F852" s="2">
        <v>0</v>
      </c>
      <c r="G852" s="2">
        <v>0</v>
      </c>
      <c r="I852" s="4">
        <f t="shared" si="39"/>
        <v>0</v>
      </c>
      <c r="J852" s="4">
        <f t="shared" si="40"/>
        <v>0</v>
      </c>
      <c r="M852" s="11">
        <v>0</v>
      </c>
      <c r="O852" s="15">
        <f t="shared" si="41"/>
        <v>0</v>
      </c>
    </row>
    <row r="853" spans="1:45" x14ac:dyDescent="0.45">
      <c r="A853" t="s">
        <v>845</v>
      </c>
      <c r="B853" t="s">
        <v>940</v>
      </c>
      <c r="D853" s="2">
        <v>0</v>
      </c>
      <c r="E853" s="2">
        <v>0</v>
      </c>
      <c r="F853" s="2">
        <v>1</v>
      </c>
      <c r="G853" s="2">
        <v>0</v>
      </c>
      <c r="I853" s="4">
        <f t="shared" si="39"/>
        <v>0.25</v>
      </c>
      <c r="J853" s="4">
        <f t="shared" si="40"/>
        <v>0.5</v>
      </c>
      <c r="M853" s="11">
        <v>0</v>
      </c>
      <c r="O853" s="15">
        <f t="shared" si="41"/>
        <v>0</v>
      </c>
    </row>
    <row r="854" spans="1:45" x14ac:dyDescent="0.45">
      <c r="A854" t="s">
        <v>846</v>
      </c>
      <c r="B854" t="s">
        <v>940</v>
      </c>
      <c r="D854" s="2">
        <v>2</v>
      </c>
      <c r="E854" s="2">
        <v>2</v>
      </c>
      <c r="F854" s="2">
        <v>3</v>
      </c>
      <c r="G854" s="2">
        <v>1</v>
      </c>
      <c r="I854" s="4">
        <f t="shared" si="39"/>
        <v>2</v>
      </c>
      <c r="J854" s="4">
        <f t="shared" si="40"/>
        <v>0.81649658092772603</v>
      </c>
      <c r="M854" s="11">
        <v>2</v>
      </c>
      <c r="O854" s="15">
        <f t="shared" si="41"/>
        <v>0</v>
      </c>
    </row>
    <row r="855" spans="1:45" x14ac:dyDescent="0.45">
      <c r="A855" t="s">
        <v>847</v>
      </c>
      <c r="B855" t="s">
        <v>940</v>
      </c>
      <c r="D855" s="2">
        <v>1</v>
      </c>
      <c r="E855" s="2">
        <v>1</v>
      </c>
      <c r="F855" s="2">
        <v>2</v>
      </c>
      <c r="G855" s="2">
        <v>1</v>
      </c>
      <c r="I855" s="4">
        <f t="shared" si="39"/>
        <v>1.25</v>
      </c>
      <c r="J855" s="4">
        <f t="shared" si="40"/>
        <v>0.5</v>
      </c>
      <c r="M855" s="11">
        <v>1</v>
      </c>
      <c r="O855" s="15">
        <f t="shared" si="41"/>
        <v>0</v>
      </c>
    </row>
    <row r="856" spans="1:45" x14ac:dyDescent="0.45">
      <c r="A856" t="s">
        <v>848</v>
      </c>
      <c r="B856" t="s">
        <v>940</v>
      </c>
      <c r="D856" s="2">
        <v>1</v>
      </c>
      <c r="E856" s="2">
        <v>1</v>
      </c>
      <c r="F856" s="2">
        <v>2</v>
      </c>
      <c r="G856" s="2">
        <v>1</v>
      </c>
      <c r="I856" s="4">
        <f t="shared" si="39"/>
        <v>1.25</v>
      </c>
      <c r="J856" s="4">
        <f t="shared" si="40"/>
        <v>0.5</v>
      </c>
      <c r="M856" s="11">
        <v>1</v>
      </c>
      <c r="O856" s="15">
        <f t="shared" si="41"/>
        <v>0</v>
      </c>
    </row>
    <row r="857" spans="1:45" x14ac:dyDescent="0.45">
      <c r="A857" t="s">
        <v>849</v>
      </c>
      <c r="B857" t="s">
        <v>940</v>
      </c>
      <c r="D857" s="2">
        <v>0</v>
      </c>
      <c r="E857" s="2">
        <v>2</v>
      </c>
      <c r="F857" s="2">
        <v>2</v>
      </c>
      <c r="G857" s="2">
        <v>0</v>
      </c>
      <c r="I857" s="4">
        <f t="shared" si="39"/>
        <v>1</v>
      </c>
      <c r="J857" s="4">
        <f t="shared" si="40"/>
        <v>1.1547005383792515</v>
      </c>
      <c r="M857" s="11">
        <v>0</v>
      </c>
      <c r="O857" s="15">
        <f t="shared" si="41"/>
        <v>0</v>
      </c>
    </row>
    <row r="858" spans="1:45" x14ac:dyDescent="0.45">
      <c r="A858" t="s">
        <v>850</v>
      </c>
      <c r="B858" t="s">
        <v>940</v>
      </c>
      <c r="D858" s="2">
        <v>1</v>
      </c>
      <c r="E858" s="2">
        <v>3</v>
      </c>
      <c r="F858" s="2">
        <v>3</v>
      </c>
      <c r="G858" s="2">
        <v>2</v>
      </c>
      <c r="I858" s="4">
        <f t="shared" si="39"/>
        <v>2.25</v>
      </c>
      <c r="J858" s="4">
        <f t="shared" si="40"/>
        <v>0.9574271077563381</v>
      </c>
      <c r="M858" s="11">
        <v>1</v>
      </c>
      <c r="O858" s="15">
        <f t="shared" si="41"/>
        <v>0</v>
      </c>
    </row>
    <row r="859" spans="1:45" x14ac:dyDescent="0.45">
      <c r="A859" t="s">
        <v>851</v>
      </c>
      <c r="B859" t="s">
        <v>940</v>
      </c>
      <c r="D859" s="2">
        <v>1</v>
      </c>
      <c r="E859" s="2">
        <v>3</v>
      </c>
      <c r="F859" s="2">
        <v>2</v>
      </c>
      <c r="G859" s="2">
        <v>2</v>
      </c>
      <c r="I859" s="4">
        <f t="shared" si="39"/>
        <v>2</v>
      </c>
      <c r="J859" s="4">
        <f t="shared" si="40"/>
        <v>0.81649658092772603</v>
      </c>
      <c r="M859" s="11">
        <v>1</v>
      </c>
      <c r="O859" s="15">
        <f t="shared" si="41"/>
        <v>0</v>
      </c>
    </row>
    <row r="860" spans="1:45" x14ac:dyDescent="0.45">
      <c r="A860" t="s">
        <v>852</v>
      </c>
      <c r="B860" t="s">
        <v>940</v>
      </c>
      <c r="D860" s="2">
        <v>1</v>
      </c>
      <c r="E860" s="2">
        <v>2</v>
      </c>
      <c r="F860" s="2">
        <v>2</v>
      </c>
      <c r="G860" s="2">
        <v>1</v>
      </c>
      <c r="I860" s="4">
        <f t="shared" si="39"/>
        <v>1.5</v>
      </c>
      <c r="J860" s="4">
        <f t="shared" si="40"/>
        <v>0.57735026918962573</v>
      </c>
      <c r="M860" s="11">
        <v>0</v>
      </c>
      <c r="O860" s="15">
        <f t="shared" si="41"/>
        <v>1</v>
      </c>
    </row>
    <row r="861" spans="1:45" x14ac:dyDescent="0.45">
      <c r="A861" t="s">
        <v>853</v>
      </c>
      <c r="B861" t="s">
        <v>940</v>
      </c>
      <c r="D861" s="2">
        <v>0</v>
      </c>
      <c r="E861" s="2">
        <v>0</v>
      </c>
      <c r="F861" s="2">
        <v>3</v>
      </c>
      <c r="G861" s="2">
        <v>0</v>
      </c>
      <c r="I861" s="4">
        <f t="shared" si="39"/>
        <v>0.75</v>
      </c>
      <c r="J861" s="4">
        <f t="shared" si="40"/>
        <v>1.5</v>
      </c>
      <c r="M861" s="11">
        <v>0</v>
      </c>
      <c r="O861" s="15">
        <f t="shared" si="41"/>
        <v>0</v>
      </c>
    </row>
    <row r="862" spans="1:45" x14ac:dyDescent="0.45">
      <c r="A862" t="s">
        <v>854</v>
      </c>
      <c r="B862" t="s">
        <v>940</v>
      </c>
      <c r="D862" s="2">
        <v>1</v>
      </c>
      <c r="E862" s="2">
        <v>1</v>
      </c>
      <c r="F862" s="2">
        <v>3</v>
      </c>
      <c r="G862" s="2">
        <v>1</v>
      </c>
      <c r="I862" s="4">
        <f t="shared" si="39"/>
        <v>1.5</v>
      </c>
      <c r="J862" s="4">
        <f t="shared" si="40"/>
        <v>1</v>
      </c>
      <c r="M862" s="11">
        <v>1</v>
      </c>
      <c r="O862" s="15">
        <f t="shared" si="41"/>
        <v>0</v>
      </c>
    </row>
    <row r="863" spans="1:45" x14ac:dyDescent="0.45">
      <c r="A863" t="s">
        <v>855</v>
      </c>
      <c r="B863" t="s">
        <v>940</v>
      </c>
      <c r="D863" s="2">
        <v>1</v>
      </c>
      <c r="E863" s="2">
        <v>2</v>
      </c>
      <c r="F863" s="2">
        <v>3</v>
      </c>
      <c r="G863" s="2">
        <v>1</v>
      </c>
      <c r="I863" s="4">
        <f t="shared" si="39"/>
        <v>1.75</v>
      </c>
      <c r="J863" s="4">
        <f t="shared" si="40"/>
        <v>0.9574271077563381</v>
      </c>
      <c r="M863" s="11">
        <v>0</v>
      </c>
      <c r="O863" s="15">
        <f t="shared" si="41"/>
        <v>1</v>
      </c>
    </row>
    <row r="864" spans="1:45" x14ac:dyDescent="0.45">
      <c r="A864" t="s">
        <v>856</v>
      </c>
      <c r="B864" t="s">
        <v>940</v>
      </c>
      <c r="D864" s="2">
        <v>2</v>
      </c>
      <c r="E864" s="2">
        <v>3</v>
      </c>
      <c r="F864" s="2">
        <v>2</v>
      </c>
      <c r="G864" s="2">
        <v>2</v>
      </c>
      <c r="I864" s="4">
        <f t="shared" si="39"/>
        <v>2.25</v>
      </c>
      <c r="J864" s="4">
        <f t="shared" si="40"/>
        <v>0.5</v>
      </c>
      <c r="M864" s="11">
        <v>2</v>
      </c>
      <c r="O864" s="15">
        <f t="shared" si="41"/>
        <v>0</v>
      </c>
    </row>
    <row r="865" spans="1:45" x14ac:dyDescent="0.45">
      <c r="A865" t="s">
        <v>857</v>
      </c>
      <c r="B865" t="s">
        <v>940</v>
      </c>
      <c r="D865" s="2">
        <v>1</v>
      </c>
      <c r="E865" s="2">
        <v>2</v>
      </c>
      <c r="F865" s="2">
        <v>2</v>
      </c>
      <c r="G865" s="2">
        <v>1</v>
      </c>
      <c r="I865" s="4">
        <f t="shared" si="39"/>
        <v>1.5</v>
      </c>
      <c r="J865" s="4">
        <f t="shared" si="40"/>
        <v>0.57735026918962573</v>
      </c>
      <c r="M865" s="11">
        <v>1</v>
      </c>
      <c r="O865" s="15">
        <f t="shared" si="41"/>
        <v>0</v>
      </c>
    </row>
    <row r="866" spans="1:45" x14ac:dyDescent="0.45">
      <c r="A866" t="s">
        <v>858</v>
      </c>
      <c r="B866" t="s">
        <v>940</v>
      </c>
      <c r="D866" s="2">
        <v>1</v>
      </c>
      <c r="E866" s="2">
        <v>2</v>
      </c>
      <c r="F866" s="2">
        <v>3</v>
      </c>
      <c r="G866" s="2">
        <v>1</v>
      </c>
      <c r="I866" s="4">
        <f t="shared" si="39"/>
        <v>1.75</v>
      </c>
      <c r="J866" s="4">
        <f t="shared" si="40"/>
        <v>0.9574271077563381</v>
      </c>
      <c r="M866" s="11">
        <v>1</v>
      </c>
      <c r="O866" s="15">
        <f t="shared" si="41"/>
        <v>0</v>
      </c>
    </row>
    <row r="867" spans="1:45" x14ac:dyDescent="0.45">
      <c r="A867" t="s">
        <v>859</v>
      </c>
      <c r="B867" t="s">
        <v>940</v>
      </c>
      <c r="D867" s="2">
        <v>2</v>
      </c>
      <c r="E867" s="2">
        <v>0</v>
      </c>
      <c r="F867" s="2">
        <v>4</v>
      </c>
      <c r="G867" s="2">
        <v>2</v>
      </c>
      <c r="I867" s="4">
        <f t="shared" si="39"/>
        <v>2</v>
      </c>
      <c r="J867" s="4">
        <f t="shared" si="40"/>
        <v>1.6329931618554521</v>
      </c>
      <c r="M867" s="11">
        <v>1</v>
      </c>
      <c r="O867" s="15">
        <f t="shared" si="41"/>
        <v>1</v>
      </c>
    </row>
    <row r="868" spans="1:45" x14ac:dyDescent="0.45">
      <c r="A868" t="s">
        <v>860</v>
      </c>
      <c r="B868" t="s">
        <v>940</v>
      </c>
      <c r="D868" s="2">
        <v>1</v>
      </c>
      <c r="E868" s="2">
        <v>1</v>
      </c>
      <c r="F868" s="2">
        <v>1</v>
      </c>
      <c r="G868" s="2">
        <v>1</v>
      </c>
      <c r="I868" s="4">
        <f t="shared" si="39"/>
        <v>1</v>
      </c>
      <c r="J868" s="4">
        <f t="shared" si="40"/>
        <v>0</v>
      </c>
      <c r="M868" s="11">
        <v>0</v>
      </c>
      <c r="O868" s="15">
        <f t="shared" si="41"/>
        <v>1</v>
      </c>
    </row>
    <row r="869" spans="1:45" x14ac:dyDescent="0.45">
      <c r="A869" t="s">
        <v>861</v>
      </c>
      <c r="B869" t="s">
        <v>940</v>
      </c>
      <c r="D869" s="2">
        <v>3</v>
      </c>
      <c r="E869" s="2">
        <v>1</v>
      </c>
      <c r="F869" s="2">
        <v>2</v>
      </c>
      <c r="G869" s="2">
        <v>2</v>
      </c>
      <c r="I869" s="4">
        <f t="shared" si="39"/>
        <v>2</v>
      </c>
      <c r="J869" s="4">
        <f t="shared" si="40"/>
        <v>0.81649658092772603</v>
      </c>
      <c r="M869" s="11">
        <v>3</v>
      </c>
      <c r="O869" s="15">
        <f t="shared" si="41"/>
        <v>0</v>
      </c>
    </row>
    <row r="870" spans="1:45" x14ac:dyDescent="0.45">
      <c r="A870" t="s">
        <v>862</v>
      </c>
      <c r="B870" t="s">
        <v>940</v>
      </c>
      <c r="D870" s="2">
        <v>1</v>
      </c>
      <c r="E870" s="2">
        <v>1</v>
      </c>
      <c r="F870" s="2">
        <v>1</v>
      </c>
      <c r="G870" s="2">
        <v>1</v>
      </c>
      <c r="I870" s="4">
        <f t="shared" si="39"/>
        <v>1</v>
      </c>
      <c r="J870" s="4">
        <f t="shared" si="40"/>
        <v>0</v>
      </c>
      <c r="M870" s="11">
        <v>1</v>
      </c>
      <c r="O870" s="15">
        <f t="shared" si="41"/>
        <v>0</v>
      </c>
    </row>
    <row r="871" spans="1:45" x14ac:dyDescent="0.45">
      <c r="A871" t="s">
        <v>863</v>
      </c>
      <c r="B871" t="s">
        <v>940</v>
      </c>
      <c r="D871" s="2">
        <v>0</v>
      </c>
      <c r="E871" s="2">
        <v>0</v>
      </c>
      <c r="F871" s="2">
        <v>0</v>
      </c>
      <c r="G871" s="2">
        <v>0</v>
      </c>
      <c r="I871" s="4">
        <f t="shared" si="39"/>
        <v>0</v>
      </c>
      <c r="J871" s="4">
        <f t="shared" si="40"/>
        <v>0</v>
      </c>
      <c r="M871" s="11">
        <v>0</v>
      </c>
      <c r="O871" s="15">
        <f t="shared" si="41"/>
        <v>0</v>
      </c>
    </row>
    <row r="872" spans="1:45" s="5" customFormat="1" x14ac:dyDescent="0.45">
      <c r="A872" s="5" t="s">
        <v>964</v>
      </c>
      <c r="B872" s="5" t="s">
        <v>941</v>
      </c>
      <c r="D872" s="6">
        <v>2</v>
      </c>
      <c r="E872" s="6">
        <v>2</v>
      </c>
      <c r="F872" s="6">
        <v>3</v>
      </c>
      <c r="G872" s="6">
        <v>2</v>
      </c>
      <c r="I872" s="7">
        <f t="shared" si="39"/>
        <v>2.25</v>
      </c>
      <c r="J872" s="7">
        <f t="shared" si="40"/>
        <v>0.5</v>
      </c>
      <c r="K872" s="11"/>
      <c r="L872" s="11"/>
      <c r="M872" s="11">
        <v>3</v>
      </c>
      <c r="N872" s="11"/>
      <c r="O872" s="15">
        <f t="shared" si="41"/>
        <v>1</v>
      </c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</row>
    <row r="873" spans="1:45" x14ac:dyDescent="0.45">
      <c r="A873" t="s">
        <v>965</v>
      </c>
      <c r="B873" t="s">
        <v>941</v>
      </c>
      <c r="D873" s="2">
        <v>2</v>
      </c>
      <c r="E873" s="2">
        <v>2</v>
      </c>
      <c r="F873" s="2">
        <v>2</v>
      </c>
      <c r="G873" s="2">
        <v>3</v>
      </c>
      <c r="I873" s="4">
        <f t="shared" si="39"/>
        <v>2.25</v>
      </c>
      <c r="J873" s="4">
        <f t="shared" si="40"/>
        <v>0.5</v>
      </c>
      <c r="M873" s="11">
        <v>1</v>
      </c>
      <c r="O873" s="15">
        <f t="shared" si="41"/>
        <v>1</v>
      </c>
    </row>
    <row r="874" spans="1:45" x14ac:dyDescent="0.45">
      <c r="A874" t="s">
        <v>966</v>
      </c>
      <c r="B874" t="s">
        <v>941</v>
      </c>
      <c r="D874" s="2">
        <v>1</v>
      </c>
      <c r="E874" s="2">
        <v>1</v>
      </c>
      <c r="F874" s="2">
        <v>1</v>
      </c>
      <c r="G874" s="2">
        <v>1</v>
      </c>
      <c r="I874" s="4">
        <f t="shared" si="39"/>
        <v>1</v>
      </c>
      <c r="J874" s="4">
        <f t="shared" si="40"/>
        <v>0</v>
      </c>
      <c r="M874" s="11">
        <v>1</v>
      </c>
      <c r="O874" s="15">
        <f t="shared" si="41"/>
        <v>0</v>
      </c>
    </row>
    <row r="875" spans="1:45" x14ac:dyDescent="0.45">
      <c r="A875" t="s">
        <v>968</v>
      </c>
      <c r="B875" t="s">
        <v>941</v>
      </c>
      <c r="D875" s="2">
        <v>0</v>
      </c>
      <c r="E875" s="2">
        <v>2</v>
      </c>
      <c r="F875" s="2">
        <v>2</v>
      </c>
      <c r="G875" s="2">
        <v>2</v>
      </c>
      <c r="I875" s="4">
        <f t="shared" si="39"/>
        <v>1.5</v>
      </c>
      <c r="J875" s="4">
        <f t="shared" si="40"/>
        <v>1</v>
      </c>
      <c r="M875" s="11">
        <v>0</v>
      </c>
      <c r="O875" s="15">
        <f t="shared" si="41"/>
        <v>0</v>
      </c>
    </row>
    <row r="876" spans="1:45" x14ac:dyDescent="0.45">
      <c r="A876" t="s">
        <v>967</v>
      </c>
      <c r="B876" t="s">
        <v>941</v>
      </c>
      <c r="D876" s="2">
        <v>1</v>
      </c>
      <c r="E876" s="2">
        <v>3</v>
      </c>
      <c r="F876" s="2">
        <v>3</v>
      </c>
      <c r="G876" s="2">
        <v>2</v>
      </c>
      <c r="I876" s="4">
        <f t="shared" si="39"/>
        <v>2.25</v>
      </c>
      <c r="J876" s="4">
        <f t="shared" si="40"/>
        <v>0.9574271077563381</v>
      </c>
      <c r="M876" s="11">
        <v>2</v>
      </c>
      <c r="O876" s="15">
        <f t="shared" si="41"/>
        <v>1</v>
      </c>
    </row>
    <row r="877" spans="1:45" x14ac:dyDescent="0.45">
      <c r="A877" t="s">
        <v>969</v>
      </c>
      <c r="B877" t="s">
        <v>941</v>
      </c>
      <c r="D877" s="2">
        <v>1</v>
      </c>
      <c r="E877" s="2">
        <v>2</v>
      </c>
      <c r="F877" s="2">
        <v>2</v>
      </c>
      <c r="G877" s="2">
        <v>1</v>
      </c>
      <c r="I877" s="4">
        <f t="shared" si="39"/>
        <v>1.5</v>
      </c>
      <c r="J877" s="4">
        <f t="shared" si="40"/>
        <v>0.57735026918962573</v>
      </c>
      <c r="M877" s="11">
        <v>0</v>
      </c>
      <c r="O877" s="15">
        <f t="shared" si="41"/>
        <v>1</v>
      </c>
    </row>
    <row r="878" spans="1:45" x14ac:dyDescent="0.45">
      <c r="A878" t="s">
        <v>970</v>
      </c>
      <c r="B878" t="s">
        <v>941</v>
      </c>
      <c r="D878" s="2">
        <v>3</v>
      </c>
      <c r="E878" s="2">
        <v>3</v>
      </c>
      <c r="F878" s="2">
        <v>3</v>
      </c>
      <c r="G878" s="2">
        <v>3</v>
      </c>
      <c r="I878" s="4">
        <f t="shared" si="39"/>
        <v>3</v>
      </c>
      <c r="J878" s="4">
        <f t="shared" si="40"/>
        <v>0</v>
      </c>
      <c r="M878" s="11">
        <v>3</v>
      </c>
      <c r="O878" s="15">
        <f t="shared" si="41"/>
        <v>0</v>
      </c>
    </row>
    <row r="879" spans="1:45" x14ac:dyDescent="0.45">
      <c r="A879" t="s">
        <v>972</v>
      </c>
      <c r="B879" t="s">
        <v>941</v>
      </c>
      <c r="D879" s="2">
        <v>2</v>
      </c>
      <c r="E879" s="2">
        <v>2</v>
      </c>
      <c r="F879" s="2">
        <v>2</v>
      </c>
      <c r="G879" s="2">
        <v>2</v>
      </c>
      <c r="I879" s="4">
        <f t="shared" si="39"/>
        <v>2</v>
      </c>
      <c r="J879" s="4">
        <f t="shared" si="40"/>
        <v>0</v>
      </c>
      <c r="M879" s="11">
        <v>2</v>
      </c>
      <c r="O879" s="15">
        <f t="shared" si="41"/>
        <v>0</v>
      </c>
    </row>
    <row r="880" spans="1:45" x14ac:dyDescent="0.45">
      <c r="A880" t="s">
        <v>971</v>
      </c>
      <c r="B880" t="s">
        <v>941</v>
      </c>
      <c r="D880" s="2">
        <v>0</v>
      </c>
      <c r="E880" s="2">
        <v>2</v>
      </c>
      <c r="F880" s="2">
        <v>1</v>
      </c>
      <c r="G880" s="2">
        <v>0</v>
      </c>
      <c r="I880" s="4">
        <f t="shared" si="39"/>
        <v>0.75</v>
      </c>
      <c r="J880" s="4">
        <f t="shared" si="40"/>
        <v>0.9574271077563381</v>
      </c>
      <c r="M880" s="11">
        <v>1</v>
      </c>
      <c r="O880" s="15">
        <f t="shared" si="41"/>
        <v>1</v>
      </c>
    </row>
    <row r="881" spans="1:45" x14ac:dyDescent="0.45">
      <c r="A881" t="s">
        <v>973</v>
      </c>
      <c r="B881" t="s">
        <v>941</v>
      </c>
      <c r="D881" s="2">
        <v>3</v>
      </c>
      <c r="E881" s="2">
        <v>3</v>
      </c>
      <c r="F881" s="2">
        <v>3</v>
      </c>
      <c r="G881" s="2">
        <v>2</v>
      </c>
      <c r="I881" s="4">
        <f t="shared" si="39"/>
        <v>2.75</v>
      </c>
      <c r="J881" s="4">
        <f t="shared" si="40"/>
        <v>0.5</v>
      </c>
      <c r="M881" s="11">
        <v>1</v>
      </c>
      <c r="O881" s="15">
        <f t="shared" si="41"/>
        <v>2</v>
      </c>
    </row>
    <row r="882" spans="1:45" x14ac:dyDescent="0.45">
      <c r="A882" t="s">
        <v>974</v>
      </c>
      <c r="B882" t="s">
        <v>941</v>
      </c>
      <c r="D882" s="2">
        <v>4</v>
      </c>
      <c r="E882" s="2">
        <v>4</v>
      </c>
      <c r="F882" s="2">
        <v>3</v>
      </c>
      <c r="G882" s="2">
        <v>3</v>
      </c>
      <c r="I882" s="4">
        <f t="shared" si="39"/>
        <v>3.5</v>
      </c>
      <c r="J882" s="4">
        <f t="shared" si="40"/>
        <v>0.57735026918962573</v>
      </c>
      <c r="M882" s="11">
        <v>3</v>
      </c>
      <c r="O882" s="15">
        <f t="shared" si="41"/>
        <v>1</v>
      </c>
    </row>
    <row r="883" spans="1:45" x14ac:dyDescent="0.45">
      <c r="A883" t="s">
        <v>975</v>
      </c>
      <c r="B883" t="s">
        <v>941</v>
      </c>
      <c r="D883" s="2">
        <v>2</v>
      </c>
      <c r="E883" s="2">
        <v>3</v>
      </c>
      <c r="F883" s="2">
        <v>3</v>
      </c>
      <c r="G883" s="2">
        <v>1</v>
      </c>
      <c r="I883" s="4">
        <f t="shared" si="39"/>
        <v>2.25</v>
      </c>
      <c r="J883" s="4">
        <f t="shared" si="40"/>
        <v>0.9574271077563381</v>
      </c>
      <c r="M883" s="11">
        <v>2</v>
      </c>
      <c r="O883" s="15">
        <f t="shared" si="41"/>
        <v>0</v>
      </c>
    </row>
    <row r="884" spans="1:45" x14ac:dyDescent="0.45">
      <c r="A884" t="s">
        <v>976</v>
      </c>
      <c r="B884" t="s">
        <v>941</v>
      </c>
      <c r="D884" s="2">
        <v>4</v>
      </c>
      <c r="E884" s="2">
        <v>3</v>
      </c>
      <c r="F884" s="2">
        <v>4</v>
      </c>
      <c r="G884" s="2">
        <v>4</v>
      </c>
      <c r="I884" s="4">
        <f t="shared" si="39"/>
        <v>3.75</v>
      </c>
      <c r="J884" s="4">
        <f t="shared" si="40"/>
        <v>0.5</v>
      </c>
      <c r="M884" s="11">
        <v>4</v>
      </c>
      <c r="O884" s="15">
        <f t="shared" si="41"/>
        <v>0</v>
      </c>
    </row>
    <row r="885" spans="1:45" x14ac:dyDescent="0.45">
      <c r="A885" t="s">
        <v>977</v>
      </c>
      <c r="B885" t="s">
        <v>941</v>
      </c>
      <c r="D885" s="2">
        <v>2</v>
      </c>
      <c r="E885" s="2">
        <v>3</v>
      </c>
      <c r="F885" s="2">
        <v>2</v>
      </c>
      <c r="G885" s="2">
        <v>3</v>
      </c>
      <c r="I885" s="4">
        <f t="shared" si="39"/>
        <v>2.5</v>
      </c>
      <c r="J885" s="4">
        <f t="shared" si="40"/>
        <v>0.57735026918962573</v>
      </c>
      <c r="M885" s="11">
        <v>1</v>
      </c>
      <c r="O885" s="15">
        <f t="shared" si="41"/>
        <v>1</v>
      </c>
    </row>
    <row r="886" spans="1:45" x14ac:dyDescent="0.45">
      <c r="A886" t="s">
        <v>978</v>
      </c>
      <c r="B886" t="s">
        <v>941</v>
      </c>
      <c r="D886" s="2">
        <v>3</v>
      </c>
      <c r="E886" s="2">
        <v>2</v>
      </c>
      <c r="F886" s="2">
        <v>3</v>
      </c>
      <c r="G886" s="2">
        <v>2</v>
      </c>
      <c r="I886" s="4">
        <f t="shared" si="39"/>
        <v>2.5</v>
      </c>
      <c r="J886" s="4">
        <f t="shared" si="40"/>
        <v>0.57735026918962573</v>
      </c>
      <c r="M886" s="11">
        <v>2</v>
      </c>
      <c r="O886" s="15">
        <f t="shared" si="41"/>
        <v>1</v>
      </c>
    </row>
    <row r="887" spans="1:45" x14ac:dyDescent="0.45">
      <c r="A887" t="s">
        <v>979</v>
      </c>
      <c r="B887" t="s">
        <v>941</v>
      </c>
      <c r="D887" s="2">
        <v>2</v>
      </c>
      <c r="E887" s="2">
        <v>1</v>
      </c>
      <c r="F887" s="2">
        <v>2</v>
      </c>
      <c r="G887" s="2">
        <v>2</v>
      </c>
      <c r="I887" s="4">
        <f t="shared" si="39"/>
        <v>1.75</v>
      </c>
      <c r="J887" s="4">
        <f t="shared" si="40"/>
        <v>0.5</v>
      </c>
      <c r="M887" s="11">
        <v>1</v>
      </c>
      <c r="O887" s="15">
        <f t="shared" si="41"/>
        <v>1</v>
      </c>
    </row>
    <row r="888" spans="1:45" x14ac:dyDescent="0.45">
      <c r="A888" t="s">
        <v>980</v>
      </c>
      <c r="B888" t="s">
        <v>941</v>
      </c>
      <c r="D888" s="2">
        <v>3</v>
      </c>
      <c r="E888" s="2">
        <v>3</v>
      </c>
      <c r="F888" s="2">
        <v>3</v>
      </c>
      <c r="G888" s="2">
        <v>3</v>
      </c>
      <c r="I888" s="4">
        <f t="shared" si="39"/>
        <v>3</v>
      </c>
      <c r="J888" s="4">
        <f t="shared" si="40"/>
        <v>0</v>
      </c>
      <c r="M888" s="11">
        <v>2</v>
      </c>
      <c r="O888" s="15">
        <f t="shared" si="41"/>
        <v>1</v>
      </c>
    </row>
    <row r="889" spans="1:45" x14ac:dyDescent="0.45">
      <c r="A889" t="s">
        <v>981</v>
      </c>
      <c r="B889" t="s">
        <v>941</v>
      </c>
      <c r="D889" s="2">
        <v>2</v>
      </c>
      <c r="E889" s="2">
        <v>3</v>
      </c>
      <c r="F889" s="2">
        <v>2</v>
      </c>
      <c r="G889" s="2">
        <v>2</v>
      </c>
      <c r="I889" s="4">
        <f t="shared" si="39"/>
        <v>2.25</v>
      </c>
      <c r="J889" s="4">
        <f t="shared" si="40"/>
        <v>0.5</v>
      </c>
      <c r="M889" s="11">
        <v>1</v>
      </c>
      <c r="O889" s="15">
        <f t="shared" si="41"/>
        <v>1</v>
      </c>
    </row>
    <row r="890" spans="1:45" x14ac:dyDescent="0.45">
      <c r="A890" t="s">
        <v>982</v>
      </c>
      <c r="B890" t="s">
        <v>941</v>
      </c>
      <c r="D890" s="2">
        <v>2</v>
      </c>
      <c r="E890" s="2">
        <v>2</v>
      </c>
      <c r="F890" s="2">
        <v>2</v>
      </c>
      <c r="G890" s="2">
        <v>1</v>
      </c>
      <c r="I890" s="4">
        <f t="shared" si="39"/>
        <v>1.75</v>
      </c>
      <c r="J890" s="4">
        <f t="shared" si="40"/>
        <v>0.5</v>
      </c>
      <c r="M890" s="11">
        <v>1</v>
      </c>
      <c r="O890" s="15">
        <f t="shared" si="41"/>
        <v>1</v>
      </c>
    </row>
    <row r="891" spans="1:45" x14ac:dyDescent="0.45">
      <c r="A891" t="s">
        <v>983</v>
      </c>
      <c r="B891" t="s">
        <v>941</v>
      </c>
      <c r="D891" s="2">
        <v>4</v>
      </c>
      <c r="E891" s="2">
        <v>1</v>
      </c>
      <c r="F891" s="2">
        <v>1</v>
      </c>
      <c r="G891" s="2">
        <v>1</v>
      </c>
      <c r="I891" s="4">
        <f t="shared" si="39"/>
        <v>1.75</v>
      </c>
      <c r="J891" s="4">
        <f t="shared" si="40"/>
        <v>1.5</v>
      </c>
      <c r="M891" s="11">
        <v>2</v>
      </c>
      <c r="O891" s="15">
        <f t="shared" si="41"/>
        <v>2</v>
      </c>
    </row>
    <row r="892" spans="1:45" x14ac:dyDescent="0.45">
      <c r="A892" t="s">
        <v>985</v>
      </c>
      <c r="B892" t="s">
        <v>941</v>
      </c>
      <c r="D892" s="2">
        <v>2</v>
      </c>
      <c r="E892" s="2">
        <v>1</v>
      </c>
      <c r="F892" s="2">
        <v>1</v>
      </c>
      <c r="G892" s="2">
        <v>0</v>
      </c>
      <c r="I892" s="4">
        <f t="shared" si="39"/>
        <v>1</v>
      </c>
      <c r="J892" s="4">
        <f t="shared" si="40"/>
        <v>0.81649658092772603</v>
      </c>
      <c r="M892" s="11">
        <v>1</v>
      </c>
      <c r="O892" s="15">
        <f t="shared" si="41"/>
        <v>1</v>
      </c>
    </row>
    <row r="893" spans="1:45" x14ac:dyDescent="0.45">
      <c r="A893" t="s">
        <v>984</v>
      </c>
      <c r="B893" t="s">
        <v>941</v>
      </c>
      <c r="D893" s="2">
        <v>1</v>
      </c>
      <c r="E893" s="2">
        <v>3</v>
      </c>
      <c r="F893" s="2">
        <v>2</v>
      </c>
      <c r="G893" s="2">
        <v>3</v>
      </c>
      <c r="I893" s="4">
        <f t="shared" si="39"/>
        <v>2.25</v>
      </c>
      <c r="J893" s="4">
        <f t="shared" si="40"/>
        <v>0.9574271077563381</v>
      </c>
      <c r="M893" s="11">
        <v>2</v>
      </c>
      <c r="O893" s="15">
        <f t="shared" si="41"/>
        <v>1</v>
      </c>
    </row>
    <row r="894" spans="1:45" s="5" customFormat="1" x14ac:dyDescent="0.45">
      <c r="A894" s="5" t="s">
        <v>986</v>
      </c>
      <c r="B894" s="5" t="s">
        <v>942</v>
      </c>
      <c r="D894" s="6">
        <v>1</v>
      </c>
      <c r="E894" s="6">
        <v>2</v>
      </c>
      <c r="F894" s="6">
        <v>2</v>
      </c>
      <c r="G894" s="6">
        <v>1</v>
      </c>
      <c r="I894" s="7">
        <f t="shared" si="39"/>
        <v>1.5</v>
      </c>
      <c r="J894" s="7">
        <f t="shared" si="40"/>
        <v>0.57735026918962573</v>
      </c>
      <c r="K894" s="11"/>
      <c r="L894" s="11"/>
      <c r="M894" s="11">
        <v>1</v>
      </c>
      <c r="N894" s="11"/>
      <c r="O894" s="15">
        <f t="shared" si="41"/>
        <v>0</v>
      </c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</row>
    <row r="895" spans="1:45" x14ac:dyDescent="0.45">
      <c r="A895" t="s">
        <v>987</v>
      </c>
      <c r="B895" t="s">
        <v>942</v>
      </c>
      <c r="D895" s="2">
        <v>3</v>
      </c>
      <c r="E895" s="2">
        <v>3</v>
      </c>
      <c r="F895" s="2">
        <v>4</v>
      </c>
      <c r="G895" s="2">
        <v>2</v>
      </c>
      <c r="I895" s="4">
        <f t="shared" si="39"/>
        <v>3</v>
      </c>
      <c r="J895" s="4">
        <f t="shared" si="40"/>
        <v>0.81649658092772603</v>
      </c>
      <c r="M895" s="11">
        <v>3</v>
      </c>
      <c r="O895" s="15">
        <f t="shared" si="41"/>
        <v>0</v>
      </c>
    </row>
    <row r="896" spans="1:45" x14ac:dyDescent="0.45">
      <c r="A896" t="s">
        <v>988</v>
      </c>
      <c r="B896" t="s">
        <v>942</v>
      </c>
      <c r="D896" s="2">
        <v>2</v>
      </c>
      <c r="E896" s="2">
        <v>2</v>
      </c>
      <c r="F896" s="2">
        <v>3</v>
      </c>
      <c r="G896" s="2">
        <v>1</v>
      </c>
      <c r="I896" s="4">
        <f t="shared" si="39"/>
        <v>2</v>
      </c>
      <c r="J896" s="4">
        <f t="shared" si="40"/>
        <v>0.81649658092772603</v>
      </c>
      <c r="M896" s="11">
        <v>2</v>
      </c>
      <c r="O896" s="15">
        <f t="shared" si="41"/>
        <v>0</v>
      </c>
    </row>
    <row r="897" spans="1:15" x14ac:dyDescent="0.45">
      <c r="A897" t="s">
        <v>989</v>
      </c>
      <c r="B897" t="s">
        <v>942</v>
      </c>
      <c r="D897" s="2">
        <v>3</v>
      </c>
      <c r="E897" s="2">
        <v>3</v>
      </c>
      <c r="F897" s="2">
        <v>4</v>
      </c>
      <c r="G897" s="2">
        <v>3</v>
      </c>
      <c r="I897" s="4">
        <f t="shared" si="39"/>
        <v>3.25</v>
      </c>
      <c r="J897" s="4">
        <f t="shared" si="40"/>
        <v>0.5</v>
      </c>
      <c r="M897" s="11">
        <v>3</v>
      </c>
      <c r="O897" s="15">
        <f t="shared" si="41"/>
        <v>0</v>
      </c>
    </row>
    <row r="898" spans="1:15" x14ac:dyDescent="0.45">
      <c r="A898" t="s">
        <v>990</v>
      </c>
      <c r="B898" t="s">
        <v>942</v>
      </c>
      <c r="D898" s="2">
        <v>2</v>
      </c>
      <c r="E898" s="2">
        <v>2</v>
      </c>
      <c r="F898" s="2">
        <v>2</v>
      </c>
      <c r="G898" s="2">
        <v>2</v>
      </c>
      <c r="I898" s="4">
        <f t="shared" si="39"/>
        <v>2</v>
      </c>
      <c r="J898" s="4">
        <f t="shared" si="40"/>
        <v>0</v>
      </c>
      <c r="M898" s="11">
        <v>2</v>
      </c>
      <c r="O898" s="15">
        <f t="shared" si="41"/>
        <v>0</v>
      </c>
    </row>
    <row r="899" spans="1:15" x14ac:dyDescent="0.45">
      <c r="A899" t="s">
        <v>991</v>
      </c>
      <c r="B899" t="s">
        <v>942</v>
      </c>
      <c r="D899" s="2">
        <v>1</v>
      </c>
      <c r="E899" s="2">
        <v>1</v>
      </c>
      <c r="F899" s="2">
        <v>2</v>
      </c>
      <c r="G899" s="2">
        <v>1</v>
      </c>
      <c r="I899" s="4">
        <f t="shared" si="39"/>
        <v>1.25</v>
      </c>
      <c r="J899" s="4">
        <f t="shared" si="40"/>
        <v>0.5</v>
      </c>
      <c r="M899" s="11">
        <v>1</v>
      </c>
      <c r="O899" s="15">
        <f t="shared" si="41"/>
        <v>0</v>
      </c>
    </row>
    <row r="900" spans="1:15" x14ac:dyDescent="0.45">
      <c r="A900" t="s">
        <v>993</v>
      </c>
      <c r="B900" t="s">
        <v>942</v>
      </c>
      <c r="D900" s="2">
        <v>1</v>
      </c>
      <c r="E900" s="2">
        <v>2</v>
      </c>
      <c r="F900" s="2">
        <v>2</v>
      </c>
      <c r="G900" s="2">
        <v>2</v>
      </c>
      <c r="I900" s="4">
        <f t="shared" ref="I900:I914" si="42">AVERAGE(D900:G900)</f>
        <v>1.75</v>
      </c>
      <c r="J900" s="4">
        <f t="shared" ref="J900:J914" si="43">STDEV(D900:G900)</f>
        <v>0.5</v>
      </c>
      <c r="M900" s="11">
        <v>0</v>
      </c>
      <c r="O900" s="15">
        <f t="shared" si="41"/>
        <v>1</v>
      </c>
    </row>
    <row r="901" spans="1:15" x14ac:dyDescent="0.45">
      <c r="A901" t="s">
        <v>992</v>
      </c>
      <c r="B901" t="s">
        <v>942</v>
      </c>
      <c r="D901" s="2">
        <v>3</v>
      </c>
      <c r="E901" s="2">
        <v>3</v>
      </c>
      <c r="F901" s="2">
        <v>3</v>
      </c>
      <c r="G901" s="2">
        <v>3</v>
      </c>
      <c r="I901" s="4">
        <f t="shared" si="42"/>
        <v>3</v>
      </c>
      <c r="J901" s="4">
        <f t="shared" si="43"/>
        <v>0</v>
      </c>
      <c r="M901" s="11">
        <v>3</v>
      </c>
      <c r="O901" s="15">
        <f t="shared" ref="O901:O914" si="44">ABS(M901-D901)</f>
        <v>0</v>
      </c>
    </row>
    <row r="902" spans="1:15" x14ac:dyDescent="0.45">
      <c r="A902" t="s">
        <v>994</v>
      </c>
      <c r="B902" t="s">
        <v>942</v>
      </c>
      <c r="D902" s="2">
        <v>3</v>
      </c>
      <c r="E902" s="2">
        <v>4</v>
      </c>
      <c r="F902" s="2">
        <v>3</v>
      </c>
      <c r="G902" s="2">
        <v>4</v>
      </c>
      <c r="I902" s="4">
        <f t="shared" si="42"/>
        <v>3.5</v>
      </c>
      <c r="J902" s="4">
        <f t="shared" si="43"/>
        <v>0.57735026918962573</v>
      </c>
      <c r="M902" s="11">
        <v>3</v>
      </c>
      <c r="O902" s="15">
        <f t="shared" si="44"/>
        <v>0</v>
      </c>
    </row>
    <row r="903" spans="1:15" x14ac:dyDescent="0.45">
      <c r="A903" t="s">
        <v>995</v>
      </c>
      <c r="B903" t="s">
        <v>942</v>
      </c>
      <c r="D903" s="2">
        <v>3</v>
      </c>
      <c r="E903" s="2">
        <v>3</v>
      </c>
      <c r="F903" s="2">
        <v>2</v>
      </c>
      <c r="G903" s="2">
        <v>1</v>
      </c>
      <c r="I903" s="4">
        <f t="shared" si="42"/>
        <v>2.25</v>
      </c>
      <c r="J903" s="4">
        <f t="shared" si="43"/>
        <v>0.9574271077563381</v>
      </c>
      <c r="M903" s="11">
        <v>2</v>
      </c>
      <c r="O903" s="15">
        <f t="shared" si="44"/>
        <v>1</v>
      </c>
    </row>
    <row r="904" spans="1:15" x14ac:dyDescent="0.45">
      <c r="A904" t="s">
        <v>996</v>
      </c>
      <c r="B904" t="s">
        <v>942</v>
      </c>
      <c r="D904" s="2">
        <v>1</v>
      </c>
      <c r="E904" s="2">
        <v>2</v>
      </c>
      <c r="F904" s="2">
        <v>1</v>
      </c>
      <c r="G904" s="2">
        <v>1</v>
      </c>
      <c r="I904" s="4">
        <f t="shared" si="42"/>
        <v>1.25</v>
      </c>
      <c r="J904" s="4">
        <f t="shared" si="43"/>
        <v>0.5</v>
      </c>
      <c r="M904" s="11">
        <v>1</v>
      </c>
      <c r="O904" s="15">
        <f t="shared" si="44"/>
        <v>0</v>
      </c>
    </row>
    <row r="905" spans="1:15" x14ac:dyDescent="0.45">
      <c r="A905" t="s">
        <v>864</v>
      </c>
      <c r="B905" t="s">
        <v>942</v>
      </c>
      <c r="D905" s="2">
        <v>2</v>
      </c>
      <c r="E905" s="2">
        <v>2</v>
      </c>
      <c r="F905" s="2">
        <v>2</v>
      </c>
      <c r="G905" s="2">
        <v>4</v>
      </c>
      <c r="I905" s="4">
        <f t="shared" si="42"/>
        <v>2.5</v>
      </c>
      <c r="J905" s="4">
        <f t="shared" si="43"/>
        <v>1</v>
      </c>
      <c r="M905" s="11">
        <v>1</v>
      </c>
      <c r="O905" s="15">
        <f t="shared" si="44"/>
        <v>1</v>
      </c>
    </row>
    <row r="906" spans="1:15" x14ac:dyDescent="0.45">
      <c r="A906" t="s">
        <v>865</v>
      </c>
      <c r="B906" t="s">
        <v>942</v>
      </c>
      <c r="D906" s="2">
        <v>2</v>
      </c>
      <c r="E906" s="2">
        <v>1</v>
      </c>
      <c r="F906" s="2">
        <v>1</v>
      </c>
      <c r="G906" s="2">
        <v>2</v>
      </c>
      <c r="I906" s="4">
        <f t="shared" si="42"/>
        <v>1.5</v>
      </c>
      <c r="J906" s="4">
        <f t="shared" si="43"/>
        <v>0.57735026918962573</v>
      </c>
      <c r="M906" s="11">
        <v>2</v>
      </c>
      <c r="O906" s="15">
        <f t="shared" si="44"/>
        <v>0</v>
      </c>
    </row>
    <row r="907" spans="1:15" x14ac:dyDescent="0.45">
      <c r="A907" t="s">
        <v>866</v>
      </c>
      <c r="B907" t="s">
        <v>942</v>
      </c>
      <c r="D907" s="2">
        <v>1</v>
      </c>
      <c r="E907" s="2">
        <v>0</v>
      </c>
      <c r="F907" s="2">
        <v>0</v>
      </c>
      <c r="G907" s="2">
        <v>1</v>
      </c>
      <c r="I907" s="4">
        <f t="shared" si="42"/>
        <v>0.5</v>
      </c>
      <c r="J907" s="4">
        <f t="shared" si="43"/>
        <v>0.57735026918962573</v>
      </c>
      <c r="M907" s="11">
        <v>0</v>
      </c>
      <c r="O907" s="15">
        <f t="shared" si="44"/>
        <v>1</v>
      </c>
    </row>
    <row r="908" spans="1:15" x14ac:dyDescent="0.45">
      <c r="A908" t="s">
        <v>997</v>
      </c>
      <c r="B908" t="s">
        <v>942</v>
      </c>
      <c r="D908" s="2">
        <v>3</v>
      </c>
      <c r="E908" s="2">
        <v>3</v>
      </c>
      <c r="F908" s="2">
        <v>3</v>
      </c>
      <c r="G908" s="2">
        <v>3</v>
      </c>
      <c r="I908" s="4">
        <f t="shared" si="42"/>
        <v>3</v>
      </c>
      <c r="J908" s="4">
        <f t="shared" si="43"/>
        <v>0</v>
      </c>
      <c r="M908" s="11">
        <v>2</v>
      </c>
      <c r="O908" s="15">
        <f t="shared" si="44"/>
        <v>1</v>
      </c>
    </row>
    <row r="909" spans="1:15" x14ac:dyDescent="0.45">
      <c r="A909" t="s">
        <v>998</v>
      </c>
      <c r="B909" t="s">
        <v>942</v>
      </c>
      <c r="D909" s="2">
        <v>1</v>
      </c>
      <c r="E909" s="2">
        <v>2</v>
      </c>
      <c r="F909" s="2">
        <v>2</v>
      </c>
      <c r="G909" s="2">
        <v>2</v>
      </c>
      <c r="I909" s="4">
        <f t="shared" si="42"/>
        <v>1.75</v>
      </c>
      <c r="J909" s="4">
        <f t="shared" si="43"/>
        <v>0.5</v>
      </c>
      <c r="M909" s="11">
        <v>2</v>
      </c>
      <c r="O909" s="15">
        <f t="shared" si="44"/>
        <v>1</v>
      </c>
    </row>
    <row r="910" spans="1:15" x14ac:dyDescent="0.45">
      <c r="A910" t="s">
        <v>999</v>
      </c>
      <c r="B910" t="s">
        <v>942</v>
      </c>
      <c r="D910" s="2">
        <v>0</v>
      </c>
      <c r="E910" s="2">
        <v>0</v>
      </c>
      <c r="F910" s="2">
        <v>1</v>
      </c>
      <c r="G910" s="2">
        <v>0</v>
      </c>
      <c r="I910" s="4">
        <f t="shared" si="42"/>
        <v>0.25</v>
      </c>
      <c r="J910" s="4">
        <f t="shared" si="43"/>
        <v>0.5</v>
      </c>
      <c r="M910" s="11">
        <v>0</v>
      </c>
      <c r="O910" s="15">
        <f t="shared" si="44"/>
        <v>0</v>
      </c>
    </row>
    <row r="911" spans="1:15" x14ac:dyDescent="0.45">
      <c r="A911" t="s">
        <v>867</v>
      </c>
      <c r="B911" t="s">
        <v>942</v>
      </c>
      <c r="D911" s="2">
        <v>0</v>
      </c>
      <c r="E911" s="2">
        <v>0</v>
      </c>
      <c r="F911" s="2">
        <v>1</v>
      </c>
      <c r="G911" s="2">
        <v>0</v>
      </c>
      <c r="I911" s="4">
        <f t="shared" si="42"/>
        <v>0.25</v>
      </c>
      <c r="J911" s="4">
        <f t="shared" si="43"/>
        <v>0.5</v>
      </c>
      <c r="M911" s="11">
        <v>1</v>
      </c>
      <c r="O911" s="15">
        <f t="shared" si="44"/>
        <v>1</v>
      </c>
    </row>
    <row r="912" spans="1:15" x14ac:dyDescent="0.45">
      <c r="A912" t="s">
        <v>1000</v>
      </c>
      <c r="B912" t="s">
        <v>942</v>
      </c>
      <c r="D912" s="2">
        <v>1</v>
      </c>
      <c r="E912" s="2">
        <v>0</v>
      </c>
      <c r="F912" s="2">
        <v>0</v>
      </c>
      <c r="G912" s="2">
        <v>0</v>
      </c>
      <c r="I912" s="4">
        <f t="shared" si="42"/>
        <v>0.25</v>
      </c>
      <c r="J912" s="4">
        <f t="shared" si="43"/>
        <v>0.5</v>
      </c>
      <c r="M912" s="11">
        <v>0</v>
      </c>
      <c r="O912" s="15">
        <f t="shared" si="44"/>
        <v>1</v>
      </c>
    </row>
    <row r="913" spans="1:15" x14ac:dyDescent="0.45">
      <c r="A913" t="s">
        <v>1001</v>
      </c>
      <c r="B913" t="s">
        <v>942</v>
      </c>
      <c r="D913" s="2">
        <v>1</v>
      </c>
      <c r="E913" s="2">
        <v>1</v>
      </c>
      <c r="F913" s="2">
        <v>2</v>
      </c>
      <c r="G913" s="2">
        <v>2</v>
      </c>
      <c r="I913" s="4">
        <f t="shared" si="42"/>
        <v>1.5</v>
      </c>
      <c r="J913" s="4">
        <f t="shared" si="43"/>
        <v>0.57735026918962573</v>
      </c>
      <c r="M913" s="11">
        <v>1</v>
      </c>
      <c r="O913" s="15">
        <f t="shared" si="44"/>
        <v>0</v>
      </c>
    </row>
    <row r="914" spans="1:15" x14ac:dyDescent="0.45">
      <c r="A914" t="s">
        <v>1002</v>
      </c>
      <c r="B914" t="s">
        <v>942</v>
      </c>
      <c r="D914" s="2">
        <v>2</v>
      </c>
      <c r="E914" s="2">
        <v>3</v>
      </c>
      <c r="F914" s="2">
        <v>2</v>
      </c>
      <c r="G914" s="2">
        <v>3</v>
      </c>
      <c r="I914" s="4">
        <f t="shared" si="42"/>
        <v>2.5</v>
      </c>
      <c r="J914" s="4">
        <f t="shared" si="43"/>
        <v>0.57735026918962573</v>
      </c>
      <c r="M914" s="11">
        <v>2</v>
      </c>
      <c r="O914" s="15">
        <f t="shared" si="44"/>
        <v>0</v>
      </c>
    </row>
    <row r="915" spans="1:15" x14ac:dyDescent="0.45">
      <c r="E915" s="2"/>
      <c r="F915" s="2"/>
      <c r="G915" s="2"/>
    </row>
    <row r="916" spans="1:15" x14ac:dyDescent="0.45">
      <c r="E916" s="2"/>
      <c r="F916" s="2"/>
      <c r="G916" s="2"/>
      <c r="O916" s="14">
        <f>AVERAGE(O4:O914)</f>
        <v>0.52140504939626786</v>
      </c>
    </row>
    <row r="917" spans="1:15" x14ac:dyDescent="0.45">
      <c r="E917" s="2"/>
      <c r="F917" s="2"/>
      <c r="G917" s="2"/>
    </row>
    <row r="918" spans="1:15" x14ac:dyDescent="0.45">
      <c r="E918" s="2"/>
      <c r="F918" s="2"/>
      <c r="G918" s="2"/>
    </row>
    <row r="919" spans="1:15" x14ac:dyDescent="0.45">
      <c r="E919" s="2"/>
      <c r="F919" s="2"/>
      <c r="G919" s="2"/>
    </row>
    <row r="920" spans="1:15" x14ac:dyDescent="0.45">
      <c r="E920" s="2"/>
      <c r="F920" s="2"/>
      <c r="G920" s="2"/>
    </row>
    <row r="921" spans="1:15" x14ac:dyDescent="0.45">
      <c r="E921" s="2"/>
      <c r="F921" s="2"/>
      <c r="G921" s="2"/>
    </row>
    <row r="922" spans="1:15" x14ac:dyDescent="0.45">
      <c r="E922" s="2"/>
      <c r="F922" s="2"/>
      <c r="G922" s="2"/>
    </row>
    <row r="923" spans="1:15" x14ac:dyDescent="0.45">
      <c r="E923" s="2"/>
      <c r="F923" s="2"/>
      <c r="G923" s="2"/>
    </row>
    <row r="924" spans="1:15" x14ac:dyDescent="0.45">
      <c r="E924" s="2"/>
      <c r="F924" s="2"/>
      <c r="G924" s="2"/>
    </row>
    <row r="925" spans="1:15" x14ac:dyDescent="0.45">
      <c r="E925" s="2"/>
      <c r="F925" s="2"/>
      <c r="G925" s="2"/>
    </row>
    <row r="926" spans="1:15" x14ac:dyDescent="0.45">
      <c r="E926" s="2"/>
      <c r="F926" s="2"/>
      <c r="G926" s="2"/>
    </row>
    <row r="927" spans="1:15" x14ac:dyDescent="0.45">
      <c r="E927" s="2"/>
      <c r="F927" s="2"/>
      <c r="G927" s="2"/>
    </row>
    <row r="928" spans="1:15" x14ac:dyDescent="0.45">
      <c r="F928" s="2"/>
      <c r="G928" s="2"/>
    </row>
    <row r="929" spans="6:7" x14ac:dyDescent="0.45">
      <c r="F929" s="2"/>
      <c r="G929" s="2"/>
    </row>
    <row r="930" spans="6:7" x14ac:dyDescent="0.45">
      <c r="F930" s="2"/>
      <c r="G930" s="2"/>
    </row>
    <row r="931" spans="6:7" x14ac:dyDescent="0.45">
      <c r="F931" s="2"/>
      <c r="G931" s="2"/>
    </row>
    <row r="932" spans="6:7" x14ac:dyDescent="0.45">
      <c r="F932" s="2"/>
      <c r="G932" s="2"/>
    </row>
    <row r="933" spans="6:7" x14ac:dyDescent="0.45">
      <c r="F933" s="2"/>
      <c r="G933" s="2"/>
    </row>
    <row r="934" spans="6:7" x14ac:dyDescent="0.45">
      <c r="F934" s="2"/>
      <c r="G934" s="2"/>
    </row>
    <row r="935" spans="6:7" x14ac:dyDescent="0.45">
      <c r="F935" s="2"/>
      <c r="G935" s="2"/>
    </row>
    <row r="936" spans="6:7" x14ac:dyDescent="0.45">
      <c r="F936" s="2"/>
      <c r="G936" s="2"/>
    </row>
    <row r="937" spans="6:7" x14ac:dyDescent="0.45">
      <c r="F937" s="2"/>
      <c r="G937" s="2"/>
    </row>
    <row r="938" spans="6:7" x14ac:dyDescent="0.45">
      <c r="F938" s="2"/>
      <c r="G938" s="2"/>
    </row>
    <row r="939" spans="6:7" x14ac:dyDescent="0.45">
      <c r="F939" s="2"/>
      <c r="G939" s="2"/>
    </row>
    <row r="940" spans="6:7" x14ac:dyDescent="0.45">
      <c r="F940" s="2"/>
      <c r="G940" s="2"/>
    </row>
    <row r="941" spans="6:7" x14ac:dyDescent="0.45">
      <c r="F941" s="2"/>
      <c r="G941" s="2"/>
    </row>
    <row r="942" spans="6:7" x14ac:dyDescent="0.45">
      <c r="F942" s="2"/>
      <c r="G942" s="2"/>
    </row>
    <row r="943" spans="6:7" x14ac:dyDescent="0.45">
      <c r="F943" s="2"/>
      <c r="G943" s="2"/>
    </row>
    <row r="944" spans="6:7" x14ac:dyDescent="0.45">
      <c r="F944" s="2"/>
      <c r="G944" s="2"/>
    </row>
    <row r="945" spans="6:7" x14ac:dyDescent="0.45">
      <c r="F945" s="2"/>
      <c r="G945" s="2"/>
    </row>
    <row r="946" spans="6:7" x14ac:dyDescent="0.45">
      <c r="F946" s="2"/>
      <c r="G946" s="2"/>
    </row>
    <row r="947" spans="6:7" x14ac:dyDescent="0.45">
      <c r="F947" s="2"/>
      <c r="G947" s="2"/>
    </row>
    <row r="948" spans="6:7" x14ac:dyDescent="0.45">
      <c r="F948" s="2"/>
      <c r="G948" s="2"/>
    </row>
    <row r="949" spans="6:7" x14ac:dyDescent="0.45">
      <c r="F949" s="2"/>
      <c r="G949" s="2"/>
    </row>
    <row r="950" spans="6:7" x14ac:dyDescent="0.45">
      <c r="F950" s="2"/>
      <c r="G950" s="2"/>
    </row>
    <row r="951" spans="6:7" x14ac:dyDescent="0.45">
      <c r="F951" s="2"/>
      <c r="G951" s="2"/>
    </row>
    <row r="952" spans="6:7" x14ac:dyDescent="0.45">
      <c r="F952" s="2"/>
      <c r="G952" s="2"/>
    </row>
    <row r="953" spans="6:7" x14ac:dyDescent="0.45">
      <c r="F953" s="2"/>
      <c r="G953" s="2"/>
    </row>
    <row r="954" spans="6:7" x14ac:dyDescent="0.45">
      <c r="F954" s="2"/>
      <c r="G954" s="2"/>
    </row>
    <row r="955" spans="6:7" x14ac:dyDescent="0.45">
      <c r="F955" s="2"/>
      <c r="G955" s="2"/>
    </row>
    <row r="956" spans="6:7" x14ac:dyDescent="0.45">
      <c r="F956" s="2"/>
      <c r="G956" s="2"/>
    </row>
    <row r="957" spans="6:7" x14ac:dyDescent="0.45">
      <c r="F957" s="2"/>
      <c r="G957" s="2"/>
    </row>
    <row r="958" spans="6:7" x14ac:dyDescent="0.45">
      <c r="F958" s="2"/>
      <c r="G958" s="2"/>
    </row>
    <row r="959" spans="6:7" x14ac:dyDescent="0.45">
      <c r="F959" s="2"/>
      <c r="G959" s="2"/>
    </row>
    <row r="960" spans="6:7" x14ac:dyDescent="0.45">
      <c r="F960" s="2"/>
      <c r="G960" s="2"/>
    </row>
    <row r="961" spans="6:7" x14ac:dyDescent="0.45">
      <c r="F961" s="2"/>
      <c r="G961" s="2"/>
    </row>
    <row r="962" spans="6:7" x14ac:dyDescent="0.45">
      <c r="F962" s="2"/>
      <c r="G962" s="2"/>
    </row>
    <row r="963" spans="6:7" x14ac:dyDescent="0.45">
      <c r="F963" s="2"/>
      <c r="G963" s="2"/>
    </row>
    <row r="964" spans="6:7" x14ac:dyDescent="0.45">
      <c r="F964" s="2"/>
      <c r="G964" s="2"/>
    </row>
    <row r="965" spans="6:7" x14ac:dyDescent="0.45">
      <c r="F965" s="2"/>
      <c r="G965" s="2"/>
    </row>
    <row r="966" spans="6:7" x14ac:dyDescent="0.45">
      <c r="F966" s="2"/>
      <c r="G966" s="2"/>
    </row>
    <row r="967" spans="6:7" x14ac:dyDescent="0.45">
      <c r="F967" s="2"/>
      <c r="G967" s="2"/>
    </row>
    <row r="968" spans="6:7" x14ac:dyDescent="0.45">
      <c r="F968" s="2"/>
      <c r="G968" s="2"/>
    </row>
    <row r="969" spans="6:7" x14ac:dyDescent="0.45">
      <c r="F969" s="2"/>
      <c r="G969" s="2"/>
    </row>
    <row r="970" spans="6:7" x14ac:dyDescent="0.45">
      <c r="F970" s="2"/>
      <c r="G970" s="2"/>
    </row>
    <row r="971" spans="6:7" x14ac:dyDescent="0.45">
      <c r="F971" s="2"/>
      <c r="G971" s="2"/>
    </row>
    <row r="972" spans="6:7" x14ac:dyDescent="0.45">
      <c r="F972" s="2"/>
      <c r="G972" s="2"/>
    </row>
    <row r="973" spans="6:7" x14ac:dyDescent="0.45">
      <c r="F973" s="2"/>
      <c r="G973" s="2"/>
    </row>
    <row r="974" spans="6:7" x14ac:dyDescent="0.45">
      <c r="F974" s="2"/>
      <c r="G974" s="2"/>
    </row>
    <row r="975" spans="6:7" x14ac:dyDescent="0.45">
      <c r="F975" s="2"/>
      <c r="G975" s="2"/>
    </row>
    <row r="976" spans="6:7" x14ac:dyDescent="0.45">
      <c r="F976" s="2"/>
      <c r="G976" s="2"/>
    </row>
    <row r="977" spans="6:7" x14ac:dyDescent="0.45">
      <c r="F977" s="2"/>
      <c r="G977" s="2"/>
    </row>
    <row r="978" spans="6:7" x14ac:dyDescent="0.45">
      <c r="F978" s="2"/>
      <c r="G978" s="2"/>
    </row>
    <row r="979" spans="6:7" x14ac:dyDescent="0.45">
      <c r="F979" s="2"/>
      <c r="G979" s="2"/>
    </row>
    <row r="980" spans="6:7" x14ac:dyDescent="0.45">
      <c r="F980" s="2"/>
      <c r="G980" s="2"/>
    </row>
    <row r="981" spans="6:7" x14ac:dyDescent="0.45">
      <c r="F981" s="2"/>
      <c r="G981" s="2"/>
    </row>
    <row r="982" spans="6:7" x14ac:dyDescent="0.45">
      <c r="F982" s="2"/>
      <c r="G982" s="2"/>
    </row>
    <row r="983" spans="6:7" x14ac:dyDescent="0.45">
      <c r="F983" s="2"/>
      <c r="G983" s="2"/>
    </row>
    <row r="984" spans="6:7" x14ac:dyDescent="0.45">
      <c r="F984" s="2"/>
      <c r="G984" s="2"/>
    </row>
    <row r="985" spans="6:7" x14ac:dyDescent="0.45">
      <c r="F985" s="2"/>
      <c r="G985" s="2"/>
    </row>
    <row r="986" spans="6:7" x14ac:dyDescent="0.45">
      <c r="F986" s="2"/>
      <c r="G986" s="2"/>
    </row>
    <row r="987" spans="6:7" x14ac:dyDescent="0.45">
      <c r="F987" s="2"/>
      <c r="G987" s="2"/>
    </row>
    <row r="988" spans="6:7" x14ac:dyDescent="0.45">
      <c r="F988" s="2"/>
      <c r="G988" s="2"/>
    </row>
    <row r="989" spans="6:7" x14ac:dyDescent="0.45">
      <c r="F989" s="2"/>
      <c r="G989" s="2"/>
    </row>
    <row r="990" spans="6:7" x14ac:dyDescent="0.45">
      <c r="F990" s="2"/>
      <c r="G990" s="2"/>
    </row>
    <row r="991" spans="6:7" x14ac:dyDescent="0.45">
      <c r="F991" s="2"/>
      <c r="G991" s="2"/>
    </row>
    <row r="992" spans="6:7" x14ac:dyDescent="0.45">
      <c r="F992" s="2"/>
      <c r="G992" s="2"/>
    </row>
    <row r="993" spans="6:7" x14ac:dyDescent="0.45">
      <c r="F993" s="2"/>
      <c r="G993" s="2"/>
    </row>
    <row r="994" spans="6:7" x14ac:dyDescent="0.45">
      <c r="F994" s="2"/>
      <c r="G994" s="2"/>
    </row>
    <row r="995" spans="6:7" x14ac:dyDescent="0.45">
      <c r="F995" s="2"/>
      <c r="G995" s="2"/>
    </row>
    <row r="996" spans="6:7" x14ac:dyDescent="0.45">
      <c r="F996" s="2"/>
      <c r="G996" s="2"/>
    </row>
    <row r="997" spans="6:7" x14ac:dyDescent="0.45">
      <c r="F997" s="2"/>
      <c r="G997" s="2"/>
    </row>
    <row r="998" spans="6:7" x14ac:dyDescent="0.45">
      <c r="F998" s="2"/>
      <c r="G998" s="2"/>
    </row>
    <row r="999" spans="6:7" x14ac:dyDescent="0.45">
      <c r="F999" s="2"/>
      <c r="G999" s="2"/>
    </row>
    <row r="1000" spans="6:7" x14ac:dyDescent="0.45">
      <c r="F1000" s="2"/>
      <c r="G1000" s="2"/>
    </row>
    <row r="1001" spans="6:7" x14ac:dyDescent="0.45">
      <c r="F1001" s="2"/>
      <c r="G1001" s="2"/>
    </row>
    <row r="1002" spans="6:7" x14ac:dyDescent="0.45">
      <c r="F1002" s="2"/>
      <c r="G1002" s="2"/>
    </row>
    <row r="1003" spans="6:7" x14ac:dyDescent="0.45">
      <c r="F1003" s="2"/>
      <c r="G1003" s="2"/>
    </row>
    <row r="1004" spans="6:7" x14ac:dyDescent="0.45">
      <c r="F1004" s="2"/>
      <c r="G1004" s="2"/>
    </row>
    <row r="1005" spans="6:7" x14ac:dyDescent="0.45">
      <c r="F1005" s="2"/>
      <c r="G1005" s="2"/>
    </row>
    <row r="1006" spans="6:7" x14ac:dyDescent="0.45">
      <c r="F1006" s="2"/>
      <c r="G1006" s="2"/>
    </row>
    <row r="1007" spans="6:7" x14ac:dyDescent="0.45">
      <c r="F1007" s="2"/>
      <c r="G1007" s="2"/>
    </row>
    <row r="1008" spans="6:7" x14ac:dyDescent="0.45">
      <c r="F1008" s="2"/>
      <c r="G1008" s="2"/>
    </row>
    <row r="1009" spans="6:7" x14ac:dyDescent="0.45">
      <c r="F1009" s="2"/>
      <c r="G1009" s="2"/>
    </row>
    <row r="1010" spans="6:7" x14ac:dyDescent="0.45">
      <c r="F1010" s="2"/>
      <c r="G1010" s="2"/>
    </row>
    <row r="1011" spans="6:7" x14ac:dyDescent="0.45">
      <c r="F1011" s="2"/>
      <c r="G1011" s="2"/>
    </row>
    <row r="1012" spans="6:7" x14ac:dyDescent="0.45">
      <c r="F1012" s="2"/>
      <c r="G1012" s="2"/>
    </row>
    <row r="1013" spans="6:7" x14ac:dyDescent="0.45">
      <c r="F1013" s="2"/>
      <c r="G1013" s="2"/>
    </row>
    <row r="1014" spans="6:7" x14ac:dyDescent="0.45">
      <c r="F1014" s="2"/>
      <c r="G1014" s="2"/>
    </row>
    <row r="1015" spans="6:7" x14ac:dyDescent="0.45">
      <c r="F1015" s="2"/>
      <c r="G1015" s="2"/>
    </row>
    <row r="1016" spans="6:7" x14ac:dyDescent="0.45">
      <c r="F1016" s="2"/>
      <c r="G1016" s="2"/>
    </row>
    <row r="1017" spans="6:7" x14ac:dyDescent="0.45">
      <c r="F1017" s="2"/>
      <c r="G1017" s="2"/>
    </row>
    <row r="1018" spans="6:7" x14ac:dyDescent="0.45">
      <c r="F1018" s="2"/>
      <c r="G1018" s="2"/>
    </row>
    <row r="1019" spans="6:7" x14ac:dyDescent="0.45">
      <c r="F1019" s="2"/>
      <c r="G1019" s="2"/>
    </row>
    <row r="1020" spans="6:7" x14ac:dyDescent="0.45">
      <c r="F1020" s="2"/>
      <c r="G1020" s="2"/>
    </row>
    <row r="1021" spans="6:7" x14ac:dyDescent="0.45">
      <c r="F1021" s="2"/>
      <c r="G1021" s="2"/>
    </row>
    <row r="1022" spans="6:7" x14ac:dyDescent="0.45">
      <c r="F1022" s="2"/>
      <c r="G1022" s="2"/>
    </row>
    <row r="1023" spans="6:7" x14ac:dyDescent="0.45">
      <c r="F1023" s="2"/>
      <c r="G1023" s="2"/>
    </row>
    <row r="1024" spans="6:7" x14ac:dyDescent="0.45">
      <c r="F1024" s="2"/>
      <c r="G1024" s="2"/>
    </row>
    <row r="1025" spans="6:7" x14ac:dyDescent="0.45">
      <c r="F1025" s="2"/>
      <c r="G1025" s="2"/>
    </row>
    <row r="1026" spans="6:7" x14ac:dyDescent="0.45">
      <c r="F1026" s="2"/>
      <c r="G1026" s="2"/>
    </row>
    <row r="1027" spans="6:7" x14ac:dyDescent="0.45">
      <c r="F1027" s="2"/>
      <c r="G1027" s="2"/>
    </row>
    <row r="1028" spans="6:7" x14ac:dyDescent="0.45">
      <c r="F1028" s="2"/>
      <c r="G1028" s="2"/>
    </row>
    <row r="1029" spans="6:7" x14ac:dyDescent="0.45">
      <c r="F1029" s="2"/>
      <c r="G1029" s="2"/>
    </row>
    <row r="1030" spans="6:7" x14ac:dyDescent="0.45">
      <c r="F1030" s="2"/>
      <c r="G1030" s="2"/>
    </row>
    <row r="1031" spans="6:7" x14ac:dyDescent="0.45">
      <c r="F1031" s="2"/>
      <c r="G1031" s="2"/>
    </row>
    <row r="1032" spans="6:7" x14ac:dyDescent="0.45">
      <c r="F1032" s="2"/>
      <c r="G1032" s="2"/>
    </row>
    <row r="1033" spans="6:7" x14ac:dyDescent="0.45">
      <c r="F1033" s="2"/>
      <c r="G1033" s="2"/>
    </row>
    <row r="1034" spans="6:7" x14ac:dyDescent="0.45">
      <c r="F1034" s="2"/>
      <c r="G1034" s="2"/>
    </row>
    <row r="1035" spans="6:7" x14ac:dyDescent="0.45">
      <c r="F1035" s="2"/>
      <c r="G1035" s="2"/>
    </row>
    <row r="1036" spans="6:7" x14ac:dyDescent="0.45">
      <c r="F1036" s="2"/>
      <c r="G1036" s="2"/>
    </row>
    <row r="1037" spans="6:7" x14ac:dyDescent="0.45">
      <c r="F1037" s="2"/>
      <c r="G1037" s="2"/>
    </row>
    <row r="1038" spans="6:7" x14ac:dyDescent="0.45">
      <c r="F1038" s="2"/>
      <c r="G1038" s="2"/>
    </row>
    <row r="1039" spans="6:7" x14ac:dyDescent="0.45">
      <c r="F1039" s="2"/>
      <c r="G1039" s="2"/>
    </row>
    <row r="1040" spans="6:7" x14ac:dyDescent="0.45">
      <c r="F1040" s="2"/>
      <c r="G1040" s="2"/>
    </row>
    <row r="1041" spans="6:7" x14ac:dyDescent="0.45">
      <c r="F1041" s="2"/>
      <c r="G1041" s="2"/>
    </row>
    <row r="1042" spans="6:7" x14ac:dyDescent="0.45">
      <c r="F1042" s="2"/>
      <c r="G1042" s="2"/>
    </row>
    <row r="1043" spans="6:7" x14ac:dyDescent="0.45">
      <c r="F1043" s="2"/>
      <c r="G1043" s="2"/>
    </row>
    <row r="1044" spans="6:7" x14ac:dyDescent="0.45">
      <c r="F1044" s="2"/>
      <c r="G1044" s="2"/>
    </row>
    <row r="1045" spans="6:7" x14ac:dyDescent="0.45">
      <c r="F1045" s="2"/>
      <c r="G1045" s="2"/>
    </row>
    <row r="1046" spans="6:7" x14ac:dyDescent="0.45">
      <c r="F1046" s="2"/>
      <c r="G1046" s="2"/>
    </row>
    <row r="1047" spans="6:7" x14ac:dyDescent="0.45">
      <c r="F1047" s="2"/>
      <c r="G1047" s="2"/>
    </row>
    <row r="1048" spans="6:7" x14ac:dyDescent="0.45">
      <c r="F1048" s="2"/>
      <c r="G1048" s="2"/>
    </row>
    <row r="1049" spans="6:7" x14ac:dyDescent="0.45">
      <c r="F1049" s="2"/>
      <c r="G1049" s="2"/>
    </row>
    <row r="1050" spans="6:7" x14ac:dyDescent="0.45">
      <c r="F1050" s="2"/>
      <c r="G1050" s="2"/>
    </row>
    <row r="1051" spans="6:7" x14ac:dyDescent="0.45">
      <c r="F1051" s="2"/>
      <c r="G1051" s="2"/>
    </row>
    <row r="1052" spans="6:7" x14ac:dyDescent="0.45">
      <c r="F1052" s="2"/>
      <c r="G1052" s="2"/>
    </row>
    <row r="1053" spans="6:7" x14ac:dyDescent="0.45">
      <c r="F1053" s="2"/>
      <c r="G1053" s="2"/>
    </row>
    <row r="1054" spans="6:7" x14ac:dyDescent="0.45">
      <c r="F1054" s="2"/>
      <c r="G1054" s="2"/>
    </row>
    <row r="1055" spans="6:7" x14ac:dyDescent="0.45">
      <c r="F1055" s="2"/>
      <c r="G1055" s="2"/>
    </row>
    <row r="1056" spans="6:7" x14ac:dyDescent="0.45">
      <c r="F1056" s="2"/>
      <c r="G1056" s="2"/>
    </row>
    <row r="1057" spans="6:7" x14ac:dyDescent="0.45">
      <c r="F1057" s="2"/>
      <c r="G1057" s="2"/>
    </row>
    <row r="1058" spans="6:7" x14ac:dyDescent="0.45">
      <c r="F1058" s="2"/>
      <c r="G1058" s="2"/>
    </row>
    <row r="1059" spans="6:7" x14ac:dyDescent="0.45">
      <c r="F1059" s="2"/>
      <c r="G1059" s="2"/>
    </row>
    <row r="1060" spans="6:7" x14ac:dyDescent="0.45">
      <c r="F1060" s="2"/>
      <c r="G1060" s="2"/>
    </row>
    <row r="1061" spans="6:7" x14ac:dyDescent="0.45">
      <c r="F1061" s="2"/>
      <c r="G1061" s="2"/>
    </row>
    <row r="1062" spans="6:7" x14ac:dyDescent="0.45">
      <c r="F1062" s="2"/>
      <c r="G1062" s="2"/>
    </row>
    <row r="1063" spans="6:7" x14ac:dyDescent="0.45">
      <c r="F1063" s="2"/>
      <c r="G1063" s="2"/>
    </row>
    <row r="1064" spans="6:7" x14ac:dyDescent="0.45">
      <c r="F1064" s="2"/>
      <c r="G1064" s="2"/>
    </row>
    <row r="1065" spans="6:7" x14ac:dyDescent="0.45">
      <c r="F1065" s="2"/>
      <c r="G1065" s="2"/>
    </row>
    <row r="1066" spans="6:7" x14ac:dyDescent="0.45">
      <c r="F1066" s="2"/>
      <c r="G1066" s="2"/>
    </row>
    <row r="1067" spans="6:7" x14ac:dyDescent="0.45">
      <c r="F1067" s="2"/>
      <c r="G1067" s="2"/>
    </row>
    <row r="1068" spans="6:7" x14ac:dyDescent="0.45">
      <c r="F1068" s="2"/>
      <c r="G1068" s="2"/>
    </row>
    <row r="1069" spans="6:7" x14ac:dyDescent="0.45">
      <c r="F1069" s="2"/>
      <c r="G1069" s="2"/>
    </row>
    <row r="1070" spans="6:7" x14ac:dyDescent="0.45">
      <c r="F1070" s="2"/>
      <c r="G1070" s="2"/>
    </row>
    <row r="1071" spans="6:7" x14ac:dyDescent="0.45">
      <c r="F1071" s="2"/>
      <c r="G1071" s="2"/>
    </row>
    <row r="1072" spans="6:7" x14ac:dyDescent="0.45">
      <c r="F1072" s="2"/>
      <c r="G1072" s="2"/>
    </row>
    <row r="1073" spans="6:7" x14ac:dyDescent="0.45">
      <c r="F1073" s="2"/>
      <c r="G1073" s="2"/>
    </row>
    <row r="1074" spans="6:7" x14ac:dyDescent="0.45">
      <c r="F1074" s="2"/>
      <c r="G1074" s="2"/>
    </row>
    <row r="1075" spans="6:7" x14ac:dyDescent="0.45">
      <c r="F1075" s="2"/>
      <c r="G1075" s="2"/>
    </row>
    <row r="1076" spans="6:7" x14ac:dyDescent="0.45">
      <c r="F1076" s="2"/>
      <c r="G1076" s="2"/>
    </row>
    <row r="1077" spans="6:7" x14ac:dyDescent="0.45">
      <c r="F1077" s="2"/>
      <c r="G1077" s="2"/>
    </row>
    <row r="1078" spans="6:7" x14ac:dyDescent="0.45">
      <c r="F1078" s="2"/>
      <c r="G1078" s="2"/>
    </row>
    <row r="1079" spans="6:7" x14ac:dyDescent="0.45">
      <c r="F1079" s="2"/>
      <c r="G1079" s="2"/>
    </row>
    <row r="1080" spans="6:7" x14ac:dyDescent="0.45">
      <c r="F1080" s="2"/>
      <c r="G1080" s="2"/>
    </row>
    <row r="1081" spans="6:7" x14ac:dyDescent="0.45">
      <c r="F1081" s="2"/>
      <c r="G1081" s="2"/>
    </row>
    <row r="1082" spans="6:7" x14ac:dyDescent="0.45">
      <c r="F1082" s="2"/>
      <c r="G1082" s="2"/>
    </row>
    <row r="1083" spans="6:7" x14ac:dyDescent="0.45">
      <c r="F1083" s="2"/>
      <c r="G1083" s="2"/>
    </row>
    <row r="1084" spans="6:7" x14ac:dyDescent="0.45">
      <c r="F1084" s="2"/>
      <c r="G1084" s="2"/>
    </row>
    <row r="1085" spans="6:7" x14ac:dyDescent="0.45">
      <c r="F1085" s="2"/>
      <c r="G1085" s="2"/>
    </row>
    <row r="1086" spans="6:7" x14ac:dyDescent="0.45">
      <c r="F1086" s="2"/>
      <c r="G1086" s="2"/>
    </row>
    <row r="1087" spans="6:7" x14ac:dyDescent="0.45">
      <c r="F1087" s="2"/>
      <c r="G1087" s="2"/>
    </row>
    <row r="1088" spans="6:7" x14ac:dyDescent="0.45">
      <c r="F1088" s="2"/>
      <c r="G1088" s="2"/>
    </row>
    <row r="1089" spans="6:7" x14ac:dyDescent="0.45">
      <c r="F1089" s="2"/>
      <c r="G1089" s="2"/>
    </row>
    <row r="1090" spans="6:7" x14ac:dyDescent="0.45">
      <c r="F1090" s="2"/>
      <c r="G1090" s="2"/>
    </row>
    <row r="1091" spans="6:7" x14ac:dyDescent="0.45">
      <c r="F1091" s="2"/>
      <c r="G1091" s="2"/>
    </row>
    <row r="1092" spans="6:7" x14ac:dyDescent="0.45">
      <c r="F1092" s="2"/>
      <c r="G1092" s="2"/>
    </row>
    <row r="1093" spans="6:7" x14ac:dyDescent="0.45">
      <c r="F1093" s="2"/>
      <c r="G1093" s="2"/>
    </row>
    <row r="1094" spans="6:7" x14ac:dyDescent="0.45">
      <c r="F1094" s="2"/>
      <c r="G1094" s="2"/>
    </row>
    <row r="1095" spans="6:7" x14ac:dyDescent="0.45">
      <c r="F1095" s="2"/>
      <c r="G1095" s="2"/>
    </row>
    <row r="1096" spans="6:7" x14ac:dyDescent="0.45">
      <c r="F1096" s="2"/>
      <c r="G1096" s="2"/>
    </row>
    <row r="1097" spans="6:7" x14ac:dyDescent="0.45">
      <c r="F1097" s="2"/>
      <c r="G1097" s="2"/>
    </row>
    <row r="1098" spans="6:7" x14ac:dyDescent="0.45">
      <c r="F1098" s="2"/>
      <c r="G1098" s="2"/>
    </row>
    <row r="1099" spans="6:7" x14ac:dyDescent="0.45">
      <c r="F1099" s="2"/>
      <c r="G1099" s="2"/>
    </row>
    <row r="1100" spans="6:7" x14ac:dyDescent="0.45">
      <c r="F1100" s="2"/>
      <c r="G1100" s="2"/>
    </row>
    <row r="1101" spans="6:7" x14ac:dyDescent="0.45">
      <c r="F1101" s="2"/>
      <c r="G1101" s="2"/>
    </row>
    <row r="1102" spans="6:7" x14ac:dyDescent="0.45">
      <c r="F1102" s="2"/>
      <c r="G1102" s="2"/>
    </row>
    <row r="1103" spans="6:7" x14ac:dyDescent="0.45">
      <c r="F1103" s="2"/>
      <c r="G1103" s="2"/>
    </row>
    <row r="1104" spans="6:7" x14ac:dyDescent="0.45">
      <c r="F1104" s="2"/>
      <c r="G1104" s="2"/>
    </row>
    <row r="1105" spans="6:7" x14ac:dyDescent="0.45">
      <c r="F1105" s="2"/>
      <c r="G1105" s="2"/>
    </row>
    <row r="1106" spans="6:7" x14ac:dyDescent="0.45">
      <c r="F1106" s="2"/>
      <c r="G1106" s="2"/>
    </row>
    <row r="1107" spans="6:7" x14ac:dyDescent="0.45">
      <c r="F1107" s="2"/>
      <c r="G1107" s="2"/>
    </row>
    <row r="1108" spans="6:7" x14ac:dyDescent="0.45">
      <c r="F1108" s="2"/>
      <c r="G1108" s="2"/>
    </row>
    <row r="1109" spans="6:7" x14ac:dyDescent="0.45">
      <c r="F1109" s="2"/>
      <c r="G1109" s="2"/>
    </row>
    <row r="1110" spans="6:7" x14ac:dyDescent="0.45">
      <c r="F1110" s="2"/>
      <c r="G1110" s="2"/>
    </row>
    <row r="1111" spans="6:7" x14ac:dyDescent="0.45">
      <c r="F1111" s="2"/>
      <c r="G1111" s="2"/>
    </row>
    <row r="1112" spans="6:7" x14ac:dyDescent="0.45">
      <c r="F1112" s="2"/>
      <c r="G1112" s="2"/>
    </row>
    <row r="1113" spans="6:7" x14ac:dyDescent="0.45">
      <c r="F1113" s="2"/>
      <c r="G1113" s="2"/>
    </row>
    <row r="1114" spans="6:7" x14ac:dyDescent="0.45">
      <c r="F1114" s="2"/>
      <c r="G1114" s="2"/>
    </row>
    <row r="1115" spans="6:7" x14ac:dyDescent="0.45">
      <c r="F1115" s="2"/>
      <c r="G1115" s="2"/>
    </row>
    <row r="1116" spans="6:7" x14ac:dyDescent="0.45">
      <c r="F1116" s="2"/>
      <c r="G1116" s="2"/>
    </row>
    <row r="1117" spans="6:7" x14ac:dyDescent="0.45">
      <c r="F1117" s="2"/>
      <c r="G1117" s="2"/>
    </row>
    <row r="1118" spans="6:7" x14ac:dyDescent="0.45">
      <c r="F1118" s="2"/>
      <c r="G1118" s="2"/>
    </row>
    <row r="1119" spans="6:7" x14ac:dyDescent="0.45">
      <c r="F1119" s="2"/>
      <c r="G1119" s="2"/>
    </row>
    <row r="1120" spans="6:7" x14ac:dyDescent="0.45">
      <c r="F1120" s="2"/>
      <c r="G1120" s="2"/>
    </row>
    <row r="1121" spans="6:7" x14ac:dyDescent="0.45">
      <c r="F1121" s="2"/>
      <c r="G1121" s="2"/>
    </row>
    <row r="1122" spans="6:7" x14ac:dyDescent="0.45">
      <c r="F1122" s="2"/>
      <c r="G1122" s="2"/>
    </row>
    <row r="1123" spans="6:7" x14ac:dyDescent="0.45">
      <c r="F1123" s="2"/>
      <c r="G1123" s="2"/>
    </row>
    <row r="1124" spans="6:7" x14ac:dyDescent="0.45">
      <c r="F1124" s="2"/>
      <c r="G1124" s="2"/>
    </row>
    <row r="1125" spans="6:7" x14ac:dyDescent="0.45">
      <c r="F1125" s="2"/>
      <c r="G1125" s="2"/>
    </row>
    <row r="1126" spans="6:7" x14ac:dyDescent="0.45">
      <c r="F1126" s="2"/>
      <c r="G1126" s="2"/>
    </row>
    <row r="1127" spans="6:7" x14ac:dyDescent="0.45">
      <c r="F1127" s="2"/>
      <c r="G1127" s="2"/>
    </row>
    <row r="1128" spans="6:7" x14ac:dyDescent="0.45">
      <c r="F1128" s="2"/>
      <c r="G1128" s="2"/>
    </row>
    <row r="1129" spans="6:7" x14ac:dyDescent="0.45">
      <c r="F1129" s="2"/>
      <c r="G1129" s="2"/>
    </row>
    <row r="1130" spans="6:7" x14ac:dyDescent="0.45">
      <c r="F1130" s="2"/>
      <c r="G1130" s="2"/>
    </row>
    <row r="1131" spans="6:7" x14ac:dyDescent="0.45">
      <c r="F1131" s="2"/>
      <c r="G1131" s="2"/>
    </row>
    <row r="1132" spans="6:7" x14ac:dyDescent="0.45">
      <c r="F1132" s="2"/>
      <c r="G1132" s="2"/>
    </row>
    <row r="1133" spans="6:7" x14ac:dyDescent="0.45">
      <c r="F1133" s="2"/>
      <c r="G1133" s="2"/>
    </row>
    <row r="1134" spans="6:7" x14ac:dyDescent="0.45">
      <c r="F1134" s="2"/>
      <c r="G1134" s="2"/>
    </row>
    <row r="1135" spans="6:7" x14ac:dyDescent="0.45">
      <c r="F1135" s="2"/>
      <c r="G1135" s="2"/>
    </row>
    <row r="1136" spans="6:7" x14ac:dyDescent="0.45">
      <c r="F1136" s="2"/>
      <c r="G1136" s="2"/>
    </row>
    <row r="1137" spans="6:7" x14ac:dyDescent="0.45">
      <c r="F1137" s="2"/>
      <c r="G1137" s="2"/>
    </row>
    <row r="1138" spans="6:7" x14ac:dyDescent="0.45">
      <c r="F1138" s="2"/>
      <c r="G1138" s="2"/>
    </row>
    <row r="1139" spans="6:7" x14ac:dyDescent="0.45">
      <c r="F1139" s="2"/>
      <c r="G1139" s="2"/>
    </row>
    <row r="1140" spans="6:7" x14ac:dyDescent="0.45">
      <c r="F1140" s="2"/>
      <c r="G1140" s="2"/>
    </row>
    <row r="1141" spans="6:7" x14ac:dyDescent="0.45">
      <c r="F1141" s="2"/>
      <c r="G1141" s="2"/>
    </row>
    <row r="1142" spans="6:7" x14ac:dyDescent="0.45">
      <c r="F1142" s="2"/>
      <c r="G1142" s="2"/>
    </row>
    <row r="1143" spans="6:7" x14ac:dyDescent="0.45">
      <c r="F1143" s="2"/>
      <c r="G1143" s="2"/>
    </row>
    <row r="1144" spans="6:7" x14ac:dyDescent="0.45">
      <c r="F1144" s="2"/>
      <c r="G1144" s="2"/>
    </row>
    <row r="1145" spans="6:7" x14ac:dyDescent="0.45">
      <c r="F1145" s="2"/>
      <c r="G1145" s="2"/>
    </row>
    <row r="1146" spans="6:7" x14ac:dyDescent="0.45">
      <c r="F1146" s="2"/>
      <c r="G1146" s="2"/>
    </row>
    <row r="1147" spans="6:7" x14ac:dyDescent="0.45">
      <c r="F1147" s="2"/>
      <c r="G1147" s="2"/>
    </row>
    <row r="1148" spans="6:7" x14ac:dyDescent="0.45">
      <c r="F1148" s="2"/>
      <c r="G1148" s="2"/>
    </row>
    <row r="1149" spans="6:7" x14ac:dyDescent="0.45">
      <c r="F1149" s="2"/>
      <c r="G1149" s="2"/>
    </row>
    <row r="1150" spans="6:7" x14ac:dyDescent="0.45">
      <c r="F1150" s="2"/>
      <c r="G1150" s="2"/>
    </row>
    <row r="1151" spans="6:7" x14ac:dyDescent="0.45">
      <c r="F1151" s="2"/>
      <c r="G1151" s="2"/>
    </row>
    <row r="1152" spans="6:7" x14ac:dyDescent="0.45">
      <c r="F1152" s="2"/>
      <c r="G1152" s="2"/>
    </row>
    <row r="1153" spans="6:7" x14ac:dyDescent="0.45">
      <c r="F1153" s="2"/>
      <c r="G1153" s="2"/>
    </row>
    <row r="1154" spans="6:7" x14ac:dyDescent="0.45">
      <c r="F1154" s="2"/>
      <c r="G1154" s="2"/>
    </row>
    <row r="1155" spans="6:7" x14ac:dyDescent="0.45">
      <c r="F1155" s="2"/>
      <c r="G1155" s="2"/>
    </row>
    <row r="1156" spans="6:7" x14ac:dyDescent="0.45">
      <c r="F1156" s="2"/>
      <c r="G1156" s="2"/>
    </row>
    <row r="1157" spans="6:7" x14ac:dyDescent="0.45">
      <c r="F1157" s="2"/>
      <c r="G1157" s="2"/>
    </row>
    <row r="1158" spans="6:7" x14ac:dyDescent="0.45">
      <c r="F1158" s="2"/>
      <c r="G1158" s="2"/>
    </row>
    <row r="1159" spans="6:7" x14ac:dyDescent="0.45">
      <c r="F1159" s="2"/>
      <c r="G1159" s="2"/>
    </row>
    <row r="1160" spans="6:7" x14ac:dyDescent="0.45">
      <c r="F1160" s="2"/>
      <c r="G1160" s="2"/>
    </row>
    <row r="1161" spans="6:7" x14ac:dyDescent="0.45">
      <c r="F1161" s="2"/>
      <c r="G1161" s="2"/>
    </row>
    <row r="1162" spans="6:7" x14ac:dyDescent="0.45">
      <c r="F1162" s="2"/>
      <c r="G1162" s="2"/>
    </row>
    <row r="1163" spans="6:7" x14ac:dyDescent="0.45">
      <c r="F1163" s="2"/>
      <c r="G1163" s="2"/>
    </row>
    <row r="1164" spans="6:7" x14ac:dyDescent="0.45">
      <c r="F1164" s="2"/>
      <c r="G1164" s="2"/>
    </row>
    <row r="1165" spans="6:7" x14ac:dyDescent="0.45">
      <c r="F1165" s="2"/>
      <c r="G1165" s="2"/>
    </row>
    <row r="1166" spans="6:7" x14ac:dyDescent="0.45">
      <c r="F1166" s="2"/>
      <c r="G1166" s="2"/>
    </row>
    <row r="1167" spans="6:7" x14ac:dyDescent="0.45">
      <c r="F1167" s="2"/>
      <c r="G1167" s="2"/>
    </row>
    <row r="1168" spans="6:7" x14ac:dyDescent="0.45">
      <c r="F1168" s="2"/>
      <c r="G1168" s="2"/>
    </row>
    <row r="1169" spans="6:7" x14ac:dyDescent="0.45">
      <c r="F1169" s="2"/>
      <c r="G1169" s="2"/>
    </row>
    <row r="1170" spans="6:7" x14ac:dyDescent="0.45">
      <c r="F1170" s="2"/>
      <c r="G1170" s="2"/>
    </row>
    <row r="1171" spans="6:7" x14ac:dyDescent="0.45">
      <c r="F1171" s="2"/>
      <c r="G1171" s="2"/>
    </row>
    <row r="1172" spans="6:7" x14ac:dyDescent="0.45">
      <c r="F1172" s="2"/>
      <c r="G1172" s="2"/>
    </row>
    <row r="1173" spans="6:7" x14ac:dyDescent="0.45">
      <c r="F1173" s="2"/>
      <c r="G1173" s="2"/>
    </row>
    <row r="1174" spans="6:7" x14ac:dyDescent="0.45">
      <c r="F1174" s="2"/>
      <c r="G1174" s="2"/>
    </row>
    <row r="1175" spans="6:7" x14ac:dyDescent="0.45">
      <c r="F1175" s="2"/>
      <c r="G1175" s="2"/>
    </row>
    <row r="1176" spans="6:7" x14ac:dyDescent="0.45">
      <c r="F1176" s="2"/>
      <c r="G1176" s="2"/>
    </row>
    <row r="1177" spans="6:7" x14ac:dyDescent="0.45">
      <c r="F1177" s="2"/>
      <c r="G1177" s="2"/>
    </row>
    <row r="1178" spans="6:7" x14ac:dyDescent="0.45">
      <c r="F1178" s="2"/>
      <c r="G1178" s="2"/>
    </row>
    <row r="1179" spans="6:7" x14ac:dyDescent="0.45">
      <c r="F1179" s="2"/>
      <c r="G1179" s="2"/>
    </row>
    <row r="1180" spans="6:7" x14ac:dyDescent="0.45">
      <c r="F1180" s="2"/>
      <c r="G1180" s="2"/>
    </row>
    <row r="1181" spans="6:7" x14ac:dyDescent="0.45">
      <c r="F1181" s="2"/>
      <c r="G1181" s="2"/>
    </row>
    <row r="1182" spans="6:7" x14ac:dyDescent="0.45">
      <c r="F1182" s="2"/>
      <c r="G1182" s="2"/>
    </row>
    <row r="1183" spans="6:7" x14ac:dyDescent="0.45">
      <c r="F1183" s="2"/>
      <c r="G1183" s="2"/>
    </row>
    <row r="1184" spans="6:7" x14ac:dyDescent="0.45">
      <c r="F1184" s="2"/>
      <c r="G1184" s="2"/>
    </row>
    <row r="1185" spans="6:7" x14ac:dyDescent="0.45">
      <c r="F1185" s="2"/>
      <c r="G1185" s="2"/>
    </row>
    <row r="1186" spans="6:7" x14ac:dyDescent="0.45">
      <c r="F1186" s="2"/>
      <c r="G1186" s="2"/>
    </row>
    <row r="1187" spans="6:7" x14ac:dyDescent="0.45">
      <c r="F1187" s="2"/>
      <c r="G1187" s="2"/>
    </row>
    <row r="1188" spans="6:7" x14ac:dyDescent="0.45">
      <c r="F1188" s="2"/>
      <c r="G1188" s="2"/>
    </row>
    <row r="1189" spans="6:7" x14ac:dyDescent="0.45">
      <c r="F1189" s="2"/>
      <c r="G1189" s="2"/>
    </row>
    <row r="1190" spans="6:7" x14ac:dyDescent="0.45">
      <c r="F1190" s="2"/>
      <c r="G1190" s="2"/>
    </row>
    <row r="1191" spans="6:7" x14ac:dyDescent="0.45">
      <c r="F1191" s="2"/>
      <c r="G1191" s="2"/>
    </row>
    <row r="1192" spans="6:7" x14ac:dyDescent="0.45">
      <c r="F1192" s="2"/>
      <c r="G1192" s="2"/>
    </row>
    <row r="1193" spans="6:7" x14ac:dyDescent="0.45">
      <c r="F1193" s="2"/>
      <c r="G1193" s="2"/>
    </row>
    <row r="1194" spans="6:7" x14ac:dyDescent="0.45">
      <c r="F1194" s="2"/>
      <c r="G1194" s="2"/>
    </row>
    <row r="1195" spans="6:7" x14ac:dyDescent="0.45">
      <c r="F1195" s="2"/>
      <c r="G1195" s="2"/>
    </row>
    <row r="1196" spans="6:7" x14ac:dyDescent="0.45">
      <c r="F1196" s="2"/>
      <c r="G1196" s="2"/>
    </row>
    <row r="1197" spans="6:7" x14ac:dyDescent="0.45">
      <c r="F1197" s="2"/>
      <c r="G1197" s="2"/>
    </row>
    <row r="1198" spans="6:7" x14ac:dyDescent="0.45">
      <c r="F1198" s="2"/>
      <c r="G1198" s="2"/>
    </row>
    <row r="1199" spans="6:7" x14ac:dyDescent="0.45">
      <c r="F1199" s="2"/>
      <c r="G1199" s="2"/>
    </row>
    <row r="1200" spans="6:7" x14ac:dyDescent="0.45">
      <c r="F1200" s="2"/>
      <c r="G1200" s="2"/>
    </row>
    <row r="1201" spans="6:7" x14ac:dyDescent="0.45">
      <c r="F1201" s="2"/>
      <c r="G1201" s="2"/>
    </row>
    <row r="1202" spans="6:7" x14ac:dyDescent="0.45">
      <c r="F1202" s="2"/>
      <c r="G1202" s="2"/>
    </row>
    <row r="1203" spans="6:7" x14ac:dyDescent="0.45">
      <c r="F1203" s="2"/>
      <c r="G1203" s="2"/>
    </row>
    <row r="1204" spans="6:7" x14ac:dyDescent="0.45">
      <c r="F1204" s="2"/>
      <c r="G1204" s="2"/>
    </row>
    <row r="1205" spans="6:7" x14ac:dyDescent="0.45">
      <c r="F1205" s="2"/>
      <c r="G1205" s="2"/>
    </row>
    <row r="1206" spans="6:7" x14ac:dyDescent="0.45">
      <c r="F1206" s="2"/>
      <c r="G1206" s="2"/>
    </row>
    <row r="1207" spans="6:7" x14ac:dyDescent="0.45">
      <c r="F1207" s="2"/>
      <c r="G1207" s="2"/>
    </row>
    <row r="1208" spans="6:7" x14ac:dyDescent="0.45">
      <c r="F1208" s="2"/>
      <c r="G1208" s="2"/>
    </row>
    <row r="1209" spans="6:7" x14ac:dyDescent="0.45">
      <c r="F1209" s="2"/>
      <c r="G1209" s="2"/>
    </row>
    <row r="1210" spans="6:7" x14ac:dyDescent="0.45">
      <c r="F1210" s="2"/>
      <c r="G1210" s="2"/>
    </row>
    <row r="1211" spans="6:7" x14ac:dyDescent="0.45">
      <c r="F1211" s="2"/>
      <c r="G1211" s="2"/>
    </row>
    <row r="1212" spans="6:7" x14ac:dyDescent="0.45">
      <c r="F1212" s="2"/>
      <c r="G1212" s="2"/>
    </row>
    <row r="1213" spans="6:7" x14ac:dyDescent="0.45">
      <c r="F1213" s="2"/>
      <c r="G1213" s="2"/>
    </row>
    <row r="1214" spans="6:7" x14ac:dyDescent="0.45">
      <c r="F1214" s="2"/>
      <c r="G1214" s="2"/>
    </row>
    <row r="1215" spans="6:7" x14ac:dyDescent="0.45">
      <c r="F1215" s="2"/>
      <c r="G1215" s="2"/>
    </row>
    <row r="1216" spans="6:7" x14ac:dyDescent="0.45">
      <c r="F1216" s="2"/>
      <c r="G1216" s="2"/>
    </row>
    <row r="1217" spans="6:7" x14ac:dyDescent="0.45">
      <c r="F1217" s="2"/>
      <c r="G1217" s="2"/>
    </row>
    <row r="1218" spans="6:7" x14ac:dyDescent="0.45">
      <c r="F1218" s="2"/>
      <c r="G1218" s="2"/>
    </row>
    <row r="1219" spans="6:7" x14ac:dyDescent="0.45">
      <c r="F1219" s="2"/>
      <c r="G1219" s="2"/>
    </row>
    <row r="1220" spans="6:7" x14ac:dyDescent="0.45">
      <c r="F1220" s="2"/>
      <c r="G1220" s="2"/>
    </row>
    <row r="1221" spans="6:7" x14ac:dyDescent="0.45">
      <c r="F1221" s="2"/>
      <c r="G1221" s="2"/>
    </row>
    <row r="1222" spans="6:7" x14ac:dyDescent="0.45">
      <c r="F1222" s="2"/>
      <c r="G1222" s="2"/>
    </row>
    <row r="1223" spans="6:7" x14ac:dyDescent="0.45">
      <c r="F1223" s="2"/>
      <c r="G1223" s="2"/>
    </row>
    <row r="1224" spans="6:7" x14ac:dyDescent="0.45">
      <c r="G1224" s="2"/>
    </row>
    <row r="1225" spans="6:7" x14ac:dyDescent="0.45">
      <c r="G1225" s="2"/>
    </row>
    <row r="1226" spans="6:7" x14ac:dyDescent="0.45">
      <c r="G1226" s="2"/>
    </row>
    <row r="1227" spans="6:7" x14ac:dyDescent="0.45">
      <c r="G1227" s="2"/>
    </row>
    <row r="1228" spans="6:7" x14ac:dyDescent="0.45">
      <c r="G1228" s="2"/>
    </row>
    <row r="1229" spans="6:7" x14ac:dyDescent="0.45">
      <c r="G1229" s="2"/>
    </row>
    <row r="1230" spans="6:7" x14ac:dyDescent="0.45">
      <c r="G1230" s="2"/>
    </row>
    <row r="1231" spans="6:7" x14ac:dyDescent="0.45">
      <c r="G1231" s="2"/>
    </row>
    <row r="1232" spans="6:7" x14ac:dyDescent="0.45">
      <c r="G1232" s="2"/>
    </row>
    <row r="1233" spans="7:7" x14ac:dyDescent="0.45">
      <c r="G1233" s="2"/>
    </row>
    <row r="1234" spans="7:7" x14ac:dyDescent="0.45">
      <c r="G1234" s="2"/>
    </row>
    <row r="1235" spans="7:7" x14ac:dyDescent="0.45">
      <c r="G1235" s="2"/>
    </row>
    <row r="1236" spans="7:7" x14ac:dyDescent="0.45">
      <c r="G1236" s="2"/>
    </row>
    <row r="1237" spans="7:7" x14ac:dyDescent="0.45">
      <c r="G1237" s="2"/>
    </row>
    <row r="1238" spans="7:7" x14ac:dyDescent="0.45">
      <c r="G1238" s="2"/>
    </row>
    <row r="1239" spans="7:7" x14ac:dyDescent="0.45">
      <c r="G1239" s="2"/>
    </row>
    <row r="1240" spans="7:7" x14ac:dyDescent="0.45">
      <c r="G1240" s="2"/>
    </row>
    <row r="1241" spans="7:7" x14ac:dyDescent="0.45">
      <c r="G1241" s="2"/>
    </row>
    <row r="1242" spans="7:7" x14ac:dyDescent="0.45">
      <c r="G1242" s="2"/>
    </row>
    <row r="1243" spans="7:7" x14ac:dyDescent="0.45">
      <c r="G1243" s="2"/>
    </row>
    <row r="1244" spans="7:7" x14ac:dyDescent="0.45">
      <c r="G1244" s="2"/>
    </row>
    <row r="1245" spans="7:7" x14ac:dyDescent="0.45">
      <c r="G1245" s="2"/>
    </row>
    <row r="1246" spans="7:7" x14ac:dyDescent="0.45">
      <c r="G1246" s="2"/>
    </row>
    <row r="1247" spans="7:7" x14ac:dyDescent="0.45">
      <c r="G1247" s="2"/>
    </row>
    <row r="1248" spans="7:7" x14ac:dyDescent="0.45">
      <c r="G1248" s="2"/>
    </row>
    <row r="1249" spans="7:7" x14ac:dyDescent="0.45">
      <c r="G1249" s="2"/>
    </row>
    <row r="1250" spans="7:7" x14ac:dyDescent="0.45">
      <c r="G1250" s="2"/>
    </row>
    <row r="1251" spans="7:7" x14ac:dyDescent="0.45">
      <c r="G1251" s="2"/>
    </row>
    <row r="1252" spans="7:7" x14ac:dyDescent="0.45">
      <c r="G1252" s="2"/>
    </row>
    <row r="1253" spans="7:7" x14ac:dyDescent="0.45">
      <c r="G1253" s="2"/>
    </row>
    <row r="1254" spans="7:7" x14ac:dyDescent="0.45">
      <c r="G1254" s="2"/>
    </row>
    <row r="1255" spans="7:7" x14ac:dyDescent="0.45">
      <c r="G1255" s="2"/>
    </row>
    <row r="1256" spans="7:7" x14ac:dyDescent="0.45">
      <c r="G1256" s="2"/>
    </row>
    <row r="1257" spans="7:7" x14ac:dyDescent="0.45">
      <c r="G1257" s="2"/>
    </row>
    <row r="1258" spans="7:7" x14ac:dyDescent="0.45">
      <c r="G1258" s="2"/>
    </row>
    <row r="1259" spans="7:7" x14ac:dyDescent="0.45">
      <c r="G1259" s="2"/>
    </row>
    <row r="1260" spans="7:7" x14ac:dyDescent="0.45">
      <c r="G1260" s="2"/>
    </row>
    <row r="1261" spans="7:7" x14ac:dyDescent="0.45">
      <c r="G1261" s="2"/>
    </row>
    <row r="1262" spans="7:7" x14ac:dyDescent="0.45">
      <c r="G1262" s="2"/>
    </row>
    <row r="1263" spans="7:7" x14ac:dyDescent="0.45">
      <c r="G1263" s="2"/>
    </row>
    <row r="1264" spans="7:7" x14ac:dyDescent="0.45">
      <c r="G1264" s="2"/>
    </row>
    <row r="1265" spans="7:7" x14ac:dyDescent="0.45">
      <c r="G1265" s="2"/>
    </row>
    <row r="1266" spans="7:7" x14ac:dyDescent="0.45">
      <c r="G1266" s="2"/>
    </row>
    <row r="1267" spans="7:7" x14ac:dyDescent="0.45">
      <c r="G1267" s="2"/>
    </row>
    <row r="1268" spans="7:7" x14ac:dyDescent="0.45">
      <c r="G1268" s="2"/>
    </row>
    <row r="1269" spans="7:7" x14ac:dyDescent="0.45">
      <c r="G1269" s="2"/>
    </row>
    <row r="1270" spans="7:7" x14ac:dyDescent="0.45">
      <c r="G1270" s="2"/>
    </row>
    <row r="1271" spans="7:7" x14ac:dyDescent="0.45">
      <c r="G1271" s="2"/>
    </row>
    <row r="1272" spans="7:7" x14ac:dyDescent="0.45">
      <c r="G1272" s="2"/>
    </row>
    <row r="1273" spans="7:7" x14ac:dyDescent="0.45">
      <c r="G1273" s="2"/>
    </row>
    <row r="1274" spans="7:7" x14ac:dyDescent="0.45">
      <c r="G1274" s="2"/>
    </row>
    <row r="1275" spans="7:7" x14ac:dyDescent="0.45">
      <c r="G1275" s="2"/>
    </row>
    <row r="1276" spans="7:7" x14ac:dyDescent="0.45">
      <c r="G1276" s="2"/>
    </row>
    <row r="1277" spans="7:7" x14ac:dyDescent="0.45">
      <c r="G1277" s="2"/>
    </row>
    <row r="1278" spans="7:7" x14ac:dyDescent="0.45">
      <c r="G1278" s="2"/>
    </row>
    <row r="1279" spans="7:7" x14ac:dyDescent="0.45">
      <c r="G1279" s="2"/>
    </row>
    <row r="1280" spans="7:7" x14ac:dyDescent="0.45">
      <c r="G1280" s="2"/>
    </row>
    <row r="1281" spans="7:7" x14ac:dyDescent="0.45">
      <c r="G1281" s="2"/>
    </row>
    <row r="1282" spans="7:7" x14ac:dyDescent="0.45">
      <c r="G1282" s="2"/>
    </row>
    <row r="1283" spans="7:7" x14ac:dyDescent="0.45">
      <c r="G1283" s="2"/>
    </row>
    <row r="1284" spans="7:7" x14ac:dyDescent="0.45">
      <c r="G1284" s="2"/>
    </row>
    <row r="1285" spans="7:7" x14ac:dyDescent="0.45">
      <c r="G1285" s="2"/>
    </row>
    <row r="1286" spans="7:7" x14ac:dyDescent="0.45">
      <c r="G1286" s="2"/>
    </row>
    <row r="1287" spans="7:7" x14ac:dyDescent="0.45">
      <c r="G1287" s="2"/>
    </row>
    <row r="1288" spans="7:7" x14ac:dyDescent="0.45">
      <c r="G1288" s="2"/>
    </row>
    <row r="1289" spans="7:7" x14ac:dyDescent="0.45">
      <c r="G1289" s="2"/>
    </row>
    <row r="1290" spans="7:7" x14ac:dyDescent="0.45">
      <c r="G1290" s="2"/>
    </row>
    <row r="1291" spans="7:7" x14ac:dyDescent="0.45">
      <c r="G1291" s="2"/>
    </row>
    <row r="1292" spans="7:7" x14ac:dyDescent="0.45">
      <c r="G1292" s="2"/>
    </row>
    <row r="1293" spans="7:7" x14ac:dyDescent="0.45">
      <c r="G1293" s="2"/>
    </row>
    <row r="1294" spans="7:7" x14ac:dyDescent="0.45">
      <c r="G1294" s="2"/>
    </row>
    <row r="1295" spans="7:7" x14ac:dyDescent="0.45">
      <c r="G1295" s="2"/>
    </row>
    <row r="1296" spans="7:7" x14ac:dyDescent="0.45">
      <c r="G1296" s="2"/>
    </row>
    <row r="1297" spans="7:7" x14ac:dyDescent="0.45">
      <c r="G1297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446"/>
  <sheetViews>
    <sheetView zoomScaleNormal="100" workbookViewId="0">
      <selection activeCell="A2" sqref="A2"/>
    </sheetView>
  </sheetViews>
  <sheetFormatPr defaultRowHeight="14.25" x14ac:dyDescent="0.45"/>
  <cols>
    <col min="1" max="1" width="44.1328125" customWidth="1"/>
    <col min="3" max="3" width="10.59765625" style="2" customWidth="1"/>
    <col min="4" max="7" width="13.59765625" bestFit="1" customWidth="1"/>
    <col min="9" max="9" width="11.1328125" customWidth="1"/>
    <col min="11" max="67" width="9.06640625" style="20"/>
  </cols>
  <sheetData>
    <row r="1" spans="1:45" x14ac:dyDescent="0.45">
      <c r="D1" s="18" t="s">
        <v>1527</v>
      </c>
      <c r="E1" s="18" t="s">
        <v>1528</v>
      </c>
      <c r="F1" s="18" t="s">
        <v>1529</v>
      </c>
      <c r="G1" s="18" t="s">
        <v>1530</v>
      </c>
    </row>
    <row r="2" spans="1:45" x14ac:dyDescent="0.45">
      <c r="A2" t="s">
        <v>893</v>
      </c>
      <c r="B2" t="s">
        <v>936</v>
      </c>
      <c r="D2" s="1"/>
      <c r="E2" s="2"/>
      <c r="F2" s="2"/>
      <c r="G2" s="2"/>
      <c r="H2" s="1"/>
      <c r="I2" s="1" t="s">
        <v>894</v>
      </c>
      <c r="J2" s="1" t="s">
        <v>895</v>
      </c>
      <c r="K2" s="21" t="s">
        <v>896</v>
      </c>
      <c r="L2" s="21" t="s">
        <v>897</v>
      </c>
      <c r="M2" s="21" t="s">
        <v>898</v>
      </c>
      <c r="N2" s="21" t="s">
        <v>899</v>
      </c>
      <c r="O2" s="21" t="s">
        <v>900</v>
      </c>
      <c r="P2" s="20" t="s">
        <v>901</v>
      </c>
      <c r="Q2" s="20" t="s">
        <v>902</v>
      </c>
      <c r="R2" s="20" t="s">
        <v>903</v>
      </c>
      <c r="S2" s="22" t="s">
        <v>904</v>
      </c>
      <c r="T2" s="21" t="s">
        <v>905</v>
      </c>
      <c r="U2" s="21" t="s">
        <v>906</v>
      </c>
      <c r="V2" s="20" t="s">
        <v>907</v>
      </c>
      <c r="W2" s="22" t="s">
        <v>908</v>
      </c>
      <c r="X2" s="20" t="s">
        <v>909</v>
      </c>
      <c r="Y2" s="21" t="s">
        <v>910</v>
      </c>
      <c r="Z2" s="21" t="s">
        <v>911</v>
      </c>
      <c r="AA2" s="21" t="s">
        <v>912</v>
      </c>
      <c r="AB2" s="22" t="s">
        <v>913</v>
      </c>
      <c r="AC2" s="22" t="s">
        <v>914</v>
      </c>
      <c r="AD2" s="20" t="s">
        <v>915</v>
      </c>
      <c r="AE2" s="20" t="s">
        <v>916</v>
      </c>
      <c r="AF2" s="20" t="s">
        <v>917</v>
      </c>
      <c r="AG2" s="20" t="s">
        <v>918</v>
      </c>
      <c r="AH2" s="20" t="s">
        <v>919</v>
      </c>
      <c r="AI2" s="22" t="s">
        <v>920</v>
      </c>
      <c r="AJ2" s="20" t="s">
        <v>921</v>
      </c>
      <c r="AK2" s="20" t="s">
        <v>922</v>
      </c>
      <c r="AL2" s="20" t="s">
        <v>923</v>
      </c>
      <c r="AM2" s="20" t="s">
        <v>924</v>
      </c>
      <c r="AN2" s="21" t="s">
        <v>925</v>
      </c>
      <c r="AO2" s="21" t="s">
        <v>926</v>
      </c>
      <c r="AP2" s="21" t="s">
        <v>927</v>
      </c>
      <c r="AQ2" s="21" t="s">
        <v>928</v>
      </c>
      <c r="AR2" s="20" t="s">
        <v>929</v>
      </c>
      <c r="AS2" s="21" t="s">
        <v>947</v>
      </c>
    </row>
    <row r="3" spans="1:45" x14ac:dyDescent="0.45">
      <c r="D3" s="1"/>
      <c r="E3" s="2"/>
      <c r="F3" s="2"/>
      <c r="G3" s="2"/>
      <c r="H3" s="1"/>
      <c r="I3" s="1" t="s">
        <v>930</v>
      </c>
      <c r="J3" s="1" t="s">
        <v>930</v>
      </c>
      <c r="K3" s="21" t="s">
        <v>930</v>
      </c>
      <c r="L3" s="21" t="s">
        <v>931</v>
      </c>
      <c r="M3" s="21" t="s">
        <v>932</v>
      </c>
      <c r="N3" s="21" t="s">
        <v>930</v>
      </c>
      <c r="O3" s="21" t="s">
        <v>930</v>
      </c>
      <c r="P3" s="20" t="s">
        <v>930</v>
      </c>
      <c r="S3" s="22" t="s">
        <v>933</v>
      </c>
      <c r="T3" s="21" t="s">
        <v>934</v>
      </c>
      <c r="U3" s="21" t="s">
        <v>934</v>
      </c>
      <c r="W3" s="22"/>
      <c r="Y3" s="21" t="s">
        <v>930</v>
      </c>
      <c r="Z3" s="21" t="s">
        <v>930</v>
      </c>
      <c r="AA3" s="21" t="s">
        <v>930</v>
      </c>
      <c r="AB3" s="22" t="s">
        <v>933</v>
      </c>
      <c r="AC3" s="22" t="s">
        <v>933</v>
      </c>
      <c r="AD3" s="20" t="s">
        <v>935</v>
      </c>
      <c r="AF3" s="20" t="s">
        <v>930</v>
      </c>
      <c r="AH3" s="20" t="s">
        <v>930</v>
      </c>
      <c r="AI3" s="22"/>
      <c r="AJ3" s="20" t="s">
        <v>930</v>
      </c>
      <c r="AL3" s="20" t="s">
        <v>930</v>
      </c>
      <c r="AN3" s="21" t="s">
        <v>930</v>
      </c>
      <c r="AO3" s="21" t="s">
        <v>930</v>
      </c>
      <c r="AP3" s="21" t="s">
        <v>930</v>
      </c>
      <c r="AQ3" s="21" t="s">
        <v>930</v>
      </c>
      <c r="AR3" s="22" t="s">
        <v>935</v>
      </c>
    </row>
    <row r="4" spans="1:45" x14ac:dyDescent="0.45">
      <c r="A4" t="s">
        <v>945</v>
      </c>
      <c r="B4">
        <v>0</v>
      </c>
      <c r="D4" s="2">
        <v>4</v>
      </c>
      <c r="E4" s="2">
        <v>3</v>
      </c>
      <c r="F4" s="2">
        <v>3</v>
      </c>
      <c r="G4" s="2">
        <v>2</v>
      </c>
      <c r="H4" s="1"/>
      <c r="I4" s="1">
        <f t="shared" ref="I4:I35" si="0">AVERAGE(D4:G4)</f>
        <v>3</v>
      </c>
      <c r="J4" s="1">
        <f t="shared" ref="J4:J35" si="1">STDEV(D4:G4)</f>
        <v>0.81649658092772603</v>
      </c>
      <c r="K4" s="23">
        <f>AVERAGE(J4:J125)</f>
        <v>0.69943773149232324</v>
      </c>
      <c r="M4" s="21">
        <v>2</v>
      </c>
      <c r="N4" s="21"/>
      <c r="O4" s="24">
        <f>ABS(M4-D4)</f>
        <v>2</v>
      </c>
      <c r="S4" s="22"/>
      <c r="T4" s="21"/>
      <c r="U4" s="21"/>
      <c r="V4" s="22"/>
      <c r="W4" s="22"/>
      <c r="Y4" s="21"/>
      <c r="Z4" s="21"/>
      <c r="AA4" s="21"/>
      <c r="AB4" s="22"/>
      <c r="AC4" s="22"/>
      <c r="AD4" s="22"/>
      <c r="AI4" s="22"/>
      <c r="AL4" s="21"/>
      <c r="AN4" s="21"/>
      <c r="AO4" s="21"/>
      <c r="AP4" s="21"/>
      <c r="AQ4" s="21"/>
    </row>
    <row r="5" spans="1:45" x14ac:dyDescent="0.45">
      <c r="A5" t="s">
        <v>946</v>
      </c>
      <c r="B5">
        <v>0</v>
      </c>
      <c r="D5" s="2">
        <v>2</v>
      </c>
      <c r="E5" s="2">
        <v>3</v>
      </c>
      <c r="F5" s="2">
        <v>3</v>
      </c>
      <c r="G5" s="2">
        <v>3</v>
      </c>
      <c r="H5" s="1"/>
      <c r="I5" s="1">
        <f t="shared" si="0"/>
        <v>2.75</v>
      </c>
      <c r="J5" s="1">
        <f t="shared" si="1"/>
        <v>0.5</v>
      </c>
      <c r="K5" s="23"/>
      <c r="M5" s="21">
        <v>2</v>
      </c>
      <c r="N5" s="21"/>
      <c r="O5" s="24">
        <f t="shared" ref="O5:O68" si="2">ABS(M5-D5)</f>
        <v>0</v>
      </c>
      <c r="S5" s="22"/>
      <c r="T5" s="21"/>
      <c r="U5" s="21"/>
      <c r="V5" s="22"/>
      <c r="W5" s="22"/>
      <c r="Y5" s="21"/>
      <c r="Z5" s="21"/>
      <c r="AA5" s="21"/>
      <c r="AB5" s="22"/>
      <c r="AC5" s="22"/>
      <c r="AD5" s="22"/>
      <c r="AI5" s="22"/>
      <c r="AL5" s="21"/>
      <c r="AN5" s="21"/>
      <c r="AO5" s="21"/>
      <c r="AP5" s="21"/>
      <c r="AQ5" s="21"/>
    </row>
    <row r="6" spans="1:45" x14ac:dyDescent="0.45">
      <c r="A6" t="s">
        <v>868</v>
      </c>
      <c r="B6">
        <v>0</v>
      </c>
      <c r="D6" s="2">
        <v>4</v>
      </c>
      <c r="E6" s="2">
        <v>4</v>
      </c>
      <c r="F6" s="2">
        <v>5</v>
      </c>
      <c r="G6" s="2">
        <v>3</v>
      </c>
      <c r="I6">
        <f t="shared" si="0"/>
        <v>4</v>
      </c>
      <c r="J6">
        <f t="shared" si="1"/>
        <v>0.81649658092772603</v>
      </c>
      <c r="K6" s="23"/>
      <c r="M6" s="20">
        <v>4</v>
      </c>
      <c r="O6" s="24">
        <f t="shared" si="2"/>
        <v>0</v>
      </c>
    </row>
    <row r="7" spans="1:45" x14ac:dyDescent="0.45">
      <c r="A7" t="s">
        <v>869</v>
      </c>
      <c r="B7">
        <v>0</v>
      </c>
      <c r="D7" s="2">
        <v>1</v>
      </c>
      <c r="E7" s="2">
        <v>2</v>
      </c>
      <c r="F7" s="2">
        <v>2</v>
      </c>
      <c r="G7" s="2">
        <v>2</v>
      </c>
      <c r="I7">
        <f t="shared" si="0"/>
        <v>1.75</v>
      </c>
      <c r="J7">
        <f t="shared" si="1"/>
        <v>0.5</v>
      </c>
      <c r="K7" s="23"/>
      <c r="M7" s="21">
        <v>1</v>
      </c>
      <c r="O7" s="24">
        <f t="shared" si="2"/>
        <v>0</v>
      </c>
    </row>
    <row r="8" spans="1:45" x14ac:dyDescent="0.45">
      <c r="A8" t="s">
        <v>870</v>
      </c>
      <c r="B8">
        <v>0</v>
      </c>
      <c r="D8" s="2">
        <v>3</v>
      </c>
      <c r="E8" s="2">
        <v>4</v>
      </c>
      <c r="F8" s="2">
        <v>5</v>
      </c>
      <c r="G8" s="2">
        <v>4</v>
      </c>
      <c r="I8">
        <f t="shared" si="0"/>
        <v>4</v>
      </c>
      <c r="J8">
        <f t="shared" si="1"/>
        <v>0.81649658092772603</v>
      </c>
      <c r="K8" s="23"/>
      <c r="M8" s="21">
        <v>3</v>
      </c>
      <c r="O8" s="24">
        <f t="shared" si="2"/>
        <v>0</v>
      </c>
    </row>
    <row r="9" spans="1:45" x14ac:dyDescent="0.45">
      <c r="A9" t="s">
        <v>871</v>
      </c>
      <c r="B9">
        <v>0</v>
      </c>
      <c r="D9" s="2">
        <v>4</v>
      </c>
      <c r="E9" s="2">
        <v>5</v>
      </c>
      <c r="F9" s="2">
        <v>5</v>
      </c>
      <c r="G9" s="2">
        <v>5</v>
      </c>
      <c r="I9">
        <f t="shared" si="0"/>
        <v>4.75</v>
      </c>
      <c r="J9">
        <f t="shared" si="1"/>
        <v>0.5</v>
      </c>
      <c r="K9" s="23"/>
      <c r="M9" s="21">
        <v>3</v>
      </c>
      <c r="O9" s="24">
        <f t="shared" si="2"/>
        <v>1</v>
      </c>
    </row>
    <row r="10" spans="1:45" x14ac:dyDescent="0.45">
      <c r="A10" t="s">
        <v>1003</v>
      </c>
      <c r="B10">
        <v>0</v>
      </c>
      <c r="D10" s="2">
        <v>3</v>
      </c>
      <c r="E10" s="2">
        <v>5</v>
      </c>
      <c r="F10" s="2">
        <v>5</v>
      </c>
      <c r="G10" s="2">
        <v>3</v>
      </c>
      <c r="I10">
        <f t="shared" si="0"/>
        <v>4</v>
      </c>
      <c r="J10">
        <f t="shared" si="1"/>
        <v>1.1547005383792515</v>
      </c>
      <c r="K10" s="23"/>
      <c r="M10" s="20">
        <v>3</v>
      </c>
      <c r="O10" s="24">
        <f t="shared" si="2"/>
        <v>0</v>
      </c>
    </row>
    <row r="11" spans="1:45" x14ac:dyDescent="0.45">
      <c r="A11" t="s">
        <v>1004</v>
      </c>
      <c r="B11">
        <v>0</v>
      </c>
      <c r="D11" s="2">
        <v>1</v>
      </c>
      <c r="E11" s="2">
        <v>2</v>
      </c>
      <c r="F11" s="2">
        <v>1</v>
      </c>
      <c r="G11" s="2">
        <v>0</v>
      </c>
      <c r="I11">
        <f t="shared" si="0"/>
        <v>1</v>
      </c>
      <c r="J11">
        <f t="shared" si="1"/>
        <v>0.81649658092772603</v>
      </c>
      <c r="K11" s="23"/>
      <c r="M11" s="20">
        <v>0</v>
      </c>
      <c r="O11" s="24">
        <f t="shared" si="2"/>
        <v>1</v>
      </c>
    </row>
    <row r="12" spans="1:45" x14ac:dyDescent="0.45">
      <c r="A12" t="s">
        <v>1005</v>
      </c>
      <c r="B12">
        <v>0</v>
      </c>
      <c r="D12" s="2">
        <v>3</v>
      </c>
      <c r="E12" s="2">
        <v>5</v>
      </c>
      <c r="F12" s="2">
        <v>4</v>
      </c>
      <c r="G12" s="2">
        <v>4</v>
      </c>
      <c r="I12">
        <f t="shared" si="0"/>
        <v>4</v>
      </c>
      <c r="J12">
        <f t="shared" si="1"/>
        <v>0.81649658092772603</v>
      </c>
      <c r="K12" s="23"/>
      <c r="M12" s="20">
        <v>3</v>
      </c>
      <c r="O12" s="24">
        <f t="shared" si="2"/>
        <v>0</v>
      </c>
    </row>
    <row r="13" spans="1:45" x14ac:dyDescent="0.45">
      <c r="A13" t="s">
        <v>1006</v>
      </c>
      <c r="B13">
        <v>0</v>
      </c>
      <c r="D13" s="2">
        <v>2</v>
      </c>
      <c r="E13" s="2">
        <v>4</v>
      </c>
      <c r="F13" s="2">
        <v>4</v>
      </c>
      <c r="G13" s="2">
        <v>5</v>
      </c>
      <c r="I13">
        <f t="shared" si="0"/>
        <v>3.75</v>
      </c>
      <c r="J13">
        <f t="shared" si="1"/>
        <v>1.2583057392117916</v>
      </c>
      <c r="K13" s="23"/>
      <c r="M13" s="20">
        <v>3</v>
      </c>
      <c r="O13" s="24">
        <f t="shared" si="2"/>
        <v>1</v>
      </c>
    </row>
    <row r="14" spans="1:45" x14ac:dyDescent="0.45">
      <c r="A14" t="s">
        <v>1007</v>
      </c>
      <c r="B14">
        <v>0</v>
      </c>
      <c r="D14" s="2">
        <v>2</v>
      </c>
      <c r="E14" s="2">
        <v>3</v>
      </c>
      <c r="F14" s="2">
        <v>3</v>
      </c>
      <c r="G14" s="2">
        <v>3</v>
      </c>
      <c r="I14">
        <f t="shared" si="0"/>
        <v>2.75</v>
      </c>
      <c r="J14">
        <f t="shared" si="1"/>
        <v>0.5</v>
      </c>
      <c r="K14" s="23"/>
      <c r="M14" s="20">
        <v>2</v>
      </c>
      <c r="O14" s="24">
        <f t="shared" si="2"/>
        <v>0</v>
      </c>
    </row>
    <row r="15" spans="1:45" x14ac:dyDescent="0.45">
      <c r="A15" t="s">
        <v>1008</v>
      </c>
      <c r="B15">
        <v>0</v>
      </c>
      <c r="D15" s="2">
        <v>1</v>
      </c>
      <c r="E15" s="2">
        <v>3</v>
      </c>
      <c r="F15" s="2">
        <v>3</v>
      </c>
      <c r="G15" s="2">
        <v>2</v>
      </c>
      <c r="I15">
        <f t="shared" si="0"/>
        <v>2.25</v>
      </c>
      <c r="J15">
        <f t="shared" si="1"/>
        <v>0.9574271077563381</v>
      </c>
      <c r="K15" s="23"/>
      <c r="M15" s="20">
        <v>2</v>
      </c>
      <c r="O15" s="24">
        <f t="shared" si="2"/>
        <v>1</v>
      </c>
    </row>
    <row r="16" spans="1:45" x14ac:dyDescent="0.45">
      <c r="A16" t="s">
        <v>1009</v>
      </c>
      <c r="B16">
        <v>0</v>
      </c>
      <c r="D16" s="2">
        <v>3</v>
      </c>
      <c r="E16" s="2">
        <v>2</v>
      </c>
      <c r="F16" s="2">
        <v>4</v>
      </c>
      <c r="G16" s="2">
        <v>2</v>
      </c>
      <c r="I16">
        <f t="shared" si="0"/>
        <v>2.75</v>
      </c>
      <c r="J16">
        <f t="shared" si="1"/>
        <v>0.9574271077563381</v>
      </c>
      <c r="K16" s="23"/>
      <c r="M16" s="20">
        <v>3</v>
      </c>
      <c r="O16" s="24">
        <f t="shared" si="2"/>
        <v>0</v>
      </c>
    </row>
    <row r="17" spans="1:67" x14ac:dyDescent="0.45">
      <c r="A17" t="s">
        <v>1010</v>
      </c>
      <c r="B17">
        <v>0</v>
      </c>
      <c r="D17" s="2">
        <v>2</v>
      </c>
      <c r="E17" s="2">
        <v>2</v>
      </c>
      <c r="F17" s="2">
        <v>3</v>
      </c>
      <c r="G17" s="2">
        <v>2</v>
      </c>
      <c r="I17">
        <f t="shared" si="0"/>
        <v>2.25</v>
      </c>
      <c r="J17">
        <f t="shared" si="1"/>
        <v>0.5</v>
      </c>
      <c r="K17" s="23"/>
      <c r="M17" s="20">
        <v>2</v>
      </c>
      <c r="O17" s="24">
        <f t="shared" si="2"/>
        <v>0</v>
      </c>
    </row>
    <row r="18" spans="1:67" x14ac:dyDescent="0.45">
      <c r="A18" t="s">
        <v>1011</v>
      </c>
      <c r="B18">
        <v>0</v>
      </c>
      <c r="D18" s="2">
        <v>2</v>
      </c>
      <c r="E18" s="2">
        <v>1</v>
      </c>
      <c r="F18" s="2">
        <v>2</v>
      </c>
      <c r="G18" s="2">
        <v>2</v>
      </c>
      <c r="I18">
        <f t="shared" si="0"/>
        <v>1.75</v>
      </c>
      <c r="J18">
        <f t="shared" si="1"/>
        <v>0.5</v>
      </c>
      <c r="K18" s="23"/>
      <c r="M18" s="20">
        <v>2</v>
      </c>
      <c r="O18" s="24">
        <f t="shared" si="2"/>
        <v>0</v>
      </c>
    </row>
    <row r="19" spans="1:67" x14ac:dyDescent="0.45">
      <c r="A19" t="s">
        <v>1012</v>
      </c>
      <c r="B19">
        <v>0</v>
      </c>
      <c r="D19" s="2">
        <v>3</v>
      </c>
      <c r="E19" s="2">
        <v>3</v>
      </c>
      <c r="F19" s="2">
        <v>4</v>
      </c>
      <c r="G19" s="2">
        <v>4</v>
      </c>
      <c r="I19">
        <f t="shared" si="0"/>
        <v>3.5</v>
      </c>
      <c r="J19">
        <f t="shared" si="1"/>
        <v>0.57735026918962573</v>
      </c>
      <c r="K19" s="23"/>
      <c r="M19" s="21">
        <v>3</v>
      </c>
      <c r="O19" s="24">
        <f t="shared" si="2"/>
        <v>0</v>
      </c>
    </row>
    <row r="20" spans="1:67" x14ac:dyDescent="0.45">
      <c r="A20" t="s">
        <v>1013</v>
      </c>
      <c r="B20">
        <v>0</v>
      </c>
      <c r="D20" s="2">
        <v>1</v>
      </c>
      <c r="E20" s="2">
        <v>2</v>
      </c>
      <c r="F20" s="2">
        <v>2</v>
      </c>
      <c r="G20" s="2">
        <v>2</v>
      </c>
      <c r="I20">
        <f t="shared" si="0"/>
        <v>1.75</v>
      </c>
      <c r="J20">
        <f t="shared" si="1"/>
        <v>0.5</v>
      </c>
      <c r="K20" s="23"/>
      <c r="M20" s="21">
        <v>1</v>
      </c>
      <c r="O20" s="24">
        <f t="shared" si="2"/>
        <v>0</v>
      </c>
    </row>
    <row r="21" spans="1:67" x14ac:dyDescent="0.45">
      <c r="A21" t="s">
        <v>1014</v>
      </c>
      <c r="B21">
        <v>0</v>
      </c>
      <c r="D21" s="2">
        <v>3</v>
      </c>
      <c r="E21" s="2">
        <v>2</v>
      </c>
      <c r="F21" s="2">
        <v>4</v>
      </c>
      <c r="G21" s="2">
        <v>4</v>
      </c>
      <c r="I21">
        <f t="shared" si="0"/>
        <v>3.25</v>
      </c>
      <c r="J21">
        <f t="shared" si="1"/>
        <v>0.9574271077563381</v>
      </c>
      <c r="K21" s="23"/>
      <c r="M21" s="21">
        <v>3</v>
      </c>
      <c r="O21" s="24">
        <f t="shared" si="2"/>
        <v>0</v>
      </c>
    </row>
    <row r="22" spans="1:67" x14ac:dyDescent="0.45">
      <c r="A22" t="s">
        <v>1015</v>
      </c>
      <c r="B22">
        <v>0</v>
      </c>
      <c r="D22" s="2">
        <v>3</v>
      </c>
      <c r="E22" s="2">
        <v>4</v>
      </c>
      <c r="F22" s="2">
        <v>4</v>
      </c>
      <c r="G22" s="2">
        <v>4</v>
      </c>
      <c r="I22">
        <f t="shared" si="0"/>
        <v>3.75</v>
      </c>
      <c r="J22">
        <f t="shared" si="1"/>
        <v>0.5</v>
      </c>
      <c r="K22" s="23"/>
      <c r="M22" s="21">
        <v>2</v>
      </c>
      <c r="O22" s="24">
        <f t="shared" si="2"/>
        <v>1</v>
      </c>
    </row>
    <row r="23" spans="1:67" x14ac:dyDescent="0.45">
      <c r="A23" t="s">
        <v>1016</v>
      </c>
      <c r="B23">
        <v>0</v>
      </c>
      <c r="D23" s="2">
        <v>4</v>
      </c>
      <c r="E23" s="2">
        <v>3</v>
      </c>
      <c r="F23" s="2">
        <v>4</v>
      </c>
      <c r="G23" s="2">
        <v>5</v>
      </c>
      <c r="I23">
        <f t="shared" si="0"/>
        <v>4</v>
      </c>
      <c r="J23">
        <f t="shared" si="1"/>
        <v>0.81649658092772603</v>
      </c>
      <c r="K23" s="23"/>
      <c r="M23" s="21">
        <v>4</v>
      </c>
      <c r="O23" s="24">
        <f t="shared" si="2"/>
        <v>0</v>
      </c>
    </row>
    <row r="24" spans="1:67" s="5" customFormat="1" x14ac:dyDescent="0.45">
      <c r="A24" s="5" t="s">
        <v>1017</v>
      </c>
      <c r="B24" s="5">
        <v>1</v>
      </c>
      <c r="D24" s="6">
        <v>2</v>
      </c>
      <c r="E24" s="6">
        <v>3</v>
      </c>
      <c r="F24" s="6">
        <v>3</v>
      </c>
      <c r="G24" s="6">
        <v>2</v>
      </c>
      <c r="I24" s="5">
        <f t="shared" si="0"/>
        <v>2.5</v>
      </c>
      <c r="J24" s="5">
        <f t="shared" si="1"/>
        <v>0.57735026918962573</v>
      </c>
      <c r="K24" s="23"/>
      <c r="L24" s="20"/>
      <c r="M24" s="20">
        <v>2</v>
      </c>
      <c r="N24" s="20"/>
      <c r="O24" s="24">
        <f t="shared" si="2"/>
        <v>0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</row>
    <row r="25" spans="1:67" x14ac:dyDescent="0.45">
      <c r="A25" t="s">
        <v>1018</v>
      </c>
      <c r="B25">
        <v>1</v>
      </c>
      <c r="D25" s="2">
        <v>2</v>
      </c>
      <c r="E25" s="2">
        <v>2</v>
      </c>
      <c r="F25" s="2">
        <v>2</v>
      </c>
      <c r="G25" s="2">
        <v>3</v>
      </c>
      <c r="I25">
        <f t="shared" si="0"/>
        <v>2.25</v>
      </c>
      <c r="J25">
        <f t="shared" si="1"/>
        <v>0.5</v>
      </c>
      <c r="K25" s="23"/>
      <c r="M25" s="20">
        <v>1</v>
      </c>
      <c r="O25" s="24">
        <f t="shared" si="2"/>
        <v>1</v>
      </c>
    </row>
    <row r="26" spans="1:67" x14ac:dyDescent="0.45">
      <c r="A26" t="s">
        <v>1019</v>
      </c>
      <c r="B26">
        <v>1</v>
      </c>
      <c r="D26" s="2">
        <v>1</v>
      </c>
      <c r="E26" s="2">
        <v>2</v>
      </c>
      <c r="F26" s="2">
        <v>2</v>
      </c>
      <c r="G26" s="2">
        <v>4</v>
      </c>
      <c r="I26">
        <f t="shared" si="0"/>
        <v>2.25</v>
      </c>
      <c r="J26">
        <f t="shared" si="1"/>
        <v>1.2583057392117916</v>
      </c>
      <c r="K26" s="23"/>
      <c r="M26" s="20">
        <v>1</v>
      </c>
      <c r="O26" s="24">
        <f t="shared" si="2"/>
        <v>0</v>
      </c>
    </row>
    <row r="27" spans="1:67" x14ac:dyDescent="0.45">
      <c r="A27" t="s">
        <v>1021</v>
      </c>
      <c r="B27">
        <v>1</v>
      </c>
      <c r="D27" s="2">
        <v>2</v>
      </c>
      <c r="E27" s="2">
        <v>2</v>
      </c>
      <c r="F27" s="2">
        <v>3</v>
      </c>
      <c r="G27" s="2">
        <v>2</v>
      </c>
      <c r="I27">
        <f t="shared" si="0"/>
        <v>2.25</v>
      </c>
      <c r="J27">
        <f t="shared" si="1"/>
        <v>0.5</v>
      </c>
      <c r="K27" s="23"/>
      <c r="M27" s="20">
        <v>1</v>
      </c>
      <c r="O27" s="24">
        <f t="shared" si="2"/>
        <v>1</v>
      </c>
    </row>
    <row r="28" spans="1:67" x14ac:dyDescent="0.45">
      <c r="A28" t="s">
        <v>1020</v>
      </c>
      <c r="B28">
        <v>1</v>
      </c>
      <c r="D28" s="2">
        <v>1</v>
      </c>
      <c r="E28" s="2">
        <v>2</v>
      </c>
      <c r="F28" s="2">
        <v>2</v>
      </c>
      <c r="G28" s="2">
        <v>1</v>
      </c>
      <c r="I28">
        <f t="shared" si="0"/>
        <v>1.5</v>
      </c>
      <c r="J28">
        <f t="shared" si="1"/>
        <v>0.57735026918962573</v>
      </c>
      <c r="K28" s="23"/>
      <c r="M28" s="20">
        <v>1</v>
      </c>
      <c r="O28" s="24">
        <f t="shared" si="2"/>
        <v>0</v>
      </c>
    </row>
    <row r="29" spans="1:67" x14ac:dyDescent="0.45">
      <c r="A29" t="s">
        <v>1023</v>
      </c>
      <c r="B29">
        <v>1</v>
      </c>
      <c r="D29" s="2">
        <v>1</v>
      </c>
      <c r="E29" s="2">
        <v>1</v>
      </c>
      <c r="F29" s="2">
        <v>1</v>
      </c>
      <c r="G29" s="2">
        <v>1</v>
      </c>
      <c r="I29">
        <f t="shared" si="0"/>
        <v>1</v>
      </c>
      <c r="J29">
        <f t="shared" si="1"/>
        <v>0</v>
      </c>
      <c r="K29" s="23"/>
      <c r="M29" s="20">
        <v>1</v>
      </c>
      <c r="O29" s="24">
        <f t="shared" si="2"/>
        <v>0</v>
      </c>
    </row>
    <row r="30" spans="1:67" x14ac:dyDescent="0.45">
      <c r="A30" t="s">
        <v>1022</v>
      </c>
      <c r="B30">
        <v>1</v>
      </c>
      <c r="D30" s="2">
        <v>1</v>
      </c>
      <c r="E30" s="2">
        <v>1</v>
      </c>
      <c r="F30" s="2">
        <v>1</v>
      </c>
      <c r="G30" s="2">
        <v>1</v>
      </c>
      <c r="I30">
        <f t="shared" si="0"/>
        <v>1</v>
      </c>
      <c r="J30">
        <f t="shared" si="1"/>
        <v>0</v>
      </c>
      <c r="K30" s="23"/>
      <c r="M30" s="20">
        <v>1</v>
      </c>
      <c r="O30" s="24">
        <f t="shared" si="2"/>
        <v>0</v>
      </c>
    </row>
    <row r="31" spans="1:67" x14ac:dyDescent="0.45">
      <c r="A31" t="s">
        <v>1024</v>
      </c>
      <c r="B31">
        <v>1</v>
      </c>
      <c r="D31" s="2">
        <v>2</v>
      </c>
      <c r="E31" s="2">
        <v>2</v>
      </c>
      <c r="F31" s="2">
        <v>1</v>
      </c>
      <c r="G31" s="2">
        <v>3</v>
      </c>
      <c r="I31">
        <f t="shared" si="0"/>
        <v>2</v>
      </c>
      <c r="J31">
        <f t="shared" si="1"/>
        <v>0.81649658092772603</v>
      </c>
      <c r="K31" s="23"/>
      <c r="M31" s="20">
        <v>1</v>
      </c>
      <c r="O31" s="24">
        <f t="shared" si="2"/>
        <v>1</v>
      </c>
    </row>
    <row r="32" spans="1:67" x14ac:dyDescent="0.45">
      <c r="A32" t="s">
        <v>1025</v>
      </c>
      <c r="B32">
        <v>1</v>
      </c>
      <c r="D32" s="2">
        <v>3</v>
      </c>
      <c r="E32" s="2">
        <v>2</v>
      </c>
      <c r="F32" s="2">
        <v>3</v>
      </c>
      <c r="G32" s="2">
        <v>2</v>
      </c>
      <c r="I32">
        <f t="shared" si="0"/>
        <v>2.5</v>
      </c>
      <c r="J32">
        <f t="shared" si="1"/>
        <v>0.57735026918962573</v>
      </c>
      <c r="K32" s="23"/>
      <c r="M32" s="20">
        <v>2</v>
      </c>
      <c r="O32" s="24">
        <f t="shared" si="2"/>
        <v>1</v>
      </c>
    </row>
    <row r="33" spans="1:67" x14ac:dyDescent="0.45">
      <c r="A33" t="s">
        <v>1026</v>
      </c>
      <c r="B33">
        <v>1</v>
      </c>
      <c r="D33" s="2">
        <v>2</v>
      </c>
      <c r="E33" s="2">
        <v>2</v>
      </c>
      <c r="F33" s="2">
        <v>3</v>
      </c>
      <c r="G33" s="2">
        <v>2</v>
      </c>
      <c r="I33">
        <f t="shared" si="0"/>
        <v>2.25</v>
      </c>
      <c r="J33">
        <f t="shared" si="1"/>
        <v>0.5</v>
      </c>
      <c r="K33" s="23"/>
      <c r="M33" s="20">
        <v>1</v>
      </c>
      <c r="O33" s="24">
        <f t="shared" si="2"/>
        <v>1</v>
      </c>
    </row>
    <row r="34" spans="1:67" x14ac:dyDescent="0.45">
      <c r="A34" t="s">
        <v>1027</v>
      </c>
      <c r="B34">
        <v>1</v>
      </c>
      <c r="D34" s="2">
        <v>2</v>
      </c>
      <c r="E34" s="2">
        <v>2</v>
      </c>
      <c r="F34" s="2">
        <v>2</v>
      </c>
      <c r="G34" s="2">
        <v>2</v>
      </c>
      <c r="I34">
        <f t="shared" si="0"/>
        <v>2</v>
      </c>
      <c r="J34">
        <f t="shared" si="1"/>
        <v>0</v>
      </c>
      <c r="K34" s="23"/>
      <c r="M34" s="20">
        <v>1</v>
      </c>
      <c r="O34" s="24">
        <f t="shared" si="2"/>
        <v>1</v>
      </c>
    </row>
    <row r="35" spans="1:67" x14ac:dyDescent="0.45">
      <c r="A35" t="s">
        <v>1028</v>
      </c>
      <c r="B35">
        <v>1</v>
      </c>
      <c r="D35" s="2">
        <v>3</v>
      </c>
      <c r="E35" s="2">
        <v>3</v>
      </c>
      <c r="F35" s="2">
        <v>3</v>
      </c>
      <c r="G35" s="2">
        <v>4</v>
      </c>
      <c r="I35">
        <f t="shared" si="0"/>
        <v>3.25</v>
      </c>
      <c r="J35">
        <f t="shared" si="1"/>
        <v>0.5</v>
      </c>
      <c r="K35" s="23"/>
      <c r="M35" s="20">
        <v>2</v>
      </c>
      <c r="O35" s="24">
        <f t="shared" si="2"/>
        <v>1</v>
      </c>
    </row>
    <row r="36" spans="1:67" x14ac:dyDescent="0.45">
      <c r="A36" t="s">
        <v>1029</v>
      </c>
      <c r="B36">
        <v>1</v>
      </c>
      <c r="D36" s="2">
        <v>2</v>
      </c>
      <c r="E36" s="2">
        <v>3</v>
      </c>
      <c r="F36" s="2">
        <v>4</v>
      </c>
      <c r="G36" s="2">
        <v>5</v>
      </c>
      <c r="I36">
        <f t="shared" ref="I36:I67" si="3">AVERAGE(D36:G36)</f>
        <v>3.5</v>
      </c>
      <c r="J36">
        <f t="shared" ref="J36:J67" si="4">STDEV(D36:G36)</f>
        <v>1.2909944487358056</v>
      </c>
      <c r="K36" s="23"/>
      <c r="M36" s="20">
        <v>3</v>
      </c>
      <c r="O36" s="24">
        <f t="shared" si="2"/>
        <v>1</v>
      </c>
    </row>
    <row r="37" spans="1:67" x14ac:dyDescent="0.45">
      <c r="A37" t="s">
        <v>1030</v>
      </c>
      <c r="B37">
        <v>1</v>
      </c>
      <c r="D37" s="2">
        <v>3</v>
      </c>
      <c r="E37" s="2">
        <v>4</v>
      </c>
      <c r="F37" s="2">
        <v>5</v>
      </c>
      <c r="G37" s="2">
        <v>5</v>
      </c>
      <c r="I37">
        <f t="shared" si="3"/>
        <v>4.25</v>
      </c>
      <c r="J37">
        <f t="shared" si="4"/>
        <v>0.9574271077563381</v>
      </c>
      <c r="K37" s="23"/>
      <c r="M37" s="20">
        <v>4</v>
      </c>
      <c r="O37" s="24">
        <f t="shared" si="2"/>
        <v>1</v>
      </c>
    </row>
    <row r="38" spans="1:67" x14ac:dyDescent="0.45">
      <c r="A38" t="s">
        <v>1031</v>
      </c>
      <c r="B38">
        <v>1</v>
      </c>
      <c r="D38" s="2">
        <v>3</v>
      </c>
      <c r="E38" s="2">
        <v>4</v>
      </c>
      <c r="F38" s="2">
        <v>4</v>
      </c>
      <c r="G38" s="2">
        <v>3</v>
      </c>
      <c r="I38">
        <f t="shared" si="3"/>
        <v>3.5</v>
      </c>
      <c r="J38">
        <f t="shared" si="4"/>
        <v>0.57735026918962573</v>
      </c>
      <c r="K38" s="23"/>
      <c r="M38" s="20">
        <v>2</v>
      </c>
      <c r="O38" s="24">
        <f t="shared" si="2"/>
        <v>1</v>
      </c>
    </row>
    <row r="39" spans="1:67" x14ac:dyDescent="0.45">
      <c r="A39" t="s">
        <v>1032</v>
      </c>
      <c r="B39">
        <v>1</v>
      </c>
      <c r="D39" s="2">
        <v>2</v>
      </c>
      <c r="E39" s="2">
        <v>3</v>
      </c>
      <c r="F39" s="2">
        <v>3</v>
      </c>
      <c r="G39" s="2">
        <v>4</v>
      </c>
      <c r="I39">
        <f t="shared" si="3"/>
        <v>3</v>
      </c>
      <c r="J39">
        <f t="shared" si="4"/>
        <v>0.81649658092772603</v>
      </c>
      <c r="K39" s="23"/>
      <c r="M39" s="20">
        <v>2</v>
      </c>
      <c r="O39" s="24">
        <f t="shared" si="2"/>
        <v>0</v>
      </c>
    </row>
    <row r="40" spans="1:67" x14ac:dyDescent="0.45">
      <c r="A40" t="s">
        <v>1033</v>
      </c>
      <c r="B40">
        <v>1</v>
      </c>
      <c r="D40" s="2">
        <v>2</v>
      </c>
      <c r="E40" s="2">
        <v>4</v>
      </c>
      <c r="F40" s="2">
        <v>2</v>
      </c>
      <c r="G40" s="2">
        <v>3</v>
      </c>
      <c r="I40">
        <f t="shared" si="3"/>
        <v>2.75</v>
      </c>
      <c r="J40">
        <f t="shared" si="4"/>
        <v>0.9574271077563381</v>
      </c>
      <c r="K40" s="23"/>
      <c r="M40" s="20">
        <v>3</v>
      </c>
      <c r="O40" s="24">
        <f t="shared" si="2"/>
        <v>1</v>
      </c>
    </row>
    <row r="41" spans="1:67" x14ac:dyDescent="0.45">
      <c r="A41" t="s">
        <v>1034</v>
      </c>
      <c r="B41">
        <v>1</v>
      </c>
      <c r="D41" s="2">
        <v>2</v>
      </c>
      <c r="E41" s="2">
        <v>3</v>
      </c>
      <c r="F41" s="2">
        <v>3</v>
      </c>
      <c r="G41" s="2">
        <v>3</v>
      </c>
      <c r="I41">
        <f t="shared" si="3"/>
        <v>2.75</v>
      </c>
      <c r="J41">
        <f t="shared" si="4"/>
        <v>0.5</v>
      </c>
      <c r="K41" s="23"/>
      <c r="M41" s="20">
        <v>1</v>
      </c>
      <c r="O41" s="24">
        <f t="shared" si="2"/>
        <v>1</v>
      </c>
    </row>
    <row r="42" spans="1:67" x14ac:dyDescent="0.45">
      <c r="A42" t="s">
        <v>1035</v>
      </c>
      <c r="B42">
        <v>1</v>
      </c>
      <c r="D42" s="2">
        <v>2</v>
      </c>
      <c r="E42" s="2">
        <v>2</v>
      </c>
      <c r="F42" s="2">
        <v>2</v>
      </c>
      <c r="G42" s="2">
        <v>4</v>
      </c>
      <c r="I42">
        <f t="shared" si="3"/>
        <v>2.5</v>
      </c>
      <c r="J42">
        <f t="shared" si="4"/>
        <v>1</v>
      </c>
      <c r="K42" s="23"/>
      <c r="M42" s="20">
        <v>3</v>
      </c>
      <c r="O42" s="24">
        <f t="shared" si="2"/>
        <v>1</v>
      </c>
    </row>
    <row r="43" spans="1:67" x14ac:dyDescent="0.45">
      <c r="A43" t="s">
        <v>1036</v>
      </c>
      <c r="B43">
        <v>1</v>
      </c>
      <c r="D43" s="2">
        <v>3</v>
      </c>
      <c r="E43" s="2">
        <v>3</v>
      </c>
      <c r="F43" s="2">
        <v>4</v>
      </c>
      <c r="G43" s="2">
        <v>5</v>
      </c>
      <c r="I43">
        <f t="shared" si="3"/>
        <v>3.75</v>
      </c>
      <c r="J43">
        <f t="shared" si="4"/>
        <v>0.9574271077563381</v>
      </c>
      <c r="K43" s="23"/>
      <c r="M43" s="20">
        <v>2</v>
      </c>
      <c r="O43" s="24">
        <f t="shared" si="2"/>
        <v>1</v>
      </c>
    </row>
    <row r="44" spans="1:67" x14ac:dyDescent="0.45">
      <c r="A44" t="s">
        <v>1037</v>
      </c>
      <c r="B44">
        <v>1</v>
      </c>
      <c r="D44" s="2">
        <v>2</v>
      </c>
      <c r="E44" s="2">
        <v>2</v>
      </c>
      <c r="F44" s="2">
        <v>4</v>
      </c>
      <c r="G44" s="2">
        <v>5</v>
      </c>
      <c r="I44">
        <f t="shared" si="3"/>
        <v>3.25</v>
      </c>
      <c r="J44">
        <f t="shared" si="4"/>
        <v>1.5</v>
      </c>
      <c r="K44" s="23"/>
      <c r="M44" s="20">
        <v>2</v>
      </c>
      <c r="O44" s="24">
        <f t="shared" si="2"/>
        <v>0</v>
      </c>
    </row>
    <row r="45" spans="1:67" s="5" customFormat="1" x14ac:dyDescent="0.45">
      <c r="A45" s="5" t="s">
        <v>872</v>
      </c>
      <c r="B45" s="5" t="s">
        <v>937</v>
      </c>
      <c r="D45" s="6">
        <v>2</v>
      </c>
      <c r="E45" s="6">
        <v>3</v>
      </c>
      <c r="F45" s="6">
        <v>3</v>
      </c>
      <c r="G45" s="6">
        <v>3</v>
      </c>
      <c r="I45" s="5">
        <f t="shared" si="3"/>
        <v>2.75</v>
      </c>
      <c r="J45" s="5">
        <f t="shared" si="4"/>
        <v>0.5</v>
      </c>
      <c r="K45" s="23"/>
      <c r="L45" s="20"/>
      <c r="M45" s="20">
        <v>2</v>
      </c>
      <c r="N45" s="20"/>
      <c r="O45" s="24">
        <f t="shared" si="2"/>
        <v>0</v>
      </c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</row>
    <row r="46" spans="1:67" x14ac:dyDescent="0.45">
      <c r="A46" t="s">
        <v>873</v>
      </c>
      <c r="B46" t="s">
        <v>937</v>
      </c>
      <c r="D46" s="2">
        <v>1</v>
      </c>
      <c r="E46" s="2">
        <v>2</v>
      </c>
      <c r="F46" s="2">
        <v>1</v>
      </c>
      <c r="G46" s="2">
        <v>1</v>
      </c>
      <c r="I46">
        <f t="shared" si="3"/>
        <v>1.25</v>
      </c>
      <c r="J46">
        <f t="shared" si="4"/>
        <v>0.5</v>
      </c>
      <c r="K46" s="23"/>
      <c r="M46" s="20">
        <v>1</v>
      </c>
      <c r="O46" s="24">
        <f t="shared" si="2"/>
        <v>0</v>
      </c>
    </row>
    <row r="47" spans="1:67" x14ac:dyDescent="0.45">
      <c r="A47" t="s">
        <v>874</v>
      </c>
      <c r="B47" t="s">
        <v>937</v>
      </c>
      <c r="D47" s="2">
        <v>1</v>
      </c>
      <c r="E47" s="2">
        <v>3</v>
      </c>
      <c r="F47" s="2">
        <v>3</v>
      </c>
      <c r="G47" s="2">
        <v>2</v>
      </c>
      <c r="I47">
        <f t="shared" si="3"/>
        <v>2.25</v>
      </c>
      <c r="J47">
        <f t="shared" si="4"/>
        <v>0.9574271077563381</v>
      </c>
      <c r="K47" s="23"/>
      <c r="M47" s="20">
        <v>1</v>
      </c>
      <c r="O47" s="24">
        <f t="shared" si="2"/>
        <v>0</v>
      </c>
    </row>
    <row r="48" spans="1:67" x14ac:dyDescent="0.45">
      <c r="A48" t="s">
        <v>1038</v>
      </c>
      <c r="B48" t="s">
        <v>937</v>
      </c>
      <c r="D48" s="2">
        <v>1</v>
      </c>
      <c r="E48" s="2">
        <v>2</v>
      </c>
      <c r="F48" s="2">
        <v>2</v>
      </c>
      <c r="G48" s="2">
        <v>1</v>
      </c>
      <c r="I48">
        <f t="shared" si="3"/>
        <v>1.5</v>
      </c>
      <c r="J48">
        <f t="shared" si="4"/>
        <v>0.57735026918962573</v>
      </c>
      <c r="K48" s="23"/>
      <c r="M48" s="20">
        <v>1</v>
      </c>
      <c r="O48" s="24">
        <f t="shared" si="2"/>
        <v>0</v>
      </c>
    </row>
    <row r="49" spans="1:15" x14ac:dyDescent="0.45">
      <c r="A49" t="s">
        <v>1039</v>
      </c>
      <c r="B49" t="s">
        <v>937</v>
      </c>
      <c r="D49" s="2">
        <v>2</v>
      </c>
      <c r="E49" s="2">
        <v>2</v>
      </c>
      <c r="F49" s="2">
        <v>2</v>
      </c>
      <c r="G49" s="2">
        <v>1</v>
      </c>
      <c r="I49">
        <f t="shared" si="3"/>
        <v>1.75</v>
      </c>
      <c r="J49">
        <f t="shared" si="4"/>
        <v>0.5</v>
      </c>
      <c r="K49" s="23"/>
      <c r="M49" s="20">
        <v>1</v>
      </c>
      <c r="O49" s="24">
        <f t="shared" si="2"/>
        <v>1</v>
      </c>
    </row>
    <row r="50" spans="1:15" x14ac:dyDescent="0.45">
      <c r="A50" t="s">
        <v>1040</v>
      </c>
      <c r="B50" t="s">
        <v>937</v>
      </c>
      <c r="D50" s="2">
        <v>2</v>
      </c>
      <c r="E50" s="2">
        <v>3</v>
      </c>
      <c r="F50" s="2">
        <v>3</v>
      </c>
      <c r="G50" s="2">
        <v>2</v>
      </c>
      <c r="I50">
        <f t="shared" si="3"/>
        <v>2.5</v>
      </c>
      <c r="J50">
        <f t="shared" si="4"/>
        <v>0.57735026918962573</v>
      </c>
      <c r="K50" s="23"/>
      <c r="M50" s="20">
        <v>2</v>
      </c>
      <c r="O50" s="24">
        <f t="shared" si="2"/>
        <v>0</v>
      </c>
    </row>
    <row r="51" spans="1:15" x14ac:dyDescent="0.45">
      <c r="A51" t="s">
        <v>1041</v>
      </c>
      <c r="B51" t="s">
        <v>937</v>
      </c>
      <c r="D51" s="2">
        <v>2</v>
      </c>
      <c r="E51" s="2">
        <v>4</v>
      </c>
      <c r="F51" s="2">
        <v>4</v>
      </c>
      <c r="G51" s="2">
        <v>3</v>
      </c>
      <c r="I51">
        <f t="shared" si="3"/>
        <v>3.25</v>
      </c>
      <c r="J51">
        <f t="shared" si="4"/>
        <v>0.9574271077563381</v>
      </c>
      <c r="K51" s="23"/>
      <c r="M51" s="20">
        <v>3</v>
      </c>
      <c r="O51" s="24">
        <f t="shared" si="2"/>
        <v>1</v>
      </c>
    </row>
    <row r="52" spans="1:15" x14ac:dyDescent="0.45">
      <c r="A52" t="s">
        <v>1042</v>
      </c>
      <c r="B52" t="s">
        <v>937</v>
      </c>
      <c r="D52" s="2">
        <v>3</v>
      </c>
      <c r="E52" s="2">
        <v>4</v>
      </c>
      <c r="F52" s="2">
        <v>4</v>
      </c>
      <c r="G52" s="2">
        <v>3</v>
      </c>
      <c r="I52">
        <f t="shared" si="3"/>
        <v>3.5</v>
      </c>
      <c r="J52">
        <f t="shared" si="4"/>
        <v>0.57735026918962573</v>
      </c>
      <c r="K52" s="23"/>
      <c r="M52" s="20">
        <v>3</v>
      </c>
      <c r="O52" s="24">
        <f t="shared" si="2"/>
        <v>0</v>
      </c>
    </row>
    <row r="53" spans="1:15" x14ac:dyDescent="0.45">
      <c r="A53" t="s">
        <v>1043</v>
      </c>
      <c r="B53" t="s">
        <v>937</v>
      </c>
      <c r="D53" s="2">
        <v>3</v>
      </c>
      <c r="E53" s="2">
        <v>3</v>
      </c>
      <c r="F53" s="2">
        <v>4</v>
      </c>
      <c r="G53" s="2">
        <v>4</v>
      </c>
      <c r="I53">
        <f t="shared" si="3"/>
        <v>3.5</v>
      </c>
      <c r="J53">
        <f t="shared" si="4"/>
        <v>0.57735026918962573</v>
      </c>
      <c r="K53" s="23"/>
      <c r="M53" s="20">
        <v>2</v>
      </c>
      <c r="O53" s="24">
        <f t="shared" si="2"/>
        <v>1</v>
      </c>
    </row>
    <row r="54" spans="1:15" x14ac:dyDescent="0.45">
      <c r="A54" t="s">
        <v>1044</v>
      </c>
      <c r="B54" t="s">
        <v>937</v>
      </c>
      <c r="D54" s="2">
        <v>2</v>
      </c>
      <c r="E54" s="2">
        <v>2</v>
      </c>
      <c r="F54" s="2">
        <v>3</v>
      </c>
      <c r="G54" s="2">
        <v>3</v>
      </c>
      <c r="I54">
        <f t="shared" si="3"/>
        <v>2.5</v>
      </c>
      <c r="J54">
        <f t="shared" si="4"/>
        <v>0.57735026918962573</v>
      </c>
      <c r="K54" s="23"/>
      <c r="M54" s="20">
        <v>2</v>
      </c>
      <c r="O54" s="24">
        <f t="shared" si="2"/>
        <v>0</v>
      </c>
    </row>
    <row r="55" spans="1:15" x14ac:dyDescent="0.45">
      <c r="A55" t="s">
        <v>1045</v>
      </c>
      <c r="B55" t="s">
        <v>937</v>
      </c>
      <c r="D55" s="2">
        <v>1</v>
      </c>
      <c r="E55" s="2">
        <v>0</v>
      </c>
      <c r="F55" s="2">
        <v>1</v>
      </c>
      <c r="G55" s="2">
        <v>0</v>
      </c>
      <c r="I55">
        <f t="shared" si="3"/>
        <v>0.5</v>
      </c>
      <c r="J55">
        <f t="shared" si="4"/>
        <v>0.57735026918962573</v>
      </c>
      <c r="K55" s="23"/>
      <c r="M55" s="20">
        <v>0</v>
      </c>
      <c r="O55" s="24">
        <f t="shared" si="2"/>
        <v>1</v>
      </c>
    </row>
    <row r="56" spans="1:15" x14ac:dyDescent="0.45">
      <c r="A56" t="s">
        <v>1047</v>
      </c>
      <c r="B56" t="s">
        <v>937</v>
      </c>
      <c r="D56" s="2">
        <v>3</v>
      </c>
      <c r="E56" s="2">
        <v>2</v>
      </c>
      <c r="F56" s="2">
        <v>5</v>
      </c>
      <c r="G56" s="2">
        <v>4</v>
      </c>
      <c r="I56">
        <f t="shared" si="3"/>
        <v>3.5</v>
      </c>
      <c r="J56">
        <f t="shared" si="4"/>
        <v>1.2909944487358056</v>
      </c>
      <c r="K56" s="23"/>
      <c r="M56" s="20">
        <v>2</v>
      </c>
      <c r="O56" s="24">
        <f t="shared" si="2"/>
        <v>1</v>
      </c>
    </row>
    <row r="57" spans="1:15" x14ac:dyDescent="0.45">
      <c r="A57" t="s">
        <v>1046</v>
      </c>
      <c r="B57" t="s">
        <v>937</v>
      </c>
      <c r="D57" s="2">
        <v>3</v>
      </c>
      <c r="E57" s="2">
        <v>4</v>
      </c>
      <c r="F57" s="2">
        <v>5</v>
      </c>
      <c r="G57" s="2">
        <v>5</v>
      </c>
      <c r="I57">
        <f t="shared" si="3"/>
        <v>4.25</v>
      </c>
      <c r="J57">
        <f t="shared" si="4"/>
        <v>0.9574271077563381</v>
      </c>
      <c r="K57" s="23"/>
      <c r="M57" s="20">
        <v>3</v>
      </c>
      <c r="O57" s="24">
        <f t="shared" si="2"/>
        <v>0</v>
      </c>
    </row>
    <row r="58" spans="1:15" x14ac:dyDescent="0.45">
      <c r="A58" t="s">
        <v>1048</v>
      </c>
      <c r="B58" t="s">
        <v>937</v>
      </c>
      <c r="D58" s="2">
        <v>3</v>
      </c>
      <c r="E58" s="2">
        <v>4</v>
      </c>
      <c r="F58" s="2">
        <v>4</v>
      </c>
      <c r="G58" s="2">
        <v>5</v>
      </c>
      <c r="I58">
        <f t="shared" si="3"/>
        <v>4</v>
      </c>
      <c r="J58">
        <f t="shared" si="4"/>
        <v>0.81649658092772603</v>
      </c>
      <c r="K58" s="23"/>
      <c r="M58" s="20">
        <v>2</v>
      </c>
      <c r="O58" s="24">
        <f t="shared" si="2"/>
        <v>1</v>
      </c>
    </row>
    <row r="59" spans="1:15" x14ac:dyDescent="0.45">
      <c r="A59" t="s">
        <v>1049</v>
      </c>
      <c r="B59" t="s">
        <v>937</v>
      </c>
      <c r="D59" s="2">
        <v>3</v>
      </c>
      <c r="E59" s="2">
        <v>3</v>
      </c>
      <c r="F59" s="2">
        <v>3</v>
      </c>
      <c r="G59" s="2">
        <v>3</v>
      </c>
      <c r="I59">
        <f t="shared" si="3"/>
        <v>3</v>
      </c>
      <c r="J59">
        <f t="shared" si="4"/>
        <v>0</v>
      </c>
      <c r="K59" s="23"/>
      <c r="M59" s="20">
        <v>2</v>
      </c>
      <c r="O59" s="24">
        <f t="shared" si="2"/>
        <v>1</v>
      </c>
    </row>
    <row r="60" spans="1:15" x14ac:dyDescent="0.45">
      <c r="A60" t="s">
        <v>1050</v>
      </c>
      <c r="B60" t="s">
        <v>937</v>
      </c>
      <c r="D60" s="2">
        <v>4</v>
      </c>
      <c r="E60" s="2">
        <v>5</v>
      </c>
      <c r="F60" s="2">
        <v>5</v>
      </c>
      <c r="G60" s="2">
        <v>5</v>
      </c>
      <c r="I60">
        <f t="shared" si="3"/>
        <v>4.75</v>
      </c>
      <c r="J60">
        <f t="shared" si="4"/>
        <v>0.5</v>
      </c>
      <c r="K60" s="23"/>
      <c r="M60" s="20">
        <v>4</v>
      </c>
      <c r="O60" s="24">
        <f t="shared" si="2"/>
        <v>0</v>
      </c>
    </row>
    <row r="61" spans="1:15" x14ac:dyDescent="0.45">
      <c r="A61" t="s">
        <v>1051</v>
      </c>
      <c r="B61" t="s">
        <v>937</v>
      </c>
      <c r="D61" s="2">
        <v>2</v>
      </c>
      <c r="E61" s="2">
        <v>2</v>
      </c>
      <c r="F61" s="2">
        <v>3</v>
      </c>
      <c r="G61" s="2">
        <v>2</v>
      </c>
      <c r="I61">
        <f t="shared" si="3"/>
        <v>2.25</v>
      </c>
      <c r="J61">
        <f t="shared" si="4"/>
        <v>0.5</v>
      </c>
      <c r="K61" s="23"/>
      <c r="M61" s="20">
        <v>2</v>
      </c>
      <c r="O61" s="24">
        <f t="shared" si="2"/>
        <v>0</v>
      </c>
    </row>
    <row r="62" spans="1:15" x14ac:dyDescent="0.45">
      <c r="A62" t="s">
        <v>1053</v>
      </c>
      <c r="B62" t="s">
        <v>937</v>
      </c>
      <c r="D62" s="2">
        <v>2</v>
      </c>
      <c r="E62" s="2">
        <v>4</v>
      </c>
      <c r="F62" s="2">
        <v>3</v>
      </c>
      <c r="G62" s="2">
        <v>4</v>
      </c>
      <c r="I62">
        <f t="shared" si="3"/>
        <v>3.25</v>
      </c>
      <c r="J62">
        <f t="shared" si="4"/>
        <v>0.9574271077563381</v>
      </c>
      <c r="K62" s="23"/>
      <c r="M62" s="20">
        <v>2</v>
      </c>
      <c r="O62" s="24">
        <f t="shared" si="2"/>
        <v>0</v>
      </c>
    </row>
    <row r="63" spans="1:15" x14ac:dyDescent="0.45">
      <c r="A63" t="s">
        <v>1052</v>
      </c>
      <c r="B63" t="s">
        <v>937</v>
      </c>
      <c r="D63" s="2">
        <v>4</v>
      </c>
      <c r="E63" s="2">
        <v>4</v>
      </c>
      <c r="F63" s="2">
        <v>4</v>
      </c>
      <c r="G63" s="2">
        <v>4</v>
      </c>
      <c r="I63">
        <f t="shared" si="3"/>
        <v>4</v>
      </c>
      <c r="J63">
        <f t="shared" si="4"/>
        <v>0</v>
      </c>
      <c r="K63" s="23"/>
      <c r="M63" s="20">
        <v>4</v>
      </c>
      <c r="O63" s="24">
        <f t="shared" si="2"/>
        <v>0</v>
      </c>
    </row>
    <row r="64" spans="1:15" x14ac:dyDescent="0.45">
      <c r="A64" t="s">
        <v>1055</v>
      </c>
      <c r="B64" t="s">
        <v>937</v>
      </c>
      <c r="D64" s="2">
        <v>1</v>
      </c>
      <c r="E64" s="2">
        <v>2</v>
      </c>
      <c r="F64" s="2">
        <v>3</v>
      </c>
      <c r="G64" s="2">
        <v>1</v>
      </c>
      <c r="I64">
        <f t="shared" si="3"/>
        <v>1.75</v>
      </c>
      <c r="J64">
        <f t="shared" si="4"/>
        <v>0.9574271077563381</v>
      </c>
      <c r="K64" s="23"/>
      <c r="M64" s="20">
        <v>1</v>
      </c>
      <c r="O64" s="24">
        <f t="shared" si="2"/>
        <v>0</v>
      </c>
    </row>
    <row r="65" spans="1:67" x14ac:dyDescent="0.45">
      <c r="A65" t="s">
        <v>1054</v>
      </c>
      <c r="B65" t="s">
        <v>937</v>
      </c>
      <c r="D65" s="2">
        <v>1</v>
      </c>
      <c r="E65" s="2">
        <v>1</v>
      </c>
      <c r="F65" s="2">
        <v>2</v>
      </c>
      <c r="G65" s="2">
        <v>1</v>
      </c>
      <c r="I65">
        <f t="shared" si="3"/>
        <v>1.25</v>
      </c>
      <c r="J65">
        <f t="shared" si="4"/>
        <v>0.5</v>
      </c>
      <c r="K65" s="23"/>
      <c r="M65" s="20">
        <v>1</v>
      </c>
      <c r="O65" s="24">
        <f t="shared" si="2"/>
        <v>0</v>
      </c>
    </row>
    <row r="66" spans="1:67" s="5" customFormat="1" x14ac:dyDescent="0.45">
      <c r="A66" s="5" t="s">
        <v>1056</v>
      </c>
      <c r="B66" s="5" t="s">
        <v>938</v>
      </c>
      <c r="D66" s="6">
        <v>1</v>
      </c>
      <c r="E66" s="6">
        <v>1</v>
      </c>
      <c r="F66" s="6">
        <v>2</v>
      </c>
      <c r="G66" s="6">
        <v>2</v>
      </c>
      <c r="I66" s="5">
        <f t="shared" si="3"/>
        <v>1.5</v>
      </c>
      <c r="J66" s="5">
        <f t="shared" si="4"/>
        <v>0.57735026918962573</v>
      </c>
      <c r="K66" s="23"/>
      <c r="L66" s="20"/>
      <c r="M66" s="20">
        <v>1</v>
      </c>
      <c r="N66" s="20"/>
      <c r="O66" s="24">
        <f t="shared" si="2"/>
        <v>0</v>
      </c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</row>
    <row r="67" spans="1:67" x14ac:dyDescent="0.45">
      <c r="A67" t="s">
        <v>1057</v>
      </c>
      <c r="B67" t="s">
        <v>938</v>
      </c>
      <c r="D67" s="2">
        <v>2</v>
      </c>
      <c r="E67" s="2">
        <v>2</v>
      </c>
      <c r="F67" s="2">
        <v>3</v>
      </c>
      <c r="G67" s="2">
        <v>2</v>
      </c>
      <c r="I67">
        <f t="shared" si="3"/>
        <v>2.25</v>
      </c>
      <c r="J67">
        <f t="shared" si="4"/>
        <v>0.5</v>
      </c>
      <c r="K67" s="23"/>
      <c r="M67" s="20">
        <v>2</v>
      </c>
      <c r="O67" s="24">
        <f t="shared" si="2"/>
        <v>0</v>
      </c>
    </row>
    <row r="68" spans="1:67" x14ac:dyDescent="0.45">
      <c r="A68" t="s">
        <v>1058</v>
      </c>
      <c r="B68" t="s">
        <v>938</v>
      </c>
      <c r="D68" s="2">
        <v>2</v>
      </c>
      <c r="E68" s="2">
        <v>2</v>
      </c>
      <c r="F68" s="2">
        <v>3</v>
      </c>
      <c r="G68" s="2">
        <v>1</v>
      </c>
      <c r="I68">
        <f t="shared" ref="I68:I99" si="5">AVERAGE(D68:G68)</f>
        <v>2</v>
      </c>
      <c r="J68">
        <f t="shared" ref="J68:J99" si="6">STDEV(D68:G68)</f>
        <v>0.81649658092772603</v>
      </c>
      <c r="K68" s="23"/>
      <c r="M68" s="20">
        <v>1</v>
      </c>
      <c r="O68" s="24">
        <f t="shared" si="2"/>
        <v>1</v>
      </c>
    </row>
    <row r="69" spans="1:67" x14ac:dyDescent="0.45">
      <c r="A69" t="s">
        <v>1059</v>
      </c>
      <c r="B69" t="s">
        <v>938</v>
      </c>
      <c r="D69" s="2">
        <v>1</v>
      </c>
      <c r="E69" s="2">
        <v>2</v>
      </c>
      <c r="F69" s="2">
        <v>2</v>
      </c>
      <c r="G69" s="2">
        <v>3</v>
      </c>
      <c r="I69">
        <f t="shared" si="5"/>
        <v>2</v>
      </c>
      <c r="J69">
        <f t="shared" si="6"/>
        <v>0.81649658092772603</v>
      </c>
      <c r="K69" s="23"/>
      <c r="M69" s="20">
        <v>0</v>
      </c>
      <c r="O69" s="24">
        <f t="shared" ref="O69:O125" si="7">ABS(M69-D69)</f>
        <v>1</v>
      </c>
    </row>
    <row r="70" spans="1:67" x14ac:dyDescent="0.45">
      <c r="A70" t="s">
        <v>1060</v>
      </c>
      <c r="B70" t="s">
        <v>938</v>
      </c>
      <c r="D70" s="2">
        <v>2</v>
      </c>
      <c r="E70" s="2">
        <v>3</v>
      </c>
      <c r="F70" s="2">
        <v>2</v>
      </c>
      <c r="G70" s="2">
        <v>3</v>
      </c>
      <c r="I70">
        <f t="shared" si="5"/>
        <v>2.5</v>
      </c>
      <c r="J70">
        <f t="shared" si="6"/>
        <v>0.57735026918962573</v>
      </c>
      <c r="K70" s="23"/>
      <c r="M70" s="20">
        <v>2</v>
      </c>
      <c r="O70" s="24">
        <f t="shared" si="7"/>
        <v>0</v>
      </c>
    </row>
    <row r="71" spans="1:67" x14ac:dyDescent="0.45">
      <c r="A71" t="s">
        <v>1061</v>
      </c>
      <c r="B71" t="s">
        <v>938</v>
      </c>
      <c r="D71" s="2">
        <v>2</v>
      </c>
      <c r="E71" s="2">
        <v>2</v>
      </c>
      <c r="F71" s="2">
        <v>3</v>
      </c>
      <c r="G71" s="2">
        <v>4</v>
      </c>
      <c r="I71">
        <f t="shared" si="5"/>
        <v>2.75</v>
      </c>
      <c r="J71">
        <f t="shared" si="6"/>
        <v>0.9574271077563381</v>
      </c>
      <c r="K71" s="23"/>
      <c r="M71" s="20">
        <v>1</v>
      </c>
      <c r="O71" s="24">
        <f t="shared" si="7"/>
        <v>1</v>
      </c>
    </row>
    <row r="72" spans="1:67" x14ac:dyDescent="0.45">
      <c r="A72" t="s">
        <v>1062</v>
      </c>
      <c r="B72" t="s">
        <v>938</v>
      </c>
      <c r="D72" s="2">
        <v>3</v>
      </c>
      <c r="E72" s="2">
        <v>3</v>
      </c>
      <c r="F72" s="2">
        <v>3</v>
      </c>
      <c r="G72" s="2">
        <v>3</v>
      </c>
      <c r="I72">
        <f t="shared" si="5"/>
        <v>3</v>
      </c>
      <c r="J72">
        <f t="shared" si="6"/>
        <v>0</v>
      </c>
      <c r="K72" s="23"/>
      <c r="M72" s="20">
        <v>2</v>
      </c>
      <c r="O72" s="24">
        <f t="shared" si="7"/>
        <v>1</v>
      </c>
    </row>
    <row r="73" spans="1:67" x14ac:dyDescent="0.45">
      <c r="A73" t="s">
        <v>1063</v>
      </c>
      <c r="B73" t="s">
        <v>938</v>
      </c>
      <c r="D73" s="2">
        <v>2</v>
      </c>
      <c r="E73" s="2">
        <v>3</v>
      </c>
      <c r="F73" s="2">
        <v>3</v>
      </c>
      <c r="G73" s="2">
        <v>3</v>
      </c>
      <c r="I73">
        <f t="shared" si="5"/>
        <v>2.75</v>
      </c>
      <c r="J73">
        <f t="shared" si="6"/>
        <v>0.5</v>
      </c>
      <c r="K73" s="23"/>
      <c r="M73" s="20">
        <v>2</v>
      </c>
      <c r="O73" s="24">
        <f t="shared" si="7"/>
        <v>0</v>
      </c>
    </row>
    <row r="74" spans="1:67" x14ac:dyDescent="0.45">
      <c r="A74" t="s">
        <v>1064</v>
      </c>
      <c r="B74" t="s">
        <v>938</v>
      </c>
      <c r="D74" s="2">
        <v>2</v>
      </c>
      <c r="E74" s="2">
        <v>3</v>
      </c>
      <c r="F74" s="2">
        <v>4</v>
      </c>
      <c r="G74" s="2">
        <v>3</v>
      </c>
      <c r="I74">
        <f t="shared" si="5"/>
        <v>3</v>
      </c>
      <c r="J74">
        <f t="shared" si="6"/>
        <v>0.81649658092772603</v>
      </c>
      <c r="K74" s="23"/>
      <c r="M74" s="20">
        <v>1</v>
      </c>
      <c r="O74" s="24">
        <f t="shared" si="7"/>
        <v>1</v>
      </c>
    </row>
    <row r="75" spans="1:67" x14ac:dyDescent="0.45">
      <c r="A75" t="s">
        <v>1065</v>
      </c>
      <c r="B75" t="s">
        <v>938</v>
      </c>
      <c r="D75" s="2">
        <v>2</v>
      </c>
      <c r="E75" s="2">
        <v>3</v>
      </c>
      <c r="F75" s="2">
        <v>4</v>
      </c>
      <c r="G75" s="2">
        <v>5</v>
      </c>
      <c r="I75">
        <f t="shared" si="5"/>
        <v>3.5</v>
      </c>
      <c r="J75">
        <f t="shared" si="6"/>
        <v>1.2909944487358056</v>
      </c>
      <c r="K75" s="23"/>
      <c r="M75" s="20">
        <v>2</v>
      </c>
      <c r="O75" s="24">
        <f t="shared" si="7"/>
        <v>0</v>
      </c>
    </row>
    <row r="76" spans="1:67" x14ac:dyDescent="0.45">
      <c r="A76" t="s">
        <v>1066</v>
      </c>
      <c r="B76" t="s">
        <v>938</v>
      </c>
      <c r="D76" s="2">
        <v>5</v>
      </c>
      <c r="E76" s="2">
        <v>5</v>
      </c>
      <c r="F76" s="2">
        <v>5</v>
      </c>
      <c r="G76" s="2">
        <v>4</v>
      </c>
      <c r="I76">
        <f t="shared" si="5"/>
        <v>4.75</v>
      </c>
      <c r="J76">
        <f t="shared" si="6"/>
        <v>0.5</v>
      </c>
      <c r="K76" s="23"/>
      <c r="M76" s="20">
        <v>5</v>
      </c>
      <c r="O76" s="24">
        <f t="shared" si="7"/>
        <v>0</v>
      </c>
    </row>
    <row r="77" spans="1:67" x14ac:dyDescent="0.45">
      <c r="A77" t="s">
        <v>1067</v>
      </c>
      <c r="B77" t="s">
        <v>938</v>
      </c>
      <c r="D77" s="2">
        <v>3</v>
      </c>
      <c r="E77" s="2">
        <v>5</v>
      </c>
      <c r="F77" s="2">
        <v>5</v>
      </c>
      <c r="G77" s="2">
        <v>3</v>
      </c>
      <c r="I77">
        <f t="shared" si="5"/>
        <v>4</v>
      </c>
      <c r="J77">
        <f t="shared" si="6"/>
        <v>1.1547005383792515</v>
      </c>
      <c r="K77" s="23"/>
      <c r="M77" s="20">
        <v>3</v>
      </c>
      <c r="O77" s="24">
        <f t="shared" si="7"/>
        <v>0</v>
      </c>
    </row>
    <row r="78" spans="1:67" x14ac:dyDescent="0.45">
      <c r="A78" t="s">
        <v>875</v>
      </c>
      <c r="B78" t="s">
        <v>938</v>
      </c>
      <c r="D78" s="2">
        <v>2</v>
      </c>
      <c r="E78" s="2">
        <v>2</v>
      </c>
      <c r="F78" s="2">
        <v>3</v>
      </c>
      <c r="G78" s="2">
        <v>3</v>
      </c>
      <c r="I78">
        <f t="shared" si="5"/>
        <v>2.5</v>
      </c>
      <c r="J78">
        <f t="shared" si="6"/>
        <v>0.57735026918962573</v>
      </c>
      <c r="K78" s="23"/>
      <c r="M78" s="20">
        <v>2</v>
      </c>
      <c r="O78" s="24">
        <f t="shared" si="7"/>
        <v>0</v>
      </c>
    </row>
    <row r="79" spans="1:67" x14ac:dyDescent="0.45">
      <c r="A79" t="s">
        <v>876</v>
      </c>
      <c r="B79" t="s">
        <v>938</v>
      </c>
      <c r="D79" s="2">
        <v>2</v>
      </c>
      <c r="E79" s="2">
        <v>3</v>
      </c>
      <c r="F79" s="2">
        <v>3</v>
      </c>
      <c r="G79" s="2">
        <v>1</v>
      </c>
      <c r="I79">
        <f t="shared" si="5"/>
        <v>2.25</v>
      </c>
      <c r="J79">
        <f t="shared" si="6"/>
        <v>0.9574271077563381</v>
      </c>
      <c r="K79" s="23"/>
      <c r="M79" s="20">
        <v>2</v>
      </c>
      <c r="O79" s="24">
        <f t="shared" si="7"/>
        <v>0</v>
      </c>
    </row>
    <row r="80" spans="1:67" x14ac:dyDescent="0.45">
      <c r="A80" t="s">
        <v>877</v>
      </c>
      <c r="B80" t="s">
        <v>938</v>
      </c>
      <c r="D80" s="2">
        <v>1</v>
      </c>
      <c r="E80" s="2">
        <v>2</v>
      </c>
      <c r="F80" s="2">
        <v>2</v>
      </c>
      <c r="G80" s="2">
        <v>5</v>
      </c>
      <c r="I80">
        <f t="shared" si="5"/>
        <v>2.5</v>
      </c>
      <c r="J80">
        <f t="shared" si="6"/>
        <v>1.7320508075688772</v>
      </c>
      <c r="K80" s="23"/>
      <c r="M80" s="20">
        <v>1</v>
      </c>
      <c r="O80" s="24">
        <f t="shared" si="7"/>
        <v>0</v>
      </c>
    </row>
    <row r="81" spans="1:67" x14ac:dyDescent="0.45">
      <c r="A81" t="s">
        <v>878</v>
      </c>
      <c r="B81" t="s">
        <v>938</v>
      </c>
      <c r="D81" s="2">
        <v>5</v>
      </c>
      <c r="E81" s="2">
        <v>5</v>
      </c>
      <c r="F81" s="2">
        <v>5</v>
      </c>
      <c r="G81" s="2">
        <v>3</v>
      </c>
      <c r="I81">
        <f t="shared" si="5"/>
        <v>4.5</v>
      </c>
      <c r="J81">
        <f t="shared" si="6"/>
        <v>1</v>
      </c>
      <c r="K81" s="23"/>
      <c r="M81" s="20">
        <v>4</v>
      </c>
      <c r="O81" s="24">
        <f t="shared" si="7"/>
        <v>1</v>
      </c>
    </row>
    <row r="82" spans="1:67" x14ac:dyDescent="0.45">
      <c r="A82" t="s">
        <v>1068</v>
      </c>
      <c r="B82" t="s">
        <v>938</v>
      </c>
      <c r="D82" s="2">
        <v>1</v>
      </c>
      <c r="E82" s="2">
        <v>2</v>
      </c>
      <c r="F82" s="2">
        <v>2</v>
      </c>
      <c r="G82" s="2">
        <v>1</v>
      </c>
      <c r="I82">
        <f t="shared" si="5"/>
        <v>1.5</v>
      </c>
      <c r="J82">
        <f t="shared" si="6"/>
        <v>0.57735026918962573</v>
      </c>
      <c r="K82" s="23"/>
      <c r="M82" s="20">
        <v>1</v>
      </c>
      <c r="O82" s="24">
        <f t="shared" si="7"/>
        <v>0</v>
      </c>
    </row>
    <row r="83" spans="1:67" x14ac:dyDescent="0.45">
      <c r="A83" t="s">
        <v>1069</v>
      </c>
      <c r="B83" t="s">
        <v>938</v>
      </c>
      <c r="D83" s="2">
        <v>1</v>
      </c>
      <c r="E83" s="2">
        <v>1</v>
      </c>
      <c r="F83" s="2">
        <v>2</v>
      </c>
      <c r="G83" s="2">
        <v>1</v>
      </c>
      <c r="I83">
        <f t="shared" si="5"/>
        <v>1.25</v>
      </c>
      <c r="J83">
        <f t="shared" si="6"/>
        <v>0.5</v>
      </c>
      <c r="K83" s="23"/>
      <c r="M83" s="20">
        <v>1</v>
      </c>
      <c r="O83" s="24">
        <f t="shared" si="7"/>
        <v>0</v>
      </c>
    </row>
    <row r="84" spans="1:67" x14ac:dyDescent="0.45">
      <c r="A84" t="s">
        <v>1070</v>
      </c>
      <c r="B84" t="s">
        <v>938</v>
      </c>
      <c r="D84" s="2">
        <v>0</v>
      </c>
      <c r="E84" s="2">
        <v>1</v>
      </c>
      <c r="F84" s="2">
        <v>1</v>
      </c>
      <c r="G84" s="2">
        <v>0</v>
      </c>
      <c r="I84">
        <f t="shared" si="5"/>
        <v>0.5</v>
      </c>
      <c r="J84">
        <f t="shared" si="6"/>
        <v>0.57735026918962573</v>
      </c>
      <c r="K84" s="23"/>
      <c r="M84" s="20">
        <v>0</v>
      </c>
      <c r="O84" s="24">
        <f t="shared" si="7"/>
        <v>0</v>
      </c>
    </row>
    <row r="85" spans="1:67" x14ac:dyDescent="0.45">
      <c r="A85" t="s">
        <v>1071</v>
      </c>
      <c r="B85" t="s">
        <v>938</v>
      </c>
      <c r="D85" s="2">
        <v>0</v>
      </c>
      <c r="E85" s="2">
        <v>0</v>
      </c>
      <c r="F85" s="2">
        <v>1</v>
      </c>
      <c r="G85" s="2">
        <v>0</v>
      </c>
      <c r="I85">
        <f t="shared" si="5"/>
        <v>0.25</v>
      </c>
      <c r="J85">
        <f t="shared" si="6"/>
        <v>0.5</v>
      </c>
      <c r="K85" s="23"/>
      <c r="M85" s="20">
        <v>0</v>
      </c>
      <c r="O85" s="24">
        <f t="shared" si="7"/>
        <v>0</v>
      </c>
    </row>
    <row r="86" spans="1:67" s="5" customFormat="1" x14ac:dyDescent="0.45">
      <c r="A86" s="5" t="s">
        <v>1072</v>
      </c>
      <c r="B86" s="5" t="s">
        <v>939</v>
      </c>
      <c r="D86" s="6">
        <v>3</v>
      </c>
      <c r="E86" s="6">
        <v>3</v>
      </c>
      <c r="F86" s="6">
        <v>4</v>
      </c>
      <c r="G86" s="6">
        <v>4</v>
      </c>
      <c r="I86" s="5">
        <f t="shared" si="5"/>
        <v>3.5</v>
      </c>
      <c r="J86" s="5">
        <f t="shared" si="6"/>
        <v>0.57735026918962573</v>
      </c>
      <c r="K86" s="23"/>
      <c r="L86" s="20"/>
      <c r="M86" s="20">
        <v>3</v>
      </c>
      <c r="N86" s="20"/>
      <c r="O86" s="24">
        <f t="shared" si="7"/>
        <v>0</v>
      </c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</row>
    <row r="87" spans="1:67" x14ac:dyDescent="0.45">
      <c r="A87" t="s">
        <v>1073</v>
      </c>
      <c r="B87" t="s">
        <v>939</v>
      </c>
      <c r="D87" s="2">
        <v>2</v>
      </c>
      <c r="E87" s="2">
        <v>2</v>
      </c>
      <c r="F87" s="2">
        <v>4</v>
      </c>
      <c r="G87" s="2">
        <v>4</v>
      </c>
      <c r="I87">
        <f t="shared" si="5"/>
        <v>3</v>
      </c>
      <c r="J87">
        <f t="shared" si="6"/>
        <v>1.1547005383792515</v>
      </c>
      <c r="K87" s="23"/>
      <c r="M87" s="20">
        <v>2</v>
      </c>
      <c r="O87" s="24">
        <f t="shared" si="7"/>
        <v>0</v>
      </c>
    </row>
    <row r="88" spans="1:67" x14ac:dyDescent="0.45">
      <c r="A88" t="s">
        <v>1074</v>
      </c>
      <c r="B88" t="s">
        <v>939</v>
      </c>
      <c r="D88" s="2">
        <v>1</v>
      </c>
      <c r="E88" s="2">
        <v>3</v>
      </c>
      <c r="F88" s="2">
        <v>3</v>
      </c>
      <c r="G88" s="2">
        <v>3</v>
      </c>
      <c r="I88">
        <f t="shared" si="5"/>
        <v>2.5</v>
      </c>
      <c r="J88">
        <f t="shared" si="6"/>
        <v>1</v>
      </c>
      <c r="K88" s="23"/>
      <c r="M88" s="20">
        <v>1</v>
      </c>
      <c r="O88" s="24">
        <f t="shared" si="7"/>
        <v>0</v>
      </c>
    </row>
    <row r="89" spans="1:67" x14ac:dyDescent="0.45">
      <c r="A89" t="s">
        <v>1075</v>
      </c>
      <c r="B89" t="s">
        <v>939</v>
      </c>
      <c r="D89" s="2">
        <v>1</v>
      </c>
      <c r="E89" s="2">
        <v>2</v>
      </c>
      <c r="F89" s="2">
        <v>3</v>
      </c>
      <c r="G89" s="2">
        <v>3</v>
      </c>
      <c r="I89">
        <f t="shared" si="5"/>
        <v>2.25</v>
      </c>
      <c r="J89">
        <f t="shared" si="6"/>
        <v>0.9574271077563381</v>
      </c>
      <c r="K89" s="23"/>
      <c r="M89" s="20">
        <v>1</v>
      </c>
      <c r="O89" s="24">
        <f t="shared" si="7"/>
        <v>0</v>
      </c>
    </row>
    <row r="90" spans="1:67" x14ac:dyDescent="0.45">
      <c r="A90" t="s">
        <v>1076</v>
      </c>
      <c r="B90" t="s">
        <v>939</v>
      </c>
      <c r="D90" s="2">
        <v>2</v>
      </c>
      <c r="E90" s="2">
        <v>3</v>
      </c>
      <c r="F90" s="2">
        <v>3</v>
      </c>
      <c r="G90" s="2">
        <v>3</v>
      </c>
      <c r="I90">
        <f t="shared" si="5"/>
        <v>2.75</v>
      </c>
      <c r="J90">
        <f t="shared" si="6"/>
        <v>0.5</v>
      </c>
      <c r="K90" s="23"/>
      <c r="M90" s="20">
        <v>2</v>
      </c>
      <c r="O90" s="24">
        <f t="shared" si="7"/>
        <v>0</v>
      </c>
    </row>
    <row r="91" spans="1:67" x14ac:dyDescent="0.45">
      <c r="A91" t="s">
        <v>1077</v>
      </c>
      <c r="B91" t="s">
        <v>939</v>
      </c>
      <c r="D91" s="2">
        <v>3</v>
      </c>
      <c r="E91" s="2">
        <v>3</v>
      </c>
      <c r="F91" s="2">
        <v>3</v>
      </c>
      <c r="G91" s="2">
        <v>3</v>
      </c>
      <c r="I91">
        <f t="shared" si="5"/>
        <v>3</v>
      </c>
      <c r="J91">
        <f t="shared" si="6"/>
        <v>0</v>
      </c>
      <c r="K91" s="23"/>
      <c r="M91" s="20">
        <v>2</v>
      </c>
      <c r="O91" s="24">
        <f t="shared" si="7"/>
        <v>1</v>
      </c>
    </row>
    <row r="92" spans="1:67" x14ac:dyDescent="0.45">
      <c r="A92" t="s">
        <v>1078</v>
      </c>
      <c r="B92" t="s">
        <v>939</v>
      </c>
      <c r="D92" s="2">
        <v>2</v>
      </c>
      <c r="E92" s="2">
        <v>3</v>
      </c>
      <c r="F92" s="2">
        <v>3</v>
      </c>
      <c r="G92" s="2">
        <v>4</v>
      </c>
      <c r="I92">
        <f t="shared" si="5"/>
        <v>3</v>
      </c>
      <c r="J92">
        <f t="shared" si="6"/>
        <v>0.81649658092772603</v>
      </c>
      <c r="K92" s="23"/>
      <c r="M92" s="20">
        <v>2</v>
      </c>
      <c r="O92" s="24">
        <f t="shared" si="7"/>
        <v>0</v>
      </c>
    </row>
    <row r="93" spans="1:67" x14ac:dyDescent="0.45">
      <c r="A93" t="s">
        <v>1079</v>
      </c>
      <c r="B93" t="s">
        <v>939</v>
      </c>
      <c r="D93" s="2">
        <v>2</v>
      </c>
      <c r="E93" s="2">
        <v>3</v>
      </c>
      <c r="F93" s="2">
        <v>3</v>
      </c>
      <c r="G93" s="2">
        <v>3</v>
      </c>
      <c r="I93">
        <f t="shared" si="5"/>
        <v>2.75</v>
      </c>
      <c r="J93">
        <f t="shared" si="6"/>
        <v>0.5</v>
      </c>
      <c r="K93" s="23"/>
      <c r="M93" s="20">
        <v>1</v>
      </c>
      <c r="O93" s="24">
        <f t="shared" si="7"/>
        <v>1</v>
      </c>
    </row>
    <row r="94" spans="1:67" x14ac:dyDescent="0.45">
      <c r="A94" t="s">
        <v>1080</v>
      </c>
      <c r="B94" t="s">
        <v>939</v>
      </c>
      <c r="D94" s="2">
        <v>1</v>
      </c>
      <c r="E94" s="2">
        <v>2</v>
      </c>
      <c r="F94" s="2">
        <v>2</v>
      </c>
      <c r="G94" s="2">
        <v>1</v>
      </c>
      <c r="I94">
        <f t="shared" si="5"/>
        <v>1.5</v>
      </c>
      <c r="J94">
        <f t="shared" si="6"/>
        <v>0.57735026918962573</v>
      </c>
      <c r="K94" s="23"/>
      <c r="M94" s="20">
        <v>1</v>
      </c>
      <c r="O94" s="24">
        <f t="shared" si="7"/>
        <v>0</v>
      </c>
    </row>
    <row r="95" spans="1:67" x14ac:dyDescent="0.45">
      <c r="A95" t="s">
        <v>1081</v>
      </c>
      <c r="B95" t="s">
        <v>939</v>
      </c>
      <c r="D95" s="2">
        <v>3</v>
      </c>
      <c r="E95" s="2">
        <v>4</v>
      </c>
      <c r="F95" s="2">
        <v>3</v>
      </c>
      <c r="G95" s="2">
        <v>4</v>
      </c>
      <c r="I95">
        <f t="shared" si="5"/>
        <v>3.5</v>
      </c>
      <c r="J95">
        <f t="shared" si="6"/>
        <v>0.57735026918962573</v>
      </c>
      <c r="K95" s="23"/>
      <c r="M95" s="20">
        <v>3</v>
      </c>
      <c r="O95" s="24">
        <f t="shared" si="7"/>
        <v>0</v>
      </c>
    </row>
    <row r="96" spans="1:67" x14ac:dyDescent="0.45">
      <c r="A96" t="s">
        <v>1082</v>
      </c>
      <c r="B96" t="s">
        <v>939</v>
      </c>
      <c r="D96" s="2">
        <v>2</v>
      </c>
      <c r="E96" s="2">
        <v>3</v>
      </c>
      <c r="F96" s="2">
        <v>3</v>
      </c>
      <c r="G96" s="2">
        <v>3</v>
      </c>
      <c r="I96">
        <f t="shared" si="5"/>
        <v>2.75</v>
      </c>
      <c r="J96">
        <f t="shared" si="6"/>
        <v>0.5</v>
      </c>
      <c r="K96" s="23"/>
      <c r="M96" s="20">
        <v>1</v>
      </c>
      <c r="O96" s="24">
        <f t="shared" si="7"/>
        <v>1</v>
      </c>
    </row>
    <row r="97" spans="1:67" x14ac:dyDescent="0.45">
      <c r="A97" t="s">
        <v>1084</v>
      </c>
      <c r="B97" t="s">
        <v>939</v>
      </c>
      <c r="D97" s="2">
        <v>4</v>
      </c>
      <c r="E97" s="2">
        <v>4</v>
      </c>
      <c r="F97" s="2">
        <v>5</v>
      </c>
      <c r="G97" s="2">
        <v>4</v>
      </c>
      <c r="I97">
        <f t="shared" si="5"/>
        <v>4.25</v>
      </c>
      <c r="J97">
        <f t="shared" si="6"/>
        <v>0.5</v>
      </c>
      <c r="K97" s="23"/>
      <c r="M97" s="20">
        <v>4</v>
      </c>
      <c r="O97" s="24">
        <f t="shared" si="7"/>
        <v>0</v>
      </c>
    </row>
    <row r="98" spans="1:67" x14ac:dyDescent="0.45">
      <c r="A98" t="s">
        <v>1083</v>
      </c>
      <c r="B98" t="s">
        <v>939</v>
      </c>
      <c r="D98" s="2">
        <v>1</v>
      </c>
      <c r="E98" s="2">
        <v>3</v>
      </c>
      <c r="F98" s="2">
        <v>2</v>
      </c>
      <c r="G98" s="2">
        <v>2</v>
      </c>
      <c r="I98">
        <f t="shared" si="5"/>
        <v>2</v>
      </c>
      <c r="J98">
        <f t="shared" si="6"/>
        <v>0.81649658092772603</v>
      </c>
      <c r="K98" s="23"/>
      <c r="M98" s="20">
        <v>1</v>
      </c>
      <c r="O98" s="24">
        <f t="shared" si="7"/>
        <v>0</v>
      </c>
    </row>
    <row r="99" spans="1:67" x14ac:dyDescent="0.45">
      <c r="A99" t="s">
        <v>1086</v>
      </c>
      <c r="B99" t="s">
        <v>939</v>
      </c>
      <c r="D99" s="2">
        <v>1</v>
      </c>
      <c r="E99" s="2">
        <v>3</v>
      </c>
      <c r="F99" s="2">
        <v>2</v>
      </c>
      <c r="G99" s="2">
        <v>2</v>
      </c>
      <c r="I99">
        <f t="shared" si="5"/>
        <v>2</v>
      </c>
      <c r="J99">
        <f t="shared" si="6"/>
        <v>0.81649658092772603</v>
      </c>
      <c r="K99" s="23"/>
      <c r="M99" s="20">
        <v>1</v>
      </c>
      <c r="O99" s="24">
        <f t="shared" si="7"/>
        <v>0</v>
      </c>
    </row>
    <row r="100" spans="1:67" x14ac:dyDescent="0.45">
      <c r="A100" t="s">
        <v>1085</v>
      </c>
      <c r="B100" t="s">
        <v>939</v>
      </c>
      <c r="D100" s="2">
        <v>3</v>
      </c>
      <c r="E100" s="2">
        <v>5</v>
      </c>
      <c r="F100" s="2">
        <v>4</v>
      </c>
      <c r="G100" s="2">
        <v>4</v>
      </c>
      <c r="I100">
        <f t="shared" ref="I100:I125" si="8">AVERAGE(D100:G100)</f>
        <v>4</v>
      </c>
      <c r="J100">
        <f t="shared" ref="J100:J125" si="9">STDEV(D100:G100)</f>
        <v>0.81649658092772603</v>
      </c>
      <c r="K100" s="23"/>
      <c r="M100" s="20">
        <v>3</v>
      </c>
      <c r="O100" s="24">
        <f t="shared" si="7"/>
        <v>0</v>
      </c>
    </row>
    <row r="101" spans="1:67" x14ac:dyDescent="0.45">
      <c r="A101" t="s">
        <v>1087</v>
      </c>
      <c r="B101" t="s">
        <v>939</v>
      </c>
      <c r="D101" s="2">
        <v>1</v>
      </c>
      <c r="E101" s="2">
        <v>2</v>
      </c>
      <c r="F101" s="2">
        <v>2</v>
      </c>
      <c r="G101" s="2">
        <v>1</v>
      </c>
      <c r="I101">
        <f t="shared" si="8"/>
        <v>1.5</v>
      </c>
      <c r="J101">
        <f t="shared" si="9"/>
        <v>0.57735026918962573</v>
      </c>
      <c r="K101" s="23"/>
      <c r="M101" s="20">
        <v>0</v>
      </c>
      <c r="O101" s="24">
        <f t="shared" si="7"/>
        <v>1</v>
      </c>
    </row>
    <row r="102" spans="1:67" x14ac:dyDescent="0.45">
      <c r="A102" t="s">
        <v>1088</v>
      </c>
      <c r="B102" t="s">
        <v>939</v>
      </c>
      <c r="D102" s="2">
        <v>3</v>
      </c>
      <c r="E102" s="2">
        <v>4</v>
      </c>
      <c r="F102" s="2">
        <v>3</v>
      </c>
      <c r="G102" s="2">
        <v>4</v>
      </c>
      <c r="I102">
        <f t="shared" si="8"/>
        <v>3.5</v>
      </c>
      <c r="J102">
        <f t="shared" si="9"/>
        <v>0.57735026918962573</v>
      </c>
      <c r="K102" s="23"/>
      <c r="M102" s="20">
        <v>2</v>
      </c>
      <c r="O102" s="24">
        <f t="shared" si="7"/>
        <v>1</v>
      </c>
    </row>
    <row r="103" spans="1:67" x14ac:dyDescent="0.45">
      <c r="A103" t="s">
        <v>1089</v>
      </c>
      <c r="B103" t="s">
        <v>939</v>
      </c>
      <c r="D103" s="2">
        <v>2</v>
      </c>
      <c r="E103" s="2">
        <v>3</v>
      </c>
      <c r="F103" s="2">
        <v>2</v>
      </c>
      <c r="G103" s="2">
        <v>2</v>
      </c>
      <c r="I103">
        <f t="shared" si="8"/>
        <v>2.25</v>
      </c>
      <c r="J103">
        <f t="shared" si="9"/>
        <v>0.5</v>
      </c>
      <c r="K103" s="23"/>
      <c r="M103" s="20">
        <v>1</v>
      </c>
      <c r="O103" s="24">
        <f t="shared" si="7"/>
        <v>1</v>
      </c>
    </row>
    <row r="104" spans="1:67" x14ac:dyDescent="0.45">
      <c r="A104" t="s">
        <v>1090</v>
      </c>
      <c r="B104" t="s">
        <v>939</v>
      </c>
      <c r="D104" s="2">
        <v>2</v>
      </c>
      <c r="E104" s="2">
        <v>3</v>
      </c>
      <c r="F104" s="2">
        <v>2</v>
      </c>
      <c r="G104" s="2">
        <v>2</v>
      </c>
      <c r="I104">
        <f t="shared" si="8"/>
        <v>2.25</v>
      </c>
      <c r="J104">
        <f t="shared" si="9"/>
        <v>0.5</v>
      </c>
      <c r="K104" s="23"/>
      <c r="M104" s="20">
        <v>1</v>
      </c>
      <c r="O104" s="24">
        <f t="shared" si="7"/>
        <v>1</v>
      </c>
    </row>
    <row r="105" spans="1:67" x14ac:dyDescent="0.45">
      <c r="A105" t="s">
        <v>1091</v>
      </c>
      <c r="B105" t="s">
        <v>939</v>
      </c>
      <c r="D105" s="2">
        <v>1</v>
      </c>
      <c r="E105" s="2">
        <v>2</v>
      </c>
      <c r="F105" s="2">
        <v>2</v>
      </c>
      <c r="G105" s="2">
        <v>1</v>
      </c>
      <c r="I105">
        <f t="shared" si="8"/>
        <v>1.5</v>
      </c>
      <c r="J105">
        <f t="shared" si="9"/>
        <v>0.57735026918962573</v>
      </c>
      <c r="K105" s="23"/>
      <c r="M105" s="20">
        <v>1</v>
      </c>
      <c r="O105" s="24">
        <f t="shared" si="7"/>
        <v>0</v>
      </c>
    </row>
    <row r="106" spans="1:67" s="5" customFormat="1" x14ac:dyDescent="0.45">
      <c r="A106" s="5" t="s">
        <v>1092</v>
      </c>
      <c r="B106" s="5" t="s">
        <v>940</v>
      </c>
      <c r="D106" s="6">
        <v>3</v>
      </c>
      <c r="E106" s="6">
        <v>4</v>
      </c>
      <c r="F106" s="6">
        <v>4</v>
      </c>
      <c r="G106" s="6">
        <v>5</v>
      </c>
      <c r="I106" s="5">
        <f t="shared" si="8"/>
        <v>4</v>
      </c>
      <c r="J106" s="5">
        <f t="shared" si="9"/>
        <v>0.81649658092772603</v>
      </c>
      <c r="K106" s="23"/>
      <c r="L106" s="20"/>
      <c r="M106" s="20">
        <v>3</v>
      </c>
      <c r="N106" s="20"/>
      <c r="O106" s="24">
        <f t="shared" si="7"/>
        <v>0</v>
      </c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</row>
    <row r="107" spans="1:67" x14ac:dyDescent="0.45">
      <c r="A107" t="s">
        <v>1093</v>
      </c>
      <c r="B107" t="s">
        <v>940</v>
      </c>
      <c r="D107" s="2">
        <v>2</v>
      </c>
      <c r="E107" s="2">
        <v>4</v>
      </c>
      <c r="F107" s="2">
        <v>3</v>
      </c>
      <c r="G107" s="2">
        <v>4</v>
      </c>
      <c r="I107">
        <f t="shared" si="8"/>
        <v>3.25</v>
      </c>
      <c r="J107">
        <f t="shared" si="9"/>
        <v>0.9574271077563381</v>
      </c>
      <c r="K107" s="23"/>
      <c r="M107" s="20">
        <v>2</v>
      </c>
      <c r="O107" s="24">
        <f t="shared" si="7"/>
        <v>0</v>
      </c>
    </row>
    <row r="108" spans="1:67" x14ac:dyDescent="0.45">
      <c r="A108" t="s">
        <v>1094</v>
      </c>
      <c r="B108" t="s">
        <v>940</v>
      </c>
      <c r="D108" s="2">
        <v>2</v>
      </c>
      <c r="E108" s="2">
        <v>3</v>
      </c>
      <c r="F108" s="2">
        <v>3</v>
      </c>
      <c r="G108" s="2">
        <v>3</v>
      </c>
      <c r="I108">
        <f t="shared" si="8"/>
        <v>2.75</v>
      </c>
      <c r="J108">
        <f t="shared" si="9"/>
        <v>0.5</v>
      </c>
      <c r="K108" s="23"/>
      <c r="M108" s="20">
        <v>2</v>
      </c>
      <c r="O108" s="24">
        <f t="shared" si="7"/>
        <v>0</v>
      </c>
    </row>
    <row r="109" spans="1:67" x14ac:dyDescent="0.45">
      <c r="A109" t="s">
        <v>1095</v>
      </c>
      <c r="B109" t="s">
        <v>940</v>
      </c>
      <c r="D109" s="2">
        <v>2</v>
      </c>
      <c r="E109" s="2">
        <v>5</v>
      </c>
      <c r="F109" s="2">
        <v>3</v>
      </c>
      <c r="G109" s="2">
        <v>4</v>
      </c>
      <c r="I109">
        <f t="shared" si="8"/>
        <v>3.5</v>
      </c>
      <c r="J109">
        <f t="shared" si="9"/>
        <v>1.2909944487358056</v>
      </c>
      <c r="K109" s="23"/>
      <c r="M109" s="20">
        <v>3</v>
      </c>
      <c r="O109" s="24">
        <f t="shared" si="7"/>
        <v>1</v>
      </c>
    </row>
    <row r="110" spans="1:67" x14ac:dyDescent="0.45">
      <c r="A110" t="s">
        <v>1096</v>
      </c>
      <c r="B110" t="s">
        <v>940</v>
      </c>
      <c r="D110" s="2">
        <v>2</v>
      </c>
      <c r="E110" s="2">
        <v>4</v>
      </c>
      <c r="F110" s="2">
        <v>4</v>
      </c>
      <c r="G110" s="2">
        <v>4</v>
      </c>
      <c r="I110">
        <f t="shared" si="8"/>
        <v>3.5</v>
      </c>
      <c r="J110">
        <f t="shared" si="9"/>
        <v>1</v>
      </c>
      <c r="K110" s="23"/>
      <c r="M110" s="20">
        <v>2</v>
      </c>
      <c r="O110" s="24">
        <f t="shared" si="7"/>
        <v>0</v>
      </c>
    </row>
    <row r="111" spans="1:67" x14ac:dyDescent="0.45">
      <c r="A111" t="s">
        <v>1097</v>
      </c>
      <c r="B111" t="s">
        <v>940</v>
      </c>
      <c r="D111" s="2">
        <v>1</v>
      </c>
      <c r="E111" s="2">
        <v>3</v>
      </c>
      <c r="F111" s="2">
        <v>2</v>
      </c>
      <c r="G111" s="2">
        <v>2</v>
      </c>
      <c r="I111">
        <f t="shared" si="8"/>
        <v>2</v>
      </c>
      <c r="J111">
        <f t="shared" si="9"/>
        <v>0.81649658092772603</v>
      </c>
      <c r="K111" s="23"/>
      <c r="M111" s="20">
        <v>2</v>
      </c>
      <c r="O111" s="24">
        <f t="shared" si="7"/>
        <v>1</v>
      </c>
    </row>
    <row r="112" spans="1:67" x14ac:dyDescent="0.45">
      <c r="A112" t="s">
        <v>1098</v>
      </c>
      <c r="B112" t="s">
        <v>940</v>
      </c>
      <c r="D112" s="2">
        <v>1</v>
      </c>
      <c r="E112" s="2">
        <v>3</v>
      </c>
      <c r="F112" s="2">
        <v>3</v>
      </c>
      <c r="G112" s="2">
        <v>3</v>
      </c>
      <c r="I112">
        <f t="shared" si="8"/>
        <v>2.5</v>
      </c>
      <c r="J112">
        <f t="shared" si="9"/>
        <v>1</v>
      </c>
      <c r="K112" s="23"/>
      <c r="M112" s="20">
        <v>0</v>
      </c>
      <c r="O112" s="24">
        <f t="shared" si="7"/>
        <v>1</v>
      </c>
    </row>
    <row r="113" spans="1:15" x14ac:dyDescent="0.45">
      <c r="A113" t="s">
        <v>1099</v>
      </c>
      <c r="B113" t="s">
        <v>940</v>
      </c>
      <c r="D113" s="2">
        <v>0</v>
      </c>
      <c r="E113" s="2">
        <v>0</v>
      </c>
      <c r="F113" s="2">
        <v>1</v>
      </c>
      <c r="G113" s="2">
        <v>0</v>
      </c>
      <c r="I113">
        <f t="shared" si="8"/>
        <v>0.25</v>
      </c>
      <c r="J113">
        <f t="shared" si="9"/>
        <v>0.5</v>
      </c>
      <c r="K113" s="23"/>
      <c r="M113" s="20">
        <v>1</v>
      </c>
      <c r="O113" s="24">
        <f t="shared" si="7"/>
        <v>1</v>
      </c>
    </row>
    <row r="114" spans="1:15" x14ac:dyDescent="0.45">
      <c r="A114" t="s">
        <v>1100</v>
      </c>
      <c r="B114" t="s">
        <v>940</v>
      </c>
      <c r="D114" s="2">
        <v>2</v>
      </c>
      <c r="E114" s="2">
        <v>2</v>
      </c>
      <c r="F114" s="2">
        <v>2</v>
      </c>
      <c r="G114" s="2">
        <v>1</v>
      </c>
      <c r="I114">
        <f t="shared" si="8"/>
        <v>1.75</v>
      </c>
      <c r="J114">
        <f t="shared" si="9"/>
        <v>0.5</v>
      </c>
      <c r="K114" s="23"/>
      <c r="M114" s="20">
        <v>1</v>
      </c>
      <c r="O114" s="24">
        <f t="shared" si="7"/>
        <v>1</v>
      </c>
    </row>
    <row r="115" spans="1:15" x14ac:dyDescent="0.45">
      <c r="A115" t="s">
        <v>1101</v>
      </c>
      <c r="B115" t="s">
        <v>940</v>
      </c>
      <c r="D115" s="2">
        <v>1</v>
      </c>
      <c r="E115" s="2">
        <v>2</v>
      </c>
      <c r="F115" s="2">
        <v>3</v>
      </c>
      <c r="G115" s="2">
        <v>2</v>
      </c>
      <c r="I115">
        <f t="shared" si="8"/>
        <v>2</v>
      </c>
      <c r="J115">
        <f t="shared" si="9"/>
        <v>0.81649658092772603</v>
      </c>
      <c r="K115" s="23"/>
      <c r="M115" s="20">
        <v>2</v>
      </c>
      <c r="O115" s="24">
        <f t="shared" si="7"/>
        <v>1</v>
      </c>
    </row>
    <row r="116" spans="1:15" x14ac:dyDescent="0.45">
      <c r="A116" t="s">
        <v>1102</v>
      </c>
      <c r="B116" t="s">
        <v>940</v>
      </c>
      <c r="D116" s="2">
        <v>1</v>
      </c>
      <c r="E116" s="2">
        <v>2</v>
      </c>
      <c r="F116" s="2">
        <v>2</v>
      </c>
      <c r="G116" s="2">
        <v>2</v>
      </c>
      <c r="I116">
        <f t="shared" si="8"/>
        <v>1.75</v>
      </c>
      <c r="J116">
        <f t="shared" si="9"/>
        <v>0.5</v>
      </c>
      <c r="K116" s="23"/>
      <c r="M116" s="20">
        <v>0</v>
      </c>
      <c r="O116" s="24">
        <f t="shared" si="7"/>
        <v>1</v>
      </c>
    </row>
    <row r="117" spans="1:15" x14ac:dyDescent="0.45">
      <c r="A117" t="s">
        <v>1103</v>
      </c>
      <c r="B117" t="s">
        <v>940</v>
      </c>
      <c r="D117" s="2">
        <v>2</v>
      </c>
      <c r="E117" s="2">
        <v>1</v>
      </c>
      <c r="F117" s="2">
        <v>2</v>
      </c>
      <c r="G117" s="2">
        <v>1</v>
      </c>
      <c r="I117">
        <f t="shared" si="8"/>
        <v>1.5</v>
      </c>
      <c r="J117">
        <f t="shared" si="9"/>
        <v>0.57735026918962573</v>
      </c>
      <c r="K117" s="23"/>
      <c r="M117" s="20">
        <v>1</v>
      </c>
      <c r="O117" s="24">
        <f t="shared" si="7"/>
        <v>1</v>
      </c>
    </row>
    <row r="118" spans="1:15" x14ac:dyDescent="0.45">
      <c r="A118" t="s">
        <v>1104</v>
      </c>
      <c r="B118" t="s">
        <v>940</v>
      </c>
      <c r="D118" s="2">
        <v>1</v>
      </c>
      <c r="E118" s="2">
        <v>2</v>
      </c>
      <c r="F118" s="2">
        <v>2</v>
      </c>
      <c r="G118" s="2">
        <v>3</v>
      </c>
      <c r="I118">
        <f t="shared" si="8"/>
        <v>2</v>
      </c>
      <c r="J118">
        <f t="shared" si="9"/>
        <v>0.81649658092772603</v>
      </c>
      <c r="K118" s="23"/>
      <c r="M118" s="20">
        <v>1</v>
      </c>
      <c r="O118" s="24">
        <f t="shared" si="7"/>
        <v>0</v>
      </c>
    </row>
    <row r="119" spans="1:15" x14ac:dyDescent="0.45">
      <c r="A119" t="s">
        <v>1105</v>
      </c>
      <c r="B119" t="s">
        <v>940</v>
      </c>
      <c r="D119" s="2">
        <v>2</v>
      </c>
      <c r="E119" s="2">
        <v>3</v>
      </c>
      <c r="F119" s="2">
        <v>3</v>
      </c>
      <c r="G119" s="2">
        <v>4</v>
      </c>
      <c r="I119">
        <f t="shared" si="8"/>
        <v>3</v>
      </c>
      <c r="J119">
        <f t="shared" si="9"/>
        <v>0.81649658092772603</v>
      </c>
      <c r="K119" s="23"/>
      <c r="M119" s="20">
        <v>2</v>
      </c>
      <c r="O119" s="24">
        <f t="shared" si="7"/>
        <v>0</v>
      </c>
    </row>
    <row r="120" spans="1:15" x14ac:dyDescent="0.45">
      <c r="A120" t="s">
        <v>1106</v>
      </c>
      <c r="B120" t="s">
        <v>940</v>
      </c>
      <c r="D120" s="2">
        <v>2</v>
      </c>
      <c r="E120" s="2">
        <v>3</v>
      </c>
      <c r="F120" s="2">
        <v>3</v>
      </c>
      <c r="G120" s="2">
        <v>4</v>
      </c>
      <c r="I120">
        <f t="shared" si="8"/>
        <v>3</v>
      </c>
      <c r="J120">
        <f t="shared" si="9"/>
        <v>0.81649658092772603</v>
      </c>
      <c r="K120" s="23"/>
      <c r="M120" s="20">
        <v>1</v>
      </c>
      <c r="O120" s="24">
        <f t="shared" si="7"/>
        <v>1</v>
      </c>
    </row>
    <row r="121" spans="1:15" x14ac:dyDescent="0.45">
      <c r="A121" t="s">
        <v>1107</v>
      </c>
      <c r="B121" t="s">
        <v>940</v>
      </c>
      <c r="D121" s="2">
        <v>3</v>
      </c>
      <c r="E121" s="2">
        <v>4</v>
      </c>
      <c r="F121" s="2">
        <v>4</v>
      </c>
      <c r="G121" s="2">
        <v>4</v>
      </c>
      <c r="I121">
        <f t="shared" si="8"/>
        <v>3.75</v>
      </c>
      <c r="J121">
        <f t="shared" si="9"/>
        <v>0.5</v>
      </c>
      <c r="K121" s="23"/>
      <c r="M121" s="20">
        <v>2</v>
      </c>
      <c r="O121" s="24">
        <f t="shared" si="7"/>
        <v>1</v>
      </c>
    </row>
    <row r="122" spans="1:15" x14ac:dyDescent="0.45">
      <c r="A122" t="s">
        <v>1108</v>
      </c>
      <c r="B122" t="s">
        <v>940</v>
      </c>
      <c r="D122" s="2">
        <v>2</v>
      </c>
      <c r="E122" s="2">
        <v>3</v>
      </c>
      <c r="F122" s="2">
        <v>3</v>
      </c>
      <c r="G122" s="2">
        <v>3</v>
      </c>
      <c r="I122">
        <f t="shared" si="8"/>
        <v>2.75</v>
      </c>
      <c r="J122">
        <f t="shared" si="9"/>
        <v>0.5</v>
      </c>
      <c r="K122" s="23"/>
      <c r="M122" s="20">
        <v>1</v>
      </c>
      <c r="O122" s="24">
        <f t="shared" si="7"/>
        <v>1</v>
      </c>
    </row>
    <row r="123" spans="1:15" x14ac:dyDescent="0.45">
      <c r="A123" t="s">
        <v>1109</v>
      </c>
      <c r="B123" t="s">
        <v>940</v>
      </c>
      <c r="D123" s="2">
        <v>2</v>
      </c>
      <c r="E123" s="2">
        <v>2</v>
      </c>
      <c r="F123" s="2">
        <v>3</v>
      </c>
      <c r="G123" s="2">
        <v>3</v>
      </c>
      <c r="I123">
        <f t="shared" si="8"/>
        <v>2.5</v>
      </c>
      <c r="J123">
        <f t="shared" si="9"/>
        <v>0.57735026918962573</v>
      </c>
      <c r="K123" s="23"/>
      <c r="M123" s="20">
        <v>1</v>
      </c>
      <c r="O123" s="24">
        <f t="shared" si="7"/>
        <v>1</v>
      </c>
    </row>
    <row r="124" spans="1:15" x14ac:dyDescent="0.45">
      <c r="A124" t="s">
        <v>1110</v>
      </c>
      <c r="B124" t="s">
        <v>940</v>
      </c>
      <c r="D124" s="2">
        <v>3</v>
      </c>
      <c r="E124" s="2">
        <v>2</v>
      </c>
      <c r="F124" s="2">
        <v>4</v>
      </c>
      <c r="G124" s="2">
        <v>4</v>
      </c>
      <c r="I124">
        <f t="shared" si="8"/>
        <v>3.25</v>
      </c>
      <c r="J124">
        <f t="shared" si="9"/>
        <v>0.9574271077563381</v>
      </c>
      <c r="K124" s="23"/>
      <c r="M124" s="20">
        <v>2</v>
      </c>
      <c r="O124" s="24">
        <f t="shared" si="7"/>
        <v>1</v>
      </c>
    </row>
    <row r="125" spans="1:15" x14ac:dyDescent="0.45">
      <c r="A125" t="s">
        <v>1111</v>
      </c>
      <c r="B125" t="s">
        <v>940</v>
      </c>
      <c r="D125" s="2">
        <v>4</v>
      </c>
      <c r="E125" s="2">
        <v>3</v>
      </c>
      <c r="F125" s="2">
        <v>4</v>
      </c>
      <c r="G125" s="2">
        <v>5</v>
      </c>
      <c r="I125">
        <f t="shared" si="8"/>
        <v>4</v>
      </c>
      <c r="J125">
        <f t="shared" si="9"/>
        <v>0.81649658092772603</v>
      </c>
      <c r="K125" s="23"/>
      <c r="M125" s="20">
        <v>3</v>
      </c>
      <c r="O125" s="24">
        <f t="shared" si="7"/>
        <v>1</v>
      </c>
    </row>
    <row r="126" spans="1:15" x14ac:dyDescent="0.45">
      <c r="F126" s="2"/>
      <c r="G126" s="2"/>
      <c r="K126" s="23"/>
      <c r="O126" s="24"/>
    </row>
    <row r="127" spans="1:15" x14ac:dyDescent="0.45">
      <c r="F127" s="2"/>
      <c r="G127" s="2"/>
      <c r="K127" s="23"/>
      <c r="O127" s="23">
        <f>AVERAGE(O4:O125)</f>
        <v>0.45081967213114754</v>
      </c>
    </row>
    <row r="128" spans="1:15" x14ac:dyDescent="0.45">
      <c r="F128" s="2"/>
      <c r="G128" s="2"/>
      <c r="K128" s="23"/>
      <c r="O128" s="24"/>
    </row>
    <row r="129" spans="6:15" x14ac:dyDescent="0.45">
      <c r="F129" s="2"/>
      <c r="G129" s="2"/>
      <c r="K129" s="23"/>
      <c r="O129" s="24"/>
    </row>
    <row r="130" spans="6:15" x14ac:dyDescent="0.45">
      <c r="F130" s="2"/>
      <c r="G130" s="2"/>
      <c r="K130" s="23"/>
      <c r="O130" s="24"/>
    </row>
    <row r="131" spans="6:15" x14ac:dyDescent="0.45">
      <c r="F131" s="2"/>
      <c r="G131" s="2"/>
      <c r="K131" s="23"/>
      <c r="O131" s="24"/>
    </row>
    <row r="132" spans="6:15" x14ac:dyDescent="0.45">
      <c r="F132" s="2"/>
      <c r="G132" s="2"/>
      <c r="K132" s="23"/>
      <c r="O132" s="24"/>
    </row>
    <row r="133" spans="6:15" x14ac:dyDescent="0.45">
      <c r="F133" s="2"/>
      <c r="G133" s="2"/>
      <c r="K133" s="23"/>
      <c r="O133" s="24"/>
    </row>
    <row r="134" spans="6:15" x14ac:dyDescent="0.45">
      <c r="F134" s="2"/>
      <c r="G134" s="2"/>
      <c r="K134" s="23"/>
      <c r="O134" s="24"/>
    </row>
    <row r="135" spans="6:15" x14ac:dyDescent="0.45">
      <c r="F135" s="2"/>
      <c r="G135" s="2"/>
      <c r="K135" s="23"/>
      <c r="O135" s="24"/>
    </row>
    <row r="136" spans="6:15" x14ac:dyDescent="0.45">
      <c r="F136" s="2"/>
      <c r="G136" s="2"/>
      <c r="K136" s="23"/>
      <c r="O136" s="24"/>
    </row>
    <row r="137" spans="6:15" x14ac:dyDescent="0.45">
      <c r="F137" s="2"/>
      <c r="G137" s="2"/>
      <c r="K137" s="23"/>
      <c r="O137" s="24"/>
    </row>
    <row r="138" spans="6:15" x14ac:dyDescent="0.45">
      <c r="F138" s="2"/>
      <c r="G138" s="2"/>
      <c r="K138" s="23"/>
      <c r="O138" s="24"/>
    </row>
    <row r="139" spans="6:15" x14ac:dyDescent="0.45">
      <c r="F139" s="2"/>
      <c r="G139" s="2"/>
      <c r="K139" s="23"/>
      <c r="O139" s="24"/>
    </row>
    <row r="140" spans="6:15" x14ac:dyDescent="0.45">
      <c r="F140" s="2"/>
      <c r="G140" s="2"/>
      <c r="K140" s="23"/>
      <c r="O140" s="24"/>
    </row>
    <row r="141" spans="6:15" x14ac:dyDescent="0.45">
      <c r="F141" s="2"/>
      <c r="G141" s="2"/>
      <c r="K141" s="23"/>
      <c r="O141" s="24"/>
    </row>
    <row r="142" spans="6:15" x14ac:dyDescent="0.45">
      <c r="F142" s="2"/>
      <c r="G142" s="2"/>
      <c r="K142" s="23"/>
      <c r="O142" s="24"/>
    </row>
    <row r="143" spans="6:15" x14ac:dyDescent="0.45">
      <c r="F143" s="2"/>
      <c r="G143" s="2"/>
      <c r="K143" s="23"/>
      <c r="O143" s="24"/>
    </row>
    <row r="144" spans="6:15" x14ac:dyDescent="0.45">
      <c r="F144" s="2"/>
      <c r="G144" s="2"/>
      <c r="K144" s="23"/>
      <c r="O144" s="24"/>
    </row>
    <row r="145" spans="6:15" x14ac:dyDescent="0.45">
      <c r="F145" s="2"/>
      <c r="G145" s="2"/>
      <c r="K145" s="23"/>
      <c r="O145" s="24"/>
    </row>
    <row r="146" spans="6:15" x14ac:dyDescent="0.45">
      <c r="F146" s="2"/>
      <c r="G146" s="2"/>
      <c r="K146" s="23"/>
      <c r="O146" s="24"/>
    </row>
    <row r="147" spans="6:15" x14ac:dyDescent="0.45">
      <c r="F147" s="2"/>
      <c r="G147" s="2"/>
      <c r="K147" s="23"/>
      <c r="O147" s="24"/>
    </row>
    <row r="148" spans="6:15" x14ac:dyDescent="0.45">
      <c r="F148" s="2"/>
      <c r="G148" s="2"/>
      <c r="K148" s="23"/>
      <c r="O148" s="24"/>
    </row>
    <row r="149" spans="6:15" x14ac:dyDescent="0.45">
      <c r="F149" s="2"/>
      <c r="G149" s="2"/>
      <c r="K149" s="23"/>
      <c r="O149" s="24"/>
    </row>
    <row r="150" spans="6:15" x14ac:dyDescent="0.45">
      <c r="F150" s="2"/>
      <c r="G150" s="2"/>
      <c r="K150" s="23"/>
      <c r="O150" s="24"/>
    </row>
    <row r="151" spans="6:15" x14ac:dyDescent="0.45">
      <c r="F151" s="2"/>
      <c r="G151" s="2"/>
      <c r="K151" s="23"/>
      <c r="O151" s="24"/>
    </row>
    <row r="152" spans="6:15" x14ac:dyDescent="0.45">
      <c r="F152" s="2"/>
      <c r="G152" s="2"/>
      <c r="K152" s="23"/>
      <c r="O152" s="24"/>
    </row>
    <row r="153" spans="6:15" x14ac:dyDescent="0.45">
      <c r="F153" s="2"/>
      <c r="G153" s="2"/>
      <c r="K153" s="23"/>
      <c r="O153" s="24"/>
    </row>
    <row r="154" spans="6:15" x14ac:dyDescent="0.45">
      <c r="F154" s="2"/>
      <c r="G154" s="2"/>
      <c r="K154" s="23"/>
      <c r="O154" s="24"/>
    </row>
    <row r="155" spans="6:15" x14ac:dyDescent="0.45">
      <c r="F155" s="2"/>
      <c r="G155" s="2"/>
      <c r="K155" s="23"/>
      <c r="O155" s="24"/>
    </row>
    <row r="156" spans="6:15" x14ac:dyDescent="0.45">
      <c r="F156" s="2"/>
      <c r="G156" s="2"/>
      <c r="K156" s="23"/>
      <c r="O156" s="24"/>
    </row>
    <row r="157" spans="6:15" x14ac:dyDescent="0.45">
      <c r="F157" s="2"/>
      <c r="G157" s="2"/>
      <c r="K157" s="23"/>
      <c r="O157" s="24"/>
    </row>
    <row r="158" spans="6:15" x14ac:dyDescent="0.45">
      <c r="F158" s="2"/>
      <c r="G158" s="2"/>
      <c r="K158" s="23"/>
      <c r="O158" s="24"/>
    </row>
    <row r="159" spans="6:15" x14ac:dyDescent="0.45">
      <c r="F159" s="2"/>
      <c r="G159" s="2"/>
      <c r="K159" s="23"/>
      <c r="O159" s="24"/>
    </row>
    <row r="160" spans="6:15" x14ac:dyDescent="0.45">
      <c r="F160" s="2"/>
      <c r="G160" s="2"/>
      <c r="K160" s="23"/>
      <c r="O160" s="24"/>
    </row>
    <row r="161" spans="6:15" x14ac:dyDescent="0.45">
      <c r="F161" s="2"/>
      <c r="G161" s="2"/>
      <c r="K161" s="23"/>
      <c r="O161" s="24"/>
    </row>
    <row r="162" spans="6:15" x14ac:dyDescent="0.45">
      <c r="F162" s="2"/>
      <c r="G162" s="2"/>
      <c r="K162" s="23"/>
      <c r="O162" s="24"/>
    </row>
    <row r="163" spans="6:15" x14ac:dyDescent="0.45">
      <c r="F163" s="2"/>
      <c r="G163" s="2"/>
      <c r="K163" s="23"/>
      <c r="O163" s="24"/>
    </row>
    <row r="164" spans="6:15" x14ac:dyDescent="0.45">
      <c r="F164" s="2"/>
      <c r="G164" s="2"/>
      <c r="K164" s="23"/>
      <c r="O164" s="24"/>
    </row>
    <row r="165" spans="6:15" x14ac:dyDescent="0.45">
      <c r="F165" s="2"/>
      <c r="G165" s="2"/>
      <c r="K165" s="23"/>
      <c r="O165" s="24"/>
    </row>
    <row r="166" spans="6:15" x14ac:dyDescent="0.45">
      <c r="F166" s="2"/>
      <c r="G166" s="2"/>
      <c r="K166" s="23"/>
      <c r="O166" s="24"/>
    </row>
    <row r="167" spans="6:15" x14ac:dyDescent="0.45">
      <c r="F167" s="2"/>
      <c r="G167" s="2"/>
      <c r="K167" s="23"/>
      <c r="O167" s="24"/>
    </row>
    <row r="168" spans="6:15" x14ac:dyDescent="0.45">
      <c r="F168" s="2"/>
      <c r="G168" s="2"/>
      <c r="K168" s="23"/>
      <c r="O168" s="24"/>
    </row>
    <row r="169" spans="6:15" x14ac:dyDescent="0.45">
      <c r="F169" s="2"/>
      <c r="G169" s="2"/>
      <c r="K169" s="23"/>
      <c r="O169" s="24"/>
    </row>
    <row r="170" spans="6:15" x14ac:dyDescent="0.45">
      <c r="F170" s="2"/>
      <c r="G170" s="2"/>
      <c r="K170" s="23"/>
      <c r="O170" s="24"/>
    </row>
    <row r="171" spans="6:15" x14ac:dyDescent="0.45">
      <c r="F171" s="2"/>
      <c r="G171" s="2"/>
      <c r="K171" s="23"/>
      <c r="O171" s="24"/>
    </row>
    <row r="172" spans="6:15" x14ac:dyDescent="0.45">
      <c r="F172" s="2"/>
      <c r="G172" s="2"/>
      <c r="K172" s="23"/>
      <c r="O172" s="24"/>
    </row>
    <row r="173" spans="6:15" x14ac:dyDescent="0.45">
      <c r="F173" s="2"/>
      <c r="G173" s="2"/>
      <c r="K173" s="23"/>
      <c r="O173" s="24"/>
    </row>
    <row r="174" spans="6:15" x14ac:dyDescent="0.45">
      <c r="F174" s="2"/>
      <c r="G174" s="2"/>
      <c r="K174" s="23"/>
      <c r="O174" s="24"/>
    </row>
    <row r="175" spans="6:15" x14ac:dyDescent="0.45">
      <c r="F175" s="2"/>
      <c r="G175" s="2"/>
      <c r="K175" s="23"/>
      <c r="O175" s="24"/>
    </row>
    <row r="176" spans="6:15" x14ac:dyDescent="0.45">
      <c r="F176" s="2"/>
      <c r="G176" s="2"/>
      <c r="K176" s="23"/>
      <c r="O176" s="24"/>
    </row>
    <row r="177" spans="6:15" x14ac:dyDescent="0.45">
      <c r="F177" s="2"/>
      <c r="G177" s="2"/>
      <c r="K177" s="23"/>
      <c r="O177" s="24"/>
    </row>
    <row r="178" spans="6:15" x14ac:dyDescent="0.45">
      <c r="F178" s="2"/>
      <c r="G178" s="2"/>
      <c r="K178" s="23"/>
      <c r="O178" s="24"/>
    </row>
    <row r="179" spans="6:15" x14ac:dyDescent="0.45">
      <c r="F179" s="2"/>
      <c r="G179" s="2"/>
      <c r="K179" s="23"/>
      <c r="O179" s="24"/>
    </row>
    <row r="180" spans="6:15" x14ac:dyDescent="0.45">
      <c r="F180" s="2"/>
      <c r="G180" s="2"/>
      <c r="K180" s="23"/>
      <c r="O180" s="24"/>
    </row>
    <row r="181" spans="6:15" x14ac:dyDescent="0.45">
      <c r="F181" s="2"/>
      <c r="G181" s="2"/>
      <c r="K181" s="23"/>
      <c r="O181" s="24"/>
    </row>
    <row r="182" spans="6:15" x14ac:dyDescent="0.45">
      <c r="F182" s="2"/>
      <c r="G182" s="2"/>
      <c r="K182" s="23"/>
      <c r="O182" s="24"/>
    </row>
    <row r="183" spans="6:15" x14ac:dyDescent="0.45">
      <c r="F183" s="2"/>
      <c r="G183" s="2"/>
      <c r="K183" s="23"/>
      <c r="O183" s="24"/>
    </row>
    <row r="184" spans="6:15" x14ac:dyDescent="0.45">
      <c r="F184" s="2"/>
      <c r="G184" s="2"/>
      <c r="K184" s="23"/>
      <c r="O184" s="24"/>
    </row>
    <row r="185" spans="6:15" x14ac:dyDescent="0.45">
      <c r="F185" s="2"/>
      <c r="G185" s="2"/>
      <c r="K185" s="23"/>
      <c r="O185" s="24"/>
    </row>
    <row r="186" spans="6:15" x14ac:dyDescent="0.45">
      <c r="F186" s="2"/>
      <c r="G186" s="2"/>
      <c r="K186" s="23"/>
      <c r="O186" s="24"/>
    </row>
    <row r="187" spans="6:15" x14ac:dyDescent="0.45">
      <c r="F187" s="2"/>
      <c r="G187" s="2"/>
      <c r="K187" s="23"/>
      <c r="O187" s="24"/>
    </row>
    <row r="188" spans="6:15" x14ac:dyDescent="0.45">
      <c r="F188" s="2"/>
      <c r="G188" s="2"/>
      <c r="K188" s="23"/>
      <c r="O188" s="24"/>
    </row>
    <row r="189" spans="6:15" x14ac:dyDescent="0.45">
      <c r="F189" s="2"/>
      <c r="G189" s="2"/>
      <c r="K189" s="23"/>
      <c r="O189" s="24"/>
    </row>
    <row r="190" spans="6:15" x14ac:dyDescent="0.45">
      <c r="F190" s="2"/>
      <c r="G190" s="2"/>
      <c r="K190" s="23"/>
      <c r="O190" s="24"/>
    </row>
    <row r="191" spans="6:15" x14ac:dyDescent="0.45">
      <c r="F191" s="2"/>
      <c r="G191" s="2"/>
      <c r="K191" s="23"/>
      <c r="O191" s="24"/>
    </row>
    <row r="192" spans="6:15" x14ac:dyDescent="0.45">
      <c r="F192" s="2"/>
      <c r="G192" s="2"/>
      <c r="K192" s="23"/>
      <c r="O192" s="24"/>
    </row>
    <row r="193" spans="6:15" x14ac:dyDescent="0.45">
      <c r="F193" s="2"/>
      <c r="G193" s="2"/>
      <c r="K193" s="23"/>
      <c r="O193" s="24"/>
    </row>
    <row r="194" spans="6:15" x14ac:dyDescent="0.45">
      <c r="F194" s="2"/>
      <c r="G194" s="2"/>
      <c r="K194" s="23"/>
      <c r="O194" s="24"/>
    </row>
    <row r="195" spans="6:15" x14ac:dyDescent="0.45">
      <c r="F195" s="2"/>
      <c r="G195" s="2"/>
      <c r="K195" s="23"/>
      <c r="O195" s="24"/>
    </row>
    <row r="196" spans="6:15" x14ac:dyDescent="0.45">
      <c r="F196" s="2"/>
      <c r="G196" s="2"/>
      <c r="K196" s="23"/>
      <c r="O196" s="24"/>
    </row>
    <row r="197" spans="6:15" x14ac:dyDescent="0.45">
      <c r="F197" s="2"/>
      <c r="G197" s="2"/>
      <c r="K197" s="23"/>
      <c r="O197" s="24"/>
    </row>
    <row r="198" spans="6:15" x14ac:dyDescent="0.45">
      <c r="F198" s="2"/>
      <c r="G198" s="2"/>
      <c r="K198" s="23"/>
      <c r="O198" s="24"/>
    </row>
    <row r="199" spans="6:15" x14ac:dyDescent="0.45">
      <c r="F199" s="2"/>
      <c r="G199" s="2"/>
      <c r="K199" s="23"/>
      <c r="O199" s="24"/>
    </row>
    <row r="200" spans="6:15" x14ac:dyDescent="0.45">
      <c r="F200" s="2"/>
      <c r="G200" s="2"/>
      <c r="K200" s="23"/>
      <c r="O200" s="24"/>
    </row>
    <row r="201" spans="6:15" x14ac:dyDescent="0.45">
      <c r="F201" s="2"/>
      <c r="G201" s="2"/>
      <c r="K201" s="23"/>
      <c r="O201" s="24"/>
    </row>
    <row r="202" spans="6:15" x14ac:dyDescent="0.45">
      <c r="F202" s="2"/>
      <c r="G202" s="2"/>
      <c r="K202" s="23"/>
      <c r="O202" s="24"/>
    </row>
    <row r="203" spans="6:15" x14ac:dyDescent="0.45">
      <c r="F203" s="2"/>
      <c r="G203" s="2"/>
      <c r="K203" s="23"/>
      <c r="O203" s="24"/>
    </row>
    <row r="204" spans="6:15" x14ac:dyDescent="0.45">
      <c r="F204" s="2"/>
      <c r="G204" s="2"/>
      <c r="K204" s="23"/>
      <c r="O204" s="24"/>
    </row>
    <row r="205" spans="6:15" x14ac:dyDescent="0.45">
      <c r="F205" s="2"/>
      <c r="G205" s="2"/>
      <c r="K205" s="23"/>
      <c r="O205" s="24"/>
    </row>
    <row r="206" spans="6:15" x14ac:dyDescent="0.45">
      <c r="F206" s="2"/>
      <c r="G206" s="2"/>
      <c r="K206" s="23"/>
      <c r="O206" s="24"/>
    </row>
    <row r="207" spans="6:15" x14ac:dyDescent="0.45">
      <c r="F207" s="2"/>
      <c r="G207" s="2"/>
      <c r="K207" s="23"/>
      <c r="O207" s="24"/>
    </row>
    <row r="208" spans="6:15" x14ac:dyDescent="0.45">
      <c r="F208" s="2"/>
      <c r="G208" s="2"/>
      <c r="K208" s="23"/>
      <c r="O208" s="24"/>
    </row>
    <row r="209" spans="6:15" x14ac:dyDescent="0.45">
      <c r="F209" s="2"/>
      <c r="G209" s="2"/>
      <c r="K209" s="23"/>
      <c r="O209" s="24"/>
    </row>
    <row r="210" spans="6:15" x14ac:dyDescent="0.45">
      <c r="F210" s="2"/>
      <c r="G210" s="2"/>
      <c r="K210" s="23"/>
      <c r="O210" s="24"/>
    </row>
    <row r="211" spans="6:15" x14ac:dyDescent="0.45">
      <c r="F211" s="2"/>
      <c r="G211" s="2"/>
      <c r="K211" s="23"/>
      <c r="O211" s="24"/>
    </row>
    <row r="212" spans="6:15" x14ac:dyDescent="0.45">
      <c r="F212" s="2"/>
      <c r="G212" s="2"/>
      <c r="K212" s="23"/>
      <c r="O212" s="24"/>
    </row>
    <row r="213" spans="6:15" x14ac:dyDescent="0.45">
      <c r="F213" s="2"/>
      <c r="G213" s="2"/>
      <c r="K213" s="23"/>
      <c r="O213" s="24"/>
    </row>
    <row r="214" spans="6:15" x14ac:dyDescent="0.45">
      <c r="F214" s="2"/>
      <c r="G214" s="2"/>
      <c r="K214" s="23"/>
      <c r="O214" s="24"/>
    </row>
    <row r="215" spans="6:15" x14ac:dyDescent="0.45">
      <c r="F215" s="2"/>
      <c r="G215" s="2"/>
      <c r="K215" s="23"/>
      <c r="O215" s="24"/>
    </row>
    <row r="216" spans="6:15" x14ac:dyDescent="0.45">
      <c r="F216" s="2"/>
      <c r="G216" s="2"/>
      <c r="K216" s="23"/>
      <c r="O216" s="24"/>
    </row>
    <row r="217" spans="6:15" x14ac:dyDescent="0.45">
      <c r="F217" s="2"/>
      <c r="G217" s="2"/>
      <c r="K217" s="23"/>
      <c r="O217" s="24"/>
    </row>
    <row r="218" spans="6:15" x14ac:dyDescent="0.45">
      <c r="F218" s="2"/>
      <c r="G218" s="2"/>
      <c r="K218" s="23"/>
      <c r="O218" s="24"/>
    </row>
    <row r="219" spans="6:15" x14ac:dyDescent="0.45">
      <c r="F219" s="2"/>
      <c r="G219" s="2"/>
      <c r="K219" s="23"/>
      <c r="O219" s="24"/>
    </row>
    <row r="220" spans="6:15" x14ac:dyDescent="0.45">
      <c r="F220" s="2"/>
      <c r="G220" s="2"/>
      <c r="K220" s="23"/>
      <c r="O220" s="24"/>
    </row>
    <row r="221" spans="6:15" x14ac:dyDescent="0.45">
      <c r="F221" s="2"/>
      <c r="G221" s="2"/>
      <c r="K221" s="23"/>
      <c r="O221" s="24"/>
    </row>
    <row r="222" spans="6:15" x14ac:dyDescent="0.45">
      <c r="F222" s="2"/>
      <c r="G222" s="2"/>
      <c r="K222" s="23"/>
      <c r="O222" s="24"/>
    </row>
    <row r="223" spans="6:15" x14ac:dyDescent="0.45">
      <c r="F223" s="2"/>
      <c r="G223" s="2"/>
      <c r="K223" s="23"/>
      <c r="O223" s="24"/>
    </row>
    <row r="224" spans="6:15" x14ac:dyDescent="0.45">
      <c r="F224" s="2"/>
      <c r="G224" s="2"/>
      <c r="K224" s="23"/>
      <c r="O224" s="24"/>
    </row>
    <row r="225" spans="6:15" x14ac:dyDescent="0.45">
      <c r="F225" s="2"/>
      <c r="G225" s="2"/>
      <c r="K225" s="23"/>
      <c r="O225" s="24"/>
    </row>
    <row r="226" spans="6:15" x14ac:dyDescent="0.45">
      <c r="F226" s="2"/>
      <c r="G226" s="2"/>
      <c r="K226" s="23"/>
      <c r="O226" s="24"/>
    </row>
    <row r="227" spans="6:15" x14ac:dyDescent="0.45">
      <c r="F227" s="2"/>
      <c r="G227" s="2"/>
      <c r="K227" s="23"/>
      <c r="O227" s="24"/>
    </row>
    <row r="228" spans="6:15" x14ac:dyDescent="0.45">
      <c r="F228" s="2"/>
      <c r="G228" s="2"/>
      <c r="K228" s="23"/>
      <c r="O228" s="24"/>
    </row>
    <row r="229" spans="6:15" x14ac:dyDescent="0.45">
      <c r="F229" s="2"/>
      <c r="G229" s="2"/>
      <c r="K229" s="23"/>
      <c r="O229" s="24"/>
    </row>
    <row r="230" spans="6:15" x14ac:dyDescent="0.45">
      <c r="F230" s="2"/>
      <c r="G230" s="2"/>
      <c r="K230" s="23"/>
      <c r="O230" s="24"/>
    </row>
    <row r="231" spans="6:15" x14ac:dyDescent="0.45">
      <c r="F231" s="2"/>
      <c r="G231" s="2"/>
      <c r="K231" s="23"/>
      <c r="O231" s="24"/>
    </row>
    <row r="232" spans="6:15" x14ac:dyDescent="0.45">
      <c r="F232" s="2"/>
      <c r="G232" s="2"/>
      <c r="K232" s="23"/>
      <c r="O232" s="24"/>
    </row>
    <row r="233" spans="6:15" x14ac:dyDescent="0.45">
      <c r="F233" s="2"/>
      <c r="G233" s="2"/>
      <c r="K233" s="23"/>
      <c r="O233" s="24"/>
    </row>
    <row r="234" spans="6:15" x14ac:dyDescent="0.45">
      <c r="F234" s="2"/>
      <c r="G234" s="2"/>
      <c r="K234" s="23"/>
      <c r="O234" s="24"/>
    </row>
    <row r="235" spans="6:15" x14ac:dyDescent="0.45">
      <c r="F235" s="2"/>
      <c r="G235" s="2"/>
      <c r="K235" s="23"/>
      <c r="O235" s="24"/>
    </row>
    <row r="236" spans="6:15" x14ac:dyDescent="0.45">
      <c r="F236" s="2"/>
      <c r="G236" s="2"/>
      <c r="K236" s="23"/>
      <c r="O236" s="24"/>
    </row>
    <row r="237" spans="6:15" x14ac:dyDescent="0.45">
      <c r="F237" s="2"/>
      <c r="G237" s="2"/>
      <c r="K237" s="23"/>
      <c r="O237" s="24"/>
    </row>
    <row r="238" spans="6:15" x14ac:dyDescent="0.45">
      <c r="F238" s="2"/>
      <c r="G238" s="2"/>
      <c r="K238" s="23"/>
      <c r="O238" s="24"/>
    </row>
    <row r="239" spans="6:15" x14ac:dyDescent="0.45">
      <c r="F239" s="2"/>
      <c r="G239" s="2"/>
      <c r="K239" s="23"/>
      <c r="O239" s="24"/>
    </row>
    <row r="240" spans="6:15" x14ac:dyDescent="0.45">
      <c r="F240" s="2"/>
      <c r="G240" s="2"/>
      <c r="K240" s="23"/>
      <c r="O240" s="24"/>
    </row>
    <row r="241" spans="6:15" x14ac:dyDescent="0.45">
      <c r="F241" s="2"/>
      <c r="G241" s="2"/>
      <c r="K241" s="23"/>
      <c r="O241" s="24"/>
    </row>
    <row r="242" spans="6:15" x14ac:dyDescent="0.45">
      <c r="G242" s="2"/>
      <c r="K242" s="23"/>
      <c r="O242" s="24"/>
    </row>
    <row r="243" spans="6:15" x14ac:dyDescent="0.45">
      <c r="G243" s="2"/>
      <c r="K243" s="23"/>
      <c r="O243" s="24"/>
    </row>
    <row r="244" spans="6:15" x14ac:dyDescent="0.45">
      <c r="G244" s="2"/>
      <c r="K244" s="23"/>
      <c r="O244" s="24"/>
    </row>
    <row r="245" spans="6:15" x14ac:dyDescent="0.45">
      <c r="G245" s="2"/>
      <c r="K245" s="23"/>
      <c r="O245" s="24"/>
    </row>
    <row r="246" spans="6:15" x14ac:dyDescent="0.45">
      <c r="G246" s="2"/>
      <c r="K246" s="23"/>
      <c r="O246" s="24"/>
    </row>
    <row r="247" spans="6:15" x14ac:dyDescent="0.45">
      <c r="G247" s="2"/>
      <c r="K247" s="23"/>
      <c r="O247" s="24"/>
    </row>
    <row r="248" spans="6:15" x14ac:dyDescent="0.45">
      <c r="G248" s="2"/>
      <c r="K248" s="23"/>
      <c r="O248" s="24"/>
    </row>
    <row r="249" spans="6:15" x14ac:dyDescent="0.45">
      <c r="G249" s="2"/>
      <c r="K249" s="23"/>
      <c r="O249" s="24"/>
    </row>
    <row r="250" spans="6:15" x14ac:dyDescent="0.45">
      <c r="G250" s="2"/>
      <c r="K250" s="23"/>
      <c r="O250" s="24"/>
    </row>
    <row r="251" spans="6:15" x14ac:dyDescent="0.45">
      <c r="G251" s="2"/>
      <c r="K251" s="23"/>
      <c r="O251" s="24"/>
    </row>
    <row r="252" spans="6:15" x14ac:dyDescent="0.45">
      <c r="G252" s="2"/>
      <c r="K252" s="23"/>
      <c r="O252" s="24"/>
    </row>
    <row r="253" spans="6:15" x14ac:dyDescent="0.45">
      <c r="G253" s="2"/>
      <c r="K253" s="23"/>
      <c r="O253" s="24"/>
    </row>
    <row r="254" spans="6:15" x14ac:dyDescent="0.45">
      <c r="G254" s="2"/>
      <c r="K254" s="23"/>
      <c r="O254" s="24"/>
    </row>
    <row r="255" spans="6:15" x14ac:dyDescent="0.45">
      <c r="G255" s="2"/>
      <c r="K255" s="23"/>
      <c r="O255" s="24"/>
    </row>
    <row r="256" spans="6:15" x14ac:dyDescent="0.45">
      <c r="G256" s="2"/>
      <c r="K256" s="23"/>
      <c r="O256" s="24"/>
    </row>
    <row r="257" spans="7:15" x14ac:dyDescent="0.45">
      <c r="G257" s="2"/>
      <c r="K257" s="23"/>
      <c r="O257" s="24"/>
    </row>
    <row r="258" spans="7:15" x14ac:dyDescent="0.45">
      <c r="G258" s="2"/>
      <c r="K258" s="23"/>
      <c r="O258" s="24"/>
    </row>
    <row r="259" spans="7:15" x14ac:dyDescent="0.45">
      <c r="G259" s="2"/>
      <c r="K259" s="23"/>
      <c r="O259" s="24"/>
    </row>
    <row r="260" spans="7:15" x14ac:dyDescent="0.45">
      <c r="G260" s="2"/>
      <c r="K260" s="23"/>
      <c r="O260" s="24"/>
    </row>
    <row r="261" spans="7:15" x14ac:dyDescent="0.45">
      <c r="G261" s="2"/>
      <c r="K261" s="23"/>
      <c r="O261" s="24"/>
    </row>
    <row r="262" spans="7:15" x14ac:dyDescent="0.45">
      <c r="G262" s="2"/>
      <c r="K262" s="23"/>
      <c r="O262" s="24"/>
    </row>
    <row r="263" spans="7:15" x14ac:dyDescent="0.45">
      <c r="G263" s="2"/>
      <c r="K263" s="23"/>
      <c r="O263" s="24"/>
    </row>
    <row r="264" spans="7:15" x14ac:dyDescent="0.45">
      <c r="G264" s="2"/>
      <c r="K264" s="23"/>
      <c r="O264" s="24"/>
    </row>
    <row r="265" spans="7:15" x14ac:dyDescent="0.45">
      <c r="G265" s="2"/>
      <c r="K265" s="23"/>
      <c r="O265" s="24"/>
    </row>
    <row r="266" spans="7:15" x14ac:dyDescent="0.45">
      <c r="G266" s="2"/>
      <c r="K266" s="23"/>
      <c r="O266" s="24"/>
    </row>
    <row r="267" spans="7:15" x14ac:dyDescent="0.45">
      <c r="G267" s="2"/>
      <c r="K267" s="23"/>
      <c r="O267" s="24"/>
    </row>
    <row r="268" spans="7:15" x14ac:dyDescent="0.45">
      <c r="G268" s="2"/>
      <c r="K268" s="23"/>
      <c r="O268" s="24"/>
    </row>
    <row r="269" spans="7:15" x14ac:dyDescent="0.45">
      <c r="G269" s="2"/>
      <c r="K269" s="23"/>
      <c r="O269" s="24"/>
    </row>
    <row r="270" spans="7:15" x14ac:dyDescent="0.45">
      <c r="G270" s="2"/>
      <c r="K270" s="23"/>
      <c r="O270" s="24"/>
    </row>
    <row r="271" spans="7:15" x14ac:dyDescent="0.45">
      <c r="G271" s="2"/>
      <c r="K271" s="23"/>
      <c r="O271" s="24"/>
    </row>
    <row r="272" spans="7:15" x14ac:dyDescent="0.45">
      <c r="G272" s="2"/>
      <c r="K272" s="23"/>
      <c r="O272" s="24"/>
    </row>
    <row r="273" spans="7:15" x14ac:dyDescent="0.45">
      <c r="G273" s="2"/>
      <c r="K273" s="23"/>
      <c r="O273" s="24"/>
    </row>
    <row r="274" spans="7:15" x14ac:dyDescent="0.45">
      <c r="G274" s="2"/>
      <c r="K274" s="23"/>
      <c r="O274" s="24"/>
    </row>
    <row r="275" spans="7:15" x14ac:dyDescent="0.45">
      <c r="G275" s="2"/>
      <c r="K275" s="23"/>
      <c r="O275" s="24"/>
    </row>
    <row r="276" spans="7:15" x14ac:dyDescent="0.45">
      <c r="G276" s="2"/>
      <c r="K276" s="23"/>
      <c r="O276" s="24"/>
    </row>
    <row r="277" spans="7:15" x14ac:dyDescent="0.45">
      <c r="G277" s="2"/>
      <c r="K277" s="23"/>
      <c r="O277" s="24"/>
    </row>
    <row r="278" spans="7:15" x14ac:dyDescent="0.45">
      <c r="G278" s="2"/>
      <c r="K278" s="23"/>
      <c r="O278" s="24"/>
    </row>
    <row r="279" spans="7:15" x14ac:dyDescent="0.45">
      <c r="G279" s="2"/>
      <c r="K279" s="23"/>
      <c r="O279" s="24"/>
    </row>
    <row r="280" spans="7:15" x14ac:dyDescent="0.45">
      <c r="G280" s="2"/>
      <c r="K280" s="23"/>
      <c r="O280" s="24"/>
    </row>
    <row r="281" spans="7:15" x14ac:dyDescent="0.45">
      <c r="G281" s="2"/>
      <c r="K281" s="23"/>
      <c r="O281" s="24"/>
    </row>
    <row r="282" spans="7:15" x14ac:dyDescent="0.45">
      <c r="G282" s="2"/>
      <c r="K282" s="23"/>
      <c r="O282" s="24"/>
    </row>
    <row r="283" spans="7:15" x14ac:dyDescent="0.45">
      <c r="G283" s="2"/>
      <c r="K283" s="23"/>
      <c r="O283" s="24"/>
    </row>
    <row r="284" spans="7:15" x14ac:dyDescent="0.45">
      <c r="G284" s="2"/>
      <c r="K284" s="23"/>
      <c r="O284" s="24"/>
    </row>
    <row r="285" spans="7:15" x14ac:dyDescent="0.45">
      <c r="G285" s="2"/>
      <c r="K285" s="23"/>
      <c r="O285" s="24"/>
    </row>
    <row r="286" spans="7:15" x14ac:dyDescent="0.45">
      <c r="G286" s="2"/>
      <c r="K286" s="23"/>
      <c r="O286" s="24"/>
    </row>
    <row r="287" spans="7:15" x14ac:dyDescent="0.45">
      <c r="G287" s="2"/>
      <c r="K287" s="23"/>
      <c r="O287" s="24"/>
    </row>
    <row r="288" spans="7:15" x14ac:dyDescent="0.45">
      <c r="G288" s="2"/>
      <c r="K288" s="23"/>
      <c r="O288" s="24"/>
    </row>
    <row r="289" spans="7:15" x14ac:dyDescent="0.45">
      <c r="G289" s="2"/>
      <c r="K289" s="23"/>
      <c r="O289" s="24"/>
    </row>
    <row r="290" spans="7:15" x14ac:dyDescent="0.45">
      <c r="G290" s="2"/>
      <c r="K290" s="23"/>
      <c r="O290" s="24"/>
    </row>
    <row r="291" spans="7:15" x14ac:dyDescent="0.45">
      <c r="G291" s="2"/>
      <c r="K291" s="23"/>
      <c r="O291" s="24"/>
    </row>
    <row r="292" spans="7:15" x14ac:dyDescent="0.45">
      <c r="G292" s="2"/>
      <c r="K292" s="23"/>
      <c r="O292" s="24"/>
    </row>
    <row r="293" spans="7:15" x14ac:dyDescent="0.45">
      <c r="G293" s="2"/>
      <c r="K293" s="23"/>
      <c r="O293" s="24"/>
    </row>
    <row r="294" spans="7:15" x14ac:dyDescent="0.45">
      <c r="G294" s="2"/>
      <c r="K294" s="23"/>
      <c r="O294" s="24"/>
    </row>
    <row r="295" spans="7:15" x14ac:dyDescent="0.45">
      <c r="G295" s="2"/>
      <c r="K295" s="23"/>
      <c r="O295" s="24"/>
    </row>
    <row r="296" spans="7:15" x14ac:dyDescent="0.45">
      <c r="G296" s="2"/>
      <c r="K296" s="23"/>
      <c r="O296" s="24"/>
    </row>
    <row r="297" spans="7:15" x14ac:dyDescent="0.45">
      <c r="G297" s="2"/>
      <c r="K297" s="23"/>
      <c r="O297" s="24"/>
    </row>
    <row r="298" spans="7:15" x14ac:dyDescent="0.45">
      <c r="G298" s="2"/>
      <c r="K298" s="23"/>
      <c r="O298" s="24"/>
    </row>
    <row r="299" spans="7:15" x14ac:dyDescent="0.45">
      <c r="G299" s="2"/>
      <c r="K299" s="23"/>
      <c r="O299" s="24"/>
    </row>
    <row r="300" spans="7:15" x14ac:dyDescent="0.45">
      <c r="G300" s="2"/>
      <c r="K300" s="23"/>
      <c r="O300" s="24"/>
    </row>
    <row r="301" spans="7:15" x14ac:dyDescent="0.45">
      <c r="G301" s="2"/>
      <c r="K301" s="23"/>
      <c r="O301" s="24"/>
    </row>
    <row r="302" spans="7:15" x14ac:dyDescent="0.45">
      <c r="G302" s="2"/>
      <c r="K302" s="23"/>
      <c r="O302" s="24"/>
    </row>
    <row r="303" spans="7:15" x14ac:dyDescent="0.45">
      <c r="G303" s="2"/>
      <c r="K303" s="23"/>
      <c r="O303" s="24"/>
    </row>
    <row r="304" spans="7:15" x14ac:dyDescent="0.45">
      <c r="G304" s="2"/>
      <c r="K304" s="23"/>
      <c r="O304" s="24"/>
    </row>
    <row r="305" spans="7:15" x14ac:dyDescent="0.45">
      <c r="G305" s="2"/>
      <c r="K305" s="23"/>
      <c r="O305" s="24"/>
    </row>
    <row r="306" spans="7:15" x14ac:dyDescent="0.45">
      <c r="G306" s="2"/>
      <c r="K306" s="23"/>
      <c r="O306" s="24"/>
    </row>
    <row r="307" spans="7:15" x14ac:dyDescent="0.45">
      <c r="G307" s="2"/>
      <c r="K307" s="23"/>
      <c r="O307" s="24"/>
    </row>
    <row r="308" spans="7:15" x14ac:dyDescent="0.45">
      <c r="G308" s="2"/>
      <c r="K308" s="23"/>
      <c r="O308" s="24"/>
    </row>
    <row r="309" spans="7:15" x14ac:dyDescent="0.45">
      <c r="G309" s="2"/>
      <c r="K309" s="23"/>
      <c r="O309" s="24"/>
    </row>
    <row r="310" spans="7:15" x14ac:dyDescent="0.45">
      <c r="G310" s="2"/>
      <c r="K310" s="23"/>
      <c r="O310" s="24"/>
    </row>
    <row r="311" spans="7:15" x14ac:dyDescent="0.45">
      <c r="G311" s="2"/>
      <c r="K311" s="23"/>
      <c r="O311" s="24"/>
    </row>
    <row r="312" spans="7:15" x14ac:dyDescent="0.45">
      <c r="G312" s="2"/>
      <c r="K312" s="23"/>
      <c r="O312" s="24"/>
    </row>
    <row r="313" spans="7:15" x14ac:dyDescent="0.45">
      <c r="G313" s="2"/>
      <c r="K313" s="23"/>
      <c r="O313" s="24"/>
    </row>
    <row r="314" spans="7:15" x14ac:dyDescent="0.45">
      <c r="G314" s="2"/>
      <c r="K314" s="23"/>
      <c r="O314" s="24"/>
    </row>
    <row r="315" spans="7:15" x14ac:dyDescent="0.45">
      <c r="G315" s="2"/>
      <c r="K315" s="23"/>
      <c r="O315" s="24"/>
    </row>
    <row r="316" spans="7:15" x14ac:dyDescent="0.45">
      <c r="G316" s="2"/>
      <c r="K316" s="23"/>
      <c r="O316" s="24"/>
    </row>
    <row r="317" spans="7:15" x14ac:dyDescent="0.45">
      <c r="G317" s="2"/>
      <c r="K317" s="23"/>
      <c r="O317" s="24"/>
    </row>
    <row r="318" spans="7:15" x14ac:dyDescent="0.45">
      <c r="G318" s="2"/>
      <c r="K318" s="23"/>
      <c r="O318" s="24"/>
    </row>
    <row r="319" spans="7:15" x14ac:dyDescent="0.45">
      <c r="G319" s="2"/>
      <c r="K319" s="23"/>
      <c r="O319" s="24"/>
    </row>
    <row r="320" spans="7:15" x14ac:dyDescent="0.45">
      <c r="G320" s="2"/>
      <c r="K320" s="23"/>
      <c r="O320" s="24"/>
    </row>
    <row r="321" spans="7:15" x14ac:dyDescent="0.45">
      <c r="G321" s="2"/>
      <c r="K321" s="23"/>
      <c r="O321" s="24"/>
    </row>
    <row r="322" spans="7:15" x14ac:dyDescent="0.45">
      <c r="G322" s="2"/>
      <c r="K322" s="23"/>
      <c r="O322" s="24"/>
    </row>
    <row r="323" spans="7:15" x14ac:dyDescent="0.45">
      <c r="G323" s="2"/>
      <c r="K323" s="23"/>
      <c r="O323" s="24"/>
    </row>
    <row r="324" spans="7:15" x14ac:dyDescent="0.45">
      <c r="G324" s="2"/>
      <c r="K324" s="23"/>
      <c r="O324" s="24"/>
    </row>
    <row r="325" spans="7:15" x14ac:dyDescent="0.45">
      <c r="G325" s="2"/>
      <c r="K325" s="23"/>
      <c r="O325" s="24"/>
    </row>
    <row r="326" spans="7:15" x14ac:dyDescent="0.45">
      <c r="G326" s="2"/>
      <c r="K326" s="23"/>
      <c r="O326" s="24"/>
    </row>
    <row r="327" spans="7:15" x14ac:dyDescent="0.45">
      <c r="G327" s="2"/>
      <c r="K327" s="23"/>
      <c r="O327" s="24"/>
    </row>
    <row r="328" spans="7:15" x14ac:dyDescent="0.45">
      <c r="G328" s="2"/>
      <c r="K328" s="23"/>
      <c r="O328" s="24"/>
    </row>
    <row r="329" spans="7:15" x14ac:dyDescent="0.45">
      <c r="G329" s="2"/>
      <c r="K329" s="23"/>
      <c r="O329" s="24"/>
    </row>
    <row r="330" spans="7:15" x14ac:dyDescent="0.45">
      <c r="G330" s="2"/>
      <c r="K330" s="23"/>
      <c r="O330" s="24"/>
    </row>
    <row r="331" spans="7:15" x14ac:dyDescent="0.45">
      <c r="G331" s="2"/>
      <c r="K331" s="23"/>
      <c r="O331" s="24"/>
    </row>
    <row r="332" spans="7:15" x14ac:dyDescent="0.45">
      <c r="G332" s="2"/>
      <c r="K332" s="23"/>
      <c r="O332" s="24"/>
    </row>
    <row r="333" spans="7:15" x14ac:dyDescent="0.45">
      <c r="G333" s="2"/>
      <c r="K333" s="23"/>
      <c r="O333" s="24"/>
    </row>
    <row r="334" spans="7:15" x14ac:dyDescent="0.45">
      <c r="G334" s="2"/>
      <c r="K334" s="23"/>
      <c r="O334" s="24"/>
    </row>
    <row r="335" spans="7:15" x14ac:dyDescent="0.45">
      <c r="G335" s="2"/>
      <c r="K335" s="23"/>
      <c r="O335" s="24"/>
    </row>
    <row r="336" spans="7:15" x14ac:dyDescent="0.45">
      <c r="G336" s="2"/>
      <c r="K336" s="23"/>
      <c r="O336" s="24"/>
    </row>
    <row r="337" spans="7:15" x14ac:dyDescent="0.45">
      <c r="G337" s="2"/>
      <c r="K337" s="23"/>
      <c r="O337" s="24"/>
    </row>
    <row r="338" spans="7:15" x14ac:dyDescent="0.45">
      <c r="G338" s="2"/>
      <c r="K338" s="23"/>
      <c r="O338" s="24"/>
    </row>
    <row r="339" spans="7:15" x14ac:dyDescent="0.45">
      <c r="G339" s="2"/>
      <c r="K339" s="23"/>
      <c r="O339" s="24"/>
    </row>
    <row r="340" spans="7:15" x14ac:dyDescent="0.45">
      <c r="G340" s="2"/>
      <c r="K340" s="23"/>
      <c r="O340" s="24"/>
    </row>
    <row r="341" spans="7:15" x14ac:dyDescent="0.45">
      <c r="G341" s="2"/>
      <c r="K341" s="23"/>
      <c r="O341" s="24"/>
    </row>
    <row r="342" spans="7:15" x14ac:dyDescent="0.45">
      <c r="G342" s="2"/>
      <c r="K342" s="23"/>
      <c r="O342" s="24"/>
    </row>
    <row r="343" spans="7:15" x14ac:dyDescent="0.45">
      <c r="G343" s="2"/>
      <c r="K343" s="23"/>
      <c r="O343" s="24"/>
    </row>
    <row r="344" spans="7:15" x14ac:dyDescent="0.45">
      <c r="G344" s="2"/>
      <c r="K344" s="23"/>
      <c r="O344" s="24"/>
    </row>
    <row r="345" spans="7:15" x14ac:dyDescent="0.45">
      <c r="G345" s="2"/>
      <c r="K345" s="23"/>
      <c r="O345" s="24"/>
    </row>
    <row r="346" spans="7:15" x14ac:dyDescent="0.45">
      <c r="G346" s="2"/>
      <c r="K346" s="23"/>
      <c r="O346" s="24"/>
    </row>
    <row r="347" spans="7:15" x14ac:dyDescent="0.45">
      <c r="G347" s="2"/>
      <c r="K347" s="23"/>
      <c r="O347" s="24"/>
    </row>
    <row r="348" spans="7:15" x14ac:dyDescent="0.45">
      <c r="G348" s="2"/>
      <c r="K348" s="23"/>
      <c r="O348" s="24"/>
    </row>
    <row r="349" spans="7:15" x14ac:dyDescent="0.45">
      <c r="G349" s="2"/>
      <c r="K349" s="23"/>
      <c r="O349" s="24"/>
    </row>
    <row r="350" spans="7:15" x14ac:dyDescent="0.45">
      <c r="G350" s="2"/>
      <c r="K350" s="23"/>
      <c r="O350" s="24"/>
    </row>
    <row r="351" spans="7:15" x14ac:dyDescent="0.45">
      <c r="G351" s="2"/>
      <c r="K351" s="23"/>
      <c r="O351" s="24"/>
    </row>
    <row r="352" spans="7:15" x14ac:dyDescent="0.45">
      <c r="G352" s="2"/>
      <c r="K352" s="23"/>
      <c r="O352" s="24"/>
    </row>
    <row r="353" spans="7:15" x14ac:dyDescent="0.45">
      <c r="G353" s="2"/>
      <c r="K353" s="23"/>
      <c r="O353" s="24"/>
    </row>
    <row r="354" spans="7:15" x14ac:dyDescent="0.45">
      <c r="G354" s="2"/>
      <c r="K354" s="23"/>
      <c r="O354" s="24"/>
    </row>
    <row r="355" spans="7:15" x14ac:dyDescent="0.45">
      <c r="G355" s="2"/>
      <c r="K355" s="23"/>
      <c r="O355" s="24"/>
    </row>
    <row r="356" spans="7:15" x14ac:dyDescent="0.45">
      <c r="G356" s="2"/>
      <c r="K356" s="23"/>
      <c r="O356" s="24"/>
    </row>
    <row r="357" spans="7:15" x14ac:dyDescent="0.45">
      <c r="G357" s="2"/>
      <c r="K357" s="23"/>
      <c r="O357" s="24"/>
    </row>
    <row r="358" spans="7:15" x14ac:dyDescent="0.45">
      <c r="G358" s="2"/>
      <c r="K358" s="23"/>
      <c r="O358" s="24"/>
    </row>
    <row r="359" spans="7:15" x14ac:dyDescent="0.45">
      <c r="G359" s="2"/>
      <c r="K359" s="23"/>
      <c r="O359" s="24"/>
    </row>
    <row r="360" spans="7:15" x14ac:dyDescent="0.45">
      <c r="G360" s="2"/>
      <c r="K360" s="23"/>
      <c r="O360" s="24"/>
    </row>
    <row r="361" spans="7:15" x14ac:dyDescent="0.45">
      <c r="G361" s="2"/>
      <c r="K361" s="23"/>
      <c r="O361" s="24"/>
    </row>
    <row r="362" spans="7:15" x14ac:dyDescent="0.45">
      <c r="G362" s="2"/>
      <c r="O362" s="24"/>
    </row>
    <row r="363" spans="7:15" x14ac:dyDescent="0.45">
      <c r="G363" s="2"/>
      <c r="O363" s="24"/>
    </row>
    <row r="364" spans="7:15" x14ac:dyDescent="0.45">
      <c r="G364" s="2"/>
      <c r="O364" s="24"/>
    </row>
    <row r="365" spans="7:15" x14ac:dyDescent="0.45">
      <c r="G365" s="2"/>
      <c r="O365" s="24"/>
    </row>
    <row r="366" spans="7:15" x14ac:dyDescent="0.45">
      <c r="G366" s="2"/>
      <c r="O366" s="24"/>
    </row>
    <row r="367" spans="7:15" x14ac:dyDescent="0.45">
      <c r="G367" s="2"/>
      <c r="O367" s="24"/>
    </row>
    <row r="368" spans="7:15" x14ac:dyDescent="0.45">
      <c r="G368" s="2"/>
      <c r="O368" s="24"/>
    </row>
    <row r="369" spans="7:15" x14ac:dyDescent="0.45">
      <c r="G369" s="2"/>
      <c r="O369" s="24"/>
    </row>
    <row r="370" spans="7:15" x14ac:dyDescent="0.45">
      <c r="O370" s="24"/>
    </row>
    <row r="371" spans="7:15" x14ac:dyDescent="0.45">
      <c r="O371" s="24"/>
    </row>
    <row r="372" spans="7:15" x14ac:dyDescent="0.45">
      <c r="O372" s="24"/>
    </row>
    <row r="373" spans="7:15" x14ac:dyDescent="0.45">
      <c r="O373" s="24"/>
    </row>
    <row r="374" spans="7:15" x14ac:dyDescent="0.45">
      <c r="O374" s="24"/>
    </row>
    <row r="375" spans="7:15" x14ac:dyDescent="0.45">
      <c r="O375" s="24"/>
    </row>
    <row r="376" spans="7:15" x14ac:dyDescent="0.45">
      <c r="O376" s="24"/>
    </row>
    <row r="377" spans="7:15" x14ac:dyDescent="0.45">
      <c r="O377" s="24"/>
    </row>
    <row r="378" spans="7:15" x14ac:dyDescent="0.45">
      <c r="O378" s="24"/>
    </row>
    <row r="379" spans="7:15" x14ac:dyDescent="0.45">
      <c r="O379" s="24"/>
    </row>
    <row r="380" spans="7:15" x14ac:dyDescent="0.45">
      <c r="O380" s="24"/>
    </row>
    <row r="381" spans="7:15" x14ac:dyDescent="0.45">
      <c r="O381" s="24"/>
    </row>
    <row r="382" spans="7:15" x14ac:dyDescent="0.45">
      <c r="O382" s="24"/>
    </row>
    <row r="383" spans="7:15" x14ac:dyDescent="0.45">
      <c r="O383" s="24"/>
    </row>
    <row r="384" spans="7:15" x14ac:dyDescent="0.45">
      <c r="O384" s="24"/>
    </row>
    <row r="385" spans="15:15" x14ac:dyDescent="0.45">
      <c r="O385" s="24"/>
    </row>
    <row r="386" spans="15:15" x14ac:dyDescent="0.45">
      <c r="O386" s="24"/>
    </row>
    <row r="387" spans="15:15" x14ac:dyDescent="0.45">
      <c r="O387" s="24"/>
    </row>
    <row r="388" spans="15:15" x14ac:dyDescent="0.45">
      <c r="O388" s="24"/>
    </row>
    <row r="389" spans="15:15" x14ac:dyDescent="0.45">
      <c r="O389" s="24"/>
    </row>
    <row r="390" spans="15:15" x14ac:dyDescent="0.45">
      <c r="O390" s="24"/>
    </row>
    <row r="391" spans="15:15" x14ac:dyDescent="0.45">
      <c r="O391" s="24"/>
    </row>
    <row r="392" spans="15:15" x14ac:dyDescent="0.45">
      <c r="O392" s="24"/>
    </row>
    <row r="393" spans="15:15" x14ac:dyDescent="0.45">
      <c r="O393" s="24"/>
    </row>
    <row r="394" spans="15:15" x14ac:dyDescent="0.45">
      <c r="O394" s="24"/>
    </row>
    <row r="395" spans="15:15" x14ac:dyDescent="0.45">
      <c r="O395" s="24"/>
    </row>
    <row r="396" spans="15:15" x14ac:dyDescent="0.45">
      <c r="O396" s="24"/>
    </row>
    <row r="397" spans="15:15" x14ac:dyDescent="0.45">
      <c r="O397" s="24"/>
    </row>
    <row r="398" spans="15:15" x14ac:dyDescent="0.45">
      <c r="O398" s="24"/>
    </row>
    <row r="399" spans="15:15" x14ac:dyDescent="0.45">
      <c r="O399" s="24"/>
    </row>
    <row r="400" spans="15:15" x14ac:dyDescent="0.45">
      <c r="O400" s="24"/>
    </row>
    <row r="401" spans="15:15" x14ac:dyDescent="0.45">
      <c r="O401" s="24"/>
    </row>
    <row r="402" spans="15:15" x14ac:dyDescent="0.45">
      <c r="O402" s="24"/>
    </row>
    <row r="403" spans="15:15" x14ac:dyDescent="0.45">
      <c r="O403" s="24"/>
    </row>
    <row r="404" spans="15:15" x14ac:dyDescent="0.45">
      <c r="O404" s="24"/>
    </row>
    <row r="405" spans="15:15" x14ac:dyDescent="0.45">
      <c r="O405" s="24"/>
    </row>
    <row r="406" spans="15:15" x14ac:dyDescent="0.45">
      <c r="O406" s="24"/>
    </row>
    <row r="407" spans="15:15" x14ac:dyDescent="0.45">
      <c r="O407" s="24"/>
    </row>
    <row r="408" spans="15:15" x14ac:dyDescent="0.45">
      <c r="O408" s="24"/>
    </row>
    <row r="409" spans="15:15" x14ac:dyDescent="0.45">
      <c r="O409" s="24"/>
    </row>
    <row r="410" spans="15:15" x14ac:dyDescent="0.45">
      <c r="O410" s="24"/>
    </row>
    <row r="411" spans="15:15" x14ac:dyDescent="0.45">
      <c r="O411" s="24"/>
    </row>
    <row r="412" spans="15:15" x14ac:dyDescent="0.45">
      <c r="O412" s="24"/>
    </row>
    <row r="413" spans="15:15" x14ac:dyDescent="0.45">
      <c r="O413" s="24"/>
    </row>
    <row r="414" spans="15:15" x14ac:dyDescent="0.45">
      <c r="O414" s="24"/>
    </row>
    <row r="415" spans="15:15" x14ac:dyDescent="0.45">
      <c r="O415" s="24"/>
    </row>
    <row r="416" spans="15:15" x14ac:dyDescent="0.45">
      <c r="O416" s="24"/>
    </row>
    <row r="417" spans="15:15" x14ac:dyDescent="0.45">
      <c r="O417" s="24"/>
    </row>
    <row r="418" spans="15:15" x14ac:dyDescent="0.45">
      <c r="O418" s="24"/>
    </row>
    <row r="419" spans="15:15" x14ac:dyDescent="0.45">
      <c r="O419" s="24"/>
    </row>
    <row r="420" spans="15:15" x14ac:dyDescent="0.45">
      <c r="O420" s="24"/>
    </row>
    <row r="421" spans="15:15" x14ac:dyDescent="0.45">
      <c r="O421" s="24"/>
    </row>
    <row r="422" spans="15:15" x14ac:dyDescent="0.45">
      <c r="O422" s="24"/>
    </row>
    <row r="423" spans="15:15" x14ac:dyDescent="0.45">
      <c r="O423" s="24"/>
    </row>
    <row r="424" spans="15:15" x14ac:dyDescent="0.45">
      <c r="O424" s="24"/>
    </row>
    <row r="425" spans="15:15" x14ac:dyDescent="0.45">
      <c r="O425" s="24"/>
    </row>
    <row r="426" spans="15:15" x14ac:dyDescent="0.45">
      <c r="O426" s="24"/>
    </row>
    <row r="427" spans="15:15" x14ac:dyDescent="0.45">
      <c r="O427" s="24"/>
    </row>
    <row r="428" spans="15:15" x14ac:dyDescent="0.45">
      <c r="O428" s="24"/>
    </row>
    <row r="429" spans="15:15" x14ac:dyDescent="0.45">
      <c r="O429" s="24"/>
    </row>
    <row r="430" spans="15:15" x14ac:dyDescent="0.45">
      <c r="O430" s="24"/>
    </row>
    <row r="431" spans="15:15" x14ac:dyDescent="0.45">
      <c r="O431" s="24"/>
    </row>
    <row r="432" spans="15:15" x14ac:dyDescent="0.45">
      <c r="O432" s="24"/>
    </row>
    <row r="433" spans="15:15" x14ac:dyDescent="0.45">
      <c r="O433" s="24"/>
    </row>
    <row r="434" spans="15:15" x14ac:dyDescent="0.45">
      <c r="O434" s="24"/>
    </row>
    <row r="435" spans="15:15" x14ac:dyDescent="0.45">
      <c r="O435" s="24"/>
    </row>
    <row r="436" spans="15:15" x14ac:dyDescent="0.45">
      <c r="O436" s="24"/>
    </row>
    <row r="437" spans="15:15" x14ac:dyDescent="0.45">
      <c r="O437" s="24"/>
    </row>
    <row r="438" spans="15:15" x14ac:dyDescent="0.45">
      <c r="O438" s="24"/>
    </row>
    <row r="439" spans="15:15" x14ac:dyDescent="0.45">
      <c r="O439" s="24"/>
    </row>
    <row r="440" spans="15:15" x14ac:dyDescent="0.45">
      <c r="O440" s="24"/>
    </row>
    <row r="441" spans="15:15" x14ac:dyDescent="0.45">
      <c r="O441" s="24"/>
    </row>
    <row r="442" spans="15:15" x14ac:dyDescent="0.45">
      <c r="O442" s="24"/>
    </row>
    <row r="443" spans="15:15" x14ac:dyDescent="0.45">
      <c r="O443" s="24"/>
    </row>
    <row r="444" spans="15:15" x14ac:dyDescent="0.45">
      <c r="O444" s="24"/>
    </row>
    <row r="445" spans="15:15" x14ac:dyDescent="0.45">
      <c r="O445" s="24"/>
    </row>
    <row r="446" spans="15:15" x14ac:dyDescent="0.45">
      <c r="O446" s="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48"/>
  <sheetViews>
    <sheetView zoomScaleNormal="100" workbookViewId="0">
      <selection activeCell="A2" sqref="A2"/>
    </sheetView>
  </sheetViews>
  <sheetFormatPr defaultRowHeight="14.25" x14ac:dyDescent="0.45"/>
  <cols>
    <col min="1" max="1" width="45.86328125" customWidth="1"/>
    <col min="3" max="3" width="10.3984375" style="2" customWidth="1"/>
    <col min="5" max="7" width="13.59765625" style="2" bestFit="1" customWidth="1"/>
    <col min="9" max="10" width="9.1328125" style="2"/>
    <col min="11" max="11" width="10.1328125" style="20" bestFit="1" customWidth="1"/>
    <col min="12" max="14" width="9.06640625" style="20"/>
    <col min="15" max="15" width="10.59765625" style="20" bestFit="1" customWidth="1"/>
    <col min="16" max="51" width="9.06640625" style="20"/>
  </cols>
  <sheetData>
    <row r="1" spans="1:45" x14ac:dyDescent="0.45">
      <c r="D1" s="18" t="s">
        <v>1527</v>
      </c>
      <c r="E1" s="18" t="s">
        <v>1528</v>
      </c>
      <c r="F1" s="18" t="s">
        <v>1529</v>
      </c>
      <c r="G1" s="18" t="s">
        <v>1530</v>
      </c>
    </row>
    <row r="2" spans="1:45" x14ac:dyDescent="0.45">
      <c r="A2" t="s">
        <v>893</v>
      </c>
      <c r="B2" t="s">
        <v>936</v>
      </c>
      <c r="D2" s="1"/>
      <c r="H2" s="1"/>
      <c r="I2" s="2" t="s">
        <v>894</v>
      </c>
      <c r="J2" s="2" t="s">
        <v>895</v>
      </c>
      <c r="K2" s="21" t="s">
        <v>896</v>
      </c>
      <c r="L2" s="21" t="s">
        <v>897</v>
      </c>
      <c r="M2" s="21" t="s">
        <v>898</v>
      </c>
      <c r="N2" s="21" t="s">
        <v>899</v>
      </c>
      <c r="O2" s="21" t="s">
        <v>900</v>
      </c>
      <c r="P2" s="20" t="s">
        <v>901</v>
      </c>
      <c r="Q2" s="20" t="s">
        <v>902</v>
      </c>
      <c r="R2" s="20" t="s">
        <v>903</v>
      </c>
      <c r="S2" s="22" t="s">
        <v>904</v>
      </c>
      <c r="T2" s="21" t="s">
        <v>905</v>
      </c>
      <c r="U2" s="21" t="s">
        <v>906</v>
      </c>
      <c r="V2" s="20" t="s">
        <v>907</v>
      </c>
      <c r="W2" s="22" t="s">
        <v>908</v>
      </c>
      <c r="X2" s="20" t="s">
        <v>909</v>
      </c>
      <c r="Y2" s="21" t="s">
        <v>910</v>
      </c>
      <c r="Z2" s="21" t="s">
        <v>911</v>
      </c>
      <c r="AA2" s="21" t="s">
        <v>912</v>
      </c>
      <c r="AB2" s="22" t="s">
        <v>913</v>
      </c>
      <c r="AC2" s="22" t="s">
        <v>914</v>
      </c>
      <c r="AD2" s="20" t="s">
        <v>915</v>
      </c>
      <c r="AE2" s="20" t="s">
        <v>916</v>
      </c>
      <c r="AF2" s="20" t="s">
        <v>917</v>
      </c>
      <c r="AG2" s="20" t="s">
        <v>918</v>
      </c>
      <c r="AH2" s="20" t="s">
        <v>919</v>
      </c>
      <c r="AI2" s="22" t="s">
        <v>920</v>
      </c>
      <c r="AJ2" s="20" t="s">
        <v>921</v>
      </c>
      <c r="AK2" s="20" t="s">
        <v>922</v>
      </c>
      <c r="AL2" s="20" t="s">
        <v>923</v>
      </c>
      <c r="AM2" s="20" t="s">
        <v>924</v>
      </c>
      <c r="AN2" s="21" t="s">
        <v>925</v>
      </c>
      <c r="AO2" s="21" t="s">
        <v>926</v>
      </c>
      <c r="AP2" s="21" t="s">
        <v>927</v>
      </c>
      <c r="AQ2" s="21" t="s">
        <v>928</v>
      </c>
      <c r="AR2" s="20" t="s">
        <v>929</v>
      </c>
      <c r="AS2" s="21" t="s">
        <v>947</v>
      </c>
    </row>
    <row r="3" spans="1:45" x14ac:dyDescent="0.45">
      <c r="D3" s="1"/>
      <c r="H3" s="1"/>
      <c r="I3" s="2" t="s">
        <v>930</v>
      </c>
      <c r="J3" s="2" t="s">
        <v>930</v>
      </c>
      <c r="K3" s="21" t="s">
        <v>930</v>
      </c>
      <c r="L3" s="21" t="s">
        <v>931</v>
      </c>
      <c r="M3" s="21" t="s">
        <v>932</v>
      </c>
      <c r="N3" s="21" t="s">
        <v>930</v>
      </c>
      <c r="O3" s="21" t="s">
        <v>930</v>
      </c>
      <c r="P3" s="20" t="s">
        <v>930</v>
      </c>
      <c r="S3" s="22" t="s">
        <v>933</v>
      </c>
      <c r="T3" s="21" t="s">
        <v>934</v>
      </c>
      <c r="U3" s="21" t="s">
        <v>934</v>
      </c>
      <c r="W3" s="22"/>
      <c r="Y3" s="21" t="s">
        <v>930</v>
      </c>
      <c r="Z3" s="21" t="s">
        <v>930</v>
      </c>
      <c r="AA3" s="21" t="s">
        <v>930</v>
      </c>
      <c r="AB3" s="22" t="s">
        <v>933</v>
      </c>
      <c r="AC3" s="22" t="s">
        <v>933</v>
      </c>
      <c r="AD3" s="20" t="s">
        <v>935</v>
      </c>
      <c r="AF3" s="20" t="s">
        <v>930</v>
      </c>
      <c r="AH3" s="20" t="s">
        <v>930</v>
      </c>
      <c r="AI3" s="22"/>
      <c r="AJ3" s="20" t="s">
        <v>930</v>
      </c>
      <c r="AL3" s="20" t="s">
        <v>930</v>
      </c>
      <c r="AN3" s="21" t="s">
        <v>930</v>
      </c>
      <c r="AO3" s="21" t="s">
        <v>930</v>
      </c>
      <c r="AP3" s="21" t="s">
        <v>930</v>
      </c>
      <c r="AQ3" s="21" t="s">
        <v>930</v>
      </c>
      <c r="AR3" s="22" t="s">
        <v>935</v>
      </c>
    </row>
    <row r="4" spans="1:45" x14ac:dyDescent="0.45">
      <c r="A4" t="s">
        <v>1112</v>
      </c>
      <c r="B4">
        <v>0</v>
      </c>
      <c r="D4" s="2">
        <v>3</v>
      </c>
      <c r="E4" s="2">
        <v>3</v>
      </c>
      <c r="F4" s="2">
        <v>3</v>
      </c>
      <c r="G4" s="2">
        <v>4</v>
      </c>
      <c r="H4" s="1"/>
      <c r="I4" s="2">
        <f t="shared" ref="I4:I67" si="0">AVERAGE(D4:G4)</f>
        <v>3.25</v>
      </c>
      <c r="J4" s="2">
        <f t="shared" ref="J4:J67" si="1">STDEV(D4:G4)</f>
        <v>0.5</v>
      </c>
      <c r="K4" s="23">
        <f>AVERAGE(J:J)</f>
        <v>0.77697795084757237</v>
      </c>
      <c r="L4" s="21"/>
      <c r="M4" s="20">
        <v>3</v>
      </c>
      <c r="N4" s="21"/>
      <c r="O4" s="24">
        <f>ABS(D4-M4)</f>
        <v>0</v>
      </c>
      <c r="S4" s="22"/>
      <c r="T4" s="21"/>
      <c r="U4" s="21"/>
      <c r="W4" s="22"/>
      <c r="Y4" s="21"/>
      <c r="Z4" s="21"/>
      <c r="AA4" s="21"/>
      <c r="AB4" s="22"/>
      <c r="AC4" s="22"/>
      <c r="AI4" s="22"/>
      <c r="AN4" s="21"/>
      <c r="AO4" s="21"/>
      <c r="AP4" s="21"/>
      <c r="AQ4" s="21"/>
      <c r="AR4" s="22"/>
    </row>
    <row r="5" spans="1:45" x14ac:dyDescent="0.45">
      <c r="A5" t="s">
        <v>1113</v>
      </c>
      <c r="B5">
        <v>0</v>
      </c>
      <c r="D5" s="2">
        <v>2</v>
      </c>
      <c r="E5" s="2">
        <v>2</v>
      </c>
      <c r="F5" s="2">
        <v>3</v>
      </c>
      <c r="G5" s="2">
        <v>4</v>
      </c>
      <c r="H5" s="1"/>
      <c r="I5" s="2">
        <f t="shared" si="0"/>
        <v>2.75</v>
      </c>
      <c r="J5" s="2">
        <f t="shared" si="1"/>
        <v>0.9574271077563381</v>
      </c>
      <c r="K5" s="21"/>
      <c r="L5" s="21"/>
      <c r="M5" s="20">
        <v>2</v>
      </c>
      <c r="N5" s="21"/>
      <c r="O5" s="24">
        <f t="shared" ref="O5:O68" si="2">ABS(D5-M5)</f>
        <v>0</v>
      </c>
      <c r="S5" s="22"/>
      <c r="T5" s="21"/>
      <c r="U5" s="21"/>
      <c r="W5" s="22"/>
      <c r="Y5" s="21"/>
      <c r="Z5" s="21"/>
      <c r="AA5" s="21"/>
      <c r="AB5" s="22"/>
      <c r="AC5" s="22"/>
      <c r="AI5" s="22"/>
      <c r="AN5" s="21"/>
      <c r="AO5" s="21"/>
      <c r="AP5" s="21"/>
      <c r="AQ5" s="21"/>
      <c r="AR5" s="22"/>
    </row>
    <row r="6" spans="1:45" x14ac:dyDescent="0.45">
      <c r="A6" t="s">
        <v>1114</v>
      </c>
      <c r="B6">
        <v>0</v>
      </c>
      <c r="D6" s="2">
        <v>1</v>
      </c>
      <c r="E6" s="2">
        <v>3</v>
      </c>
      <c r="F6" s="2">
        <v>3</v>
      </c>
      <c r="G6" s="2">
        <v>3</v>
      </c>
      <c r="I6" s="2">
        <f t="shared" si="0"/>
        <v>2.5</v>
      </c>
      <c r="J6" s="2">
        <f t="shared" si="1"/>
        <v>1</v>
      </c>
      <c r="M6" s="20">
        <v>1</v>
      </c>
      <c r="O6" s="24">
        <f t="shared" si="2"/>
        <v>0</v>
      </c>
    </row>
    <row r="7" spans="1:45" x14ac:dyDescent="0.45">
      <c r="A7" t="s">
        <v>1115</v>
      </c>
      <c r="B7">
        <v>0</v>
      </c>
      <c r="D7" s="2">
        <v>3</v>
      </c>
      <c r="E7" s="2">
        <v>3</v>
      </c>
      <c r="F7" s="2">
        <v>4</v>
      </c>
      <c r="G7" s="2">
        <v>3</v>
      </c>
      <c r="I7" s="2">
        <f t="shared" si="0"/>
        <v>3.25</v>
      </c>
      <c r="J7" s="2">
        <f t="shared" si="1"/>
        <v>0.5</v>
      </c>
      <c r="M7" s="20">
        <v>3</v>
      </c>
      <c r="O7" s="24">
        <f t="shared" si="2"/>
        <v>0</v>
      </c>
    </row>
    <row r="8" spans="1:45" x14ac:dyDescent="0.45">
      <c r="A8" t="s">
        <v>1116</v>
      </c>
      <c r="B8">
        <v>0</v>
      </c>
      <c r="D8" s="2">
        <v>2</v>
      </c>
      <c r="E8" s="2">
        <v>3</v>
      </c>
      <c r="F8" s="2">
        <v>3</v>
      </c>
      <c r="G8" s="2">
        <v>3</v>
      </c>
      <c r="I8" s="2">
        <f t="shared" si="0"/>
        <v>2.75</v>
      </c>
      <c r="J8" s="2">
        <f t="shared" si="1"/>
        <v>0.5</v>
      </c>
      <c r="M8" s="20">
        <v>2</v>
      </c>
      <c r="O8" s="24">
        <f t="shared" si="2"/>
        <v>0</v>
      </c>
    </row>
    <row r="9" spans="1:45" x14ac:dyDescent="0.45">
      <c r="A9" t="s">
        <v>1118</v>
      </c>
      <c r="B9">
        <v>0</v>
      </c>
      <c r="D9" s="2">
        <v>1</v>
      </c>
      <c r="E9" s="2">
        <v>2</v>
      </c>
      <c r="F9" s="2">
        <v>0</v>
      </c>
      <c r="G9" s="2">
        <v>2</v>
      </c>
      <c r="I9" s="2">
        <f t="shared" si="0"/>
        <v>1.25</v>
      </c>
      <c r="J9" s="2">
        <f t="shared" si="1"/>
        <v>0.9574271077563381</v>
      </c>
      <c r="M9" s="20">
        <v>1</v>
      </c>
      <c r="O9" s="24">
        <f t="shared" si="2"/>
        <v>0</v>
      </c>
    </row>
    <row r="10" spans="1:45" x14ac:dyDescent="0.45">
      <c r="A10" t="s">
        <v>1117</v>
      </c>
      <c r="B10">
        <v>0</v>
      </c>
      <c r="D10" s="2">
        <v>3</v>
      </c>
      <c r="E10" s="2">
        <v>4</v>
      </c>
      <c r="F10" s="2">
        <v>4</v>
      </c>
      <c r="G10" s="2">
        <v>3</v>
      </c>
      <c r="I10" s="2">
        <f t="shared" si="0"/>
        <v>3.5</v>
      </c>
      <c r="J10" s="2">
        <f t="shared" si="1"/>
        <v>0.57735026918962573</v>
      </c>
      <c r="M10" s="20">
        <v>3</v>
      </c>
      <c r="O10" s="24">
        <f t="shared" si="2"/>
        <v>0</v>
      </c>
    </row>
    <row r="11" spans="1:45" x14ac:dyDescent="0.45">
      <c r="A11" t="s">
        <v>1119</v>
      </c>
      <c r="B11">
        <v>0</v>
      </c>
      <c r="D11" s="2">
        <v>4</v>
      </c>
      <c r="E11" s="2">
        <v>4</v>
      </c>
      <c r="F11" s="2">
        <v>3</v>
      </c>
      <c r="G11" s="2">
        <v>3</v>
      </c>
      <c r="I11" s="2">
        <f t="shared" si="0"/>
        <v>3.5</v>
      </c>
      <c r="J11" s="2">
        <f t="shared" si="1"/>
        <v>0.57735026918962573</v>
      </c>
      <c r="M11" s="20">
        <v>3</v>
      </c>
      <c r="O11" s="24">
        <f t="shared" si="2"/>
        <v>1</v>
      </c>
    </row>
    <row r="12" spans="1:45" x14ac:dyDescent="0.45">
      <c r="A12" t="s">
        <v>1120</v>
      </c>
      <c r="B12">
        <v>0</v>
      </c>
      <c r="D12" s="2">
        <v>2</v>
      </c>
      <c r="E12" s="2">
        <v>3</v>
      </c>
      <c r="F12" s="2">
        <v>3</v>
      </c>
      <c r="G12" s="2">
        <v>2</v>
      </c>
      <c r="I12" s="2">
        <f t="shared" si="0"/>
        <v>2.5</v>
      </c>
      <c r="J12" s="2">
        <f t="shared" si="1"/>
        <v>0.57735026918962573</v>
      </c>
      <c r="M12" s="20">
        <v>2</v>
      </c>
      <c r="O12" s="24">
        <f t="shared" si="2"/>
        <v>0</v>
      </c>
    </row>
    <row r="13" spans="1:45" x14ac:dyDescent="0.45">
      <c r="A13" t="s">
        <v>1121</v>
      </c>
      <c r="B13">
        <v>0</v>
      </c>
      <c r="D13" s="2">
        <v>3</v>
      </c>
      <c r="E13" s="2">
        <v>4</v>
      </c>
      <c r="F13" s="2">
        <v>4</v>
      </c>
      <c r="G13" s="2">
        <v>4</v>
      </c>
      <c r="I13" s="2">
        <f t="shared" si="0"/>
        <v>3.75</v>
      </c>
      <c r="J13" s="2">
        <f t="shared" si="1"/>
        <v>0.5</v>
      </c>
      <c r="M13" s="20">
        <v>4</v>
      </c>
      <c r="O13" s="24">
        <f t="shared" si="2"/>
        <v>1</v>
      </c>
    </row>
    <row r="14" spans="1:45" x14ac:dyDescent="0.45">
      <c r="A14" t="s">
        <v>1122</v>
      </c>
      <c r="B14">
        <v>0</v>
      </c>
      <c r="D14" s="2">
        <v>3</v>
      </c>
      <c r="E14" s="2">
        <v>3</v>
      </c>
      <c r="F14" s="2">
        <v>3</v>
      </c>
      <c r="G14" s="2">
        <v>3</v>
      </c>
      <c r="I14" s="2">
        <f t="shared" si="0"/>
        <v>3</v>
      </c>
      <c r="J14" s="2">
        <f t="shared" si="1"/>
        <v>0</v>
      </c>
      <c r="M14" s="20">
        <v>3</v>
      </c>
      <c r="O14" s="24">
        <f t="shared" si="2"/>
        <v>0</v>
      </c>
    </row>
    <row r="15" spans="1:45" x14ac:dyDescent="0.45">
      <c r="A15" t="s">
        <v>1123</v>
      </c>
      <c r="B15">
        <v>0</v>
      </c>
      <c r="D15" s="2">
        <v>4</v>
      </c>
      <c r="E15" s="2">
        <v>5</v>
      </c>
      <c r="F15" s="2">
        <v>4</v>
      </c>
      <c r="G15" s="2">
        <v>5</v>
      </c>
      <c r="I15" s="2">
        <f t="shared" si="0"/>
        <v>4.5</v>
      </c>
      <c r="J15" s="2">
        <f t="shared" si="1"/>
        <v>0.57735026918962573</v>
      </c>
      <c r="M15" s="20">
        <v>4</v>
      </c>
      <c r="O15" s="24">
        <f t="shared" si="2"/>
        <v>0</v>
      </c>
    </row>
    <row r="16" spans="1:45" x14ac:dyDescent="0.45">
      <c r="A16" t="s">
        <v>1125</v>
      </c>
      <c r="B16">
        <v>0</v>
      </c>
      <c r="D16" s="2">
        <v>3</v>
      </c>
      <c r="E16" s="2">
        <v>4</v>
      </c>
      <c r="F16" s="2">
        <v>3</v>
      </c>
      <c r="G16" s="2">
        <v>5</v>
      </c>
      <c r="I16" s="2">
        <f t="shared" si="0"/>
        <v>3.75</v>
      </c>
      <c r="J16" s="2">
        <f t="shared" si="1"/>
        <v>0.9574271077563381</v>
      </c>
      <c r="M16" s="20">
        <v>3</v>
      </c>
      <c r="O16" s="24">
        <f t="shared" si="2"/>
        <v>0</v>
      </c>
    </row>
    <row r="17" spans="1:51" x14ac:dyDescent="0.45">
      <c r="A17" t="s">
        <v>1124</v>
      </c>
      <c r="B17">
        <v>0</v>
      </c>
      <c r="D17" s="2">
        <v>2</v>
      </c>
      <c r="E17" s="2">
        <v>4</v>
      </c>
      <c r="F17" s="2">
        <v>2</v>
      </c>
      <c r="G17" s="2">
        <v>4</v>
      </c>
      <c r="I17" s="2">
        <f t="shared" si="0"/>
        <v>3</v>
      </c>
      <c r="J17" s="2">
        <f t="shared" si="1"/>
        <v>1.1547005383792515</v>
      </c>
      <c r="M17" s="20">
        <v>2</v>
      </c>
      <c r="O17" s="24">
        <f t="shared" si="2"/>
        <v>0</v>
      </c>
    </row>
    <row r="18" spans="1:51" x14ac:dyDescent="0.45">
      <c r="A18" t="s">
        <v>1126</v>
      </c>
      <c r="B18">
        <v>0</v>
      </c>
      <c r="D18" s="2">
        <v>3</v>
      </c>
      <c r="E18" s="2">
        <v>4</v>
      </c>
      <c r="F18" s="2">
        <v>3</v>
      </c>
      <c r="G18" s="2">
        <v>5</v>
      </c>
      <c r="I18" s="2">
        <f t="shared" si="0"/>
        <v>3.75</v>
      </c>
      <c r="J18" s="2">
        <f t="shared" si="1"/>
        <v>0.9574271077563381</v>
      </c>
      <c r="M18" s="20">
        <v>2</v>
      </c>
      <c r="O18" s="24">
        <f t="shared" si="2"/>
        <v>1</v>
      </c>
    </row>
    <row r="19" spans="1:51" x14ac:dyDescent="0.45">
      <c r="A19" t="s">
        <v>1127</v>
      </c>
      <c r="B19">
        <v>0</v>
      </c>
      <c r="D19" s="2">
        <v>2</v>
      </c>
      <c r="E19" s="2">
        <v>3</v>
      </c>
      <c r="F19" s="2">
        <v>3</v>
      </c>
      <c r="G19" s="2">
        <v>3</v>
      </c>
      <c r="I19" s="2">
        <f t="shared" si="0"/>
        <v>2.75</v>
      </c>
      <c r="J19" s="2">
        <f t="shared" si="1"/>
        <v>0.5</v>
      </c>
      <c r="M19" s="20">
        <v>1</v>
      </c>
      <c r="O19" s="24">
        <f t="shared" si="2"/>
        <v>1</v>
      </c>
    </row>
    <row r="20" spans="1:51" x14ac:dyDescent="0.45">
      <c r="A20" t="s">
        <v>1128</v>
      </c>
      <c r="B20">
        <v>0</v>
      </c>
      <c r="D20" s="2">
        <v>3</v>
      </c>
      <c r="E20" s="2">
        <v>4</v>
      </c>
      <c r="F20" s="2">
        <v>3</v>
      </c>
      <c r="G20" s="2">
        <v>4</v>
      </c>
      <c r="I20" s="2">
        <f t="shared" si="0"/>
        <v>3.5</v>
      </c>
      <c r="J20" s="2">
        <f t="shared" si="1"/>
        <v>0.57735026918962573</v>
      </c>
      <c r="M20" s="20">
        <v>3</v>
      </c>
      <c r="O20" s="24">
        <f t="shared" si="2"/>
        <v>0</v>
      </c>
    </row>
    <row r="21" spans="1:51" x14ac:dyDescent="0.45">
      <c r="A21" t="s">
        <v>1129</v>
      </c>
      <c r="B21">
        <v>0</v>
      </c>
      <c r="D21" s="2">
        <v>4</v>
      </c>
      <c r="E21" s="2">
        <v>3</v>
      </c>
      <c r="F21" s="2">
        <v>4</v>
      </c>
      <c r="G21" s="2">
        <v>3</v>
      </c>
      <c r="I21" s="2">
        <f t="shared" si="0"/>
        <v>3.5</v>
      </c>
      <c r="J21" s="2">
        <f t="shared" si="1"/>
        <v>0.57735026918962573</v>
      </c>
      <c r="M21" s="21">
        <v>3</v>
      </c>
      <c r="O21" s="24">
        <f t="shared" si="2"/>
        <v>1</v>
      </c>
    </row>
    <row r="22" spans="1:51" x14ac:dyDescent="0.45">
      <c r="A22" t="s">
        <v>1130</v>
      </c>
      <c r="B22">
        <v>0</v>
      </c>
      <c r="D22" s="2">
        <v>3</v>
      </c>
      <c r="E22" s="2">
        <v>4</v>
      </c>
      <c r="F22" s="2">
        <v>3</v>
      </c>
      <c r="G22" s="2">
        <v>3</v>
      </c>
      <c r="I22" s="2">
        <f t="shared" si="0"/>
        <v>3.25</v>
      </c>
      <c r="J22" s="2">
        <f t="shared" si="1"/>
        <v>0.5</v>
      </c>
      <c r="M22" s="21">
        <v>2</v>
      </c>
      <c r="O22" s="24">
        <f t="shared" si="2"/>
        <v>1</v>
      </c>
    </row>
    <row r="23" spans="1:51" x14ac:dyDescent="0.45">
      <c r="A23" t="s">
        <v>1131</v>
      </c>
      <c r="B23">
        <v>0</v>
      </c>
      <c r="D23" s="2">
        <v>3</v>
      </c>
      <c r="E23" s="2">
        <v>4</v>
      </c>
      <c r="F23" s="2">
        <v>3</v>
      </c>
      <c r="G23" s="2">
        <v>3</v>
      </c>
      <c r="I23" s="2">
        <f t="shared" si="0"/>
        <v>3.25</v>
      </c>
      <c r="J23" s="2">
        <f t="shared" si="1"/>
        <v>0.5</v>
      </c>
      <c r="M23" s="21">
        <v>2</v>
      </c>
      <c r="O23" s="24">
        <f t="shared" si="2"/>
        <v>1</v>
      </c>
    </row>
    <row r="24" spans="1:51" x14ac:dyDescent="0.45">
      <c r="A24" t="s">
        <v>1132</v>
      </c>
      <c r="B24">
        <v>0</v>
      </c>
      <c r="D24" s="2">
        <v>2</v>
      </c>
      <c r="E24" s="2">
        <v>3</v>
      </c>
      <c r="F24" s="2">
        <v>3</v>
      </c>
      <c r="G24" s="2">
        <v>3</v>
      </c>
      <c r="I24" s="2">
        <f t="shared" si="0"/>
        <v>2.75</v>
      </c>
      <c r="J24" s="2">
        <f t="shared" si="1"/>
        <v>0.5</v>
      </c>
      <c r="M24" s="21">
        <v>1</v>
      </c>
      <c r="O24" s="24">
        <f t="shared" si="2"/>
        <v>1</v>
      </c>
    </row>
    <row r="25" spans="1:51" s="5" customFormat="1" x14ac:dyDescent="0.45">
      <c r="A25" s="5" t="s">
        <v>1133</v>
      </c>
      <c r="B25" s="5">
        <v>1</v>
      </c>
      <c r="D25" s="6">
        <v>3</v>
      </c>
      <c r="E25" s="6">
        <v>4</v>
      </c>
      <c r="F25" s="6">
        <v>4</v>
      </c>
      <c r="G25" s="6">
        <v>4</v>
      </c>
      <c r="I25" s="6">
        <f t="shared" si="0"/>
        <v>3.75</v>
      </c>
      <c r="J25" s="6">
        <f t="shared" si="1"/>
        <v>0.5</v>
      </c>
      <c r="K25" s="20"/>
      <c r="L25" s="20"/>
      <c r="M25" s="20">
        <v>3</v>
      </c>
      <c r="N25" s="20"/>
      <c r="O25" s="24">
        <f t="shared" si="2"/>
        <v>0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</row>
    <row r="26" spans="1:51" x14ac:dyDescent="0.45">
      <c r="A26" t="s">
        <v>1135</v>
      </c>
      <c r="B26">
        <v>1</v>
      </c>
      <c r="D26" s="2">
        <v>4</v>
      </c>
      <c r="E26" s="2">
        <v>4</v>
      </c>
      <c r="F26" s="2">
        <v>3</v>
      </c>
      <c r="G26" s="2">
        <v>3</v>
      </c>
      <c r="I26" s="2">
        <f t="shared" si="0"/>
        <v>3.5</v>
      </c>
      <c r="J26" s="2">
        <f t="shared" si="1"/>
        <v>0.57735026918962573</v>
      </c>
      <c r="M26" s="20">
        <v>2</v>
      </c>
      <c r="O26" s="24">
        <f t="shared" si="2"/>
        <v>2</v>
      </c>
    </row>
    <row r="27" spans="1:51" x14ac:dyDescent="0.45">
      <c r="A27" t="s">
        <v>1134</v>
      </c>
      <c r="B27">
        <v>1</v>
      </c>
      <c r="D27" s="2">
        <v>1</v>
      </c>
      <c r="E27" s="2">
        <v>3</v>
      </c>
      <c r="F27" s="2">
        <v>2</v>
      </c>
      <c r="G27" s="2">
        <v>4</v>
      </c>
      <c r="I27" s="2">
        <f t="shared" si="0"/>
        <v>2.5</v>
      </c>
      <c r="J27" s="2">
        <f t="shared" si="1"/>
        <v>1.2909944487358056</v>
      </c>
      <c r="M27" s="20">
        <v>1</v>
      </c>
      <c r="O27" s="24">
        <f t="shared" si="2"/>
        <v>0</v>
      </c>
    </row>
    <row r="28" spans="1:51" x14ac:dyDescent="0.45">
      <c r="A28" t="s">
        <v>1136</v>
      </c>
      <c r="B28">
        <v>1</v>
      </c>
      <c r="D28" s="2">
        <v>3</v>
      </c>
      <c r="E28" s="2">
        <v>4</v>
      </c>
      <c r="F28" s="2">
        <v>3</v>
      </c>
      <c r="G28" s="2">
        <v>5</v>
      </c>
      <c r="I28" s="2">
        <f t="shared" si="0"/>
        <v>3.75</v>
      </c>
      <c r="J28" s="2">
        <f t="shared" si="1"/>
        <v>0.9574271077563381</v>
      </c>
      <c r="M28" s="20">
        <v>3</v>
      </c>
      <c r="O28" s="24">
        <f t="shared" si="2"/>
        <v>0</v>
      </c>
    </row>
    <row r="29" spans="1:51" x14ac:dyDescent="0.45">
      <c r="A29" t="s">
        <v>1137</v>
      </c>
      <c r="B29">
        <v>1</v>
      </c>
      <c r="D29" s="2">
        <v>4</v>
      </c>
      <c r="E29" s="2">
        <v>4</v>
      </c>
      <c r="F29" s="2">
        <v>4</v>
      </c>
      <c r="G29" s="2">
        <v>4</v>
      </c>
      <c r="I29" s="2">
        <f t="shared" si="0"/>
        <v>4</v>
      </c>
      <c r="J29" s="2">
        <f t="shared" si="1"/>
        <v>0</v>
      </c>
      <c r="M29" s="20">
        <v>3</v>
      </c>
      <c r="O29" s="24">
        <f t="shared" si="2"/>
        <v>1</v>
      </c>
    </row>
    <row r="30" spans="1:51" x14ac:dyDescent="0.45">
      <c r="A30" t="s">
        <v>1138</v>
      </c>
      <c r="B30">
        <v>1</v>
      </c>
      <c r="D30" s="2">
        <v>3</v>
      </c>
      <c r="E30" s="2">
        <v>3</v>
      </c>
      <c r="F30" s="2">
        <v>3</v>
      </c>
      <c r="G30" s="2">
        <v>5</v>
      </c>
      <c r="I30" s="2">
        <f t="shared" si="0"/>
        <v>3.5</v>
      </c>
      <c r="J30" s="2">
        <f t="shared" si="1"/>
        <v>1</v>
      </c>
      <c r="M30" s="20">
        <v>2</v>
      </c>
      <c r="O30" s="24">
        <f t="shared" si="2"/>
        <v>1</v>
      </c>
    </row>
    <row r="31" spans="1:51" x14ac:dyDescent="0.45">
      <c r="A31" t="s">
        <v>1139</v>
      </c>
      <c r="B31">
        <v>1</v>
      </c>
      <c r="D31" s="2">
        <v>2</v>
      </c>
      <c r="E31" s="2">
        <v>4</v>
      </c>
      <c r="F31" s="2">
        <v>3</v>
      </c>
      <c r="G31" s="2">
        <v>4</v>
      </c>
      <c r="I31" s="2">
        <f t="shared" si="0"/>
        <v>3.25</v>
      </c>
      <c r="J31" s="2">
        <f t="shared" si="1"/>
        <v>0.9574271077563381</v>
      </c>
      <c r="M31" s="20">
        <v>2</v>
      </c>
      <c r="O31" s="24">
        <f t="shared" si="2"/>
        <v>0</v>
      </c>
    </row>
    <row r="32" spans="1:51" x14ac:dyDescent="0.45">
      <c r="A32" t="s">
        <v>1140</v>
      </c>
      <c r="B32">
        <v>1</v>
      </c>
      <c r="D32" s="2">
        <v>3</v>
      </c>
      <c r="E32" s="2">
        <v>4</v>
      </c>
      <c r="F32" s="2">
        <v>3</v>
      </c>
      <c r="G32" s="2">
        <v>4</v>
      </c>
      <c r="I32" s="2">
        <f t="shared" si="0"/>
        <v>3.5</v>
      </c>
      <c r="J32" s="2">
        <f t="shared" si="1"/>
        <v>0.57735026918962573</v>
      </c>
      <c r="M32" s="20">
        <v>2</v>
      </c>
      <c r="O32" s="24">
        <f t="shared" si="2"/>
        <v>1</v>
      </c>
    </row>
    <row r="33" spans="1:51" x14ac:dyDescent="0.45">
      <c r="A33" t="s">
        <v>1141</v>
      </c>
      <c r="B33">
        <v>1</v>
      </c>
      <c r="D33" s="2">
        <v>4</v>
      </c>
      <c r="E33" s="2">
        <v>3</v>
      </c>
      <c r="F33" s="2">
        <v>3</v>
      </c>
      <c r="G33" s="2">
        <v>2</v>
      </c>
      <c r="I33" s="2">
        <f t="shared" si="0"/>
        <v>3</v>
      </c>
      <c r="J33" s="2">
        <f t="shared" si="1"/>
        <v>0.81649658092772603</v>
      </c>
      <c r="M33" s="20">
        <v>3</v>
      </c>
      <c r="O33" s="24">
        <f t="shared" si="2"/>
        <v>1</v>
      </c>
    </row>
    <row r="34" spans="1:51" x14ac:dyDescent="0.45">
      <c r="A34" t="s">
        <v>1142</v>
      </c>
      <c r="B34">
        <v>1</v>
      </c>
      <c r="D34" s="2">
        <v>2</v>
      </c>
      <c r="E34" s="2">
        <v>2</v>
      </c>
      <c r="F34" s="2">
        <v>2</v>
      </c>
      <c r="G34" s="2">
        <v>4</v>
      </c>
      <c r="I34" s="2">
        <f t="shared" si="0"/>
        <v>2.5</v>
      </c>
      <c r="J34" s="2">
        <f t="shared" si="1"/>
        <v>1</v>
      </c>
      <c r="M34" s="20">
        <v>1</v>
      </c>
      <c r="O34" s="24">
        <f t="shared" si="2"/>
        <v>1</v>
      </c>
    </row>
    <row r="35" spans="1:51" x14ac:dyDescent="0.45">
      <c r="A35" t="s">
        <v>1143</v>
      </c>
      <c r="B35">
        <v>1</v>
      </c>
      <c r="D35" s="2">
        <v>3</v>
      </c>
      <c r="E35" s="2">
        <v>4</v>
      </c>
      <c r="F35" s="2">
        <v>3</v>
      </c>
      <c r="G35" s="2">
        <v>2</v>
      </c>
      <c r="I35" s="2">
        <f t="shared" si="0"/>
        <v>3</v>
      </c>
      <c r="J35" s="2">
        <f t="shared" si="1"/>
        <v>0.81649658092772603</v>
      </c>
      <c r="M35" s="20">
        <v>3</v>
      </c>
      <c r="O35" s="24">
        <f t="shared" si="2"/>
        <v>0</v>
      </c>
    </row>
    <row r="36" spans="1:51" x14ac:dyDescent="0.45">
      <c r="A36" t="s">
        <v>1145</v>
      </c>
      <c r="B36">
        <v>1</v>
      </c>
      <c r="D36" s="2">
        <v>3</v>
      </c>
      <c r="E36" s="2">
        <v>3</v>
      </c>
      <c r="F36" s="2">
        <v>3</v>
      </c>
      <c r="G36" s="2">
        <v>3</v>
      </c>
      <c r="I36" s="2">
        <f t="shared" si="0"/>
        <v>3</v>
      </c>
      <c r="J36" s="2">
        <f t="shared" si="1"/>
        <v>0</v>
      </c>
      <c r="M36" s="20">
        <v>2</v>
      </c>
      <c r="O36" s="24">
        <f t="shared" si="2"/>
        <v>1</v>
      </c>
    </row>
    <row r="37" spans="1:51" x14ac:dyDescent="0.45">
      <c r="A37" t="s">
        <v>1144</v>
      </c>
      <c r="B37">
        <v>1</v>
      </c>
      <c r="D37" s="2">
        <v>2</v>
      </c>
      <c r="E37" s="2">
        <v>2</v>
      </c>
      <c r="F37" s="2">
        <v>3</v>
      </c>
      <c r="G37" s="2">
        <v>3</v>
      </c>
      <c r="I37" s="2">
        <f t="shared" si="0"/>
        <v>2.5</v>
      </c>
      <c r="J37" s="2">
        <f t="shared" si="1"/>
        <v>0.57735026918962573</v>
      </c>
      <c r="M37" s="20">
        <v>2</v>
      </c>
      <c r="O37" s="24">
        <f t="shared" si="2"/>
        <v>0</v>
      </c>
    </row>
    <row r="38" spans="1:51" x14ac:dyDescent="0.45">
      <c r="A38" t="s">
        <v>1146</v>
      </c>
      <c r="B38">
        <v>1</v>
      </c>
      <c r="D38" s="2">
        <v>2</v>
      </c>
      <c r="E38" s="2">
        <v>3</v>
      </c>
      <c r="F38" s="2">
        <v>3</v>
      </c>
      <c r="G38" s="2">
        <v>3</v>
      </c>
      <c r="I38" s="2">
        <f t="shared" si="0"/>
        <v>2.75</v>
      </c>
      <c r="J38" s="2">
        <f t="shared" si="1"/>
        <v>0.5</v>
      </c>
      <c r="M38" s="20">
        <v>1</v>
      </c>
      <c r="O38" s="24">
        <f t="shared" si="2"/>
        <v>1</v>
      </c>
    </row>
    <row r="39" spans="1:51" x14ac:dyDescent="0.45">
      <c r="A39" t="s">
        <v>1147</v>
      </c>
      <c r="B39">
        <v>1</v>
      </c>
      <c r="D39" s="2">
        <v>3</v>
      </c>
      <c r="E39" s="2">
        <v>3</v>
      </c>
      <c r="F39" s="2">
        <v>4</v>
      </c>
      <c r="G39" s="2">
        <v>4</v>
      </c>
      <c r="I39" s="2">
        <f t="shared" si="0"/>
        <v>3.5</v>
      </c>
      <c r="J39" s="2">
        <f t="shared" si="1"/>
        <v>0.57735026918962573</v>
      </c>
      <c r="M39" s="20">
        <v>2</v>
      </c>
      <c r="O39" s="24">
        <f t="shared" si="2"/>
        <v>1</v>
      </c>
    </row>
    <row r="40" spans="1:51" x14ac:dyDescent="0.45">
      <c r="A40" t="s">
        <v>1148</v>
      </c>
      <c r="B40">
        <v>1</v>
      </c>
      <c r="D40" s="2">
        <v>4</v>
      </c>
      <c r="E40" s="2">
        <v>5</v>
      </c>
      <c r="F40" s="2">
        <v>3</v>
      </c>
      <c r="G40" s="2">
        <v>4</v>
      </c>
      <c r="I40" s="2">
        <f t="shared" si="0"/>
        <v>4</v>
      </c>
      <c r="J40" s="2">
        <f t="shared" si="1"/>
        <v>0.81649658092772603</v>
      </c>
      <c r="M40" s="20">
        <v>3</v>
      </c>
      <c r="O40" s="24">
        <f t="shared" si="2"/>
        <v>1</v>
      </c>
    </row>
    <row r="41" spans="1:51" x14ac:dyDescent="0.45">
      <c r="A41" t="s">
        <v>1149</v>
      </c>
      <c r="B41">
        <v>1</v>
      </c>
      <c r="D41" s="2">
        <v>3</v>
      </c>
      <c r="E41" s="2">
        <v>3</v>
      </c>
      <c r="F41" s="2">
        <v>3</v>
      </c>
      <c r="G41" s="2">
        <v>4</v>
      </c>
      <c r="I41" s="2">
        <f t="shared" si="0"/>
        <v>3.25</v>
      </c>
      <c r="J41" s="2">
        <f t="shared" si="1"/>
        <v>0.5</v>
      </c>
      <c r="M41" s="20">
        <v>2</v>
      </c>
      <c r="O41" s="24">
        <f t="shared" si="2"/>
        <v>1</v>
      </c>
    </row>
    <row r="42" spans="1:51" x14ac:dyDescent="0.45">
      <c r="A42" t="s">
        <v>1150</v>
      </c>
      <c r="B42">
        <v>1</v>
      </c>
      <c r="D42" s="2">
        <v>3</v>
      </c>
      <c r="E42" s="2">
        <v>3</v>
      </c>
      <c r="F42" s="2">
        <v>4</v>
      </c>
      <c r="G42" s="2">
        <v>5</v>
      </c>
      <c r="I42" s="2">
        <f t="shared" si="0"/>
        <v>3.75</v>
      </c>
      <c r="J42" s="2">
        <f t="shared" si="1"/>
        <v>0.9574271077563381</v>
      </c>
      <c r="M42" s="20">
        <v>2</v>
      </c>
      <c r="O42" s="24">
        <f t="shared" si="2"/>
        <v>1</v>
      </c>
    </row>
    <row r="43" spans="1:51" x14ac:dyDescent="0.45">
      <c r="A43" t="s">
        <v>1151</v>
      </c>
      <c r="B43">
        <v>1</v>
      </c>
      <c r="D43" s="2">
        <v>3</v>
      </c>
      <c r="E43" s="2">
        <v>3</v>
      </c>
      <c r="F43" s="2">
        <v>3</v>
      </c>
      <c r="G43" s="2">
        <v>3</v>
      </c>
      <c r="I43" s="2">
        <f t="shared" si="0"/>
        <v>3</v>
      </c>
      <c r="J43" s="2">
        <f t="shared" si="1"/>
        <v>0</v>
      </c>
      <c r="M43" s="20">
        <v>2</v>
      </c>
      <c r="O43" s="24">
        <f t="shared" si="2"/>
        <v>1</v>
      </c>
    </row>
    <row r="44" spans="1:51" s="5" customFormat="1" x14ac:dyDescent="0.45">
      <c r="A44" s="5" t="s">
        <v>1174</v>
      </c>
      <c r="B44" s="5">
        <v>2</v>
      </c>
      <c r="D44" s="6">
        <v>2</v>
      </c>
      <c r="E44" s="6">
        <v>2</v>
      </c>
      <c r="F44" s="6">
        <v>2</v>
      </c>
      <c r="G44" s="6">
        <v>3</v>
      </c>
      <c r="I44" s="6">
        <f t="shared" si="0"/>
        <v>2.25</v>
      </c>
      <c r="J44" s="6">
        <f t="shared" si="1"/>
        <v>0.5</v>
      </c>
      <c r="K44" s="20"/>
      <c r="L44" s="20"/>
      <c r="M44" s="20">
        <v>1</v>
      </c>
      <c r="N44" s="20"/>
      <c r="O44" s="24">
        <f t="shared" si="2"/>
        <v>1</v>
      </c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</row>
    <row r="45" spans="1:51" x14ac:dyDescent="0.45">
      <c r="A45" t="s">
        <v>1173</v>
      </c>
      <c r="B45">
        <v>2</v>
      </c>
      <c r="D45" s="2">
        <v>4</v>
      </c>
      <c r="E45" s="2">
        <v>4</v>
      </c>
      <c r="F45" s="2">
        <v>3</v>
      </c>
      <c r="G45" s="2">
        <v>4</v>
      </c>
      <c r="I45" s="2">
        <f t="shared" si="0"/>
        <v>3.75</v>
      </c>
      <c r="J45" s="2">
        <f t="shared" si="1"/>
        <v>0.5</v>
      </c>
      <c r="M45" s="20">
        <v>4</v>
      </c>
      <c r="O45" s="24">
        <f t="shared" si="2"/>
        <v>0</v>
      </c>
    </row>
    <row r="46" spans="1:51" x14ac:dyDescent="0.45">
      <c r="A46" t="s">
        <v>1172</v>
      </c>
      <c r="B46">
        <v>2</v>
      </c>
      <c r="D46" s="2">
        <v>2</v>
      </c>
      <c r="E46" s="2">
        <v>2</v>
      </c>
      <c r="F46" s="2">
        <v>3</v>
      </c>
      <c r="G46" s="2">
        <v>3</v>
      </c>
      <c r="I46" s="2">
        <f t="shared" si="0"/>
        <v>2.5</v>
      </c>
      <c r="J46" s="2">
        <f t="shared" si="1"/>
        <v>0.57735026918962573</v>
      </c>
      <c r="M46" s="20">
        <v>2</v>
      </c>
      <c r="O46" s="24">
        <f t="shared" si="2"/>
        <v>0</v>
      </c>
    </row>
    <row r="47" spans="1:51" x14ac:dyDescent="0.45">
      <c r="A47" t="s">
        <v>1171</v>
      </c>
      <c r="B47">
        <v>2</v>
      </c>
      <c r="D47" s="2">
        <v>4</v>
      </c>
      <c r="E47" s="2">
        <v>4</v>
      </c>
      <c r="F47" s="2">
        <v>4</v>
      </c>
      <c r="G47" s="2">
        <v>4</v>
      </c>
      <c r="I47" s="2">
        <f t="shared" si="0"/>
        <v>4</v>
      </c>
      <c r="J47" s="2">
        <f t="shared" si="1"/>
        <v>0</v>
      </c>
      <c r="M47" s="20">
        <v>4</v>
      </c>
      <c r="O47" s="24">
        <f t="shared" si="2"/>
        <v>0</v>
      </c>
    </row>
    <row r="48" spans="1:51" x14ac:dyDescent="0.45">
      <c r="A48" t="s">
        <v>1170</v>
      </c>
      <c r="B48">
        <v>2</v>
      </c>
      <c r="D48" s="2">
        <v>4</v>
      </c>
      <c r="E48" s="2">
        <v>4</v>
      </c>
      <c r="F48" s="2">
        <v>4</v>
      </c>
      <c r="G48" s="2">
        <v>4</v>
      </c>
      <c r="I48" s="2">
        <f t="shared" si="0"/>
        <v>4</v>
      </c>
      <c r="J48" s="2">
        <f t="shared" si="1"/>
        <v>0</v>
      </c>
      <c r="M48" s="20">
        <v>4</v>
      </c>
      <c r="O48" s="24">
        <f t="shared" si="2"/>
        <v>0</v>
      </c>
    </row>
    <row r="49" spans="1:15" x14ac:dyDescent="0.45">
      <c r="A49" t="s">
        <v>1169</v>
      </c>
      <c r="B49">
        <v>2</v>
      </c>
      <c r="D49" s="2">
        <v>4</v>
      </c>
      <c r="E49" s="2">
        <v>4</v>
      </c>
      <c r="F49" s="2">
        <v>4</v>
      </c>
      <c r="G49" s="2">
        <v>4</v>
      </c>
      <c r="I49" s="2">
        <f t="shared" si="0"/>
        <v>4</v>
      </c>
      <c r="J49" s="2">
        <f t="shared" si="1"/>
        <v>0</v>
      </c>
      <c r="M49" s="20">
        <v>4</v>
      </c>
      <c r="O49" s="24">
        <f t="shared" si="2"/>
        <v>0</v>
      </c>
    </row>
    <row r="50" spans="1:15" x14ac:dyDescent="0.45">
      <c r="A50" t="s">
        <v>1168</v>
      </c>
      <c r="B50">
        <v>2</v>
      </c>
      <c r="D50" s="2">
        <v>3</v>
      </c>
      <c r="E50" s="2">
        <v>3</v>
      </c>
      <c r="F50" s="2">
        <v>3</v>
      </c>
      <c r="G50" s="2">
        <v>4</v>
      </c>
      <c r="I50" s="2">
        <f t="shared" si="0"/>
        <v>3.25</v>
      </c>
      <c r="J50" s="2">
        <f t="shared" si="1"/>
        <v>0.5</v>
      </c>
      <c r="M50" s="20">
        <v>2</v>
      </c>
      <c r="O50" s="24">
        <f t="shared" si="2"/>
        <v>1</v>
      </c>
    </row>
    <row r="51" spans="1:15" x14ac:dyDescent="0.45">
      <c r="A51" t="s">
        <v>1167</v>
      </c>
      <c r="B51">
        <v>2</v>
      </c>
      <c r="D51" s="2">
        <v>1</v>
      </c>
      <c r="E51" s="2">
        <v>1</v>
      </c>
      <c r="F51" s="2">
        <v>1</v>
      </c>
      <c r="G51" s="2">
        <v>1</v>
      </c>
      <c r="I51" s="2">
        <f t="shared" si="0"/>
        <v>1</v>
      </c>
      <c r="J51" s="2">
        <f t="shared" si="1"/>
        <v>0</v>
      </c>
      <c r="M51" s="20">
        <v>1</v>
      </c>
      <c r="O51" s="24">
        <f t="shared" si="2"/>
        <v>0</v>
      </c>
    </row>
    <row r="52" spans="1:15" x14ac:dyDescent="0.45">
      <c r="A52" t="s">
        <v>1166</v>
      </c>
      <c r="B52">
        <v>2</v>
      </c>
      <c r="D52" s="2">
        <v>2</v>
      </c>
      <c r="E52" s="2">
        <v>2</v>
      </c>
      <c r="F52" s="2">
        <v>2</v>
      </c>
      <c r="G52" s="2">
        <v>2</v>
      </c>
      <c r="I52" s="2">
        <f t="shared" si="0"/>
        <v>2</v>
      </c>
      <c r="J52" s="2">
        <f t="shared" si="1"/>
        <v>0</v>
      </c>
      <c r="M52" s="20">
        <v>2</v>
      </c>
      <c r="O52" s="24">
        <f t="shared" si="2"/>
        <v>0</v>
      </c>
    </row>
    <row r="53" spans="1:15" x14ac:dyDescent="0.45">
      <c r="A53" t="s">
        <v>1165</v>
      </c>
      <c r="B53">
        <v>2</v>
      </c>
      <c r="D53" s="2">
        <v>3</v>
      </c>
      <c r="E53" s="2">
        <v>3</v>
      </c>
      <c r="F53" s="2">
        <v>3</v>
      </c>
      <c r="G53" s="2">
        <v>3</v>
      </c>
      <c r="I53" s="2">
        <f t="shared" si="0"/>
        <v>3</v>
      </c>
      <c r="J53" s="2">
        <f t="shared" si="1"/>
        <v>0</v>
      </c>
      <c r="M53" s="20">
        <v>3</v>
      </c>
      <c r="O53" s="24">
        <f t="shared" si="2"/>
        <v>0</v>
      </c>
    </row>
    <row r="54" spans="1:15" x14ac:dyDescent="0.45">
      <c r="A54" t="s">
        <v>1164</v>
      </c>
      <c r="B54">
        <v>2</v>
      </c>
      <c r="D54" s="2">
        <v>1</v>
      </c>
      <c r="E54" s="2">
        <v>2</v>
      </c>
      <c r="F54" s="2">
        <v>2</v>
      </c>
      <c r="G54" s="2">
        <v>2</v>
      </c>
      <c r="I54" s="2">
        <f t="shared" si="0"/>
        <v>1.75</v>
      </c>
      <c r="J54" s="2">
        <f t="shared" si="1"/>
        <v>0.5</v>
      </c>
      <c r="M54" s="20">
        <v>1</v>
      </c>
      <c r="O54" s="24">
        <f t="shared" si="2"/>
        <v>0</v>
      </c>
    </row>
    <row r="55" spans="1:15" x14ac:dyDescent="0.45">
      <c r="A55" t="s">
        <v>1163</v>
      </c>
      <c r="B55">
        <v>2</v>
      </c>
      <c r="D55" s="2">
        <v>1</v>
      </c>
      <c r="E55" s="2">
        <v>1</v>
      </c>
      <c r="F55" s="2">
        <v>1</v>
      </c>
      <c r="G55" s="2">
        <v>1</v>
      </c>
      <c r="I55" s="2">
        <f t="shared" si="0"/>
        <v>1</v>
      </c>
      <c r="J55" s="2">
        <f t="shared" si="1"/>
        <v>0</v>
      </c>
      <c r="M55" s="20">
        <v>0</v>
      </c>
      <c r="O55" s="24">
        <f t="shared" si="2"/>
        <v>1</v>
      </c>
    </row>
    <row r="56" spans="1:15" x14ac:dyDescent="0.45">
      <c r="A56" t="s">
        <v>1162</v>
      </c>
      <c r="B56">
        <v>2</v>
      </c>
      <c r="D56" s="2">
        <v>3</v>
      </c>
      <c r="E56" s="2">
        <v>3</v>
      </c>
      <c r="F56" s="2">
        <v>3</v>
      </c>
      <c r="G56" s="2">
        <v>4</v>
      </c>
      <c r="I56" s="2">
        <f t="shared" si="0"/>
        <v>3.25</v>
      </c>
      <c r="J56" s="2">
        <f t="shared" si="1"/>
        <v>0.5</v>
      </c>
      <c r="M56" s="20">
        <v>3</v>
      </c>
      <c r="O56" s="24">
        <f t="shared" si="2"/>
        <v>0</v>
      </c>
    </row>
    <row r="57" spans="1:15" x14ac:dyDescent="0.45">
      <c r="A57" t="s">
        <v>1161</v>
      </c>
      <c r="B57">
        <v>2</v>
      </c>
      <c r="D57" s="2">
        <v>4</v>
      </c>
      <c r="E57" s="2">
        <v>3</v>
      </c>
      <c r="F57" s="2">
        <v>3</v>
      </c>
      <c r="G57" s="2">
        <v>5</v>
      </c>
      <c r="I57" s="2">
        <f t="shared" si="0"/>
        <v>3.75</v>
      </c>
      <c r="J57" s="2">
        <f t="shared" si="1"/>
        <v>0.9574271077563381</v>
      </c>
      <c r="M57" s="20">
        <v>4</v>
      </c>
      <c r="O57" s="24">
        <f t="shared" si="2"/>
        <v>0</v>
      </c>
    </row>
    <row r="58" spans="1:15" x14ac:dyDescent="0.45">
      <c r="A58" t="s">
        <v>1160</v>
      </c>
      <c r="B58">
        <v>2</v>
      </c>
      <c r="D58" s="2">
        <v>3</v>
      </c>
      <c r="E58" s="2">
        <v>4</v>
      </c>
      <c r="F58" s="2">
        <v>4</v>
      </c>
      <c r="G58" s="2">
        <v>4</v>
      </c>
      <c r="I58" s="2">
        <f t="shared" si="0"/>
        <v>3.75</v>
      </c>
      <c r="J58" s="2">
        <f t="shared" si="1"/>
        <v>0.5</v>
      </c>
      <c r="M58" s="20">
        <v>4</v>
      </c>
      <c r="O58" s="24">
        <f t="shared" si="2"/>
        <v>1</v>
      </c>
    </row>
    <row r="59" spans="1:15" x14ac:dyDescent="0.45">
      <c r="A59" t="s">
        <v>1159</v>
      </c>
      <c r="B59">
        <v>2</v>
      </c>
      <c r="D59" s="2">
        <v>3</v>
      </c>
      <c r="E59" s="2">
        <v>4</v>
      </c>
      <c r="F59" s="2">
        <v>4</v>
      </c>
      <c r="G59" s="2">
        <v>5</v>
      </c>
      <c r="I59" s="2">
        <f t="shared" si="0"/>
        <v>4</v>
      </c>
      <c r="J59" s="2">
        <f t="shared" si="1"/>
        <v>0.81649658092772603</v>
      </c>
      <c r="M59" s="20">
        <v>4</v>
      </c>
      <c r="O59" s="24">
        <f t="shared" si="2"/>
        <v>1</v>
      </c>
    </row>
    <row r="60" spans="1:15" x14ac:dyDescent="0.45">
      <c r="A60" t="s">
        <v>1158</v>
      </c>
      <c r="B60">
        <v>2</v>
      </c>
      <c r="D60" s="2">
        <v>3</v>
      </c>
      <c r="E60" s="2">
        <v>3</v>
      </c>
      <c r="F60" s="2">
        <v>4</v>
      </c>
      <c r="G60" s="9">
        <v>3</v>
      </c>
      <c r="I60" s="2">
        <f t="shared" si="0"/>
        <v>3.25</v>
      </c>
      <c r="J60" s="2">
        <f t="shared" si="1"/>
        <v>0.5</v>
      </c>
      <c r="M60" s="20">
        <v>4</v>
      </c>
      <c r="O60" s="24">
        <f t="shared" si="2"/>
        <v>1</v>
      </c>
    </row>
    <row r="61" spans="1:15" x14ac:dyDescent="0.45">
      <c r="A61" t="s">
        <v>1157</v>
      </c>
      <c r="B61">
        <v>2</v>
      </c>
      <c r="D61" s="2">
        <v>2</v>
      </c>
      <c r="E61" s="2">
        <v>4</v>
      </c>
      <c r="F61" s="2">
        <v>3</v>
      </c>
      <c r="G61" s="2">
        <v>4</v>
      </c>
      <c r="I61" s="2">
        <f t="shared" si="0"/>
        <v>3.25</v>
      </c>
      <c r="J61" s="2">
        <f t="shared" si="1"/>
        <v>0.9574271077563381</v>
      </c>
      <c r="M61" s="20">
        <v>3</v>
      </c>
      <c r="O61" s="24">
        <f t="shared" si="2"/>
        <v>1</v>
      </c>
    </row>
    <row r="62" spans="1:15" x14ac:dyDescent="0.45">
      <c r="A62" t="s">
        <v>1156</v>
      </c>
      <c r="B62">
        <v>2</v>
      </c>
      <c r="D62" s="2">
        <v>2</v>
      </c>
      <c r="E62" s="2">
        <v>3</v>
      </c>
      <c r="F62" s="2">
        <v>3</v>
      </c>
      <c r="G62" s="2">
        <v>3</v>
      </c>
      <c r="I62" s="2">
        <f t="shared" si="0"/>
        <v>2.75</v>
      </c>
      <c r="J62" s="2">
        <f t="shared" si="1"/>
        <v>0.5</v>
      </c>
      <c r="M62" s="20">
        <v>2</v>
      </c>
      <c r="O62" s="24">
        <f t="shared" si="2"/>
        <v>0</v>
      </c>
    </row>
    <row r="63" spans="1:15" x14ac:dyDescent="0.45">
      <c r="A63" t="s">
        <v>1155</v>
      </c>
      <c r="B63">
        <v>2</v>
      </c>
      <c r="D63" s="2">
        <v>1</v>
      </c>
      <c r="E63" s="2">
        <v>2</v>
      </c>
      <c r="F63" s="2">
        <v>2</v>
      </c>
      <c r="G63" s="2">
        <v>2</v>
      </c>
      <c r="I63" s="2">
        <f t="shared" si="0"/>
        <v>1.75</v>
      </c>
      <c r="J63" s="2">
        <f t="shared" si="1"/>
        <v>0.5</v>
      </c>
      <c r="M63" s="20">
        <v>1</v>
      </c>
      <c r="O63" s="24">
        <f t="shared" si="2"/>
        <v>0</v>
      </c>
    </row>
    <row r="64" spans="1:15" x14ac:dyDescent="0.45">
      <c r="A64" t="s">
        <v>1154</v>
      </c>
      <c r="B64">
        <v>2</v>
      </c>
      <c r="D64" s="2">
        <v>4</v>
      </c>
      <c r="E64" s="2">
        <v>4</v>
      </c>
      <c r="F64" s="2">
        <v>4</v>
      </c>
      <c r="G64" s="2">
        <v>5</v>
      </c>
      <c r="I64" s="2">
        <f t="shared" si="0"/>
        <v>4.25</v>
      </c>
      <c r="J64" s="2">
        <f t="shared" si="1"/>
        <v>0.5</v>
      </c>
      <c r="M64" s="20">
        <v>2</v>
      </c>
      <c r="O64" s="24">
        <f t="shared" si="2"/>
        <v>2</v>
      </c>
    </row>
    <row r="65" spans="1:51" x14ac:dyDescent="0.45">
      <c r="A65" t="s">
        <v>1153</v>
      </c>
      <c r="B65">
        <v>2</v>
      </c>
      <c r="D65" s="2">
        <v>0</v>
      </c>
      <c r="E65" s="2">
        <v>1</v>
      </c>
      <c r="F65" s="2">
        <v>1</v>
      </c>
      <c r="G65" s="2">
        <v>1</v>
      </c>
      <c r="I65" s="2">
        <f t="shared" si="0"/>
        <v>0.75</v>
      </c>
      <c r="J65" s="2">
        <f t="shared" si="1"/>
        <v>0.5</v>
      </c>
      <c r="M65" s="20">
        <v>0</v>
      </c>
      <c r="O65" s="24">
        <f t="shared" si="2"/>
        <v>0</v>
      </c>
    </row>
    <row r="66" spans="1:51" x14ac:dyDescent="0.45">
      <c r="A66" t="s">
        <v>1152</v>
      </c>
      <c r="B66">
        <v>2</v>
      </c>
      <c r="D66" s="2">
        <v>2</v>
      </c>
      <c r="E66" s="2">
        <v>3</v>
      </c>
      <c r="F66" s="2">
        <v>2</v>
      </c>
      <c r="G66" s="2">
        <v>3</v>
      </c>
      <c r="I66" s="2">
        <f t="shared" si="0"/>
        <v>2.5</v>
      </c>
      <c r="J66" s="2">
        <f t="shared" si="1"/>
        <v>0.57735026918962573</v>
      </c>
      <c r="M66" s="20">
        <v>2</v>
      </c>
      <c r="O66" s="24">
        <f t="shared" si="2"/>
        <v>0</v>
      </c>
    </row>
    <row r="67" spans="1:51" s="5" customFormat="1" x14ac:dyDescent="0.45">
      <c r="A67" s="5" t="s">
        <v>1175</v>
      </c>
      <c r="B67" s="5">
        <v>3</v>
      </c>
      <c r="D67" s="6">
        <v>3</v>
      </c>
      <c r="E67" s="6">
        <v>4</v>
      </c>
      <c r="F67" s="6">
        <v>3</v>
      </c>
      <c r="G67" s="6">
        <v>4</v>
      </c>
      <c r="I67" s="6">
        <f t="shared" si="0"/>
        <v>3.5</v>
      </c>
      <c r="J67" s="6">
        <f t="shared" si="1"/>
        <v>0.57735026918962573</v>
      </c>
      <c r="K67" s="20"/>
      <c r="L67" s="20"/>
      <c r="M67" s="20">
        <v>3</v>
      </c>
      <c r="N67" s="20"/>
      <c r="O67" s="24">
        <f t="shared" si="2"/>
        <v>0</v>
      </c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</row>
    <row r="68" spans="1:51" x14ac:dyDescent="0.45">
      <c r="A68" t="s">
        <v>1176</v>
      </c>
      <c r="B68">
        <v>3</v>
      </c>
      <c r="D68" s="2">
        <v>2</v>
      </c>
      <c r="E68" s="2">
        <v>2</v>
      </c>
      <c r="F68" s="2">
        <v>3</v>
      </c>
      <c r="G68" s="2">
        <v>3</v>
      </c>
      <c r="I68" s="2">
        <f t="shared" ref="I68:I131" si="3">AVERAGE(D68:G68)</f>
        <v>2.5</v>
      </c>
      <c r="J68" s="2">
        <f t="shared" ref="J68:J131" si="4">STDEV(D68:G68)</f>
        <v>0.57735026918962573</v>
      </c>
      <c r="M68" s="20">
        <v>1</v>
      </c>
      <c r="O68" s="24">
        <f t="shared" si="2"/>
        <v>1</v>
      </c>
    </row>
    <row r="69" spans="1:51" x14ac:dyDescent="0.45">
      <c r="A69" t="s">
        <v>1177</v>
      </c>
      <c r="B69">
        <v>3</v>
      </c>
      <c r="D69" s="2">
        <v>3</v>
      </c>
      <c r="E69" s="2">
        <v>3</v>
      </c>
      <c r="F69" s="2">
        <v>3</v>
      </c>
      <c r="G69" s="2">
        <v>3</v>
      </c>
      <c r="I69" s="2">
        <f t="shared" si="3"/>
        <v>3</v>
      </c>
      <c r="J69" s="2">
        <f t="shared" si="4"/>
        <v>0</v>
      </c>
      <c r="M69" s="20">
        <v>2</v>
      </c>
      <c r="O69" s="24">
        <f t="shared" ref="O69:O132" si="5">ABS(D69-M69)</f>
        <v>1</v>
      </c>
    </row>
    <row r="70" spans="1:51" x14ac:dyDescent="0.45">
      <c r="A70" t="s">
        <v>1178</v>
      </c>
      <c r="B70">
        <v>3</v>
      </c>
      <c r="D70" s="2">
        <v>2</v>
      </c>
      <c r="E70" s="2">
        <v>2</v>
      </c>
      <c r="F70" s="2">
        <v>2</v>
      </c>
      <c r="G70" s="2">
        <v>3</v>
      </c>
      <c r="I70" s="2">
        <f t="shared" si="3"/>
        <v>2.25</v>
      </c>
      <c r="J70" s="2">
        <f t="shared" si="4"/>
        <v>0.5</v>
      </c>
      <c r="M70" s="20">
        <v>1</v>
      </c>
      <c r="O70" s="24">
        <f t="shared" si="5"/>
        <v>1</v>
      </c>
    </row>
    <row r="71" spans="1:51" x14ac:dyDescent="0.45">
      <c r="A71" t="s">
        <v>1179</v>
      </c>
      <c r="B71">
        <v>3</v>
      </c>
      <c r="D71" s="2">
        <v>2</v>
      </c>
      <c r="E71" s="2">
        <v>2</v>
      </c>
      <c r="F71" s="2">
        <v>3</v>
      </c>
      <c r="G71" s="2">
        <v>4</v>
      </c>
      <c r="I71" s="2">
        <f t="shared" si="3"/>
        <v>2.75</v>
      </c>
      <c r="J71" s="2">
        <f t="shared" si="4"/>
        <v>0.9574271077563381</v>
      </c>
      <c r="M71" s="20">
        <v>1</v>
      </c>
      <c r="O71" s="24">
        <f t="shared" si="5"/>
        <v>1</v>
      </c>
    </row>
    <row r="72" spans="1:51" x14ac:dyDescent="0.45">
      <c r="A72" t="s">
        <v>1180</v>
      </c>
      <c r="B72">
        <v>3</v>
      </c>
      <c r="D72" s="2">
        <v>3</v>
      </c>
      <c r="E72" s="2">
        <v>2</v>
      </c>
      <c r="F72" s="2">
        <v>3</v>
      </c>
      <c r="G72" s="2">
        <v>3</v>
      </c>
      <c r="I72" s="2">
        <f t="shared" si="3"/>
        <v>2.75</v>
      </c>
      <c r="J72" s="2">
        <f t="shared" si="4"/>
        <v>0.5</v>
      </c>
      <c r="M72" s="20">
        <v>3</v>
      </c>
      <c r="O72" s="24">
        <f t="shared" si="5"/>
        <v>0</v>
      </c>
    </row>
    <row r="73" spans="1:51" x14ac:dyDescent="0.45">
      <c r="A73" t="s">
        <v>1181</v>
      </c>
      <c r="B73">
        <v>3</v>
      </c>
      <c r="D73" s="2">
        <v>1</v>
      </c>
      <c r="E73" s="2">
        <v>2</v>
      </c>
      <c r="F73" s="2">
        <v>2</v>
      </c>
      <c r="G73" s="2">
        <v>3</v>
      </c>
      <c r="I73" s="2">
        <f t="shared" si="3"/>
        <v>2</v>
      </c>
      <c r="J73" s="2">
        <f t="shared" si="4"/>
        <v>0.81649658092772603</v>
      </c>
      <c r="M73" s="20">
        <v>1</v>
      </c>
      <c r="O73" s="24">
        <f t="shared" si="5"/>
        <v>0</v>
      </c>
    </row>
    <row r="74" spans="1:51" x14ac:dyDescent="0.45">
      <c r="A74" t="s">
        <v>1182</v>
      </c>
      <c r="B74">
        <v>3</v>
      </c>
      <c r="D74" s="2">
        <v>2</v>
      </c>
      <c r="E74" s="2">
        <v>1</v>
      </c>
      <c r="F74" s="2">
        <v>4</v>
      </c>
      <c r="G74" s="2">
        <v>4</v>
      </c>
      <c r="I74" s="2">
        <f t="shared" si="3"/>
        <v>2.75</v>
      </c>
      <c r="J74" s="2">
        <f t="shared" si="4"/>
        <v>1.5</v>
      </c>
      <c r="M74" s="20">
        <v>3</v>
      </c>
      <c r="O74" s="24">
        <f t="shared" si="5"/>
        <v>1</v>
      </c>
    </row>
    <row r="75" spans="1:51" x14ac:dyDescent="0.45">
      <c r="A75" t="s">
        <v>1183</v>
      </c>
      <c r="B75">
        <v>3</v>
      </c>
      <c r="D75" s="2">
        <v>3</v>
      </c>
      <c r="E75" s="2">
        <v>2</v>
      </c>
      <c r="F75" s="2">
        <v>5</v>
      </c>
      <c r="G75" s="2">
        <v>3</v>
      </c>
      <c r="I75" s="2">
        <f t="shared" si="3"/>
        <v>3.25</v>
      </c>
      <c r="J75" s="2">
        <f t="shared" si="4"/>
        <v>1.2583057392117916</v>
      </c>
      <c r="M75" s="20">
        <v>2</v>
      </c>
      <c r="O75" s="24">
        <f t="shared" si="5"/>
        <v>1</v>
      </c>
    </row>
    <row r="76" spans="1:51" x14ac:dyDescent="0.45">
      <c r="A76" t="s">
        <v>1184</v>
      </c>
      <c r="B76">
        <v>3</v>
      </c>
      <c r="D76" s="2">
        <v>3</v>
      </c>
      <c r="E76" s="2">
        <v>2</v>
      </c>
      <c r="F76" s="2">
        <v>2</v>
      </c>
      <c r="G76" s="2">
        <v>3</v>
      </c>
      <c r="I76" s="2">
        <f t="shared" si="3"/>
        <v>2.5</v>
      </c>
      <c r="J76" s="2">
        <f t="shared" si="4"/>
        <v>0.57735026918962573</v>
      </c>
      <c r="M76" s="20">
        <v>1</v>
      </c>
      <c r="O76" s="24">
        <f t="shared" si="5"/>
        <v>2</v>
      </c>
    </row>
    <row r="77" spans="1:51" x14ac:dyDescent="0.45">
      <c r="A77" t="s">
        <v>1186</v>
      </c>
      <c r="B77">
        <v>3</v>
      </c>
      <c r="D77" s="2">
        <v>2</v>
      </c>
      <c r="E77" s="2">
        <v>3</v>
      </c>
      <c r="F77" s="2">
        <v>2</v>
      </c>
      <c r="G77" s="2">
        <v>3</v>
      </c>
      <c r="I77" s="2">
        <f t="shared" si="3"/>
        <v>2.5</v>
      </c>
      <c r="J77" s="2">
        <f t="shared" si="4"/>
        <v>0.57735026918962573</v>
      </c>
      <c r="M77" s="20">
        <v>2</v>
      </c>
      <c r="O77" s="24">
        <f t="shared" si="5"/>
        <v>0</v>
      </c>
    </row>
    <row r="78" spans="1:51" x14ac:dyDescent="0.45">
      <c r="A78" t="s">
        <v>1185</v>
      </c>
      <c r="B78">
        <v>3</v>
      </c>
      <c r="D78" s="2">
        <v>2</v>
      </c>
      <c r="E78" s="2">
        <v>2</v>
      </c>
      <c r="F78" s="2">
        <v>3</v>
      </c>
      <c r="G78" s="2">
        <v>3</v>
      </c>
      <c r="I78" s="2">
        <f t="shared" si="3"/>
        <v>2.5</v>
      </c>
      <c r="J78" s="2">
        <f t="shared" si="4"/>
        <v>0.57735026918962573</v>
      </c>
      <c r="M78" s="20">
        <v>2</v>
      </c>
      <c r="O78" s="24">
        <f t="shared" si="5"/>
        <v>0</v>
      </c>
    </row>
    <row r="79" spans="1:51" x14ac:dyDescent="0.45">
      <c r="A79" t="s">
        <v>1187</v>
      </c>
      <c r="B79">
        <v>3</v>
      </c>
      <c r="D79" s="2">
        <v>1</v>
      </c>
      <c r="E79" s="2">
        <v>2</v>
      </c>
      <c r="F79" s="2">
        <v>2</v>
      </c>
      <c r="G79" s="2">
        <v>3</v>
      </c>
      <c r="I79" s="2">
        <f t="shared" si="3"/>
        <v>2</v>
      </c>
      <c r="J79" s="2">
        <f t="shared" si="4"/>
        <v>0.81649658092772603</v>
      </c>
      <c r="M79" s="20">
        <v>1</v>
      </c>
      <c r="O79" s="24">
        <f t="shared" si="5"/>
        <v>0</v>
      </c>
    </row>
    <row r="80" spans="1:51" x14ac:dyDescent="0.45">
      <c r="A80" t="s">
        <v>1188</v>
      </c>
      <c r="B80">
        <v>3</v>
      </c>
      <c r="D80" s="2">
        <v>2</v>
      </c>
      <c r="E80" s="2">
        <v>2</v>
      </c>
      <c r="F80" s="2">
        <v>2</v>
      </c>
      <c r="G80" s="2">
        <v>3</v>
      </c>
      <c r="I80" s="2">
        <f t="shared" si="3"/>
        <v>2.25</v>
      </c>
      <c r="J80" s="2">
        <f t="shared" si="4"/>
        <v>0.5</v>
      </c>
      <c r="M80" s="20">
        <v>2</v>
      </c>
      <c r="O80" s="24">
        <f t="shared" si="5"/>
        <v>0</v>
      </c>
    </row>
    <row r="81" spans="1:51" x14ac:dyDescent="0.45">
      <c r="A81" t="s">
        <v>1189</v>
      </c>
      <c r="B81">
        <v>3</v>
      </c>
      <c r="D81" s="2">
        <v>2</v>
      </c>
      <c r="E81" s="2">
        <v>3</v>
      </c>
      <c r="F81" s="2">
        <v>3</v>
      </c>
      <c r="G81" s="2">
        <v>3</v>
      </c>
      <c r="I81" s="2">
        <f t="shared" si="3"/>
        <v>2.75</v>
      </c>
      <c r="J81" s="2">
        <f t="shared" si="4"/>
        <v>0.5</v>
      </c>
      <c r="M81" s="20">
        <v>2</v>
      </c>
      <c r="O81" s="24">
        <f t="shared" si="5"/>
        <v>0</v>
      </c>
    </row>
    <row r="82" spans="1:51" x14ac:dyDescent="0.45">
      <c r="A82" t="s">
        <v>1190</v>
      </c>
      <c r="B82">
        <v>3</v>
      </c>
      <c r="D82" s="2">
        <v>2</v>
      </c>
      <c r="E82" s="2">
        <v>3</v>
      </c>
      <c r="F82" s="2">
        <v>3</v>
      </c>
      <c r="G82" s="2">
        <v>3</v>
      </c>
      <c r="I82" s="2">
        <f t="shared" si="3"/>
        <v>2.75</v>
      </c>
      <c r="J82" s="2">
        <f t="shared" si="4"/>
        <v>0.5</v>
      </c>
      <c r="M82" s="20">
        <v>2</v>
      </c>
      <c r="O82" s="24">
        <f t="shared" si="5"/>
        <v>0</v>
      </c>
    </row>
    <row r="83" spans="1:51" x14ac:dyDescent="0.45">
      <c r="A83" t="s">
        <v>1191</v>
      </c>
      <c r="B83">
        <v>3</v>
      </c>
      <c r="D83" s="2">
        <v>4</v>
      </c>
      <c r="E83" s="2">
        <v>3</v>
      </c>
      <c r="F83" s="2">
        <v>3</v>
      </c>
      <c r="G83" s="2">
        <v>4</v>
      </c>
      <c r="I83" s="2">
        <f t="shared" si="3"/>
        <v>3.5</v>
      </c>
      <c r="J83" s="2">
        <f t="shared" si="4"/>
        <v>0.57735026918962573</v>
      </c>
      <c r="M83" s="20">
        <v>4</v>
      </c>
      <c r="O83" s="24">
        <f t="shared" si="5"/>
        <v>0</v>
      </c>
    </row>
    <row r="84" spans="1:51" x14ac:dyDescent="0.45">
      <c r="A84" t="s">
        <v>1192</v>
      </c>
      <c r="B84">
        <v>3</v>
      </c>
      <c r="D84" s="2">
        <v>4</v>
      </c>
      <c r="E84" s="2">
        <v>3</v>
      </c>
      <c r="F84" s="2">
        <v>2</v>
      </c>
      <c r="G84" s="2">
        <v>3</v>
      </c>
      <c r="I84" s="2">
        <f t="shared" si="3"/>
        <v>3</v>
      </c>
      <c r="J84" s="2">
        <f t="shared" si="4"/>
        <v>0.81649658092772603</v>
      </c>
      <c r="M84" s="20">
        <v>4</v>
      </c>
      <c r="O84" s="24">
        <f t="shared" si="5"/>
        <v>0</v>
      </c>
    </row>
    <row r="85" spans="1:51" x14ac:dyDescent="0.45">
      <c r="A85" t="s">
        <v>1193</v>
      </c>
      <c r="B85">
        <v>3</v>
      </c>
      <c r="D85" s="2">
        <v>1</v>
      </c>
      <c r="E85" s="2">
        <v>2</v>
      </c>
      <c r="F85" s="2">
        <v>3</v>
      </c>
      <c r="G85" s="2">
        <v>3</v>
      </c>
      <c r="I85" s="2">
        <f t="shared" si="3"/>
        <v>2.25</v>
      </c>
      <c r="J85" s="2">
        <f t="shared" si="4"/>
        <v>0.9574271077563381</v>
      </c>
      <c r="M85" s="20">
        <v>2</v>
      </c>
      <c r="O85" s="24">
        <f t="shared" si="5"/>
        <v>1</v>
      </c>
    </row>
    <row r="86" spans="1:51" x14ac:dyDescent="0.45">
      <c r="A86" t="s">
        <v>1194</v>
      </c>
      <c r="B86">
        <v>3</v>
      </c>
      <c r="D86" s="2">
        <v>3</v>
      </c>
      <c r="E86" s="2">
        <v>3</v>
      </c>
      <c r="F86" s="2">
        <v>3</v>
      </c>
      <c r="G86" s="2">
        <v>4</v>
      </c>
      <c r="I86" s="2">
        <f t="shared" si="3"/>
        <v>3.25</v>
      </c>
      <c r="J86" s="2">
        <f t="shared" si="4"/>
        <v>0.5</v>
      </c>
      <c r="M86" s="20">
        <v>3</v>
      </c>
      <c r="O86" s="24">
        <f t="shared" si="5"/>
        <v>0</v>
      </c>
    </row>
    <row r="87" spans="1:51" s="5" customFormat="1" x14ac:dyDescent="0.45">
      <c r="A87" s="5" t="s">
        <v>1195</v>
      </c>
      <c r="B87" s="5">
        <v>4</v>
      </c>
      <c r="D87" s="6">
        <v>4</v>
      </c>
      <c r="E87" s="6">
        <v>3</v>
      </c>
      <c r="F87" s="6">
        <v>4</v>
      </c>
      <c r="G87" s="6">
        <v>5</v>
      </c>
      <c r="I87" s="6">
        <f t="shared" si="3"/>
        <v>4</v>
      </c>
      <c r="J87" s="6">
        <f t="shared" si="4"/>
        <v>0.81649658092772603</v>
      </c>
      <c r="K87" s="20"/>
      <c r="L87" s="20"/>
      <c r="M87" s="20">
        <v>4</v>
      </c>
      <c r="N87" s="20"/>
      <c r="O87" s="24">
        <f t="shared" si="5"/>
        <v>0</v>
      </c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</row>
    <row r="88" spans="1:51" x14ac:dyDescent="0.45">
      <c r="A88" t="s">
        <v>1196</v>
      </c>
      <c r="B88">
        <v>4</v>
      </c>
      <c r="D88" s="2">
        <v>3</v>
      </c>
      <c r="E88" s="2">
        <v>3</v>
      </c>
      <c r="F88" s="2">
        <v>3</v>
      </c>
      <c r="G88" s="2">
        <v>4</v>
      </c>
      <c r="I88" s="2">
        <f t="shared" si="3"/>
        <v>3.25</v>
      </c>
      <c r="J88" s="2">
        <f t="shared" si="4"/>
        <v>0.5</v>
      </c>
      <c r="M88" s="20">
        <v>3</v>
      </c>
      <c r="O88" s="24">
        <f t="shared" si="5"/>
        <v>0</v>
      </c>
    </row>
    <row r="89" spans="1:51" x14ac:dyDescent="0.45">
      <c r="A89" t="s">
        <v>1197</v>
      </c>
      <c r="B89">
        <v>4</v>
      </c>
      <c r="D89" s="2">
        <v>2</v>
      </c>
      <c r="E89" s="2">
        <v>4</v>
      </c>
      <c r="F89" s="2">
        <v>3</v>
      </c>
      <c r="G89" s="2">
        <v>5</v>
      </c>
      <c r="I89" s="2">
        <f t="shared" si="3"/>
        <v>3.5</v>
      </c>
      <c r="J89" s="2">
        <f t="shared" si="4"/>
        <v>1.2909944487358056</v>
      </c>
      <c r="M89" s="20">
        <v>3</v>
      </c>
      <c r="O89" s="24">
        <f t="shared" si="5"/>
        <v>1</v>
      </c>
    </row>
    <row r="90" spans="1:51" x14ac:dyDescent="0.45">
      <c r="A90" t="s">
        <v>1198</v>
      </c>
      <c r="B90">
        <v>4</v>
      </c>
      <c r="D90" s="2">
        <v>3</v>
      </c>
      <c r="E90" s="2">
        <v>3</v>
      </c>
      <c r="F90" s="2">
        <v>3</v>
      </c>
      <c r="G90" s="2">
        <v>4</v>
      </c>
      <c r="I90" s="2">
        <f t="shared" si="3"/>
        <v>3.25</v>
      </c>
      <c r="J90" s="2">
        <f t="shared" si="4"/>
        <v>0.5</v>
      </c>
      <c r="M90" s="20">
        <v>3</v>
      </c>
      <c r="O90" s="24">
        <f t="shared" si="5"/>
        <v>0</v>
      </c>
    </row>
    <row r="91" spans="1:51" x14ac:dyDescent="0.45">
      <c r="A91" t="s">
        <v>1199</v>
      </c>
      <c r="B91">
        <v>4</v>
      </c>
      <c r="D91" s="2">
        <v>3</v>
      </c>
      <c r="E91" s="2">
        <v>3</v>
      </c>
      <c r="F91" s="2">
        <v>4</v>
      </c>
      <c r="G91" s="2">
        <v>5</v>
      </c>
      <c r="I91" s="2">
        <f t="shared" si="3"/>
        <v>3.75</v>
      </c>
      <c r="J91" s="2">
        <f t="shared" si="4"/>
        <v>0.9574271077563381</v>
      </c>
      <c r="M91" s="20">
        <v>3</v>
      </c>
      <c r="O91" s="24">
        <f t="shared" si="5"/>
        <v>0</v>
      </c>
    </row>
    <row r="92" spans="1:51" x14ac:dyDescent="0.45">
      <c r="A92" t="s">
        <v>1200</v>
      </c>
      <c r="B92">
        <v>4</v>
      </c>
      <c r="D92" s="2">
        <v>2</v>
      </c>
      <c r="E92" s="2">
        <v>4</v>
      </c>
      <c r="F92" s="2">
        <v>4</v>
      </c>
      <c r="G92" s="2">
        <v>4</v>
      </c>
      <c r="I92" s="2">
        <f t="shared" si="3"/>
        <v>3.5</v>
      </c>
      <c r="J92" s="2">
        <f t="shared" si="4"/>
        <v>1</v>
      </c>
      <c r="M92" s="20">
        <v>3</v>
      </c>
      <c r="O92" s="24">
        <f t="shared" si="5"/>
        <v>1</v>
      </c>
    </row>
    <row r="93" spans="1:51" x14ac:dyDescent="0.45">
      <c r="A93" t="s">
        <v>1201</v>
      </c>
      <c r="B93">
        <v>4</v>
      </c>
      <c r="D93" s="2">
        <v>3</v>
      </c>
      <c r="E93" s="2">
        <v>3</v>
      </c>
      <c r="F93" s="2">
        <v>3</v>
      </c>
      <c r="G93" s="2">
        <v>4</v>
      </c>
      <c r="I93" s="2">
        <f t="shared" si="3"/>
        <v>3.25</v>
      </c>
      <c r="J93" s="2">
        <f t="shared" si="4"/>
        <v>0.5</v>
      </c>
      <c r="M93" s="20">
        <v>4</v>
      </c>
      <c r="O93" s="24">
        <f t="shared" si="5"/>
        <v>1</v>
      </c>
    </row>
    <row r="94" spans="1:51" x14ac:dyDescent="0.45">
      <c r="A94" t="s">
        <v>1202</v>
      </c>
      <c r="B94">
        <v>4</v>
      </c>
      <c r="D94" s="2">
        <v>4</v>
      </c>
      <c r="E94" s="2">
        <v>4</v>
      </c>
      <c r="F94" s="2">
        <v>4</v>
      </c>
      <c r="G94" s="2">
        <v>5</v>
      </c>
      <c r="I94" s="2">
        <f t="shared" si="3"/>
        <v>4.25</v>
      </c>
      <c r="J94" s="2">
        <f t="shared" si="4"/>
        <v>0.5</v>
      </c>
      <c r="M94" s="20">
        <v>4</v>
      </c>
      <c r="O94" s="24">
        <f t="shared" si="5"/>
        <v>0</v>
      </c>
    </row>
    <row r="95" spans="1:51" x14ac:dyDescent="0.45">
      <c r="A95" t="s">
        <v>1203</v>
      </c>
      <c r="B95">
        <v>4</v>
      </c>
      <c r="D95" s="2">
        <v>2</v>
      </c>
      <c r="E95" s="2">
        <v>3</v>
      </c>
      <c r="F95" s="2">
        <v>3</v>
      </c>
      <c r="G95" s="2">
        <v>3</v>
      </c>
      <c r="I95" s="2">
        <f t="shared" si="3"/>
        <v>2.75</v>
      </c>
      <c r="J95" s="2">
        <f t="shared" si="4"/>
        <v>0.5</v>
      </c>
      <c r="M95" s="20">
        <v>3</v>
      </c>
      <c r="O95" s="24">
        <f t="shared" si="5"/>
        <v>1</v>
      </c>
    </row>
    <row r="96" spans="1:51" x14ac:dyDescent="0.45">
      <c r="A96" t="s">
        <v>1204</v>
      </c>
      <c r="B96">
        <v>4</v>
      </c>
      <c r="D96" s="2">
        <v>3</v>
      </c>
      <c r="E96" s="2">
        <v>5</v>
      </c>
      <c r="F96" s="2">
        <v>5</v>
      </c>
      <c r="G96" s="2">
        <v>5</v>
      </c>
      <c r="I96" s="2">
        <f t="shared" si="3"/>
        <v>4.5</v>
      </c>
      <c r="J96" s="2">
        <f t="shared" si="4"/>
        <v>1</v>
      </c>
      <c r="M96" s="20">
        <v>5</v>
      </c>
      <c r="O96" s="24">
        <f t="shared" si="5"/>
        <v>2</v>
      </c>
    </row>
    <row r="97" spans="1:51" x14ac:dyDescent="0.45">
      <c r="A97" t="s">
        <v>1205</v>
      </c>
      <c r="B97">
        <v>4</v>
      </c>
      <c r="D97" s="2">
        <v>3</v>
      </c>
      <c r="E97" s="2">
        <v>4</v>
      </c>
      <c r="F97" s="2">
        <v>3</v>
      </c>
      <c r="G97" s="2">
        <v>4</v>
      </c>
      <c r="I97" s="2">
        <f t="shared" si="3"/>
        <v>3.5</v>
      </c>
      <c r="J97" s="2">
        <f t="shared" si="4"/>
        <v>0.57735026918962573</v>
      </c>
      <c r="M97" s="20">
        <v>3</v>
      </c>
      <c r="O97" s="24">
        <f t="shared" si="5"/>
        <v>0</v>
      </c>
    </row>
    <row r="98" spans="1:51" x14ac:dyDescent="0.45">
      <c r="A98" t="s">
        <v>1206</v>
      </c>
      <c r="B98">
        <v>4</v>
      </c>
      <c r="D98" s="2">
        <v>3</v>
      </c>
      <c r="E98" s="2">
        <v>5</v>
      </c>
      <c r="F98" s="2">
        <v>4</v>
      </c>
      <c r="G98" s="2">
        <v>5</v>
      </c>
      <c r="I98" s="2">
        <f t="shared" si="3"/>
        <v>4.25</v>
      </c>
      <c r="J98" s="2">
        <f t="shared" si="4"/>
        <v>0.9574271077563381</v>
      </c>
      <c r="M98" s="20">
        <v>4</v>
      </c>
      <c r="O98" s="24">
        <f t="shared" si="5"/>
        <v>1</v>
      </c>
    </row>
    <row r="99" spans="1:51" x14ac:dyDescent="0.45">
      <c r="A99" t="s">
        <v>1207</v>
      </c>
      <c r="B99">
        <v>4</v>
      </c>
      <c r="D99" s="2">
        <v>4</v>
      </c>
      <c r="E99" s="2">
        <v>4</v>
      </c>
      <c r="F99" s="2">
        <v>3</v>
      </c>
      <c r="G99" s="2">
        <v>4</v>
      </c>
      <c r="I99" s="2">
        <f t="shared" si="3"/>
        <v>3.75</v>
      </c>
      <c r="J99" s="2">
        <f t="shared" si="4"/>
        <v>0.5</v>
      </c>
      <c r="M99" s="20">
        <v>3</v>
      </c>
      <c r="O99" s="24">
        <f t="shared" si="5"/>
        <v>1</v>
      </c>
    </row>
    <row r="100" spans="1:51" x14ac:dyDescent="0.45">
      <c r="A100" t="s">
        <v>1208</v>
      </c>
      <c r="B100">
        <v>4</v>
      </c>
      <c r="D100" s="2">
        <v>2</v>
      </c>
      <c r="E100" s="2">
        <v>3</v>
      </c>
      <c r="F100" s="2">
        <v>3</v>
      </c>
      <c r="G100" s="2">
        <v>3</v>
      </c>
      <c r="I100" s="2">
        <f t="shared" si="3"/>
        <v>2.75</v>
      </c>
      <c r="J100" s="2">
        <f t="shared" si="4"/>
        <v>0.5</v>
      </c>
      <c r="M100" s="20">
        <v>2</v>
      </c>
      <c r="O100" s="24">
        <f t="shared" si="5"/>
        <v>0</v>
      </c>
    </row>
    <row r="101" spans="1:51" x14ac:dyDescent="0.45">
      <c r="A101" t="s">
        <v>1209</v>
      </c>
      <c r="B101">
        <v>4</v>
      </c>
      <c r="D101" s="2">
        <v>3</v>
      </c>
      <c r="E101" s="2">
        <v>3</v>
      </c>
      <c r="F101" s="2">
        <v>3</v>
      </c>
      <c r="G101" s="2">
        <v>5</v>
      </c>
      <c r="I101" s="2">
        <f t="shared" si="3"/>
        <v>3.5</v>
      </c>
      <c r="J101" s="2">
        <f t="shared" si="4"/>
        <v>1</v>
      </c>
      <c r="M101" s="20">
        <v>3</v>
      </c>
      <c r="O101" s="24">
        <f t="shared" si="5"/>
        <v>0</v>
      </c>
    </row>
    <row r="102" spans="1:51" x14ac:dyDescent="0.45">
      <c r="A102" t="s">
        <v>1210</v>
      </c>
      <c r="B102">
        <v>4</v>
      </c>
      <c r="D102" s="2">
        <v>1</v>
      </c>
      <c r="E102" s="2">
        <v>3</v>
      </c>
      <c r="F102" s="2">
        <v>2</v>
      </c>
      <c r="G102" s="2">
        <v>3</v>
      </c>
      <c r="I102" s="2">
        <f t="shared" si="3"/>
        <v>2.25</v>
      </c>
      <c r="J102" s="2">
        <f t="shared" si="4"/>
        <v>0.9574271077563381</v>
      </c>
      <c r="M102" s="20">
        <v>1</v>
      </c>
      <c r="O102" s="24">
        <f t="shared" si="5"/>
        <v>0</v>
      </c>
    </row>
    <row r="103" spans="1:51" x14ac:dyDescent="0.45">
      <c r="A103" t="s">
        <v>1211</v>
      </c>
      <c r="B103">
        <v>4</v>
      </c>
      <c r="D103" s="2">
        <v>2</v>
      </c>
      <c r="E103" s="2">
        <v>2</v>
      </c>
      <c r="F103" s="2">
        <v>2</v>
      </c>
      <c r="G103" s="2">
        <v>3</v>
      </c>
      <c r="I103" s="2">
        <f t="shared" si="3"/>
        <v>2.25</v>
      </c>
      <c r="J103" s="2">
        <f t="shared" si="4"/>
        <v>0.5</v>
      </c>
      <c r="M103" s="20">
        <v>2</v>
      </c>
      <c r="O103" s="24">
        <f t="shared" si="5"/>
        <v>0</v>
      </c>
    </row>
    <row r="104" spans="1:51" x14ac:dyDescent="0.45">
      <c r="A104" t="s">
        <v>1212</v>
      </c>
      <c r="B104">
        <v>4</v>
      </c>
      <c r="D104" s="2">
        <v>3</v>
      </c>
      <c r="E104" s="2">
        <v>3</v>
      </c>
      <c r="F104" s="2">
        <v>3</v>
      </c>
      <c r="G104" s="2">
        <v>4</v>
      </c>
      <c r="I104" s="2">
        <f t="shared" si="3"/>
        <v>3.25</v>
      </c>
      <c r="J104" s="2">
        <f t="shared" si="4"/>
        <v>0.5</v>
      </c>
      <c r="M104" s="20">
        <v>4</v>
      </c>
      <c r="O104" s="24">
        <f t="shared" si="5"/>
        <v>1</v>
      </c>
    </row>
    <row r="105" spans="1:51" x14ac:dyDescent="0.45">
      <c r="A105" t="s">
        <v>1213</v>
      </c>
      <c r="B105">
        <v>4</v>
      </c>
      <c r="D105" s="2">
        <v>4</v>
      </c>
      <c r="E105" s="2">
        <v>4</v>
      </c>
      <c r="F105" s="2">
        <v>3</v>
      </c>
      <c r="G105" s="2">
        <v>5</v>
      </c>
      <c r="I105" s="2">
        <f t="shared" si="3"/>
        <v>4</v>
      </c>
      <c r="J105" s="2">
        <f t="shared" si="4"/>
        <v>0.81649658092772603</v>
      </c>
      <c r="M105" s="20">
        <v>4</v>
      </c>
      <c r="O105" s="24">
        <f t="shared" si="5"/>
        <v>0</v>
      </c>
    </row>
    <row r="106" spans="1:51" x14ac:dyDescent="0.45">
      <c r="A106" t="s">
        <v>1214</v>
      </c>
      <c r="B106">
        <v>4</v>
      </c>
      <c r="D106" s="2">
        <v>3</v>
      </c>
      <c r="E106" s="2">
        <v>3</v>
      </c>
      <c r="F106" s="2">
        <v>3</v>
      </c>
      <c r="G106" s="2">
        <v>5</v>
      </c>
      <c r="I106" s="2">
        <f t="shared" si="3"/>
        <v>3.5</v>
      </c>
      <c r="J106" s="2">
        <f t="shared" si="4"/>
        <v>1</v>
      </c>
      <c r="M106" s="20">
        <v>2</v>
      </c>
      <c r="O106" s="24">
        <f t="shared" si="5"/>
        <v>1</v>
      </c>
    </row>
    <row r="107" spans="1:51" x14ac:dyDescent="0.45">
      <c r="A107" t="s">
        <v>1215</v>
      </c>
      <c r="B107">
        <v>4</v>
      </c>
      <c r="D107" s="2">
        <v>4</v>
      </c>
      <c r="E107" s="2">
        <v>5</v>
      </c>
      <c r="F107" s="2">
        <v>4</v>
      </c>
      <c r="G107" s="2">
        <v>5</v>
      </c>
      <c r="I107" s="2">
        <f t="shared" si="3"/>
        <v>4.5</v>
      </c>
      <c r="J107" s="2">
        <f t="shared" si="4"/>
        <v>0.57735026918962573</v>
      </c>
      <c r="M107" s="20">
        <v>4</v>
      </c>
      <c r="O107" s="24">
        <f t="shared" si="5"/>
        <v>0</v>
      </c>
    </row>
    <row r="108" spans="1:51" x14ac:dyDescent="0.45">
      <c r="A108" t="s">
        <v>1216</v>
      </c>
      <c r="B108">
        <v>4</v>
      </c>
      <c r="D108" s="2">
        <v>3</v>
      </c>
      <c r="E108" s="2">
        <v>5</v>
      </c>
      <c r="F108" s="2">
        <v>4</v>
      </c>
      <c r="G108" s="2">
        <v>5</v>
      </c>
      <c r="I108" s="2">
        <f t="shared" si="3"/>
        <v>4.25</v>
      </c>
      <c r="J108" s="2">
        <f t="shared" si="4"/>
        <v>0.9574271077563381</v>
      </c>
      <c r="M108" s="20">
        <v>4</v>
      </c>
      <c r="O108" s="24">
        <f t="shared" si="5"/>
        <v>1</v>
      </c>
    </row>
    <row r="109" spans="1:51" x14ac:dyDescent="0.45">
      <c r="A109" t="s">
        <v>1217</v>
      </c>
      <c r="B109">
        <v>4</v>
      </c>
      <c r="D109" s="2">
        <v>3</v>
      </c>
      <c r="E109" s="2">
        <v>3</v>
      </c>
      <c r="F109" s="2">
        <v>4</v>
      </c>
      <c r="G109" s="2">
        <v>4</v>
      </c>
      <c r="I109" s="2">
        <f t="shared" si="3"/>
        <v>3.5</v>
      </c>
      <c r="J109" s="2">
        <f t="shared" si="4"/>
        <v>0.57735026918962573</v>
      </c>
      <c r="M109" s="20">
        <v>3</v>
      </c>
      <c r="O109" s="24">
        <f t="shared" si="5"/>
        <v>0</v>
      </c>
    </row>
    <row r="110" spans="1:51" x14ac:dyDescent="0.45">
      <c r="A110" t="s">
        <v>1218</v>
      </c>
      <c r="B110">
        <v>4</v>
      </c>
      <c r="D110" s="2">
        <v>3</v>
      </c>
      <c r="E110" s="2">
        <v>4</v>
      </c>
      <c r="F110" s="2">
        <v>3</v>
      </c>
      <c r="G110" s="2">
        <v>3</v>
      </c>
      <c r="I110" s="2">
        <f t="shared" si="3"/>
        <v>3.25</v>
      </c>
      <c r="J110" s="2">
        <f t="shared" si="4"/>
        <v>0.5</v>
      </c>
      <c r="M110" s="20">
        <v>2</v>
      </c>
      <c r="O110" s="24">
        <f t="shared" si="5"/>
        <v>1</v>
      </c>
    </row>
    <row r="111" spans="1:51" x14ac:dyDescent="0.45">
      <c r="A111" t="s">
        <v>1219</v>
      </c>
      <c r="B111">
        <v>4</v>
      </c>
      <c r="D111" s="2">
        <v>4</v>
      </c>
      <c r="E111" s="2">
        <v>3</v>
      </c>
      <c r="F111" s="2">
        <v>3</v>
      </c>
      <c r="G111" s="2">
        <v>5</v>
      </c>
      <c r="I111" s="2">
        <f t="shared" si="3"/>
        <v>3.75</v>
      </c>
      <c r="J111" s="2">
        <f t="shared" si="4"/>
        <v>0.9574271077563381</v>
      </c>
      <c r="M111" s="20">
        <v>3</v>
      </c>
      <c r="O111" s="24">
        <f t="shared" si="5"/>
        <v>1</v>
      </c>
    </row>
    <row r="112" spans="1:51" s="5" customFormat="1" x14ac:dyDescent="0.45">
      <c r="A112" s="5" t="s">
        <v>1220</v>
      </c>
      <c r="B112" s="5">
        <v>5</v>
      </c>
      <c r="D112" s="6">
        <v>0</v>
      </c>
      <c r="E112" s="6">
        <v>2</v>
      </c>
      <c r="F112" s="6">
        <v>1</v>
      </c>
      <c r="G112" s="6">
        <v>1</v>
      </c>
      <c r="I112" s="6">
        <f t="shared" si="3"/>
        <v>1</v>
      </c>
      <c r="J112" s="6">
        <f t="shared" si="4"/>
        <v>0.81649658092772603</v>
      </c>
      <c r="K112" s="20"/>
      <c r="L112" s="20"/>
      <c r="M112" s="20">
        <v>0</v>
      </c>
      <c r="N112" s="20"/>
      <c r="O112" s="24">
        <f t="shared" si="5"/>
        <v>0</v>
      </c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</row>
    <row r="113" spans="1:15" x14ac:dyDescent="0.45">
      <c r="A113" t="s">
        <v>1222</v>
      </c>
      <c r="B113">
        <v>5</v>
      </c>
      <c r="D113" s="2">
        <v>2</v>
      </c>
      <c r="E113" s="2">
        <v>3</v>
      </c>
      <c r="F113" s="2">
        <v>3</v>
      </c>
      <c r="G113" s="2">
        <v>3</v>
      </c>
      <c r="I113" s="2">
        <f t="shared" si="3"/>
        <v>2.75</v>
      </c>
      <c r="J113" s="2">
        <f t="shared" si="4"/>
        <v>0.5</v>
      </c>
      <c r="M113" s="20">
        <v>2</v>
      </c>
      <c r="O113" s="24">
        <f t="shared" si="5"/>
        <v>0</v>
      </c>
    </row>
    <row r="114" spans="1:15" x14ac:dyDescent="0.45">
      <c r="A114" t="s">
        <v>1221</v>
      </c>
      <c r="B114">
        <v>5</v>
      </c>
      <c r="D114" s="2">
        <v>2</v>
      </c>
      <c r="E114" s="2">
        <v>3</v>
      </c>
      <c r="F114" s="2">
        <v>2</v>
      </c>
      <c r="G114" s="2">
        <v>3</v>
      </c>
      <c r="I114" s="2">
        <f t="shared" si="3"/>
        <v>2.5</v>
      </c>
      <c r="J114" s="2">
        <f t="shared" si="4"/>
        <v>0.57735026918962573</v>
      </c>
      <c r="M114" s="20">
        <v>2</v>
      </c>
      <c r="O114" s="24">
        <f t="shared" si="5"/>
        <v>0</v>
      </c>
    </row>
    <row r="115" spans="1:15" x14ac:dyDescent="0.45">
      <c r="A115" t="s">
        <v>1223</v>
      </c>
      <c r="B115">
        <v>5</v>
      </c>
      <c r="D115" s="2">
        <v>1</v>
      </c>
      <c r="E115" s="2">
        <v>2</v>
      </c>
      <c r="F115" s="2">
        <v>2</v>
      </c>
      <c r="G115" s="2">
        <v>4</v>
      </c>
      <c r="I115" s="2">
        <f t="shared" si="3"/>
        <v>2.25</v>
      </c>
      <c r="J115" s="2">
        <f t="shared" si="4"/>
        <v>1.2583057392117916</v>
      </c>
      <c r="M115" s="20">
        <v>1</v>
      </c>
      <c r="O115" s="24">
        <f t="shared" si="5"/>
        <v>0</v>
      </c>
    </row>
    <row r="116" spans="1:15" x14ac:dyDescent="0.45">
      <c r="A116" t="s">
        <v>1224</v>
      </c>
      <c r="B116">
        <v>5</v>
      </c>
      <c r="D116" s="2">
        <v>2</v>
      </c>
      <c r="E116" s="2">
        <v>3</v>
      </c>
      <c r="F116" s="2">
        <v>3</v>
      </c>
      <c r="G116" s="2">
        <v>4</v>
      </c>
      <c r="I116" s="2">
        <f t="shared" si="3"/>
        <v>3</v>
      </c>
      <c r="J116" s="2">
        <f t="shared" si="4"/>
        <v>0.81649658092772603</v>
      </c>
      <c r="M116" s="20">
        <v>2</v>
      </c>
      <c r="O116" s="24">
        <f t="shared" si="5"/>
        <v>0</v>
      </c>
    </row>
    <row r="117" spans="1:15" x14ac:dyDescent="0.45">
      <c r="A117" t="s">
        <v>1225</v>
      </c>
      <c r="B117">
        <v>5</v>
      </c>
      <c r="D117" s="2">
        <v>3</v>
      </c>
      <c r="E117" s="2">
        <v>3</v>
      </c>
      <c r="F117" s="2">
        <v>3</v>
      </c>
      <c r="G117" s="2">
        <v>4</v>
      </c>
      <c r="I117" s="2">
        <f t="shared" si="3"/>
        <v>3.25</v>
      </c>
      <c r="J117" s="2">
        <f t="shared" si="4"/>
        <v>0.5</v>
      </c>
      <c r="M117" s="20">
        <v>3</v>
      </c>
      <c r="O117" s="24">
        <f t="shared" si="5"/>
        <v>0</v>
      </c>
    </row>
    <row r="118" spans="1:15" x14ac:dyDescent="0.45">
      <c r="A118" t="s">
        <v>1226</v>
      </c>
      <c r="B118">
        <v>5</v>
      </c>
      <c r="D118" s="2">
        <v>1</v>
      </c>
      <c r="E118" s="2">
        <v>2</v>
      </c>
      <c r="F118" s="2">
        <v>2</v>
      </c>
      <c r="G118" s="2">
        <v>3</v>
      </c>
      <c r="I118" s="2">
        <f t="shared" si="3"/>
        <v>2</v>
      </c>
      <c r="J118" s="2">
        <f t="shared" si="4"/>
        <v>0.81649658092772603</v>
      </c>
      <c r="M118" s="20">
        <v>1</v>
      </c>
      <c r="O118" s="24">
        <f t="shared" si="5"/>
        <v>0</v>
      </c>
    </row>
    <row r="119" spans="1:15" x14ac:dyDescent="0.45">
      <c r="A119" t="s">
        <v>1227</v>
      </c>
      <c r="B119">
        <v>5</v>
      </c>
      <c r="D119" s="2">
        <v>2</v>
      </c>
      <c r="E119" s="2">
        <v>3</v>
      </c>
      <c r="F119" s="2">
        <v>3</v>
      </c>
      <c r="G119" s="2">
        <v>5</v>
      </c>
      <c r="I119" s="2">
        <f t="shared" si="3"/>
        <v>3.25</v>
      </c>
      <c r="J119" s="2">
        <f t="shared" si="4"/>
        <v>1.2583057392117916</v>
      </c>
      <c r="M119" s="20">
        <v>3</v>
      </c>
      <c r="O119" s="24">
        <f t="shared" si="5"/>
        <v>1</v>
      </c>
    </row>
    <row r="120" spans="1:15" x14ac:dyDescent="0.45">
      <c r="A120" t="s">
        <v>1228</v>
      </c>
      <c r="B120">
        <v>5</v>
      </c>
      <c r="D120" s="2">
        <v>2</v>
      </c>
      <c r="E120" s="2">
        <v>3</v>
      </c>
      <c r="F120" s="2">
        <v>3</v>
      </c>
      <c r="G120" s="2">
        <v>4</v>
      </c>
      <c r="I120" s="2">
        <f t="shared" si="3"/>
        <v>3</v>
      </c>
      <c r="J120" s="2">
        <f t="shared" si="4"/>
        <v>0.81649658092772603</v>
      </c>
      <c r="M120" s="20">
        <v>3</v>
      </c>
      <c r="O120" s="24">
        <f t="shared" si="5"/>
        <v>1</v>
      </c>
    </row>
    <row r="121" spans="1:15" x14ac:dyDescent="0.45">
      <c r="A121" t="s">
        <v>1229</v>
      </c>
      <c r="B121">
        <v>5</v>
      </c>
      <c r="D121" s="2">
        <v>3</v>
      </c>
      <c r="E121" s="2">
        <v>3</v>
      </c>
      <c r="F121" s="2">
        <v>2</v>
      </c>
      <c r="G121" s="2">
        <v>3</v>
      </c>
      <c r="I121" s="2">
        <f t="shared" si="3"/>
        <v>2.75</v>
      </c>
      <c r="J121" s="2">
        <f t="shared" si="4"/>
        <v>0.5</v>
      </c>
      <c r="M121" s="20">
        <v>2</v>
      </c>
      <c r="O121" s="24">
        <f t="shared" si="5"/>
        <v>1</v>
      </c>
    </row>
    <row r="122" spans="1:15" x14ac:dyDescent="0.45">
      <c r="A122" t="s">
        <v>1231</v>
      </c>
      <c r="B122">
        <v>5</v>
      </c>
      <c r="D122" s="2">
        <v>3</v>
      </c>
      <c r="E122" s="2">
        <v>3</v>
      </c>
      <c r="F122" s="2">
        <v>3</v>
      </c>
      <c r="G122" s="2">
        <v>4</v>
      </c>
      <c r="I122" s="2">
        <f t="shared" si="3"/>
        <v>3.25</v>
      </c>
      <c r="J122" s="2">
        <f t="shared" si="4"/>
        <v>0.5</v>
      </c>
      <c r="M122" s="20">
        <v>4</v>
      </c>
      <c r="O122" s="24">
        <f t="shared" si="5"/>
        <v>1</v>
      </c>
    </row>
    <row r="123" spans="1:15" x14ac:dyDescent="0.45">
      <c r="A123" t="s">
        <v>1230</v>
      </c>
      <c r="B123">
        <v>5</v>
      </c>
      <c r="D123" s="2">
        <v>3</v>
      </c>
      <c r="E123" s="2">
        <v>2</v>
      </c>
      <c r="F123" s="2">
        <v>3</v>
      </c>
      <c r="G123" s="2">
        <v>3</v>
      </c>
      <c r="I123" s="2">
        <f t="shared" si="3"/>
        <v>2.75</v>
      </c>
      <c r="J123" s="2">
        <f t="shared" si="4"/>
        <v>0.5</v>
      </c>
      <c r="M123" s="20">
        <v>1</v>
      </c>
      <c r="O123" s="24">
        <f t="shared" si="5"/>
        <v>2</v>
      </c>
    </row>
    <row r="124" spans="1:15" x14ac:dyDescent="0.45">
      <c r="A124" t="s">
        <v>1232</v>
      </c>
      <c r="B124">
        <v>5</v>
      </c>
      <c r="D124" s="2">
        <v>3</v>
      </c>
      <c r="E124" s="2">
        <v>2</v>
      </c>
      <c r="F124" s="2">
        <v>3</v>
      </c>
      <c r="G124" s="2">
        <v>3</v>
      </c>
      <c r="I124" s="2">
        <f t="shared" si="3"/>
        <v>2.75</v>
      </c>
      <c r="J124" s="2">
        <f t="shared" si="4"/>
        <v>0.5</v>
      </c>
      <c r="M124" s="20">
        <v>1</v>
      </c>
      <c r="O124" s="24">
        <f t="shared" si="5"/>
        <v>2</v>
      </c>
    </row>
    <row r="125" spans="1:15" x14ac:dyDescent="0.45">
      <c r="A125" t="s">
        <v>1233</v>
      </c>
      <c r="B125">
        <v>5</v>
      </c>
      <c r="D125" s="2">
        <v>2</v>
      </c>
      <c r="E125" s="2">
        <v>3</v>
      </c>
      <c r="F125" s="2">
        <v>3</v>
      </c>
      <c r="G125" s="2">
        <v>4</v>
      </c>
      <c r="I125" s="2">
        <f t="shared" si="3"/>
        <v>3</v>
      </c>
      <c r="J125" s="2">
        <f t="shared" si="4"/>
        <v>0.81649658092772603</v>
      </c>
      <c r="M125" s="20">
        <v>2</v>
      </c>
      <c r="O125" s="24">
        <f t="shared" si="5"/>
        <v>0</v>
      </c>
    </row>
    <row r="126" spans="1:15" x14ac:dyDescent="0.45">
      <c r="A126" t="s">
        <v>1234</v>
      </c>
      <c r="B126">
        <v>5</v>
      </c>
      <c r="D126" s="2">
        <v>2</v>
      </c>
      <c r="E126" s="2">
        <v>2</v>
      </c>
      <c r="F126" s="2">
        <v>3</v>
      </c>
      <c r="G126" s="2">
        <v>3</v>
      </c>
      <c r="I126" s="2">
        <f t="shared" si="3"/>
        <v>2.5</v>
      </c>
      <c r="J126" s="2">
        <f t="shared" si="4"/>
        <v>0.57735026918962573</v>
      </c>
      <c r="M126" s="20">
        <v>2</v>
      </c>
      <c r="O126" s="24">
        <f t="shared" si="5"/>
        <v>0</v>
      </c>
    </row>
    <row r="127" spans="1:15" x14ac:dyDescent="0.45">
      <c r="A127" t="s">
        <v>1235</v>
      </c>
      <c r="B127">
        <v>5</v>
      </c>
      <c r="D127" s="2">
        <v>3</v>
      </c>
      <c r="E127" s="2">
        <v>4</v>
      </c>
      <c r="F127" s="2">
        <v>3</v>
      </c>
      <c r="G127" s="2">
        <v>3</v>
      </c>
      <c r="I127" s="2">
        <f t="shared" si="3"/>
        <v>3.25</v>
      </c>
      <c r="J127" s="2">
        <f t="shared" si="4"/>
        <v>0.5</v>
      </c>
      <c r="M127" s="20">
        <v>3</v>
      </c>
      <c r="O127" s="24">
        <f t="shared" si="5"/>
        <v>0</v>
      </c>
    </row>
    <row r="128" spans="1:15" x14ac:dyDescent="0.45">
      <c r="A128" t="s">
        <v>1236</v>
      </c>
      <c r="B128">
        <v>5</v>
      </c>
      <c r="D128" s="2">
        <v>1</v>
      </c>
      <c r="E128" s="2">
        <v>3</v>
      </c>
      <c r="F128" s="2">
        <v>3</v>
      </c>
      <c r="G128" s="2">
        <v>4</v>
      </c>
      <c r="I128" s="2">
        <f t="shared" si="3"/>
        <v>2.75</v>
      </c>
      <c r="J128" s="2">
        <f t="shared" si="4"/>
        <v>1.2583057392117916</v>
      </c>
      <c r="M128" s="20">
        <v>1</v>
      </c>
      <c r="O128" s="24">
        <f t="shared" si="5"/>
        <v>0</v>
      </c>
    </row>
    <row r="129" spans="1:51" x14ac:dyDescent="0.45">
      <c r="A129" t="s">
        <v>1238</v>
      </c>
      <c r="B129">
        <v>5</v>
      </c>
      <c r="D129" s="2">
        <v>3</v>
      </c>
      <c r="E129" s="2">
        <v>3</v>
      </c>
      <c r="F129" s="2">
        <v>4</v>
      </c>
      <c r="G129" s="2">
        <v>4</v>
      </c>
      <c r="I129" s="2">
        <f t="shared" si="3"/>
        <v>3.5</v>
      </c>
      <c r="J129" s="2">
        <f t="shared" si="4"/>
        <v>0.57735026918962573</v>
      </c>
      <c r="M129" s="20">
        <v>4</v>
      </c>
      <c r="O129" s="24">
        <f t="shared" si="5"/>
        <v>1</v>
      </c>
    </row>
    <row r="130" spans="1:51" x14ac:dyDescent="0.45">
      <c r="A130" t="s">
        <v>1237</v>
      </c>
      <c r="B130">
        <v>5</v>
      </c>
      <c r="D130" s="2">
        <v>3</v>
      </c>
      <c r="E130" s="2">
        <v>2</v>
      </c>
      <c r="F130" s="2">
        <v>4</v>
      </c>
      <c r="G130" s="2">
        <v>3</v>
      </c>
      <c r="I130" s="2">
        <f t="shared" si="3"/>
        <v>3</v>
      </c>
      <c r="J130" s="2">
        <f t="shared" si="4"/>
        <v>0.81649658092772603</v>
      </c>
      <c r="M130" s="20">
        <v>2</v>
      </c>
      <c r="O130" s="24">
        <f t="shared" si="5"/>
        <v>1</v>
      </c>
    </row>
    <row r="131" spans="1:51" x14ac:dyDescent="0.45">
      <c r="A131" t="s">
        <v>1239</v>
      </c>
      <c r="B131">
        <v>5</v>
      </c>
      <c r="D131" s="2">
        <v>2</v>
      </c>
      <c r="E131" s="2">
        <v>3</v>
      </c>
      <c r="F131" s="2">
        <v>3</v>
      </c>
      <c r="G131" s="2">
        <v>3</v>
      </c>
      <c r="I131" s="2">
        <f t="shared" si="3"/>
        <v>2.75</v>
      </c>
      <c r="J131" s="2">
        <f t="shared" si="4"/>
        <v>0.5</v>
      </c>
      <c r="M131" s="20">
        <v>1</v>
      </c>
      <c r="O131" s="24">
        <f t="shared" si="5"/>
        <v>1</v>
      </c>
    </row>
    <row r="132" spans="1:51" x14ac:dyDescent="0.45">
      <c r="A132" t="s">
        <v>1240</v>
      </c>
      <c r="B132">
        <v>5</v>
      </c>
      <c r="D132" s="2">
        <v>2</v>
      </c>
      <c r="E132" s="2">
        <v>4</v>
      </c>
      <c r="F132" s="2">
        <v>2</v>
      </c>
      <c r="G132" s="2">
        <v>4</v>
      </c>
      <c r="I132" s="2">
        <f t="shared" ref="I132:I195" si="6">AVERAGE(D132:G132)</f>
        <v>3</v>
      </c>
      <c r="J132" s="2">
        <f t="shared" ref="J132:J195" si="7">STDEV(D132:G132)</f>
        <v>1.1547005383792515</v>
      </c>
      <c r="M132" s="20">
        <v>1</v>
      </c>
      <c r="O132" s="24">
        <f t="shared" si="5"/>
        <v>1</v>
      </c>
    </row>
    <row r="133" spans="1:51" x14ac:dyDescent="0.45">
      <c r="A133" t="s">
        <v>1241</v>
      </c>
      <c r="B133">
        <v>5</v>
      </c>
      <c r="D133" s="2">
        <v>2</v>
      </c>
      <c r="E133" s="2">
        <v>3</v>
      </c>
      <c r="F133" s="2">
        <v>3</v>
      </c>
      <c r="G133" s="2">
        <v>4</v>
      </c>
      <c r="I133" s="2">
        <f t="shared" si="6"/>
        <v>3</v>
      </c>
      <c r="J133" s="2">
        <f t="shared" si="7"/>
        <v>0.81649658092772603</v>
      </c>
      <c r="M133" s="20">
        <v>3</v>
      </c>
      <c r="O133" s="24">
        <f t="shared" ref="O133:O196" si="8">ABS(D133-M133)</f>
        <v>1</v>
      </c>
    </row>
    <row r="134" spans="1:51" x14ac:dyDescent="0.45">
      <c r="A134" t="s">
        <v>1242</v>
      </c>
      <c r="B134">
        <v>5</v>
      </c>
      <c r="D134" s="2">
        <v>1</v>
      </c>
      <c r="E134" s="2">
        <v>2</v>
      </c>
      <c r="F134" s="2">
        <v>3</v>
      </c>
      <c r="G134" s="2">
        <v>4</v>
      </c>
      <c r="I134" s="2">
        <f t="shared" si="6"/>
        <v>2.5</v>
      </c>
      <c r="J134" s="2">
        <f t="shared" si="7"/>
        <v>1.2909944487358056</v>
      </c>
      <c r="M134" s="20">
        <v>1</v>
      </c>
      <c r="O134" s="24">
        <f t="shared" si="8"/>
        <v>0</v>
      </c>
    </row>
    <row r="135" spans="1:51" x14ac:dyDescent="0.45">
      <c r="A135" t="s">
        <v>1243</v>
      </c>
      <c r="B135">
        <v>5</v>
      </c>
      <c r="D135" s="2">
        <v>1</v>
      </c>
      <c r="E135" s="2">
        <v>3</v>
      </c>
      <c r="F135" s="2">
        <v>2</v>
      </c>
      <c r="G135" s="2">
        <v>5</v>
      </c>
      <c r="I135" s="2">
        <f t="shared" si="6"/>
        <v>2.75</v>
      </c>
      <c r="J135" s="2">
        <f t="shared" si="7"/>
        <v>1.707825127659933</v>
      </c>
      <c r="M135" s="20">
        <v>1</v>
      </c>
      <c r="O135" s="24">
        <f t="shared" si="8"/>
        <v>0</v>
      </c>
    </row>
    <row r="136" spans="1:51" x14ac:dyDescent="0.45">
      <c r="A136" t="s">
        <v>1244</v>
      </c>
      <c r="B136">
        <v>5</v>
      </c>
      <c r="D136" s="2">
        <v>4</v>
      </c>
      <c r="E136" s="2">
        <v>2</v>
      </c>
      <c r="F136" s="2">
        <v>4</v>
      </c>
      <c r="G136" s="2">
        <v>3</v>
      </c>
      <c r="I136" s="2">
        <f t="shared" si="6"/>
        <v>3.25</v>
      </c>
      <c r="J136" s="2">
        <f t="shared" si="7"/>
        <v>0.9574271077563381</v>
      </c>
      <c r="M136" s="20">
        <v>4</v>
      </c>
      <c r="O136" s="24">
        <f t="shared" si="8"/>
        <v>0</v>
      </c>
    </row>
    <row r="137" spans="1:51" s="5" customFormat="1" x14ac:dyDescent="0.45">
      <c r="A137" s="5" t="s">
        <v>1245</v>
      </c>
      <c r="B137" s="5">
        <v>6</v>
      </c>
      <c r="D137" s="6">
        <v>3</v>
      </c>
      <c r="E137" s="6">
        <v>4</v>
      </c>
      <c r="F137" s="6">
        <v>3</v>
      </c>
      <c r="G137" s="6">
        <v>3</v>
      </c>
      <c r="I137" s="6">
        <f t="shared" si="6"/>
        <v>3.25</v>
      </c>
      <c r="J137" s="6">
        <f t="shared" si="7"/>
        <v>0.5</v>
      </c>
      <c r="K137" s="20"/>
      <c r="L137" s="20"/>
      <c r="M137" s="20">
        <v>3</v>
      </c>
      <c r="N137" s="20"/>
      <c r="O137" s="24">
        <f t="shared" si="8"/>
        <v>0</v>
      </c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</row>
    <row r="138" spans="1:51" x14ac:dyDescent="0.45">
      <c r="A138" t="s">
        <v>1246</v>
      </c>
      <c r="B138">
        <v>6</v>
      </c>
      <c r="D138" s="2">
        <v>3</v>
      </c>
      <c r="E138" s="2">
        <v>3</v>
      </c>
      <c r="F138" s="2">
        <v>3</v>
      </c>
      <c r="G138" s="2">
        <v>4</v>
      </c>
      <c r="I138" s="2">
        <f t="shared" si="6"/>
        <v>3.25</v>
      </c>
      <c r="J138" s="2">
        <f t="shared" si="7"/>
        <v>0.5</v>
      </c>
      <c r="M138" s="20">
        <v>3</v>
      </c>
      <c r="O138" s="24">
        <f t="shared" si="8"/>
        <v>0</v>
      </c>
    </row>
    <row r="139" spans="1:51" x14ac:dyDescent="0.45">
      <c r="A139" t="s">
        <v>1247</v>
      </c>
      <c r="B139">
        <v>6</v>
      </c>
      <c r="D139" s="2">
        <v>3</v>
      </c>
      <c r="E139" s="2">
        <v>4</v>
      </c>
      <c r="F139" s="2">
        <v>4</v>
      </c>
      <c r="G139" s="2">
        <v>4</v>
      </c>
      <c r="I139" s="2">
        <f t="shared" si="6"/>
        <v>3.75</v>
      </c>
      <c r="J139" s="2">
        <f t="shared" si="7"/>
        <v>0.5</v>
      </c>
      <c r="M139" s="20">
        <v>3</v>
      </c>
      <c r="O139" s="24">
        <f t="shared" si="8"/>
        <v>0</v>
      </c>
    </row>
    <row r="140" spans="1:51" x14ac:dyDescent="0.45">
      <c r="A140" t="s">
        <v>1248</v>
      </c>
      <c r="B140">
        <v>6</v>
      </c>
      <c r="D140" s="2">
        <v>2</v>
      </c>
      <c r="E140" s="2">
        <v>5</v>
      </c>
      <c r="F140" s="2">
        <v>4</v>
      </c>
      <c r="G140" s="2">
        <v>4</v>
      </c>
      <c r="I140" s="2">
        <f t="shared" si="6"/>
        <v>3.75</v>
      </c>
      <c r="J140" s="2">
        <f t="shared" si="7"/>
        <v>1.2583057392117916</v>
      </c>
      <c r="M140" s="20">
        <v>3</v>
      </c>
      <c r="O140" s="24">
        <f t="shared" si="8"/>
        <v>1</v>
      </c>
    </row>
    <row r="141" spans="1:51" x14ac:dyDescent="0.45">
      <c r="A141" t="s">
        <v>1249</v>
      </c>
      <c r="B141">
        <v>6</v>
      </c>
      <c r="D141" s="2">
        <v>2</v>
      </c>
      <c r="E141" s="2">
        <v>4</v>
      </c>
      <c r="F141" s="2">
        <v>3</v>
      </c>
      <c r="G141" s="2">
        <v>4</v>
      </c>
      <c r="I141" s="2">
        <f t="shared" si="6"/>
        <v>3.25</v>
      </c>
      <c r="J141" s="2">
        <f t="shared" si="7"/>
        <v>0.9574271077563381</v>
      </c>
      <c r="M141" s="20">
        <v>3</v>
      </c>
      <c r="O141" s="24">
        <f t="shared" si="8"/>
        <v>1</v>
      </c>
    </row>
    <row r="142" spans="1:51" x14ac:dyDescent="0.45">
      <c r="A142" t="s">
        <v>1250</v>
      </c>
      <c r="B142">
        <v>6</v>
      </c>
      <c r="D142" s="2">
        <v>3</v>
      </c>
      <c r="E142" s="2">
        <v>4</v>
      </c>
      <c r="F142" s="2">
        <v>4</v>
      </c>
      <c r="G142" s="2">
        <v>4</v>
      </c>
      <c r="I142" s="2">
        <f t="shared" si="6"/>
        <v>3.75</v>
      </c>
      <c r="J142" s="2">
        <f t="shared" si="7"/>
        <v>0.5</v>
      </c>
      <c r="M142" s="20">
        <v>4</v>
      </c>
      <c r="O142" s="24">
        <f t="shared" si="8"/>
        <v>1</v>
      </c>
    </row>
    <row r="143" spans="1:51" x14ac:dyDescent="0.45">
      <c r="A143" t="s">
        <v>1251</v>
      </c>
      <c r="B143">
        <v>6</v>
      </c>
      <c r="D143" s="2">
        <v>4</v>
      </c>
      <c r="E143" s="2">
        <v>4</v>
      </c>
      <c r="F143" s="2">
        <v>4</v>
      </c>
      <c r="G143" s="2">
        <v>4</v>
      </c>
      <c r="I143" s="2">
        <f t="shared" si="6"/>
        <v>4</v>
      </c>
      <c r="J143" s="2">
        <f t="shared" si="7"/>
        <v>0</v>
      </c>
      <c r="M143" s="20">
        <v>4</v>
      </c>
      <c r="O143" s="24">
        <f t="shared" si="8"/>
        <v>0</v>
      </c>
    </row>
    <row r="144" spans="1:51" x14ac:dyDescent="0.45">
      <c r="A144" t="s">
        <v>1252</v>
      </c>
      <c r="B144">
        <v>6</v>
      </c>
      <c r="D144" s="2">
        <v>1</v>
      </c>
      <c r="E144" s="2">
        <v>2</v>
      </c>
      <c r="F144" s="2">
        <v>3</v>
      </c>
      <c r="G144" s="2">
        <v>3</v>
      </c>
      <c r="I144" s="2">
        <f t="shared" si="6"/>
        <v>2.25</v>
      </c>
      <c r="J144" s="2">
        <f t="shared" si="7"/>
        <v>0.9574271077563381</v>
      </c>
      <c r="M144" s="20">
        <v>1</v>
      </c>
      <c r="O144" s="24">
        <f t="shared" si="8"/>
        <v>0</v>
      </c>
    </row>
    <row r="145" spans="1:51" x14ac:dyDescent="0.45">
      <c r="A145" t="s">
        <v>1253</v>
      </c>
      <c r="B145">
        <v>6</v>
      </c>
      <c r="D145" s="2">
        <v>1</v>
      </c>
      <c r="E145" s="2">
        <v>2</v>
      </c>
      <c r="F145" s="2">
        <v>3</v>
      </c>
      <c r="G145" s="2">
        <v>3</v>
      </c>
      <c r="I145" s="2">
        <f t="shared" si="6"/>
        <v>2.25</v>
      </c>
      <c r="J145" s="2">
        <f t="shared" si="7"/>
        <v>0.9574271077563381</v>
      </c>
      <c r="M145" s="20">
        <v>2</v>
      </c>
      <c r="O145" s="24">
        <f t="shared" si="8"/>
        <v>1</v>
      </c>
    </row>
    <row r="146" spans="1:51" x14ac:dyDescent="0.45">
      <c r="A146" t="s">
        <v>879</v>
      </c>
      <c r="B146">
        <v>6</v>
      </c>
      <c r="D146" s="2">
        <v>2</v>
      </c>
      <c r="E146" s="2">
        <v>3</v>
      </c>
      <c r="F146" s="2">
        <v>3</v>
      </c>
      <c r="G146" s="2">
        <v>3</v>
      </c>
      <c r="I146" s="2">
        <f t="shared" si="6"/>
        <v>2.75</v>
      </c>
      <c r="J146" s="2">
        <f t="shared" si="7"/>
        <v>0.5</v>
      </c>
      <c r="M146" s="20">
        <v>2</v>
      </c>
      <c r="O146" s="24">
        <f t="shared" si="8"/>
        <v>0</v>
      </c>
    </row>
    <row r="147" spans="1:51" x14ac:dyDescent="0.45">
      <c r="A147" t="s">
        <v>1254</v>
      </c>
      <c r="B147">
        <v>6</v>
      </c>
      <c r="D147" s="2">
        <v>3</v>
      </c>
      <c r="E147" s="2">
        <v>4</v>
      </c>
      <c r="F147" s="2">
        <v>4</v>
      </c>
      <c r="G147" s="2">
        <v>4</v>
      </c>
      <c r="I147" s="2">
        <f t="shared" si="6"/>
        <v>3.75</v>
      </c>
      <c r="J147" s="2">
        <f t="shared" si="7"/>
        <v>0.5</v>
      </c>
      <c r="M147" s="20">
        <v>3</v>
      </c>
      <c r="O147" s="24">
        <f t="shared" si="8"/>
        <v>0</v>
      </c>
    </row>
    <row r="148" spans="1:51" x14ac:dyDescent="0.45">
      <c r="A148" t="s">
        <v>1255</v>
      </c>
      <c r="B148">
        <v>6</v>
      </c>
      <c r="D148" s="2">
        <v>3</v>
      </c>
      <c r="E148" s="2">
        <v>5</v>
      </c>
      <c r="F148" s="2">
        <v>4</v>
      </c>
      <c r="G148" s="2">
        <v>5</v>
      </c>
      <c r="I148" s="2">
        <f t="shared" si="6"/>
        <v>4.25</v>
      </c>
      <c r="J148" s="2">
        <f t="shared" si="7"/>
        <v>0.9574271077563381</v>
      </c>
      <c r="M148" s="20">
        <v>3</v>
      </c>
      <c r="O148" s="24">
        <f t="shared" si="8"/>
        <v>0</v>
      </c>
    </row>
    <row r="149" spans="1:51" x14ac:dyDescent="0.45">
      <c r="A149" t="s">
        <v>1256</v>
      </c>
      <c r="B149">
        <v>6</v>
      </c>
      <c r="D149" s="2">
        <v>1</v>
      </c>
      <c r="E149" s="2">
        <v>2</v>
      </c>
      <c r="F149" s="2">
        <v>3</v>
      </c>
      <c r="G149" s="2">
        <v>3</v>
      </c>
      <c r="I149" s="2">
        <f t="shared" si="6"/>
        <v>2.25</v>
      </c>
      <c r="J149" s="2">
        <f t="shared" si="7"/>
        <v>0.9574271077563381</v>
      </c>
      <c r="M149" s="20">
        <v>2</v>
      </c>
      <c r="O149" s="24">
        <f t="shared" si="8"/>
        <v>1</v>
      </c>
    </row>
    <row r="150" spans="1:51" x14ac:dyDescent="0.45">
      <c r="A150" t="s">
        <v>1257</v>
      </c>
      <c r="B150">
        <v>6</v>
      </c>
      <c r="D150" s="2">
        <v>2</v>
      </c>
      <c r="E150" s="2">
        <v>5</v>
      </c>
      <c r="F150" s="2">
        <v>4</v>
      </c>
      <c r="G150" s="2">
        <v>5</v>
      </c>
      <c r="I150" s="2">
        <f t="shared" si="6"/>
        <v>4</v>
      </c>
      <c r="J150" s="2">
        <f t="shared" si="7"/>
        <v>1.4142135623730951</v>
      </c>
      <c r="M150" s="20">
        <v>4</v>
      </c>
      <c r="O150" s="24">
        <f t="shared" si="8"/>
        <v>2</v>
      </c>
    </row>
    <row r="151" spans="1:51" x14ac:dyDescent="0.45">
      <c r="A151" t="s">
        <v>1259</v>
      </c>
      <c r="B151">
        <v>6</v>
      </c>
      <c r="D151" s="2">
        <v>1</v>
      </c>
      <c r="E151" s="2">
        <v>3</v>
      </c>
      <c r="F151" s="2">
        <v>3</v>
      </c>
      <c r="G151" s="2">
        <v>3</v>
      </c>
      <c r="I151" s="2">
        <f t="shared" si="6"/>
        <v>2.5</v>
      </c>
      <c r="J151" s="2">
        <f t="shared" si="7"/>
        <v>1</v>
      </c>
      <c r="M151" s="20">
        <v>2</v>
      </c>
      <c r="O151" s="24">
        <f t="shared" si="8"/>
        <v>1</v>
      </c>
    </row>
    <row r="152" spans="1:51" x14ac:dyDescent="0.45">
      <c r="A152" t="s">
        <v>1258</v>
      </c>
      <c r="B152">
        <v>6</v>
      </c>
      <c r="D152" s="2">
        <v>3</v>
      </c>
      <c r="E152" s="2">
        <v>3</v>
      </c>
      <c r="F152" s="2">
        <v>3</v>
      </c>
      <c r="G152" s="2">
        <v>3</v>
      </c>
      <c r="I152" s="2">
        <f t="shared" si="6"/>
        <v>3</v>
      </c>
      <c r="J152" s="2">
        <f t="shared" si="7"/>
        <v>0</v>
      </c>
      <c r="M152" s="20">
        <v>3</v>
      </c>
      <c r="O152" s="24">
        <f t="shared" si="8"/>
        <v>0</v>
      </c>
    </row>
    <row r="153" spans="1:51" x14ac:dyDescent="0.45">
      <c r="A153" t="s">
        <v>1260</v>
      </c>
      <c r="B153">
        <v>6</v>
      </c>
      <c r="D153" s="2">
        <v>1</v>
      </c>
      <c r="E153" s="2">
        <v>2</v>
      </c>
      <c r="F153" s="2">
        <v>3</v>
      </c>
      <c r="G153" s="2">
        <v>3</v>
      </c>
      <c r="I153" s="2">
        <f t="shared" si="6"/>
        <v>2.25</v>
      </c>
      <c r="J153" s="2">
        <f t="shared" si="7"/>
        <v>0.9574271077563381</v>
      </c>
      <c r="M153" s="20">
        <v>2</v>
      </c>
      <c r="O153" s="24">
        <f t="shared" si="8"/>
        <v>1</v>
      </c>
    </row>
    <row r="154" spans="1:51" x14ac:dyDescent="0.45">
      <c r="A154" t="s">
        <v>880</v>
      </c>
      <c r="B154">
        <v>6</v>
      </c>
      <c r="D154" s="2">
        <v>1</v>
      </c>
      <c r="E154" s="2">
        <v>3</v>
      </c>
      <c r="F154" s="2">
        <v>3</v>
      </c>
      <c r="G154" s="2">
        <v>4</v>
      </c>
      <c r="I154" s="2">
        <f t="shared" si="6"/>
        <v>2.75</v>
      </c>
      <c r="J154" s="2">
        <f t="shared" si="7"/>
        <v>1.2583057392117916</v>
      </c>
      <c r="M154" s="20">
        <v>2</v>
      </c>
      <c r="O154" s="24">
        <f t="shared" si="8"/>
        <v>1</v>
      </c>
    </row>
    <row r="155" spans="1:51" x14ac:dyDescent="0.45">
      <c r="A155" t="s">
        <v>1261</v>
      </c>
      <c r="B155">
        <v>6</v>
      </c>
      <c r="D155" s="2">
        <v>2</v>
      </c>
      <c r="E155" s="2">
        <v>3</v>
      </c>
      <c r="F155" s="2">
        <v>3</v>
      </c>
      <c r="G155" s="2">
        <v>5</v>
      </c>
      <c r="I155" s="2">
        <f t="shared" si="6"/>
        <v>3.25</v>
      </c>
      <c r="J155" s="2">
        <f t="shared" si="7"/>
        <v>1.2583057392117916</v>
      </c>
      <c r="M155" s="20">
        <v>3</v>
      </c>
      <c r="O155" s="24">
        <f t="shared" si="8"/>
        <v>1</v>
      </c>
    </row>
    <row r="156" spans="1:51" x14ac:dyDescent="0.45">
      <c r="A156" t="s">
        <v>1262</v>
      </c>
      <c r="B156">
        <v>6</v>
      </c>
      <c r="D156" s="2">
        <v>1</v>
      </c>
      <c r="E156" s="2">
        <v>3</v>
      </c>
      <c r="F156" s="2">
        <v>2</v>
      </c>
      <c r="G156" s="2">
        <v>2</v>
      </c>
      <c r="I156" s="2">
        <f t="shared" si="6"/>
        <v>2</v>
      </c>
      <c r="J156" s="2">
        <f t="shared" si="7"/>
        <v>0.81649658092772603</v>
      </c>
      <c r="M156" s="20">
        <v>1</v>
      </c>
      <c r="O156" s="24">
        <f t="shared" si="8"/>
        <v>0</v>
      </c>
    </row>
    <row r="157" spans="1:51" s="5" customFormat="1" x14ac:dyDescent="0.45">
      <c r="A157" s="5" t="s">
        <v>1288</v>
      </c>
      <c r="B157" s="5">
        <v>7</v>
      </c>
      <c r="D157" s="6">
        <v>3</v>
      </c>
      <c r="E157" s="6">
        <v>3</v>
      </c>
      <c r="F157" s="6">
        <v>3</v>
      </c>
      <c r="G157" s="6">
        <v>4</v>
      </c>
      <c r="I157" s="6">
        <f t="shared" si="6"/>
        <v>3.25</v>
      </c>
      <c r="J157" s="6">
        <f t="shared" si="7"/>
        <v>0.5</v>
      </c>
      <c r="K157" s="20"/>
      <c r="L157" s="20"/>
      <c r="M157" s="20">
        <v>4</v>
      </c>
      <c r="N157" s="20"/>
      <c r="O157" s="24">
        <f t="shared" si="8"/>
        <v>1</v>
      </c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</row>
    <row r="158" spans="1:51" x14ac:dyDescent="0.45">
      <c r="A158" t="s">
        <v>1287</v>
      </c>
      <c r="B158">
        <v>7</v>
      </c>
      <c r="D158" s="2">
        <v>4</v>
      </c>
      <c r="E158" s="2">
        <v>4</v>
      </c>
      <c r="F158" s="2">
        <v>5</v>
      </c>
      <c r="G158" s="2">
        <v>5</v>
      </c>
      <c r="I158" s="2">
        <f t="shared" si="6"/>
        <v>4.5</v>
      </c>
      <c r="J158" s="2">
        <f t="shared" si="7"/>
        <v>0.57735026918962573</v>
      </c>
      <c r="M158" s="20">
        <v>4</v>
      </c>
      <c r="O158" s="24">
        <f t="shared" si="8"/>
        <v>0</v>
      </c>
    </row>
    <row r="159" spans="1:51" x14ac:dyDescent="0.45">
      <c r="A159" t="s">
        <v>1286</v>
      </c>
      <c r="B159">
        <v>7</v>
      </c>
      <c r="D159" s="2">
        <v>1</v>
      </c>
      <c r="E159" s="2">
        <v>3</v>
      </c>
      <c r="F159" s="2">
        <v>2</v>
      </c>
      <c r="G159" s="2">
        <v>3</v>
      </c>
      <c r="I159" s="2">
        <f t="shared" si="6"/>
        <v>2.25</v>
      </c>
      <c r="J159" s="2">
        <f t="shared" si="7"/>
        <v>0.9574271077563381</v>
      </c>
      <c r="M159" s="20">
        <v>2</v>
      </c>
      <c r="O159" s="24">
        <f t="shared" si="8"/>
        <v>1</v>
      </c>
    </row>
    <row r="160" spans="1:51" x14ac:dyDescent="0.45">
      <c r="A160" t="s">
        <v>1285</v>
      </c>
      <c r="B160">
        <v>7</v>
      </c>
      <c r="D160" s="2">
        <v>3</v>
      </c>
      <c r="E160" s="2">
        <v>4</v>
      </c>
      <c r="F160" s="2">
        <v>4</v>
      </c>
      <c r="G160" s="2">
        <v>5</v>
      </c>
      <c r="I160" s="2">
        <f t="shared" si="6"/>
        <v>4</v>
      </c>
      <c r="J160" s="2">
        <f t="shared" si="7"/>
        <v>0.81649658092772603</v>
      </c>
      <c r="M160" s="20">
        <v>3</v>
      </c>
      <c r="O160" s="24">
        <f t="shared" si="8"/>
        <v>0</v>
      </c>
    </row>
    <row r="161" spans="1:15" x14ac:dyDescent="0.45">
      <c r="A161" t="s">
        <v>1284</v>
      </c>
      <c r="B161">
        <v>7</v>
      </c>
      <c r="D161" s="2">
        <v>2</v>
      </c>
      <c r="E161" s="2">
        <v>3</v>
      </c>
      <c r="F161" s="2">
        <v>3</v>
      </c>
      <c r="G161" s="2">
        <v>3</v>
      </c>
      <c r="I161" s="2">
        <f t="shared" si="6"/>
        <v>2.75</v>
      </c>
      <c r="J161" s="2">
        <f t="shared" si="7"/>
        <v>0.5</v>
      </c>
      <c r="M161" s="20">
        <v>2</v>
      </c>
      <c r="O161" s="24">
        <f t="shared" si="8"/>
        <v>0</v>
      </c>
    </row>
    <row r="162" spans="1:15" x14ac:dyDescent="0.45">
      <c r="A162" t="s">
        <v>1283</v>
      </c>
      <c r="B162">
        <v>7</v>
      </c>
      <c r="D162" s="2">
        <v>3</v>
      </c>
      <c r="E162" s="2">
        <v>3</v>
      </c>
      <c r="F162" s="2">
        <v>3</v>
      </c>
      <c r="G162" s="2">
        <v>4</v>
      </c>
      <c r="I162" s="2">
        <f t="shared" si="6"/>
        <v>3.25</v>
      </c>
      <c r="J162" s="2">
        <f t="shared" si="7"/>
        <v>0.5</v>
      </c>
      <c r="M162" s="20">
        <v>4</v>
      </c>
      <c r="O162" s="24">
        <f t="shared" si="8"/>
        <v>1</v>
      </c>
    </row>
    <row r="163" spans="1:15" x14ac:dyDescent="0.45">
      <c r="A163" t="s">
        <v>1282</v>
      </c>
      <c r="B163">
        <v>7</v>
      </c>
      <c r="D163" s="2">
        <v>2</v>
      </c>
      <c r="E163" s="2">
        <v>4</v>
      </c>
      <c r="F163" s="2">
        <v>3</v>
      </c>
      <c r="G163" s="2">
        <v>3</v>
      </c>
      <c r="I163" s="2">
        <f t="shared" si="6"/>
        <v>3</v>
      </c>
      <c r="J163" s="2">
        <f t="shared" si="7"/>
        <v>0.81649658092772603</v>
      </c>
      <c r="M163" s="20">
        <v>3</v>
      </c>
      <c r="O163" s="24">
        <f t="shared" si="8"/>
        <v>1</v>
      </c>
    </row>
    <row r="164" spans="1:15" x14ac:dyDescent="0.45">
      <c r="A164" t="s">
        <v>1281</v>
      </c>
      <c r="B164">
        <v>7</v>
      </c>
      <c r="D164" s="2">
        <v>3</v>
      </c>
      <c r="E164" s="2">
        <v>5</v>
      </c>
      <c r="F164" s="2">
        <v>4</v>
      </c>
      <c r="G164" s="2">
        <v>5</v>
      </c>
      <c r="I164" s="2">
        <f t="shared" si="6"/>
        <v>4.25</v>
      </c>
      <c r="J164" s="2">
        <f t="shared" si="7"/>
        <v>0.9574271077563381</v>
      </c>
      <c r="M164" s="20">
        <v>4</v>
      </c>
      <c r="O164" s="24">
        <f t="shared" si="8"/>
        <v>1</v>
      </c>
    </row>
    <row r="165" spans="1:15" x14ac:dyDescent="0.45">
      <c r="A165" t="s">
        <v>1280</v>
      </c>
      <c r="B165">
        <v>7</v>
      </c>
      <c r="D165" s="2">
        <v>2</v>
      </c>
      <c r="E165" s="2">
        <v>5</v>
      </c>
      <c r="F165" s="2">
        <v>4</v>
      </c>
      <c r="G165" s="2">
        <v>5</v>
      </c>
      <c r="I165" s="2">
        <f t="shared" si="6"/>
        <v>4</v>
      </c>
      <c r="J165" s="2">
        <f t="shared" si="7"/>
        <v>1.4142135623730951</v>
      </c>
      <c r="M165" s="20">
        <v>4</v>
      </c>
      <c r="O165" s="24">
        <f t="shared" si="8"/>
        <v>2</v>
      </c>
    </row>
    <row r="166" spans="1:15" x14ac:dyDescent="0.45">
      <c r="A166" t="s">
        <v>1279</v>
      </c>
      <c r="B166">
        <v>7</v>
      </c>
      <c r="D166" s="2">
        <v>3</v>
      </c>
      <c r="E166" s="2">
        <v>4</v>
      </c>
      <c r="F166" s="2">
        <v>3</v>
      </c>
      <c r="G166" s="2">
        <v>5</v>
      </c>
      <c r="I166" s="2">
        <f t="shared" si="6"/>
        <v>3.75</v>
      </c>
      <c r="J166" s="2">
        <f t="shared" si="7"/>
        <v>0.9574271077563381</v>
      </c>
      <c r="M166" s="20">
        <v>4</v>
      </c>
      <c r="O166" s="24">
        <f t="shared" si="8"/>
        <v>1</v>
      </c>
    </row>
    <row r="167" spans="1:15" x14ac:dyDescent="0.45">
      <c r="A167" t="s">
        <v>1278</v>
      </c>
      <c r="B167">
        <v>7</v>
      </c>
      <c r="D167" s="2">
        <v>2</v>
      </c>
      <c r="E167" s="2">
        <v>5</v>
      </c>
      <c r="F167" s="2">
        <v>3</v>
      </c>
      <c r="G167" s="2">
        <v>5</v>
      </c>
      <c r="I167" s="2">
        <f t="shared" si="6"/>
        <v>3.75</v>
      </c>
      <c r="J167" s="2">
        <f t="shared" si="7"/>
        <v>1.5</v>
      </c>
      <c r="M167" s="20">
        <v>3</v>
      </c>
      <c r="O167" s="24">
        <f t="shared" si="8"/>
        <v>1</v>
      </c>
    </row>
    <row r="168" spans="1:15" x14ac:dyDescent="0.45">
      <c r="A168" t="s">
        <v>1277</v>
      </c>
      <c r="B168">
        <v>7</v>
      </c>
      <c r="D168" s="2">
        <v>2</v>
      </c>
      <c r="E168" s="2">
        <v>3</v>
      </c>
      <c r="F168" s="2">
        <v>3</v>
      </c>
      <c r="G168" s="2">
        <v>5</v>
      </c>
      <c r="I168" s="2">
        <f t="shared" si="6"/>
        <v>3.25</v>
      </c>
      <c r="J168" s="2">
        <f t="shared" si="7"/>
        <v>1.2583057392117916</v>
      </c>
      <c r="M168" s="20">
        <v>3</v>
      </c>
      <c r="O168" s="24">
        <f t="shared" si="8"/>
        <v>1</v>
      </c>
    </row>
    <row r="169" spans="1:15" x14ac:dyDescent="0.45">
      <c r="A169" t="s">
        <v>1276</v>
      </c>
      <c r="B169">
        <v>7</v>
      </c>
      <c r="D169" s="2">
        <v>3</v>
      </c>
      <c r="E169" s="2">
        <v>4</v>
      </c>
      <c r="F169" s="2">
        <v>4</v>
      </c>
      <c r="G169" s="2">
        <v>3</v>
      </c>
      <c r="I169" s="2">
        <f t="shared" si="6"/>
        <v>3.5</v>
      </c>
      <c r="J169" s="2">
        <f t="shared" si="7"/>
        <v>0.57735026918962573</v>
      </c>
      <c r="M169" s="20">
        <v>2</v>
      </c>
      <c r="O169" s="24">
        <f t="shared" si="8"/>
        <v>1</v>
      </c>
    </row>
    <row r="170" spans="1:15" x14ac:dyDescent="0.45">
      <c r="A170" t="s">
        <v>1275</v>
      </c>
      <c r="B170">
        <v>7</v>
      </c>
      <c r="D170" s="2">
        <v>2</v>
      </c>
      <c r="E170" s="2">
        <v>4</v>
      </c>
      <c r="F170" s="2">
        <v>4</v>
      </c>
      <c r="G170" s="2">
        <v>4</v>
      </c>
      <c r="I170" s="2">
        <f t="shared" si="6"/>
        <v>3.5</v>
      </c>
      <c r="J170" s="2">
        <f t="shared" si="7"/>
        <v>1</v>
      </c>
      <c r="M170" s="20">
        <v>3</v>
      </c>
      <c r="O170" s="24">
        <f t="shared" si="8"/>
        <v>1</v>
      </c>
    </row>
    <row r="171" spans="1:15" x14ac:dyDescent="0.45">
      <c r="A171" t="s">
        <v>1274</v>
      </c>
      <c r="B171">
        <v>7</v>
      </c>
      <c r="D171" s="2">
        <v>3</v>
      </c>
      <c r="E171" s="2">
        <v>4</v>
      </c>
      <c r="F171" s="2">
        <v>4</v>
      </c>
      <c r="G171" s="2">
        <v>4</v>
      </c>
      <c r="I171" s="2">
        <f t="shared" si="6"/>
        <v>3.75</v>
      </c>
      <c r="J171" s="2">
        <f t="shared" si="7"/>
        <v>0.5</v>
      </c>
      <c r="M171" s="20">
        <v>4</v>
      </c>
      <c r="O171" s="24">
        <f t="shared" si="8"/>
        <v>1</v>
      </c>
    </row>
    <row r="172" spans="1:15" x14ac:dyDescent="0.45">
      <c r="A172" t="s">
        <v>1272</v>
      </c>
      <c r="B172">
        <v>7</v>
      </c>
      <c r="D172" s="2">
        <v>1</v>
      </c>
      <c r="E172" s="2">
        <v>3</v>
      </c>
      <c r="F172" s="2">
        <v>3</v>
      </c>
      <c r="G172" s="2">
        <v>3</v>
      </c>
      <c r="I172" s="2">
        <f t="shared" si="6"/>
        <v>2.5</v>
      </c>
      <c r="J172" s="2">
        <f t="shared" si="7"/>
        <v>1</v>
      </c>
      <c r="M172" s="20">
        <v>2</v>
      </c>
      <c r="O172" s="24">
        <f t="shared" si="8"/>
        <v>1</v>
      </c>
    </row>
    <row r="173" spans="1:15" x14ac:dyDescent="0.45">
      <c r="A173" t="s">
        <v>1273</v>
      </c>
      <c r="B173">
        <v>7</v>
      </c>
      <c r="D173" s="2">
        <v>1</v>
      </c>
      <c r="E173" s="2">
        <v>4</v>
      </c>
      <c r="F173" s="2">
        <v>3</v>
      </c>
      <c r="G173" s="2">
        <v>4</v>
      </c>
      <c r="I173" s="2">
        <f t="shared" si="6"/>
        <v>3</v>
      </c>
      <c r="J173" s="2">
        <f t="shared" si="7"/>
        <v>1.4142135623730951</v>
      </c>
      <c r="M173" s="20">
        <v>2</v>
      </c>
      <c r="O173" s="24">
        <f t="shared" si="8"/>
        <v>1</v>
      </c>
    </row>
    <row r="174" spans="1:15" x14ac:dyDescent="0.45">
      <c r="A174" t="s">
        <v>1271</v>
      </c>
      <c r="B174">
        <v>7</v>
      </c>
      <c r="D174" s="2">
        <v>2</v>
      </c>
      <c r="E174" s="2">
        <v>4</v>
      </c>
      <c r="F174" s="2">
        <v>3</v>
      </c>
      <c r="G174" s="2">
        <v>5</v>
      </c>
      <c r="I174" s="2">
        <f t="shared" si="6"/>
        <v>3.5</v>
      </c>
      <c r="J174" s="2">
        <f t="shared" si="7"/>
        <v>1.2909944487358056</v>
      </c>
      <c r="M174" s="20">
        <v>2</v>
      </c>
      <c r="O174" s="24">
        <f t="shared" si="8"/>
        <v>0</v>
      </c>
    </row>
    <row r="175" spans="1:15" x14ac:dyDescent="0.45">
      <c r="A175" t="s">
        <v>1270</v>
      </c>
      <c r="B175">
        <v>7</v>
      </c>
      <c r="D175" s="2">
        <v>1</v>
      </c>
      <c r="E175" s="2">
        <v>3</v>
      </c>
      <c r="F175" s="2">
        <v>3</v>
      </c>
      <c r="G175" s="2">
        <v>3</v>
      </c>
      <c r="I175" s="2">
        <f t="shared" si="6"/>
        <v>2.5</v>
      </c>
      <c r="J175" s="2">
        <f t="shared" si="7"/>
        <v>1</v>
      </c>
      <c r="M175" s="20">
        <v>1</v>
      </c>
      <c r="O175" s="24">
        <f t="shared" si="8"/>
        <v>0</v>
      </c>
    </row>
    <row r="176" spans="1:15" x14ac:dyDescent="0.45">
      <c r="A176" t="s">
        <v>1269</v>
      </c>
      <c r="B176">
        <v>7</v>
      </c>
      <c r="D176" s="2">
        <v>2</v>
      </c>
      <c r="E176" s="2">
        <v>2</v>
      </c>
      <c r="F176" s="2">
        <v>3</v>
      </c>
      <c r="G176" s="2">
        <v>2</v>
      </c>
      <c r="I176" s="2">
        <f t="shared" si="6"/>
        <v>2.25</v>
      </c>
      <c r="J176" s="2">
        <f t="shared" si="7"/>
        <v>0.5</v>
      </c>
      <c r="M176" s="20">
        <v>1</v>
      </c>
      <c r="O176" s="24">
        <f t="shared" si="8"/>
        <v>1</v>
      </c>
    </row>
    <row r="177" spans="1:51" x14ac:dyDescent="0.45">
      <c r="A177" t="s">
        <v>1268</v>
      </c>
      <c r="B177">
        <v>7</v>
      </c>
      <c r="D177" s="2">
        <v>3</v>
      </c>
      <c r="E177" s="2">
        <v>3</v>
      </c>
      <c r="F177" s="2">
        <v>3</v>
      </c>
      <c r="G177" s="2">
        <v>3</v>
      </c>
      <c r="I177" s="2">
        <f t="shared" si="6"/>
        <v>3</v>
      </c>
      <c r="J177" s="2">
        <f t="shared" si="7"/>
        <v>0</v>
      </c>
      <c r="M177" s="20">
        <v>3</v>
      </c>
      <c r="O177" s="24">
        <f t="shared" si="8"/>
        <v>0</v>
      </c>
    </row>
    <row r="178" spans="1:51" x14ac:dyDescent="0.45">
      <c r="A178" t="s">
        <v>1267</v>
      </c>
      <c r="B178">
        <v>7</v>
      </c>
      <c r="D178" s="2">
        <v>3</v>
      </c>
      <c r="E178" s="2">
        <v>4</v>
      </c>
      <c r="F178" s="2">
        <v>3</v>
      </c>
      <c r="G178" s="2">
        <v>4</v>
      </c>
      <c r="I178" s="2">
        <f t="shared" si="6"/>
        <v>3.5</v>
      </c>
      <c r="J178" s="2">
        <f t="shared" si="7"/>
        <v>0.57735026918962573</v>
      </c>
      <c r="M178" s="20">
        <v>3</v>
      </c>
      <c r="O178" s="24">
        <f t="shared" si="8"/>
        <v>0</v>
      </c>
    </row>
    <row r="179" spans="1:51" x14ac:dyDescent="0.45">
      <c r="A179" t="s">
        <v>1266</v>
      </c>
      <c r="B179">
        <v>7</v>
      </c>
      <c r="D179" s="2">
        <v>3</v>
      </c>
      <c r="E179" s="2">
        <v>5</v>
      </c>
      <c r="F179" s="2">
        <v>3</v>
      </c>
      <c r="G179" s="2">
        <v>4</v>
      </c>
      <c r="I179" s="2">
        <f t="shared" si="6"/>
        <v>3.75</v>
      </c>
      <c r="J179" s="2">
        <f t="shared" si="7"/>
        <v>0.9574271077563381</v>
      </c>
      <c r="M179" s="20">
        <v>3</v>
      </c>
      <c r="O179" s="24">
        <f t="shared" si="8"/>
        <v>0</v>
      </c>
    </row>
    <row r="180" spans="1:51" x14ac:dyDescent="0.45">
      <c r="A180" t="s">
        <v>1265</v>
      </c>
      <c r="B180">
        <v>7</v>
      </c>
      <c r="D180" s="2">
        <v>3</v>
      </c>
      <c r="E180" s="2">
        <v>5</v>
      </c>
      <c r="F180" s="2">
        <v>4</v>
      </c>
      <c r="G180" s="2">
        <v>4</v>
      </c>
      <c r="I180" s="2">
        <f t="shared" si="6"/>
        <v>4</v>
      </c>
      <c r="J180" s="2">
        <f t="shared" si="7"/>
        <v>0.81649658092772603</v>
      </c>
      <c r="M180" s="20">
        <v>3</v>
      </c>
      <c r="O180" s="24">
        <f t="shared" si="8"/>
        <v>0</v>
      </c>
    </row>
    <row r="181" spans="1:51" x14ac:dyDescent="0.45">
      <c r="A181" t="s">
        <v>1264</v>
      </c>
      <c r="B181">
        <v>7</v>
      </c>
      <c r="D181" s="2">
        <v>4</v>
      </c>
      <c r="E181" s="2">
        <v>4</v>
      </c>
      <c r="F181" s="2">
        <v>4</v>
      </c>
      <c r="G181" s="2">
        <v>5</v>
      </c>
      <c r="I181" s="2">
        <f t="shared" si="6"/>
        <v>4.25</v>
      </c>
      <c r="J181" s="2">
        <f t="shared" si="7"/>
        <v>0.5</v>
      </c>
      <c r="M181" s="20">
        <v>2</v>
      </c>
      <c r="O181" s="24">
        <f t="shared" si="8"/>
        <v>2</v>
      </c>
    </row>
    <row r="182" spans="1:51" x14ac:dyDescent="0.45">
      <c r="A182" t="s">
        <v>1263</v>
      </c>
      <c r="B182">
        <v>7</v>
      </c>
      <c r="D182" s="2">
        <v>2</v>
      </c>
      <c r="E182" s="2">
        <v>2</v>
      </c>
      <c r="F182" s="2">
        <v>2</v>
      </c>
      <c r="G182" s="2">
        <v>3</v>
      </c>
      <c r="I182" s="2">
        <f t="shared" si="6"/>
        <v>2.25</v>
      </c>
      <c r="J182" s="2">
        <f t="shared" si="7"/>
        <v>0.5</v>
      </c>
      <c r="M182" s="20">
        <v>2</v>
      </c>
      <c r="O182" s="24">
        <f t="shared" si="8"/>
        <v>0</v>
      </c>
    </row>
    <row r="183" spans="1:51" s="5" customFormat="1" x14ac:dyDescent="0.45">
      <c r="A183" s="5" t="s">
        <v>1289</v>
      </c>
      <c r="B183" s="5">
        <v>8</v>
      </c>
      <c r="D183" s="6">
        <v>2</v>
      </c>
      <c r="E183" s="6">
        <v>3</v>
      </c>
      <c r="F183" s="6">
        <v>3</v>
      </c>
      <c r="G183" s="6">
        <v>4</v>
      </c>
      <c r="I183" s="6">
        <f t="shared" si="6"/>
        <v>3</v>
      </c>
      <c r="J183" s="6">
        <f t="shared" si="7"/>
        <v>0.81649658092772603</v>
      </c>
      <c r="K183" s="20"/>
      <c r="L183" s="20"/>
      <c r="M183" s="20">
        <v>3</v>
      </c>
      <c r="N183" s="20"/>
      <c r="O183" s="24">
        <f t="shared" si="8"/>
        <v>1</v>
      </c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</row>
    <row r="184" spans="1:51" x14ac:dyDescent="0.45">
      <c r="A184" t="s">
        <v>1290</v>
      </c>
      <c r="B184">
        <v>8</v>
      </c>
      <c r="D184" s="2">
        <v>3</v>
      </c>
      <c r="E184" s="2">
        <v>3</v>
      </c>
      <c r="F184" s="2">
        <v>4</v>
      </c>
      <c r="G184" s="2">
        <v>5</v>
      </c>
      <c r="I184" s="2">
        <f t="shared" si="6"/>
        <v>3.75</v>
      </c>
      <c r="J184" s="2">
        <f t="shared" si="7"/>
        <v>0.9574271077563381</v>
      </c>
      <c r="M184" s="20">
        <v>4</v>
      </c>
      <c r="O184" s="24">
        <f t="shared" si="8"/>
        <v>1</v>
      </c>
    </row>
    <row r="185" spans="1:51" x14ac:dyDescent="0.45">
      <c r="A185" t="s">
        <v>1291</v>
      </c>
      <c r="B185">
        <v>8</v>
      </c>
      <c r="D185" s="2">
        <v>2</v>
      </c>
      <c r="E185" s="2">
        <v>3</v>
      </c>
      <c r="F185" s="2">
        <v>3</v>
      </c>
      <c r="G185" s="2">
        <v>4</v>
      </c>
      <c r="I185" s="2">
        <f t="shared" si="6"/>
        <v>3</v>
      </c>
      <c r="J185" s="2">
        <f t="shared" si="7"/>
        <v>0.81649658092772603</v>
      </c>
      <c r="M185" s="20">
        <v>2</v>
      </c>
      <c r="O185" s="24">
        <f t="shared" si="8"/>
        <v>0</v>
      </c>
    </row>
    <row r="186" spans="1:51" x14ac:dyDescent="0.45">
      <c r="A186" t="s">
        <v>1292</v>
      </c>
      <c r="B186">
        <v>8</v>
      </c>
      <c r="D186" s="2">
        <v>4</v>
      </c>
      <c r="E186" s="2">
        <v>4</v>
      </c>
      <c r="F186" s="2">
        <v>4</v>
      </c>
      <c r="G186" s="2">
        <v>4</v>
      </c>
      <c r="I186" s="2">
        <f t="shared" si="6"/>
        <v>4</v>
      </c>
      <c r="J186" s="2">
        <f t="shared" si="7"/>
        <v>0</v>
      </c>
      <c r="M186" s="20">
        <v>4</v>
      </c>
      <c r="O186" s="24">
        <f t="shared" si="8"/>
        <v>0</v>
      </c>
    </row>
    <row r="187" spans="1:51" x14ac:dyDescent="0.45">
      <c r="A187" t="s">
        <v>1293</v>
      </c>
      <c r="B187">
        <v>8</v>
      </c>
      <c r="D187" s="2">
        <v>3</v>
      </c>
      <c r="E187" s="2">
        <v>5</v>
      </c>
      <c r="F187" s="2">
        <v>3</v>
      </c>
      <c r="G187" s="2">
        <v>5</v>
      </c>
      <c r="I187" s="2">
        <f t="shared" si="6"/>
        <v>4</v>
      </c>
      <c r="J187" s="2">
        <f t="shared" si="7"/>
        <v>1.1547005383792515</v>
      </c>
      <c r="M187" s="20">
        <v>4</v>
      </c>
      <c r="O187" s="24">
        <f t="shared" si="8"/>
        <v>1</v>
      </c>
    </row>
    <row r="188" spans="1:51" x14ac:dyDescent="0.45">
      <c r="A188" t="s">
        <v>1294</v>
      </c>
      <c r="B188">
        <v>8</v>
      </c>
      <c r="D188" s="2">
        <v>4</v>
      </c>
      <c r="E188" s="2">
        <v>5</v>
      </c>
      <c r="F188" s="2">
        <v>3</v>
      </c>
      <c r="G188" s="2">
        <v>5</v>
      </c>
      <c r="I188" s="2">
        <f t="shared" si="6"/>
        <v>4.25</v>
      </c>
      <c r="J188" s="2">
        <f t="shared" si="7"/>
        <v>0.9574271077563381</v>
      </c>
      <c r="M188" s="20">
        <v>3</v>
      </c>
      <c r="O188" s="24">
        <f t="shared" si="8"/>
        <v>1</v>
      </c>
    </row>
    <row r="189" spans="1:51" x14ac:dyDescent="0.45">
      <c r="A189" t="s">
        <v>1295</v>
      </c>
      <c r="B189">
        <v>8</v>
      </c>
      <c r="D189" s="2">
        <v>2</v>
      </c>
      <c r="E189" s="2">
        <v>3</v>
      </c>
      <c r="F189" s="2">
        <v>3</v>
      </c>
      <c r="G189" s="2">
        <v>3</v>
      </c>
      <c r="I189" s="2">
        <f t="shared" si="6"/>
        <v>2.75</v>
      </c>
      <c r="J189" s="2">
        <f t="shared" si="7"/>
        <v>0.5</v>
      </c>
      <c r="M189" s="20">
        <v>2</v>
      </c>
      <c r="O189" s="24">
        <f t="shared" si="8"/>
        <v>0</v>
      </c>
    </row>
    <row r="190" spans="1:51" x14ac:dyDescent="0.45">
      <c r="A190" t="s">
        <v>1296</v>
      </c>
      <c r="B190">
        <v>8</v>
      </c>
      <c r="D190" s="2">
        <v>2</v>
      </c>
      <c r="E190" s="2">
        <v>2</v>
      </c>
      <c r="F190" s="2">
        <v>3</v>
      </c>
      <c r="G190" s="2">
        <v>4</v>
      </c>
      <c r="I190" s="2">
        <f t="shared" si="6"/>
        <v>2.75</v>
      </c>
      <c r="J190" s="2">
        <f t="shared" si="7"/>
        <v>0.9574271077563381</v>
      </c>
      <c r="M190" s="20">
        <v>1</v>
      </c>
      <c r="O190" s="24">
        <f t="shared" si="8"/>
        <v>1</v>
      </c>
    </row>
    <row r="191" spans="1:51" x14ac:dyDescent="0.45">
      <c r="A191" t="s">
        <v>1297</v>
      </c>
      <c r="B191">
        <v>8</v>
      </c>
      <c r="D191" s="2">
        <v>3</v>
      </c>
      <c r="E191" s="2">
        <v>2</v>
      </c>
      <c r="F191" s="2">
        <v>3</v>
      </c>
      <c r="G191" s="2">
        <v>4</v>
      </c>
      <c r="I191" s="2">
        <f t="shared" si="6"/>
        <v>3</v>
      </c>
      <c r="J191" s="2">
        <f t="shared" si="7"/>
        <v>0.81649658092772603</v>
      </c>
      <c r="M191" s="20">
        <v>3</v>
      </c>
      <c r="O191" s="24">
        <f t="shared" si="8"/>
        <v>0</v>
      </c>
    </row>
    <row r="192" spans="1:51" x14ac:dyDescent="0.45">
      <c r="A192" t="s">
        <v>1298</v>
      </c>
      <c r="B192">
        <v>8</v>
      </c>
      <c r="D192" s="2">
        <v>1</v>
      </c>
      <c r="E192" s="2">
        <v>2</v>
      </c>
      <c r="F192" s="2">
        <v>3</v>
      </c>
      <c r="G192" s="2">
        <v>4</v>
      </c>
      <c r="I192" s="2">
        <f t="shared" si="6"/>
        <v>2.5</v>
      </c>
      <c r="J192" s="2">
        <f t="shared" si="7"/>
        <v>1.2909944487358056</v>
      </c>
      <c r="M192" s="20">
        <v>2</v>
      </c>
      <c r="O192" s="24">
        <f t="shared" si="8"/>
        <v>1</v>
      </c>
    </row>
    <row r="193" spans="1:51" x14ac:dyDescent="0.45">
      <c r="A193" t="s">
        <v>1299</v>
      </c>
      <c r="B193">
        <v>8</v>
      </c>
      <c r="D193" s="2">
        <v>2</v>
      </c>
      <c r="E193" s="2">
        <v>3</v>
      </c>
      <c r="F193" s="2">
        <v>3</v>
      </c>
      <c r="G193" s="2">
        <v>4</v>
      </c>
      <c r="I193" s="2">
        <f t="shared" si="6"/>
        <v>3</v>
      </c>
      <c r="J193" s="2">
        <f t="shared" si="7"/>
        <v>0.81649658092772603</v>
      </c>
      <c r="M193" s="20">
        <v>3</v>
      </c>
      <c r="O193" s="24">
        <f t="shared" si="8"/>
        <v>1</v>
      </c>
    </row>
    <row r="194" spans="1:51" x14ac:dyDescent="0.45">
      <c r="A194" t="s">
        <v>1301</v>
      </c>
      <c r="B194">
        <v>8</v>
      </c>
      <c r="D194" s="2">
        <v>3</v>
      </c>
      <c r="E194" s="2">
        <v>2</v>
      </c>
      <c r="F194" s="2">
        <v>3</v>
      </c>
      <c r="G194" s="2">
        <v>3</v>
      </c>
      <c r="I194" s="2">
        <f t="shared" si="6"/>
        <v>2.75</v>
      </c>
      <c r="J194" s="2">
        <f t="shared" si="7"/>
        <v>0.5</v>
      </c>
      <c r="M194" s="20">
        <v>3</v>
      </c>
      <c r="O194" s="24">
        <f t="shared" si="8"/>
        <v>0</v>
      </c>
    </row>
    <row r="195" spans="1:51" x14ac:dyDescent="0.45">
      <c r="A195" t="s">
        <v>1300</v>
      </c>
      <c r="B195">
        <v>8</v>
      </c>
      <c r="D195" s="2">
        <v>3</v>
      </c>
      <c r="E195" s="2">
        <v>2</v>
      </c>
      <c r="F195" s="2">
        <v>2</v>
      </c>
      <c r="G195" s="2">
        <v>2</v>
      </c>
      <c r="I195" s="2">
        <f t="shared" si="6"/>
        <v>2.25</v>
      </c>
      <c r="J195" s="2">
        <f t="shared" si="7"/>
        <v>0.5</v>
      </c>
      <c r="M195" s="20">
        <v>2</v>
      </c>
      <c r="O195" s="24">
        <f t="shared" si="8"/>
        <v>1</v>
      </c>
    </row>
    <row r="196" spans="1:51" x14ac:dyDescent="0.45">
      <c r="A196" t="s">
        <v>1302</v>
      </c>
      <c r="B196">
        <v>8</v>
      </c>
      <c r="D196" s="2">
        <v>2</v>
      </c>
      <c r="E196" s="2">
        <v>2</v>
      </c>
      <c r="F196" s="2">
        <v>2</v>
      </c>
      <c r="G196" s="2">
        <v>1</v>
      </c>
      <c r="I196" s="2">
        <f t="shared" ref="I196:I259" si="9">AVERAGE(D196:G196)</f>
        <v>1.75</v>
      </c>
      <c r="J196" s="2">
        <f t="shared" ref="J196:J259" si="10">STDEV(D196:G196)</f>
        <v>0.5</v>
      </c>
      <c r="M196" s="20">
        <v>1</v>
      </c>
      <c r="O196" s="24">
        <f t="shared" si="8"/>
        <v>1</v>
      </c>
    </row>
    <row r="197" spans="1:51" x14ac:dyDescent="0.45">
      <c r="A197" t="s">
        <v>1304</v>
      </c>
      <c r="B197">
        <v>8</v>
      </c>
      <c r="D197" s="2">
        <v>2</v>
      </c>
      <c r="E197" s="2">
        <v>4</v>
      </c>
      <c r="F197" s="2">
        <v>3</v>
      </c>
      <c r="G197" s="2">
        <v>3</v>
      </c>
      <c r="I197" s="2">
        <f t="shared" si="9"/>
        <v>3</v>
      </c>
      <c r="J197" s="2">
        <f t="shared" si="10"/>
        <v>0.81649658092772603</v>
      </c>
      <c r="M197" s="20">
        <v>3</v>
      </c>
      <c r="O197" s="24">
        <f t="shared" ref="O197:O260" si="11">ABS(D197-M197)</f>
        <v>1</v>
      </c>
    </row>
    <row r="198" spans="1:51" x14ac:dyDescent="0.45">
      <c r="A198" t="s">
        <v>1303</v>
      </c>
      <c r="B198">
        <v>8</v>
      </c>
      <c r="D198" s="2">
        <v>2</v>
      </c>
      <c r="E198" s="2">
        <v>3</v>
      </c>
      <c r="F198" s="2">
        <v>3</v>
      </c>
      <c r="G198" s="2">
        <v>3</v>
      </c>
      <c r="I198" s="2">
        <f t="shared" si="9"/>
        <v>2.75</v>
      </c>
      <c r="J198" s="2">
        <f t="shared" si="10"/>
        <v>0.5</v>
      </c>
      <c r="M198" s="20">
        <v>3</v>
      </c>
      <c r="O198" s="24">
        <f t="shared" si="11"/>
        <v>1</v>
      </c>
    </row>
    <row r="199" spans="1:51" x14ac:dyDescent="0.45">
      <c r="A199" t="s">
        <v>1305</v>
      </c>
      <c r="B199">
        <v>8</v>
      </c>
      <c r="D199" s="2">
        <v>2</v>
      </c>
      <c r="E199" s="2">
        <v>3</v>
      </c>
      <c r="F199" s="2">
        <v>3</v>
      </c>
      <c r="G199" s="2">
        <v>3</v>
      </c>
      <c r="I199" s="2">
        <f t="shared" si="9"/>
        <v>2.75</v>
      </c>
      <c r="J199" s="2">
        <f t="shared" si="10"/>
        <v>0.5</v>
      </c>
      <c r="M199" s="20">
        <v>3</v>
      </c>
      <c r="O199" s="24">
        <f t="shared" si="11"/>
        <v>1</v>
      </c>
    </row>
    <row r="200" spans="1:51" x14ac:dyDescent="0.45">
      <c r="A200" t="s">
        <v>1306</v>
      </c>
      <c r="B200">
        <v>8</v>
      </c>
      <c r="D200" s="2">
        <v>3</v>
      </c>
      <c r="E200" s="2">
        <v>4</v>
      </c>
      <c r="F200" s="2">
        <v>4</v>
      </c>
      <c r="G200" s="2">
        <v>4</v>
      </c>
      <c r="I200" s="2">
        <f t="shared" si="9"/>
        <v>3.75</v>
      </c>
      <c r="J200" s="2">
        <f t="shared" si="10"/>
        <v>0.5</v>
      </c>
      <c r="M200" s="20">
        <v>2</v>
      </c>
      <c r="O200" s="24">
        <f t="shared" si="11"/>
        <v>1</v>
      </c>
    </row>
    <row r="201" spans="1:51" x14ac:dyDescent="0.45">
      <c r="A201" t="s">
        <v>1307</v>
      </c>
      <c r="B201">
        <v>8</v>
      </c>
      <c r="D201" s="2">
        <v>2</v>
      </c>
      <c r="E201" s="2">
        <v>3</v>
      </c>
      <c r="F201" s="2">
        <v>3</v>
      </c>
      <c r="G201" s="2">
        <v>3</v>
      </c>
      <c r="I201" s="2">
        <f t="shared" si="9"/>
        <v>2.75</v>
      </c>
      <c r="J201" s="2">
        <f t="shared" si="10"/>
        <v>0.5</v>
      </c>
      <c r="M201" s="20">
        <v>2</v>
      </c>
      <c r="O201" s="24">
        <f t="shared" si="11"/>
        <v>0</v>
      </c>
    </row>
    <row r="202" spans="1:51" x14ac:dyDescent="0.45">
      <c r="A202" t="s">
        <v>1308</v>
      </c>
      <c r="B202">
        <v>8</v>
      </c>
      <c r="D202" s="2">
        <v>2</v>
      </c>
      <c r="E202" s="2">
        <v>3</v>
      </c>
      <c r="F202" s="2">
        <v>4</v>
      </c>
      <c r="G202" s="2">
        <v>5</v>
      </c>
      <c r="I202" s="2">
        <f t="shared" si="9"/>
        <v>3.5</v>
      </c>
      <c r="J202" s="2">
        <f t="shared" si="10"/>
        <v>1.2909944487358056</v>
      </c>
      <c r="M202" s="20">
        <v>2</v>
      </c>
      <c r="O202" s="24">
        <f t="shared" si="11"/>
        <v>0</v>
      </c>
    </row>
    <row r="203" spans="1:51" x14ac:dyDescent="0.45">
      <c r="A203" t="s">
        <v>1309</v>
      </c>
      <c r="B203">
        <v>8</v>
      </c>
      <c r="D203" s="2">
        <v>4</v>
      </c>
      <c r="E203" s="2">
        <v>4</v>
      </c>
      <c r="F203" s="2">
        <v>4</v>
      </c>
      <c r="G203" s="2">
        <v>5</v>
      </c>
      <c r="I203" s="2">
        <f t="shared" si="9"/>
        <v>4.25</v>
      </c>
      <c r="J203" s="2">
        <f t="shared" si="10"/>
        <v>0.5</v>
      </c>
      <c r="M203" s="20">
        <v>3</v>
      </c>
      <c r="O203" s="24">
        <f t="shared" si="11"/>
        <v>1</v>
      </c>
    </row>
    <row r="204" spans="1:51" x14ac:dyDescent="0.45">
      <c r="A204" t="s">
        <v>1310</v>
      </c>
      <c r="B204">
        <v>8</v>
      </c>
      <c r="D204" s="2">
        <v>3</v>
      </c>
      <c r="E204" s="2">
        <v>4</v>
      </c>
      <c r="F204" s="2">
        <v>3</v>
      </c>
      <c r="G204" s="2">
        <v>5</v>
      </c>
      <c r="I204" s="2">
        <f t="shared" si="9"/>
        <v>3.75</v>
      </c>
      <c r="J204" s="2">
        <f t="shared" si="10"/>
        <v>0.9574271077563381</v>
      </c>
      <c r="M204" s="20">
        <v>3</v>
      </c>
      <c r="O204" s="24">
        <f t="shared" si="11"/>
        <v>0</v>
      </c>
    </row>
    <row r="205" spans="1:51" x14ac:dyDescent="0.45">
      <c r="A205" t="s">
        <v>1311</v>
      </c>
      <c r="B205">
        <v>8</v>
      </c>
      <c r="D205" s="2">
        <v>3</v>
      </c>
      <c r="E205" s="2">
        <v>4</v>
      </c>
      <c r="F205" s="2">
        <v>3</v>
      </c>
      <c r="G205" s="2">
        <v>5</v>
      </c>
      <c r="I205" s="2">
        <f t="shared" si="9"/>
        <v>3.75</v>
      </c>
      <c r="J205" s="2">
        <f t="shared" si="10"/>
        <v>0.9574271077563381</v>
      </c>
      <c r="M205" s="20">
        <v>3</v>
      </c>
      <c r="O205" s="24">
        <f t="shared" si="11"/>
        <v>0</v>
      </c>
    </row>
    <row r="206" spans="1:51" x14ac:dyDescent="0.45">
      <c r="A206" t="s">
        <v>1312</v>
      </c>
      <c r="B206">
        <v>8</v>
      </c>
      <c r="D206" s="2">
        <v>1</v>
      </c>
      <c r="E206" s="2">
        <v>3</v>
      </c>
      <c r="F206" s="2">
        <v>2</v>
      </c>
      <c r="G206" s="2">
        <v>3</v>
      </c>
      <c r="I206" s="2">
        <f t="shared" si="9"/>
        <v>2.25</v>
      </c>
      <c r="J206" s="2">
        <f t="shared" si="10"/>
        <v>0.9574271077563381</v>
      </c>
      <c r="M206" s="20">
        <v>1</v>
      </c>
      <c r="O206" s="24">
        <f t="shared" si="11"/>
        <v>0</v>
      </c>
    </row>
    <row r="207" spans="1:51" s="5" customFormat="1" x14ac:dyDescent="0.45">
      <c r="A207" s="5" t="s">
        <v>1313</v>
      </c>
      <c r="B207" s="5">
        <v>9</v>
      </c>
      <c r="D207" s="6">
        <v>2</v>
      </c>
      <c r="E207" s="6">
        <v>3</v>
      </c>
      <c r="F207" s="6">
        <v>3</v>
      </c>
      <c r="G207" s="6">
        <v>4</v>
      </c>
      <c r="I207" s="6">
        <f t="shared" si="9"/>
        <v>3</v>
      </c>
      <c r="J207" s="6">
        <f t="shared" si="10"/>
        <v>0.81649658092772603</v>
      </c>
      <c r="K207" s="20"/>
      <c r="L207" s="20"/>
      <c r="M207" s="20">
        <v>3</v>
      </c>
      <c r="N207" s="20"/>
      <c r="O207" s="24">
        <f t="shared" si="11"/>
        <v>1</v>
      </c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</row>
    <row r="208" spans="1:51" x14ac:dyDescent="0.45">
      <c r="A208" t="s">
        <v>1314</v>
      </c>
      <c r="B208">
        <v>9</v>
      </c>
      <c r="D208" s="2">
        <v>2</v>
      </c>
      <c r="E208" s="2">
        <v>2</v>
      </c>
      <c r="F208" s="2">
        <v>3</v>
      </c>
      <c r="G208" s="2">
        <v>3</v>
      </c>
      <c r="I208" s="2">
        <f t="shared" si="9"/>
        <v>2.5</v>
      </c>
      <c r="J208" s="2">
        <f t="shared" si="10"/>
        <v>0.57735026918962573</v>
      </c>
      <c r="M208" s="20">
        <v>2</v>
      </c>
      <c r="O208" s="24">
        <f t="shared" si="11"/>
        <v>0</v>
      </c>
    </row>
    <row r="209" spans="1:15" x14ac:dyDescent="0.45">
      <c r="A209" t="s">
        <v>1316</v>
      </c>
      <c r="B209">
        <v>9</v>
      </c>
      <c r="D209" s="2">
        <v>0</v>
      </c>
      <c r="E209" s="2">
        <v>1</v>
      </c>
      <c r="F209" s="2">
        <v>1</v>
      </c>
      <c r="G209" s="2">
        <v>2</v>
      </c>
      <c r="I209" s="2">
        <f t="shared" si="9"/>
        <v>1</v>
      </c>
      <c r="J209" s="2">
        <f t="shared" si="10"/>
        <v>0.81649658092772603</v>
      </c>
      <c r="M209" s="20">
        <v>0</v>
      </c>
      <c r="O209" s="24">
        <f t="shared" si="11"/>
        <v>0</v>
      </c>
    </row>
    <row r="210" spans="1:15" x14ac:dyDescent="0.45">
      <c r="A210" t="s">
        <v>1315</v>
      </c>
      <c r="B210">
        <v>9</v>
      </c>
      <c r="D210" s="2">
        <v>3</v>
      </c>
      <c r="E210" s="2">
        <v>5</v>
      </c>
      <c r="F210" s="2">
        <v>3</v>
      </c>
      <c r="G210" s="2">
        <v>4</v>
      </c>
      <c r="I210" s="2">
        <f t="shared" si="9"/>
        <v>3.75</v>
      </c>
      <c r="J210" s="2">
        <f t="shared" si="10"/>
        <v>0.9574271077563381</v>
      </c>
      <c r="M210" s="20">
        <v>4</v>
      </c>
      <c r="O210" s="24">
        <f t="shared" si="11"/>
        <v>1</v>
      </c>
    </row>
    <row r="211" spans="1:15" x14ac:dyDescent="0.45">
      <c r="A211" t="s">
        <v>1317</v>
      </c>
      <c r="B211">
        <v>9</v>
      </c>
      <c r="D211" s="2">
        <v>1</v>
      </c>
      <c r="E211" s="2">
        <v>3</v>
      </c>
      <c r="F211" s="2">
        <v>2</v>
      </c>
      <c r="G211" s="2">
        <v>3</v>
      </c>
      <c r="I211" s="2">
        <f t="shared" si="9"/>
        <v>2.25</v>
      </c>
      <c r="J211" s="2">
        <f t="shared" si="10"/>
        <v>0.9574271077563381</v>
      </c>
      <c r="M211" s="20">
        <v>1</v>
      </c>
      <c r="O211" s="24">
        <f t="shared" si="11"/>
        <v>0</v>
      </c>
    </row>
    <row r="212" spans="1:15" x14ac:dyDescent="0.45">
      <c r="A212" t="s">
        <v>1318</v>
      </c>
      <c r="B212">
        <v>9</v>
      </c>
      <c r="D212" s="2">
        <v>2</v>
      </c>
      <c r="E212" s="2">
        <v>2</v>
      </c>
      <c r="F212" s="2">
        <v>3</v>
      </c>
      <c r="G212" s="2">
        <v>4</v>
      </c>
      <c r="I212" s="2">
        <f t="shared" si="9"/>
        <v>2.75</v>
      </c>
      <c r="J212" s="2">
        <f t="shared" si="10"/>
        <v>0.9574271077563381</v>
      </c>
      <c r="M212" s="20">
        <v>2</v>
      </c>
      <c r="O212" s="24">
        <f t="shared" si="11"/>
        <v>0</v>
      </c>
    </row>
    <row r="213" spans="1:15" x14ac:dyDescent="0.45">
      <c r="A213" t="s">
        <v>1319</v>
      </c>
      <c r="B213">
        <v>9</v>
      </c>
      <c r="D213" s="2">
        <v>1</v>
      </c>
      <c r="E213" s="2">
        <v>3</v>
      </c>
      <c r="F213" s="2">
        <v>3</v>
      </c>
      <c r="G213" s="2">
        <v>4</v>
      </c>
      <c r="I213" s="2">
        <f t="shared" si="9"/>
        <v>2.75</v>
      </c>
      <c r="J213" s="2">
        <f t="shared" si="10"/>
        <v>1.2583057392117916</v>
      </c>
      <c r="M213" s="20">
        <v>1</v>
      </c>
      <c r="O213" s="24">
        <f t="shared" si="11"/>
        <v>0</v>
      </c>
    </row>
    <row r="214" spans="1:15" x14ac:dyDescent="0.45">
      <c r="A214" t="s">
        <v>1321</v>
      </c>
      <c r="B214">
        <v>9</v>
      </c>
      <c r="D214" s="2">
        <v>1</v>
      </c>
      <c r="E214" s="2">
        <v>3</v>
      </c>
      <c r="F214" s="2">
        <v>2</v>
      </c>
      <c r="G214" s="2">
        <v>4</v>
      </c>
      <c r="I214" s="2">
        <f t="shared" si="9"/>
        <v>2.5</v>
      </c>
      <c r="J214" s="2">
        <f t="shared" si="10"/>
        <v>1.2909944487358056</v>
      </c>
      <c r="M214" s="20">
        <v>1</v>
      </c>
      <c r="O214" s="24">
        <f t="shared" si="11"/>
        <v>0</v>
      </c>
    </row>
    <row r="215" spans="1:15" x14ac:dyDescent="0.45">
      <c r="A215" t="s">
        <v>1320</v>
      </c>
      <c r="B215">
        <v>9</v>
      </c>
      <c r="D215" s="2">
        <v>3</v>
      </c>
      <c r="E215" s="2">
        <v>4</v>
      </c>
      <c r="F215" s="2">
        <v>4</v>
      </c>
      <c r="G215" s="2">
        <v>4</v>
      </c>
      <c r="I215" s="2">
        <f t="shared" si="9"/>
        <v>3.75</v>
      </c>
      <c r="J215" s="2">
        <f t="shared" si="10"/>
        <v>0.5</v>
      </c>
      <c r="M215" s="20">
        <v>3</v>
      </c>
      <c r="O215" s="24">
        <f t="shared" si="11"/>
        <v>0</v>
      </c>
    </row>
    <row r="216" spans="1:15" x14ac:dyDescent="0.45">
      <c r="A216" t="s">
        <v>1322</v>
      </c>
      <c r="B216">
        <v>9</v>
      </c>
      <c r="D216" s="2">
        <v>3</v>
      </c>
      <c r="E216" s="2">
        <v>4</v>
      </c>
      <c r="F216" s="2">
        <v>4</v>
      </c>
      <c r="G216" s="2">
        <v>4</v>
      </c>
      <c r="I216" s="2">
        <f t="shared" si="9"/>
        <v>3.75</v>
      </c>
      <c r="J216" s="2">
        <f t="shared" si="10"/>
        <v>0.5</v>
      </c>
      <c r="M216" s="20">
        <v>3</v>
      </c>
      <c r="O216" s="24">
        <f t="shared" si="11"/>
        <v>0</v>
      </c>
    </row>
    <row r="217" spans="1:15" x14ac:dyDescent="0.45">
      <c r="A217" t="s">
        <v>1323</v>
      </c>
      <c r="B217">
        <v>9</v>
      </c>
      <c r="D217" s="2">
        <v>2</v>
      </c>
      <c r="E217" s="2">
        <v>3</v>
      </c>
      <c r="F217" s="2">
        <v>3</v>
      </c>
      <c r="G217" s="2">
        <v>4</v>
      </c>
      <c r="I217" s="2">
        <f t="shared" si="9"/>
        <v>3</v>
      </c>
      <c r="J217" s="2">
        <f t="shared" si="10"/>
        <v>0.81649658092772603</v>
      </c>
      <c r="M217" s="20">
        <v>2</v>
      </c>
      <c r="O217" s="24">
        <f t="shared" si="11"/>
        <v>0</v>
      </c>
    </row>
    <row r="218" spans="1:15" x14ac:dyDescent="0.45">
      <c r="A218" t="s">
        <v>1324</v>
      </c>
      <c r="B218">
        <v>9</v>
      </c>
      <c r="D218" s="2">
        <v>3</v>
      </c>
      <c r="E218" s="2">
        <v>4</v>
      </c>
      <c r="F218" s="2">
        <v>4</v>
      </c>
      <c r="G218" s="2">
        <v>5</v>
      </c>
      <c r="I218" s="2">
        <f t="shared" si="9"/>
        <v>4</v>
      </c>
      <c r="J218" s="2">
        <f t="shared" si="10"/>
        <v>0.81649658092772603</v>
      </c>
      <c r="M218" s="20">
        <v>3</v>
      </c>
      <c r="O218" s="24">
        <f t="shared" si="11"/>
        <v>0</v>
      </c>
    </row>
    <row r="219" spans="1:15" x14ac:dyDescent="0.45">
      <c r="A219" t="s">
        <v>1325</v>
      </c>
      <c r="B219">
        <v>9</v>
      </c>
      <c r="D219" s="2">
        <v>2</v>
      </c>
      <c r="E219" s="2">
        <v>4</v>
      </c>
      <c r="F219" s="2">
        <v>3</v>
      </c>
      <c r="G219" s="2">
        <v>4</v>
      </c>
      <c r="I219" s="2">
        <f t="shared" si="9"/>
        <v>3.25</v>
      </c>
      <c r="J219" s="2">
        <f t="shared" si="10"/>
        <v>0.9574271077563381</v>
      </c>
      <c r="M219" s="20">
        <v>2</v>
      </c>
      <c r="O219" s="24">
        <f t="shared" si="11"/>
        <v>0</v>
      </c>
    </row>
    <row r="220" spans="1:15" x14ac:dyDescent="0.45">
      <c r="A220" t="s">
        <v>1326</v>
      </c>
      <c r="B220">
        <v>9</v>
      </c>
      <c r="D220" s="2">
        <v>3</v>
      </c>
      <c r="E220" s="2">
        <v>3</v>
      </c>
      <c r="F220" s="2">
        <v>3</v>
      </c>
      <c r="G220" s="2">
        <v>4</v>
      </c>
      <c r="I220" s="2">
        <f t="shared" si="9"/>
        <v>3.25</v>
      </c>
      <c r="J220" s="2">
        <f t="shared" si="10"/>
        <v>0.5</v>
      </c>
      <c r="M220" s="20">
        <v>3</v>
      </c>
      <c r="O220" s="24">
        <f t="shared" si="11"/>
        <v>0</v>
      </c>
    </row>
    <row r="221" spans="1:15" x14ac:dyDescent="0.45">
      <c r="A221" t="s">
        <v>1328</v>
      </c>
      <c r="B221">
        <v>9</v>
      </c>
      <c r="D221" s="2">
        <v>2</v>
      </c>
      <c r="E221" s="2">
        <v>4</v>
      </c>
      <c r="F221" s="2">
        <v>3</v>
      </c>
      <c r="G221" s="2">
        <v>5</v>
      </c>
      <c r="I221" s="2">
        <f t="shared" si="9"/>
        <v>3.5</v>
      </c>
      <c r="J221" s="2">
        <f t="shared" si="10"/>
        <v>1.2909944487358056</v>
      </c>
      <c r="M221" s="20">
        <v>3</v>
      </c>
      <c r="O221" s="24">
        <f t="shared" si="11"/>
        <v>1</v>
      </c>
    </row>
    <row r="222" spans="1:15" x14ac:dyDescent="0.45">
      <c r="A222" t="s">
        <v>1327</v>
      </c>
      <c r="B222">
        <v>9</v>
      </c>
      <c r="D222" s="2">
        <v>2</v>
      </c>
      <c r="E222" s="2">
        <v>3</v>
      </c>
      <c r="F222" s="2">
        <v>3</v>
      </c>
      <c r="G222" s="2">
        <v>5</v>
      </c>
      <c r="I222" s="2">
        <f t="shared" si="9"/>
        <v>3.25</v>
      </c>
      <c r="J222" s="2">
        <f t="shared" si="10"/>
        <v>1.2583057392117916</v>
      </c>
      <c r="M222" s="20">
        <v>1</v>
      </c>
      <c r="O222" s="24">
        <f t="shared" si="11"/>
        <v>1</v>
      </c>
    </row>
    <row r="223" spans="1:15" x14ac:dyDescent="0.45">
      <c r="A223" t="s">
        <v>1329</v>
      </c>
      <c r="B223">
        <v>9</v>
      </c>
      <c r="D223" s="2">
        <v>2</v>
      </c>
      <c r="E223" s="2">
        <v>4</v>
      </c>
      <c r="F223" s="2">
        <v>3</v>
      </c>
      <c r="G223" s="2">
        <v>5</v>
      </c>
      <c r="I223" s="2">
        <f t="shared" si="9"/>
        <v>3.5</v>
      </c>
      <c r="J223" s="2">
        <f t="shared" si="10"/>
        <v>1.2909944487358056</v>
      </c>
      <c r="M223" s="20">
        <v>2</v>
      </c>
      <c r="O223" s="24">
        <f t="shared" si="11"/>
        <v>0</v>
      </c>
    </row>
    <row r="224" spans="1:15" x14ac:dyDescent="0.45">
      <c r="A224" t="s">
        <v>1330</v>
      </c>
      <c r="B224">
        <v>9</v>
      </c>
      <c r="D224" s="2">
        <v>1</v>
      </c>
      <c r="E224" s="2">
        <v>3</v>
      </c>
      <c r="F224" s="2">
        <v>3</v>
      </c>
      <c r="G224" s="2">
        <v>4</v>
      </c>
      <c r="I224" s="2">
        <f t="shared" si="9"/>
        <v>2.75</v>
      </c>
      <c r="J224" s="2">
        <f t="shared" si="10"/>
        <v>1.2583057392117916</v>
      </c>
      <c r="M224" s="20">
        <v>2</v>
      </c>
      <c r="O224" s="24">
        <f t="shared" si="11"/>
        <v>1</v>
      </c>
    </row>
    <row r="225" spans="1:51" x14ac:dyDescent="0.45">
      <c r="A225" t="s">
        <v>1331</v>
      </c>
      <c r="B225">
        <v>9</v>
      </c>
      <c r="D225" s="2">
        <v>3</v>
      </c>
      <c r="E225" s="2">
        <v>2</v>
      </c>
      <c r="F225" s="2">
        <v>2</v>
      </c>
      <c r="G225" s="2">
        <v>3</v>
      </c>
      <c r="I225" s="2">
        <f t="shared" si="9"/>
        <v>2.5</v>
      </c>
      <c r="J225" s="2">
        <f t="shared" si="10"/>
        <v>0.57735026918962573</v>
      </c>
      <c r="M225" s="20">
        <v>2</v>
      </c>
      <c r="O225" s="24">
        <f t="shared" si="11"/>
        <v>1</v>
      </c>
    </row>
    <row r="226" spans="1:51" x14ac:dyDescent="0.45">
      <c r="A226" t="s">
        <v>1332</v>
      </c>
      <c r="B226">
        <v>9</v>
      </c>
      <c r="D226" s="2">
        <v>3</v>
      </c>
      <c r="E226" s="2">
        <v>3</v>
      </c>
      <c r="F226" s="2">
        <v>2</v>
      </c>
      <c r="G226" s="2">
        <v>3</v>
      </c>
      <c r="I226" s="2">
        <f t="shared" si="9"/>
        <v>2.75</v>
      </c>
      <c r="J226" s="2">
        <f t="shared" si="10"/>
        <v>0.5</v>
      </c>
      <c r="M226" s="20">
        <v>2</v>
      </c>
      <c r="O226" s="24">
        <f t="shared" si="11"/>
        <v>1</v>
      </c>
    </row>
    <row r="227" spans="1:51" x14ac:dyDescent="0.45">
      <c r="A227" t="s">
        <v>1334</v>
      </c>
      <c r="B227">
        <v>9</v>
      </c>
      <c r="D227" s="2">
        <v>5</v>
      </c>
      <c r="E227" s="2">
        <v>3</v>
      </c>
      <c r="F227" s="2">
        <v>4</v>
      </c>
      <c r="G227" s="2">
        <v>5</v>
      </c>
      <c r="I227" s="2">
        <f t="shared" si="9"/>
        <v>4.25</v>
      </c>
      <c r="J227" s="2">
        <f t="shared" si="10"/>
        <v>0.9574271077563381</v>
      </c>
      <c r="M227" s="20">
        <v>5</v>
      </c>
      <c r="O227" s="24">
        <f t="shared" si="11"/>
        <v>0</v>
      </c>
    </row>
    <row r="228" spans="1:51" x14ac:dyDescent="0.45">
      <c r="A228" t="s">
        <v>1333</v>
      </c>
      <c r="B228">
        <v>9</v>
      </c>
      <c r="D228" s="2">
        <v>2</v>
      </c>
      <c r="E228" s="2">
        <v>2</v>
      </c>
      <c r="F228" s="2">
        <v>3</v>
      </c>
      <c r="G228" s="2">
        <v>4</v>
      </c>
      <c r="I228" s="2">
        <f t="shared" si="9"/>
        <v>2.75</v>
      </c>
      <c r="J228" s="2">
        <f t="shared" si="10"/>
        <v>0.9574271077563381</v>
      </c>
      <c r="M228" s="20">
        <v>3</v>
      </c>
      <c r="O228" s="24">
        <f t="shared" si="11"/>
        <v>1</v>
      </c>
    </row>
    <row r="229" spans="1:51" s="5" customFormat="1" x14ac:dyDescent="0.45">
      <c r="A229" s="5" t="s">
        <v>1335</v>
      </c>
      <c r="B229" s="5">
        <v>10</v>
      </c>
      <c r="D229" s="6">
        <v>3</v>
      </c>
      <c r="E229" s="6">
        <v>3</v>
      </c>
      <c r="F229" s="6">
        <v>3</v>
      </c>
      <c r="G229" s="6">
        <v>4</v>
      </c>
      <c r="I229" s="6">
        <f t="shared" si="9"/>
        <v>3.25</v>
      </c>
      <c r="J229" s="6">
        <f t="shared" si="10"/>
        <v>0.5</v>
      </c>
      <c r="K229" s="20"/>
      <c r="L229" s="20"/>
      <c r="M229" s="20">
        <v>3</v>
      </c>
      <c r="N229" s="20"/>
      <c r="O229" s="24">
        <f t="shared" si="11"/>
        <v>0</v>
      </c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</row>
    <row r="230" spans="1:51" x14ac:dyDescent="0.45">
      <c r="A230" t="s">
        <v>1337</v>
      </c>
      <c r="B230">
        <v>10</v>
      </c>
      <c r="D230" s="2">
        <v>1</v>
      </c>
      <c r="E230" s="2">
        <v>4</v>
      </c>
      <c r="F230" s="2">
        <v>2</v>
      </c>
      <c r="G230" s="2">
        <v>3</v>
      </c>
      <c r="I230" s="2">
        <f t="shared" si="9"/>
        <v>2.5</v>
      </c>
      <c r="J230" s="2">
        <f t="shared" si="10"/>
        <v>1.2909944487358056</v>
      </c>
      <c r="M230" s="20">
        <v>1</v>
      </c>
      <c r="O230" s="24">
        <f t="shared" si="11"/>
        <v>0</v>
      </c>
    </row>
    <row r="231" spans="1:51" x14ac:dyDescent="0.45">
      <c r="A231" t="s">
        <v>1336</v>
      </c>
      <c r="B231">
        <v>10</v>
      </c>
      <c r="D231" s="2">
        <v>4</v>
      </c>
      <c r="E231" s="2">
        <v>4</v>
      </c>
      <c r="F231" s="2">
        <v>5</v>
      </c>
      <c r="G231" s="2">
        <v>5</v>
      </c>
      <c r="I231" s="2">
        <f t="shared" si="9"/>
        <v>4.5</v>
      </c>
      <c r="J231" s="2">
        <f t="shared" si="10"/>
        <v>0.57735026918962573</v>
      </c>
      <c r="M231" s="20">
        <v>4</v>
      </c>
      <c r="O231" s="24">
        <f t="shared" si="11"/>
        <v>0</v>
      </c>
    </row>
    <row r="232" spans="1:51" x14ac:dyDescent="0.45">
      <c r="A232" t="s">
        <v>1338</v>
      </c>
      <c r="B232">
        <v>10</v>
      </c>
      <c r="D232" s="2">
        <v>3</v>
      </c>
      <c r="E232" s="2">
        <v>3</v>
      </c>
      <c r="F232" s="2">
        <v>4</v>
      </c>
      <c r="G232" s="2">
        <v>4</v>
      </c>
      <c r="I232" s="2">
        <f t="shared" si="9"/>
        <v>3.5</v>
      </c>
      <c r="J232" s="2">
        <f t="shared" si="10"/>
        <v>0.57735026918962573</v>
      </c>
      <c r="M232" s="20">
        <v>3</v>
      </c>
      <c r="O232" s="24">
        <f t="shared" si="11"/>
        <v>0</v>
      </c>
    </row>
    <row r="233" spans="1:51" x14ac:dyDescent="0.45">
      <c r="A233" t="s">
        <v>1339</v>
      </c>
      <c r="B233">
        <v>10</v>
      </c>
      <c r="D233" s="2">
        <v>2</v>
      </c>
      <c r="E233" s="2">
        <v>3</v>
      </c>
      <c r="F233" s="2">
        <v>4</v>
      </c>
      <c r="G233" s="2">
        <v>4</v>
      </c>
      <c r="I233" s="2">
        <f t="shared" si="9"/>
        <v>3.25</v>
      </c>
      <c r="J233" s="2">
        <f t="shared" si="10"/>
        <v>0.9574271077563381</v>
      </c>
      <c r="M233" s="20">
        <v>2</v>
      </c>
      <c r="O233" s="24">
        <f t="shared" si="11"/>
        <v>0</v>
      </c>
    </row>
    <row r="234" spans="1:51" x14ac:dyDescent="0.45">
      <c r="A234" t="s">
        <v>1340</v>
      </c>
      <c r="B234">
        <v>10</v>
      </c>
      <c r="D234" s="2">
        <v>2</v>
      </c>
      <c r="E234" s="2">
        <v>4</v>
      </c>
      <c r="F234" s="2">
        <v>3</v>
      </c>
      <c r="G234" s="2">
        <v>3</v>
      </c>
      <c r="I234" s="2">
        <f t="shared" si="9"/>
        <v>3</v>
      </c>
      <c r="J234" s="2">
        <f t="shared" si="10"/>
        <v>0.81649658092772603</v>
      </c>
      <c r="M234" s="20">
        <v>1</v>
      </c>
      <c r="O234" s="24">
        <f t="shared" si="11"/>
        <v>1</v>
      </c>
    </row>
    <row r="235" spans="1:51" x14ac:dyDescent="0.45">
      <c r="A235" t="s">
        <v>1341</v>
      </c>
      <c r="B235">
        <v>10</v>
      </c>
      <c r="D235" s="2">
        <v>3</v>
      </c>
      <c r="E235" s="2">
        <v>4</v>
      </c>
      <c r="F235" s="2">
        <v>4</v>
      </c>
      <c r="G235" s="2">
        <v>4</v>
      </c>
      <c r="I235" s="2">
        <f t="shared" si="9"/>
        <v>3.75</v>
      </c>
      <c r="J235" s="2">
        <f t="shared" si="10"/>
        <v>0.5</v>
      </c>
      <c r="M235" s="20">
        <v>3</v>
      </c>
      <c r="O235" s="24">
        <f t="shared" si="11"/>
        <v>0</v>
      </c>
    </row>
    <row r="236" spans="1:51" x14ac:dyDescent="0.45">
      <c r="A236" t="s">
        <v>881</v>
      </c>
      <c r="B236">
        <v>10</v>
      </c>
      <c r="D236" s="2">
        <v>2</v>
      </c>
      <c r="E236" s="2">
        <v>4</v>
      </c>
      <c r="F236" s="2">
        <v>4</v>
      </c>
      <c r="G236" s="2">
        <v>4</v>
      </c>
      <c r="I236" s="2">
        <f t="shared" si="9"/>
        <v>3.5</v>
      </c>
      <c r="J236" s="2">
        <f t="shared" si="10"/>
        <v>1</v>
      </c>
      <c r="M236" s="20">
        <v>2</v>
      </c>
      <c r="O236" s="24">
        <f t="shared" si="11"/>
        <v>0</v>
      </c>
    </row>
    <row r="237" spans="1:51" x14ac:dyDescent="0.45">
      <c r="A237" t="s">
        <v>1342</v>
      </c>
      <c r="B237">
        <v>10</v>
      </c>
      <c r="D237" s="2">
        <v>3</v>
      </c>
      <c r="E237" s="2">
        <v>2</v>
      </c>
      <c r="F237" s="2">
        <v>3</v>
      </c>
      <c r="G237" s="2">
        <v>4</v>
      </c>
      <c r="I237" s="2">
        <f t="shared" si="9"/>
        <v>3</v>
      </c>
      <c r="J237" s="2">
        <f t="shared" si="10"/>
        <v>0.81649658092772603</v>
      </c>
      <c r="M237" s="20">
        <v>2</v>
      </c>
      <c r="O237" s="24">
        <f t="shared" si="11"/>
        <v>1</v>
      </c>
    </row>
    <row r="238" spans="1:51" x14ac:dyDescent="0.45">
      <c r="A238" t="s">
        <v>1343</v>
      </c>
      <c r="B238">
        <v>10</v>
      </c>
      <c r="D238" s="2">
        <v>1</v>
      </c>
      <c r="E238" s="2">
        <v>4</v>
      </c>
      <c r="F238" s="2">
        <v>2</v>
      </c>
      <c r="G238" s="2">
        <v>3</v>
      </c>
      <c r="I238" s="2">
        <f t="shared" si="9"/>
        <v>2.5</v>
      </c>
      <c r="J238" s="2">
        <f t="shared" si="10"/>
        <v>1.2909944487358056</v>
      </c>
      <c r="M238" s="20">
        <v>1</v>
      </c>
      <c r="O238" s="24">
        <f t="shared" si="11"/>
        <v>0</v>
      </c>
    </row>
    <row r="239" spans="1:51" x14ac:dyDescent="0.45">
      <c r="A239" t="s">
        <v>1344</v>
      </c>
      <c r="B239">
        <v>10</v>
      </c>
      <c r="D239" s="2">
        <v>5</v>
      </c>
      <c r="E239" s="2">
        <v>5</v>
      </c>
      <c r="F239" s="2">
        <v>5</v>
      </c>
      <c r="G239" s="2">
        <v>5</v>
      </c>
      <c r="I239" s="2">
        <f t="shared" si="9"/>
        <v>5</v>
      </c>
      <c r="J239" s="2">
        <f t="shared" si="10"/>
        <v>0</v>
      </c>
      <c r="M239" s="20">
        <v>4</v>
      </c>
      <c r="O239" s="24">
        <f t="shared" si="11"/>
        <v>1</v>
      </c>
    </row>
    <row r="240" spans="1:51" x14ac:dyDescent="0.45">
      <c r="A240" t="s">
        <v>1345</v>
      </c>
      <c r="B240">
        <v>10</v>
      </c>
      <c r="D240" s="2">
        <v>3</v>
      </c>
      <c r="E240" s="2">
        <v>3</v>
      </c>
      <c r="F240" s="2">
        <v>4</v>
      </c>
      <c r="G240" s="2">
        <v>4</v>
      </c>
      <c r="I240" s="2">
        <f t="shared" si="9"/>
        <v>3.5</v>
      </c>
      <c r="J240" s="2">
        <f t="shared" si="10"/>
        <v>0.57735026918962573</v>
      </c>
      <c r="M240" s="20">
        <v>4</v>
      </c>
      <c r="O240" s="24">
        <f t="shared" si="11"/>
        <v>1</v>
      </c>
    </row>
    <row r="241" spans="1:51" x14ac:dyDescent="0.45">
      <c r="A241" t="s">
        <v>1346</v>
      </c>
      <c r="B241">
        <v>10</v>
      </c>
      <c r="D241" s="2">
        <v>2</v>
      </c>
      <c r="E241" s="2">
        <v>3</v>
      </c>
      <c r="F241" s="2">
        <v>3</v>
      </c>
      <c r="G241" s="2">
        <v>3</v>
      </c>
      <c r="I241" s="2">
        <f t="shared" si="9"/>
        <v>2.75</v>
      </c>
      <c r="J241" s="2">
        <f t="shared" si="10"/>
        <v>0.5</v>
      </c>
      <c r="M241" s="20">
        <v>1</v>
      </c>
      <c r="O241" s="24">
        <f t="shared" si="11"/>
        <v>1</v>
      </c>
    </row>
    <row r="242" spans="1:51" x14ac:dyDescent="0.45">
      <c r="A242" t="s">
        <v>1347</v>
      </c>
      <c r="B242">
        <v>10</v>
      </c>
      <c r="D242" s="2">
        <v>1</v>
      </c>
      <c r="E242" s="2">
        <v>3</v>
      </c>
      <c r="F242" s="2">
        <v>3</v>
      </c>
      <c r="G242" s="2">
        <v>3</v>
      </c>
      <c r="I242" s="2">
        <f t="shared" si="9"/>
        <v>2.5</v>
      </c>
      <c r="J242" s="2">
        <f t="shared" si="10"/>
        <v>1</v>
      </c>
      <c r="M242" s="20">
        <v>1</v>
      </c>
      <c r="O242" s="24">
        <f t="shared" si="11"/>
        <v>0</v>
      </c>
    </row>
    <row r="243" spans="1:51" x14ac:dyDescent="0.45">
      <c r="A243" t="s">
        <v>1348</v>
      </c>
      <c r="B243">
        <v>10</v>
      </c>
      <c r="D243" s="2">
        <v>3</v>
      </c>
      <c r="E243" s="2">
        <v>4</v>
      </c>
      <c r="F243" s="2">
        <v>4</v>
      </c>
      <c r="G243" s="2">
        <v>4</v>
      </c>
      <c r="I243" s="2">
        <f t="shared" si="9"/>
        <v>3.75</v>
      </c>
      <c r="J243" s="2">
        <f t="shared" si="10"/>
        <v>0.5</v>
      </c>
      <c r="M243" s="20">
        <v>2</v>
      </c>
      <c r="O243" s="24">
        <f t="shared" si="11"/>
        <v>1</v>
      </c>
    </row>
    <row r="244" spans="1:51" x14ac:dyDescent="0.45">
      <c r="A244" t="s">
        <v>1350</v>
      </c>
      <c r="B244">
        <v>10</v>
      </c>
      <c r="D244" s="2">
        <v>3</v>
      </c>
      <c r="E244" s="2">
        <v>3</v>
      </c>
      <c r="F244" s="2">
        <v>3</v>
      </c>
      <c r="G244" s="2">
        <v>4</v>
      </c>
      <c r="I244" s="2">
        <f t="shared" si="9"/>
        <v>3.25</v>
      </c>
      <c r="J244" s="2">
        <f t="shared" si="10"/>
        <v>0.5</v>
      </c>
      <c r="M244" s="20">
        <v>3</v>
      </c>
      <c r="O244" s="24">
        <f t="shared" si="11"/>
        <v>0</v>
      </c>
    </row>
    <row r="245" spans="1:51" x14ac:dyDescent="0.45">
      <c r="A245" t="s">
        <v>1349</v>
      </c>
      <c r="B245">
        <v>10</v>
      </c>
      <c r="D245" s="2">
        <v>1</v>
      </c>
      <c r="E245" s="2">
        <v>3</v>
      </c>
      <c r="F245" s="2">
        <v>2</v>
      </c>
      <c r="G245" s="2">
        <v>2</v>
      </c>
      <c r="I245" s="2">
        <f t="shared" si="9"/>
        <v>2</v>
      </c>
      <c r="J245" s="2">
        <f t="shared" si="10"/>
        <v>0.81649658092772603</v>
      </c>
      <c r="M245" s="20">
        <v>1</v>
      </c>
      <c r="O245" s="24">
        <f t="shared" si="11"/>
        <v>0</v>
      </c>
    </row>
    <row r="246" spans="1:51" x14ac:dyDescent="0.45">
      <c r="A246" t="s">
        <v>1351</v>
      </c>
      <c r="B246">
        <v>10</v>
      </c>
      <c r="D246" s="2">
        <v>1</v>
      </c>
      <c r="E246" s="2">
        <v>3</v>
      </c>
      <c r="F246" s="2">
        <v>2</v>
      </c>
      <c r="G246" s="2">
        <v>3</v>
      </c>
      <c r="I246" s="2">
        <f t="shared" si="9"/>
        <v>2.25</v>
      </c>
      <c r="J246" s="2">
        <f t="shared" si="10"/>
        <v>0.9574271077563381</v>
      </c>
      <c r="M246" s="20">
        <v>1</v>
      </c>
      <c r="O246" s="24">
        <f t="shared" si="11"/>
        <v>0</v>
      </c>
    </row>
    <row r="247" spans="1:51" x14ac:dyDescent="0.45">
      <c r="A247" t="s">
        <v>1352</v>
      </c>
      <c r="B247">
        <v>10</v>
      </c>
      <c r="D247" s="2">
        <v>2</v>
      </c>
      <c r="E247" s="2">
        <v>3</v>
      </c>
      <c r="F247" s="2">
        <v>3</v>
      </c>
      <c r="G247" s="2">
        <v>3</v>
      </c>
      <c r="I247" s="2">
        <f t="shared" si="9"/>
        <v>2.75</v>
      </c>
      <c r="J247" s="2">
        <f t="shared" si="10"/>
        <v>0.5</v>
      </c>
      <c r="M247" s="20">
        <v>2</v>
      </c>
      <c r="O247" s="24">
        <f t="shared" si="11"/>
        <v>0</v>
      </c>
    </row>
    <row r="248" spans="1:51" x14ac:dyDescent="0.45">
      <c r="A248" t="s">
        <v>1353</v>
      </c>
      <c r="B248">
        <v>10</v>
      </c>
      <c r="D248" s="2">
        <v>2</v>
      </c>
      <c r="E248" s="2">
        <v>3</v>
      </c>
      <c r="F248" s="2">
        <v>3</v>
      </c>
      <c r="G248" s="2">
        <v>3</v>
      </c>
      <c r="I248" s="2">
        <f t="shared" si="9"/>
        <v>2.75</v>
      </c>
      <c r="J248" s="2">
        <f t="shared" si="10"/>
        <v>0.5</v>
      </c>
      <c r="M248" s="20">
        <v>2</v>
      </c>
      <c r="O248" s="24">
        <f t="shared" si="11"/>
        <v>0</v>
      </c>
    </row>
    <row r="249" spans="1:51" x14ac:dyDescent="0.45">
      <c r="A249" t="s">
        <v>1354</v>
      </c>
      <c r="B249">
        <v>10</v>
      </c>
      <c r="D249" s="2">
        <v>3</v>
      </c>
      <c r="E249" s="2">
        <v>4</v>
      </c>
      <c r="F249" s="2">
        <v>3</v>
      </c>
      <c r="G249" s="2">
        <v>3</v>
      </c>
      <c r="I249" s="2">
        <f t="shared" si="9"/>
        <v>3.25</v>
      </c>
      <c r="J249" s="2">
        <f t="shared" si="10"/>
        <v>0.5</v>
      </c>
      <c r="M249" s="20">
        <v>2</v>
      </c>
      <c r="O249" s="24">
        <f t="shared" si="11"/>
        <v>1</v>
      </c>
    </row>
    <row r="250" spans="1:51" s="5" customFormat="1" x14ac:dyDescent="0.45">
      <c r="A250" s="5" t="s">
        <v>1355</v>
      </c>
      <c r="B250" s="5">
        <v>11</v>
      </c>
      <c r="D250" s="6">
        <v>3</v>
      </c>
      <c r="E250" s="6">
        <v>4</v>
      </c>
      <c r="F250" s="6">
        <v>4</v>
      </c>
      <c r="G250" s="6">
        <v>3</v>
      </c>
      <c r="I250" s="6">
        <f t="shared" si="9"/>
        <v>3.5</v>
      </c>
      <c r="J250" s="6">
        <f t="shared" si="10"/>
        <v>0.57735026918962573</v>
      </c>
      <c r="K250" s="20"/>
      <c r="L250" s="20"/>
      <c r="M250" s="20">
        <v>3</v>
      </c>
      <c r="N250" s="20"/>
      <c r="O250" s="24">
        <f t="shared" si="11"/>
        <v>0</v>
      </c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</row>
    <row r="251" spans="1:51" x14ac:dyDescent="0.45">
      <c r="A251" t="s">
        <v>1356</v>
      </c>
      <c r="B251">
        <v>11</v>
      </c>
      <c r="D251" s="2">
        <v>1</v>
      </c>
      <c r="E251" s="2">
        <v>3</v>
      </c>
      <c r="F251" s="2">
        <v>3</v>
      </c>
      <c r="G251" s="2">
        <v>3</v>
      </c>
      <c r="I251" s="2">
        <f t="shared" si="9"/>
        <v>2.5</v>
      </c>
      <c r="J251" s="2">
        <f t="shared" si="10"/>
        <v>1</v>
      </c>
      <c r="M251" s="20">
        <v>2</v>
      </c>
      <c r="O251" s="24">
        <f t="shared" si="11"/>
        <v>1</v>
      </c>
    </row>
    <row r="252" spans="1:51" x14ac:dyDescent="0.45">
      <c r="A252" t="s">
        <v>1357</v>
      </c>
      <c r="B252">
        <v>11</v>
      </c>
      <c r="D252" s="2">
        <v>3</v>
      </c>
      <c r="E252" s="2">
        <v>4</v>
      </c>
      <c r="F252" s="2">
        <v>4</v>
      </c>
      <c r="G252" s="2">
        <v>4</v>
      </c>
      <c r="I252" s="2">
        <f t="shared" si="9"/>
        <v>3.75</v>
      </c>
      <c r="J252" s="2">
        <f t="shared" si="10"/>
        <v>0.5</v>
      </c>
      <c r="M252" s="20">
        <v>3</v>
      </c>
      <c r="O252" s="24">
        <f t="shared" si="11"/>
        <v>0</v>
      </c>
    </row>
    <row r="253" spans="1:51" x14ac:dyDescent="0.45">
      <c r="A253" t="s">
        <v>1358</v>
      </c>
      <c r="B253">
        <v>11</v>
      </c>
      <c r="D253" s="2">
        <v>2</v>
      </c>
      <c r="E253" s="2">
        <v>5</v>
      </c>
      <c r="F253" s="2">
        <v>3</v>
      </c>
      <c r="G253" s="2">
        <v>4</v>
      </c>
      <c r="I253" s="2">
        <f t="shared" si="9"/>
        <v>3.5</v>
      </c>
      <c r="J253" s="2">
        <f t="shared" si="10"/>
        <v>1.2909944487358056</v>
      </c>
      <c r="M253" s="20">
        <v>2</v>
      </c>
      <c r="O253" s="24">
        <f t="shared" si="11"/>
        <v>0</v>
      </c>
    </row>
    <row r="254" spans="1:51" x14ac:dyDescent="0.45">
      <c r="A254" t="s">
        <v>1359</v>
      </c>
      <c r="B254">
        <v>11</v>
      </c>
      <c r="D254" s="2">
        <v>2</v>
      </c>
      <c r="E254" s="2">
        <v>5</v>
      </c>
      <c r="F254" s="2">
        <v>4</v>
      </c>
      <c r="G254" s="2">
        <v>4</v>
      </c>
      <c r="I254" s="2">
        <f t="shared" si="9"/>
        <v>3.75</v>
      </c>
      <c r="J254" s="2">
        <f t="shared" si="10"/>
        <v>1.2583057392117916</v>
      </c>
      <c r="M254" s="20">
        <v>3</v>
      </c>
      <c r="O254" s="24">
        <f t="shared" si="11"/>
        <v>1</v>
      </c>
    </row>
    <row r="255" spans="1:51" x14ac:dyDescent="0.45">
      <c r="A255" t="s">
        <v>1360</v>
      </c>
      <c r="B255">
        <v>11</v>
      </c>
      <c r="D255" s="2">
        <v>5</v>
      </c>
      <c r="E255" s="2">
        <v>4</v>
      </c>
      <c r="F255" s="2">
        <v>5</v>
      </c>
      <c r="G255" s="2">
        <v>5</v>
      </c>
      <c r="I255" s="2">
        <f t="shared" si="9"/>
        <v>4.75</v>
      </c>
      <c r="J255" s="2">
        <f t="shared" si="10"/>
        <v>0.5</v>
      </c>
      <c r="M255" s="20">
        <v>5</v>
      </c>
      <c r="O255" s="24">
        <f t="shared" si="11"/>
        <v>0</v>
      </c>
    </row>
    <row r="256" spans="1:51" x14ac:dyDescent="0.45">
      <c r="A256" t="s">
        <v>882</v>
      </c>
      <c r="B256">
        <v>11</v>
      </c>
      <c r="D256" s="2">
        <v>2</v>
      </c>
      <c r="E256" s="2">
        <v>3</v>
      </c>
      <c r="F256" s="2">
        <v>3</v>
      </c>
      <c r="G256" s="2">
        <v>4</v>
      </c>
      <c r="I256" s="2">
        <f t="shared" si="9"/>
        <v>3</v>
      </c>
      <c r="J256" s="2">
        <f t="shared" si="10"/>
        <v>0.81649658092772603</v>
      </c>
      <c r="M256" s="20">
        <v>2</v>
      </c>
      <c r="O256" s="24">
        <f t="shared" si="11"/>
        <v>0</v>
      </c>
    </row>
    <row r="257" spans="1:51" x14ac:dyDescent="0.45">
      <c r="A257" t="s">
        <v>1361</v>
      </c>
      <c r="B257">
        <v>11</v>
      </c>
      <c r="D257" s="2">
        <v>2</v>
      </c>
      <c r="E257" s="2">
        <v>4</v>
      </c>
      <c r="F257" s="2">
        <v>3</v>
      </c>
      <c r="G257" s="2">
        <v>4</v>
      </c>
      <c r="I257" s="2">
        <f t="shared" si="9"/>
        <v>3.25</v>
      </c>
      <c r="J257" s="2">
        <f t="shared" si="10"/>
        <v>0.9574271077563381</v>
      </c>
      <c r="M257" s="20">
        <v>2</v>
      </c>
      <c r="O257" s="24">
        <f t="shared" si="11"/>
        <v>0</v>
      </c>
    </row>
    <row r="258" spans="1:51" x14ac:dyDescent="0.45">
      <c r="A258" t="s">
        <v>1362</v>
      </c>
      <c r="B258">
        <v>11</v>
      </c>
      <c r="D258" s="2">
        <v>3</v>
      </c>
      <c r="E258" s="2">
        <v>3</v>
      </c>
      <c r="F258" s="2">
        <v>4</v>
      </c>
      <c r="G258" s="2">
        <v>4</v>
      </c>
      <c r="I258" s="2">
        <f t="shared" si="9"/>
        <v>3.5</v>
      </c>
      <c r="J258" s="2">
        <f t="shared" si="10"/>
        <v>0.57735026918962573</v>
      </c>
      <c r="M258" s="20">
        <v>2</v>
      </c>
      <c r="O258" s="24">
        <f t="shared" si="11"/>
        <v>1</v>
      </c>
    </row>
    <row r="259" spans="1:51" x14ac:dyDescent="0.45">
      <c r="A259" t="s">
        <v>1363</v>
      </c>
      <c r="B259">
        <v>11</v>
      </c>
      <c r="D259" s="2">
        <v>1</v>
      </c>
      <c r="E259" s="2">
        <v>4</v>
      </c>
      <c r="F259" s="2">
        <v>3</v>
      </c>
      <c r="G259" s="2">
        <v>3</v>
      </c>
      <c r="I259" s="2">
        <f t="shared" si="9"/>
        <v>2.75</v>
      </c>
      <c r="J259" s="2">
        <f t="shared" si="10"/>
        <v>1.2583057392117916</v>
      </c>
      <c r="M259" s="20">
        <v>1</v>
      </c>
      <c r="O259" s="24">
        <f t="shared" si="11"/>
        <v>0</v>
      </c>
    </row>
    <row r="260" spans="1:51" x14ac:dyDescent="0.45">
      <c r="A260" t="s">
        <v>1364</v>
      </c>
      <c r="B260">
        <v>11</v>
      </c>
      <c r="D260" s="2">
        <v>2</v>
      </c>
      <c r="E260" s="2">
        <v>3</v>
      </c>
      <c r="F260" s="2">
        <v>3</v>
      </c>
      <c r="G260" s="2">
        <v>4</v>
      </c>
      <c r="I260" s="2">
        <f t="shared" ref="I260:I323" si="12">AVERAGE(D260:G260)</f>
        <v>3</v>
      </c>
      <c r="J260" s="2">
        <f t="shared" ref="J260:J323" si="13">STDEV(D260:G260)</f>
        <v>0.81649658092772603</v>
      </c>
      <c r="M260" s="20">
        <v>2</v>
      </c>
      <c r="O260" s="24">
        <f t="shared" si="11"/>
        <v>0</v>
      </c>
    </row>
    <row r="261" spans="1:51" x14ac:dyDescent="0.45">
      <c r="A261" t="s">
        <v>1365</v>
      </c>
      <c r="B261">
        <v>11</v>
      </c>
      <c r="D261" s="2">
        <v>2</v>
      </c>
      <c r="E261" s="2">
        <v>3</v>
      </c>
      <c r="F261" s="2">
        <v>3</v>
      </c>
      <c r="G261" s="2">
        <v>4</v>
      </c>
      <c r="I261" s="2">
        <f t="shared" si="12"/>
        <v>3</v>
      </c>
      <c r="J261" s="2">
        <f t="shared" si="13"/>
        <v>0.81649658092772603</v>
      </c>
      <c r="M261" s="20">
        <v>2</v>
      </c>
      <c r="O261" s="24">
        <f t="shared" ref="O261:O324" si="14">ABS(D261-M261)</f>
        <v>0</v>
      </c>
    </row>
    <row r="262" spans="1:51" x14ac:dyDescent="0.45">
      <c r="A262" t="s">
        <v>1366</v>
      </c>
      <c r="B262">
        <v>11</v>
      </c>
      <c r="D262" s="2">
        <v>2</v>
      </c>
      <c r="E262" s="2">
        <v>3</v>
      </c>
      <c r="F262" s="2">
        <v>3</v>
      </c>
      <c r="G262" s="2">
        <v>3</v>
      </c>
      <c r="I262" s="2">
        <f t="shared" si="12"/>
        <v>2.75</v>
      </c>
      <c r="J262" s="2">
        <f t="shared" si="13"/>
        <v>0.5</v>
      </c>
      <c r="M262" s="20">
        <v>2</v>
      </c>
      <c r="O262" s="24">
        <f t="shared" si="14"/>
        <v>0</v>
      </c>
    </row>
    <row r="263" spans="1:51" x14ac:dyDescent="0.45">
      <c r="A263" t="s">
        <v>1367</v>
      </c>
      <c r="B263">
        <v>11</v>
      </c>
      <c r="D263" s="2">
        <v>2</v>
      </c>
      <c r="E263" s="2">
        <v>2</v>
      </c>
      <c r="F263" s="2">
        <v>3</v>
      </c>
      <c r="G263" s="2">
        <v>3</v>
      </c>
      <c r="I263" s="2">
        <f t="shared" si="12"/>
        <v>2.5</v>
      </c>
      <c r="J263" s="2">
        <f t="shared" si="13"/>
        <v>0.57735026918962573</v>
      </c>
      <c r="M263" s="20">
        <v>2</v>
      </c>
      <c r="O263" s="24">
        <f t="shared" si="14"/>
        <v>0</v>
      </c>
    </row>
    <row r="264" spans="1:51" x14ac:dyDescent="0.45">
      <c r="A264" t="s">
        <v>883</v>
      </c>
      <c r="B264">
        <v>11</v>
      </c>
      <c r="D264" s="2">
        <v>1</v>
      </c>
      <c r="E264" s="2">
        <v>4</v>
      </c>
      <c r="F264" s="2">
        <v>3</v>
      </c>
      <c r="G264" s="2">
        <v>3</v>
      </c>
      <c r="I264" s="2">
        <f t="shared" si="12"/>
        <v>2.75</v>
      </c>
      <c r="J264" s="2">
        <f t="shared" si="13"/>
        <v>1.2583057392117916</v>
      </c>
      <c r="M264" s="20">
        <v>1</v>
      </c>
      <c r="O264" s="24">
        <f t="shared" si="14"/>
        <v>0</v>
      </c>
    </row>
    <row r="265" spans="1:51" x14ac:dyDescent="0.45">
      <c r="A265" t="s">
        <v>1368</v>
      </c>
      <c r="B265">
        <v>11</v>
      </c>
      <c r="D265" s="2">
        <v>3</v>
      </c>
      <c r="E265" s="2">
        <v>3</v>
      </c>
      <c r="F265" s="2">
        <v>4</v>
      </c>
      <c r="G265" s="2">
        <v>4</v>
      </c>
      <c r="I265" s="2">
        <f t="shared" si="12"/>
        <v>3.5</v>
      </c>
      <c r="J265" s="2">
        <f t="shared" si="13"/>
        <v>0.57735026918962573</v>
      </c>
      <c r="M265" s="20">
        <v>2</v>
      </c>
      <c r="O265" s="24">
        <f t="shared" si="14"/>
        <v>1</v>
      </c>
    </row>
    <row r="266" spans="1:51" x14ac:dyDescent="0.45">
      <c r="A266" t="s">
        <v>1369</v>
      </c>
      <c r="B266">
        <v>11</v>
      </c>
      <c r="D266" s="2">
        <v>1</v>
      </c>
      <c r="E266" s="2">
        <v>3</v>
      </c>
      <c r="F266" s="2">
        <v>3</v>
      </c>
      <c r="G266" s="2">
        <v>3</v>
      </c>
      <c r="I266" s="2">
        <f t="shared" si="12"/>
        <v>2.5</v>
      </c>
      <c r="J266" s="2">
        <f t="shared" si="13"/>
        <v>1</v>
      </c>
      <c r="M266" s="20">
        <v>1</v>
      </c>
      <c r="O266" s="24">
        <f t="shared" si="14"/>
        <v>0</v>
      </c>
    </row>
    <row r="267" spans="1:51" x14ac:dyDescent="0.45">
      <c r="A267" t="s">
        <v>1371</v>
      </c>
      <c r="B267">
        <v>11</v>
      </c>
      <c r="D267" s="2">
        <v>3</v>
      </c>
      <c r="E267" s="2">
        <v>4</v>
      </c>
      <c r="F267" s="2">
        <v>3</v>
      </c>
      <c r="G267" s="2">
        <v>4</v>
      </c>
      <c r="I267" s="2">
        <f t="shared" si="12"/>
        <v>3.5</v>
      </c>
      <c r="J267" s="2">
        <f t="shared" si="13"/>
        <v>0.57735026918962573</v>
      </c>
      <c r="M267" s="20">
        <v>3</v>
      </c>
      <c r="O267" s="24">
        <f t="shared" si="14"/>
        <v>0</v>
      </c>
    </row>
    <row r="268" spans="1:51" x14ac:dyDescent="0.45">
      <c r="A268" t="s">
        <v>1370</v>
      </c>
      <c r="B268">
        <v>11</v>
      </c>
      <c r="D268" s="2">
        <v>3</v>
      </c>
      <c r="E268" s="2">
        <v>4</v>
      </c>
      <c r="F268" s="2">
        <v>4</v>
      </c>
      <c r="G268" s="2">
        <v>4</v>
      </c>
      <c r="I268" s="2">
        <f t="shared" si="12"/>
        <v>3.75</v>
      </c>
      <c r="J268" s="2">
        <f t="shared" si="13"/>
        <v>0.5</v>
      </c>
      <c r="M268" s="20">
        <v>3</v>
      </c>
      <c r="O268" s="24">
        <f t="shared" si="14"/>
        <v>0</v>
      </c>
    </row>
    <row r="269" spans="1:51" x14ac:dyDescent="0.45">
      <c r="A269" t="s">
        <v>1372</v>
      </c>
      <c r="B269">
        <v>11</v>
      </c>
      <c r="D269" s="2">
        <v>4</v>
      </c>
      <c r="E269" s="2">
        <v>3</v>
      </c>
      <c r="F269" s="2">
        <v>3</v>
      </c>
      <c r="G269" s="2">
        <v>5</v>
      </c>
      <c r="I269" s="2">
        <f t="shared" si="12"/>
        <v>3.75</v>
      </c>
      <c r="J269" s="2">
        <f t="shared" si="13"/>
        <v>0.9574271077563381</v>
      </c>
      <c r="M269" s="20">
        <v>4</v>
      </c>
      <c r="O269" s="24">
        <f t="shared" si="14"/>
        <v>0</v>
      </c>
    </row>
    <row r="270" spans="1:51" s="5" customFormat="1" x14ac:dyDescent="0.45">
      <c r="A270" s="5" t="s">
        <v>1373</v>
      </c>
      <c r="B270" s="5">
        <v>12</v>
      </c>
      <c r="D270" s="6">
        <v>2</v>
      </c>
      <c r="E270" s="6">
        <v>4</v>
      </c>
      <c r="F270" s="6">
        <v>3</v>
      </c>
      <c r="G270" s="6">
        <v>3</v>
      </c>
      <c r="I270" s="6">
        <f t="shared" si="12"/>
        <v>3</v>
      </c>
      <c r="J270" s="6">
        <f t="shared" si="13"/>
        <v>0.81649658092772603</v>
      </c>
      <c r="K270" s="20"/>
      <c r="L270" s="20"/>
      <c r="M270" s="20">
        <v>3</v>
      </c>
      <c r="N270" s="20"/>
      <c r="O270" s="24">
        <f t="shared" si="14"/>
        <v>1</v>
      </c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</row>
    <row r="271" spans="1:51" x14ac:dyDescent="0.45">
      <c r="A271" t="s">
        <v>1374</v>
      </c>
      <c r="B271">
        <v>12</v>
      </c>
      <c r="D271" s="2">
        <v>3</v>
      </c>
      <c r="E271" s="2">
        <v>5</v>
      </c>
      <c r="F271" s="2">
        <v>4</v>
      </c>
      <c r="G271" s="2">
        <v>4</v>
      </c>
      <c r="I271" s="2">
        <f t="shared" si="12"/>
        <v>4</v>
      </c>
      <c r="J271" s="2">
        <f t="shared" si="13"/>
        <v>0.81649658092772603</v>
      </c>
      <c r="M271" s="20">
        <v>3</v>
      </c>
      <c r="O271" s="24">
        <f t="shared" si="14"/>
        <v>0</v>
      </c>
    </row>
    <row r="272" spans="1:51" x14ac:dyDescent="0.45">
      <c r="A272" t="s">
        <v>1375</v>
      </c>
      <c r="B272">
        <v>12</v>
      </c>
      <c r="D272" s="2">
        <v>2</v>
      </c>
      <c r="E272" s="2">
        <v>4</v>
      </c>
      <c r="F272" s="2">
        <v>3</v>
      </c>
      <c r="G272" s="2">
        <v>3</v>
      </c>
      <c r="I272" s="2">
        <f t="shared" si="12"/>
        <v>3</v>
      </c>
      <c r="J272" s="2">
        <f t="shared" si="13"/>
        <v>0.81649658092772603</v>
      </c>
      <c r="M272" s="20">
        <v>1</v>
      </c>
      <c r="O272" s="24">
        <f t="shared" si="14"/>
        <v>1</v>
      </c>
    </row>
    <row r="273" spans="1:15" x14ac:dyDescent="0.45">
      <c r="A273" t="s">
        <v>1376</v>
      </c>
      <c r="B273">
        <v>12</v>
      </c>
      <c r="D273" s="2">
        <v>3</v>
      </c>
      <c r="E273" s="2">
        <v>5</v>
      </c>
      <c r="F273" s="2">
        <v>4</v>
      </c>
      <c r="G273" s="2">
        <v>3</v>
      </c>
      <c r="I273" s="2">
        <f t="shared" si="12"/>
        <v>3.75</v>
      </c>
      <c r="J273" s="2">
        <f t="shared" si="13"/>
        <v>0.9574271077563381</v>
      </c>
      <c r="M273" s="20">
        <v>3</v>
      </c>
      <c r="O273" s="24">
        <f t="shared" si="14"/>
        <v>0</v>
      </c>
    </row>
    <row r="274" spans="1:15" x14ac:dyDescent="0.45">
      <c r="A274" t="s">
        <v>1377</v>
      </c>
      <c r="B274">
        <v>12</v>
      </c>
      <c r="D274" s="2">
        <v>1</v>
      </c>
      <c r="E274" s="2">
        <v>4</v>
      </c>
      <c r="F274" s="2">
        <v>3</v>
      </c>
      <c r="G274" s="2">
        <v>3</v>
      </c>
      <c r="I274" s="2">
        <f t="shared" si="12"/>
        <v>2.75</v>
      </c>
      <c r="J274" s="2">
        <f t="shared" si="13"/>
        <v>1.2583057392117916</v>
      </c>
      <c r="M274" s="20">
        <v>1</v>
      </c>
      <c r="O274" s="24">
        <f t="shared" si="14"/>
        <v>0</v>
      </c>
    </row>
    <row r="275" spans="1:15" x14ac:dyDescent="0.45">
      <c r="A275" t="s">
        <v>884</v>
      </c>
      <c r="B275">
        <v>12</v>
      </c>
      <c r="D275" s="2">
        <v>1</v>
      </c>
      <c r="E275" s="2">
        <v>3</v>
      </c>
      <c r="F275" s="2">
        <v>3</v>
      </c>
      <c r="G275" s="2">
        <v>3</v>
      </c>
      <c r="I275" s="2">
        <f t="shared" si="12"/>
        <v>2.5</v>
      </c>
      <c r="J275" s="2">
        <f t="shared" si="13"/>
        <v>1</v>
      </c>
      <c r="M275" s="20">
        <v>2</v>
      </c>
      <c r="O275" s="24">
        <f t="shared" si="14"/>
        <v>1</v>
      </c>
    </row>
    <row r="276" spans="1:15" x14ac:dyDescent="0.45">
      <c r="A276" t="s">
        <v>1379</v>
      </c>
      <c r="B276">
        <v>12</v>
      </c>
      <c r="D276" s="2">
        <v>2</v>
      </c>
      <c r="E276" s="2">
        <v>4</v>
      </c>
      <c r="F276" s="2">
        <v>3</v>
      </c>
      <c r="G276" s="2">
        <v>3</v>
      </c>
      <c r="I276" s="2">
        <f t="shared" si="12"/>
        <v>3</v>
      </c>
      <c r="J276" s="2">
        <f t="shared" si="13"/>
        <v>0.81649658092772603</v>
      </c>
      <c r="M276" s="20">
        <v>3</v>
      </c>
      <c r="O276" s="24">
        <f t="shared" si="14"/>
        <v>1</v>
      </c>
    </row>
    <row r="277" spans="1:15" x14ac:dyDescent="0.45">
      <c r="A277" t="s">
        <v>1378</v>
      </c>
      <c r="B277">
        <v>12</v>
      </c>
      <c r="D277" s="2">
        <v>2</v>
      </c>
      <c r="E277" s="2">
        <v>4</v>
      </c>
      <c r="F277" s="2">
        <v>3</v>
      </c>
      <c r="G277" s="2">
        <v>4</v>
      </c>
      <c r="I277" s="2">
        <f t="shared" si="12"/>
        <v>3.25</v>
      </c>
      <c r="J277" s="2">
        <f t="shared" si="13"/>
        <v>0.9574271077563381</v>
      </c>
      <c r="M277" s="20">
        <v>2</v>
      </c>
      <c r="O277" s="24">
        <f t="shared" si="14"/>
        <v>0</v>
      </c>
    </row>
    <row r="278" spans="1:15" x14ac:dyDescent="0.45">
      <c r="A278" t="s">
        <v>1380</v>
      </c>
      <c r="B278">
        <v>12</v>
      </c>
      <c r="D278" s="2">
        <v>2</v>
      </c>
      <c r="E278" s="2">
        <v>3</v>
      </c>
      <c r="F278" s="2">
        <v>3</v>
      </c>
      <c r="G278" s="2">
        <v>3</v>
      </c>
      <c r="I278" s="2">
        <f t="shared" si="12"/>
        <v>2.75</v>
      </c>
      <c r="J278" s="2">
        <f t="shared" si="13"/>
        <v>0.5</v>
      </c>
      <c r="M278" s="20">
        <v>2</v>
      </c>
      <c r="O278" s="24">
        <f t="shared" si="14"/>
        <v>0</v>
      </c>
    </row>
    <row r="279" spans="1:15" x14ac:dyDescent="0.45">
      <c r="A279" t="s">
        <v>1381</v>
      </c>
      <c r="B279">
        <v>12</v>
      </c>
      <c r="D279" s="2">
        <v>1</v>
      </c>
      <c r="E279" s="2">
        <v>2</v>
      </c>
      <c r="F279" s="2">
        <v>4</v>
      </c>
      <c r="G279" s="2">
        <v>4</v>
      </c>
      <c r="I279" s="2">
        <f t="shared" si="12"/>
        <v>2.75</v>
      </c>
      <c r="J279" s="2">
        <f t="shared" si="13"/>
        <v>1.5</v>
      </c>
      <c r="M279" s="20">
        <v>1</v>
      </c>
      <c r="O279" s="24">
        <f t="shared" si="14"/>
        <v>0</v>
      </c>
    </row>
    <row r="280" spans="1:15" x14ac:dyDescent="0.45">
      <c r="A280" t="s">
        <v>1383</v>
      </c>
      <c r="B280">
        <v>12</v>
      </c>
      <c r="D280" s="2">
        <v>3</v>
      </c>
      <c r="E280" s="2">
        <v>4</v>
      </c>
      <c r="F280" s="2">
        <v>3</v>
      </c>
      <c r="G280" s="2">
        <v>3</v>
      </c>
      <c r="I280" s="2">
        <f t="shared" si="12"/>
        <v>3.25</v>
      </c>
      <c r="J280" s="2">
        <f t="shared" si="13"/>
        <v>0.5</v>
      </c>
      <c r="M280" s="20">
        <v>3</v>
      </c>
      <c r="O280" s="24">
        <f t="shared" si="14"/>
        <v>0</v>
      </c>
    </row>
    <row r="281" spans="1:15" x14ac:dyDescent="0.45">
      <c r="A281" t="s">
        <v>1382</v>
      </c>
      <c r="B281">
        <v>12</v>
      </c>
      <c r="D281" s="2">
        <v>2</v>
      </c>
      <c r="E281" s="2">
        <v>3</v>
      </c>
      <c r="F281" s="2">
        <v>3</v>
      </c>
      <c r="G281" s="2">
        <v>3</v>
      </c>
      <c r="I281" s="2">
        <f t="shared" si="12"/>
        <v>2.75</v>
      </c>
      <c r="J281" s="2">
        <f t="shared" si="13"/>
        <v>0.5</v>
      </c>
      <c r="M281" s="20">
        <v>2</v>
      </c>
      <c r="O281" s="24">
        <f t="shared" si="14"/>
        <v>0</v>
      </c>
    </row>
    <row r="282" spans="1:15" x14ac:dyDescent="0.45">
      <c r="A282" t="s">
        <v>1384</v>
      </c>
      <c r="B282">
        <v>12</v>
      </c>
      <c r="D282" s="2">
        <v>2</v>
      </c>
      <c r="E282" s="2">
        <v>3</v>
      </c>
      <c r="F282" s="2">
        <v>4</v>
      </c>
      <c r="G282" s="2">
        <v>3</v>
      </c>
      <c r="I282" s="2">
        <f t="shared" si="12"/>
        <v>3</v>
      </c>
      <c r="J282" s="2">
        <f t="shared" si="13"/>
        <v>0.81649658092772603</v>
      </c>
      <c r="M282" s="20">
        <v>2</v>
      </c>
      <c r="O282" s="24">
        <f t="shared" si="14"/>
        <v>0</v>
      </c>
    </row>
    <row r="283" spans="1:15" x14ac:dyDescent="0.45">
      <c r="A283" t="s">
        <v>1385</v>
      </c>
      <c r="B283">
        <v>12</v>
      </c>
      <c r="D283" s="2">
        <v>2</v>
      </c>
      <c r="E283" s="2">
        <v>3</v>
      </c>
      <c r="F283" s="2">
        <v>3</v>
      </c>
      <c r="G283" s="2">
        <v>2</v>
      </c>
      <c r="I283" s="2">
        <f t="shared" si="12"/>
        <v>2.5</v>
      </c>
      <c r="J283" s="2">
        <f t="shared" si="13"/>
        <v>0.57735026918962573</v>
      </c>
      <c r="M283" s="20">
        <v>1</v>
      </c>
      <c r="O283" s="24">
        <f t="shared" si="14"/>
        <v>1</v>
      </c>
    </row>
    <row r="284" spans="1:15" x14ac:dyDescent="0.45">
      <c r="A284" t="s">
        <v>1386</v>
      </c>
      <c r="B284">
        <v>12</v>
      </c>
      <c r="D284" s="2">
        <v>2</v>
      </c>
      <c r="E284" s="2">
        <v>3</v>
      </c>
      <c r="F284" s="2">
        <v>3</v>
      </c>
      <c r="G284" s="2">
        <v>3</v>
      </c>
      <c r="I284" s="2">
        <f t="shared" si="12"/>
        <v>2.75</v>
      </c>
      <c r="J284" s="2">
        <f t="shared" si="13"/>
        <v>0.5</v>
      </c>
      <c r="M284" s="20">
        <v>3</v>
      </c>
      <c r="O284" s="24">
        <f t="shared" si="14"/>
        <v>1</v>
      </c>
    </row>
    <row r="285" spans="1:15" x14ac:dyDescent="0.45">
      <c r="A285" t="s">
        <v>1387</v>
      </c>
      <c r="B285">
        <v>12</v>
      </c>
      <c r="D285" s="2">
        <v>1</v>
      </c>
      <c r="E285" s="2">
        <v>2</v>
      </c>
      <c r="F285" s="2">
        <v>3</v>
      </c>
      <c r="G285" s="2">
        <v>3</v>
      </c>
      <c r="I285" s="2">
        <f t="shared" si="12"/>
        <v>2.25</v>
      </c>
      <c r="J285" s="2">
        <f t="shared" si="13"/>
        <v>0.9574271077563381</v>
      </c>
      <c r="M285" s="20">
        <v>3</v>
      </c>
      <c r="O285" s="24">
        <f t="shared" si="14"/>
        <v>2</v>
      </c>
    </row>
    <row r="286" spans="1:15" x14ac:dyDescent="0.45">
      <c r="A286" t="s">
        <v>1388</v>
      </c>
      <c r="B286">
        <v>12</v>
      </c>
      <c r="D286" s="2">
        <v>2</v>
      </c>
      <c r="E286" s="2">
        <v>3</v>
      </c>
      <c r="F286" s="2">
        <v>3</v>
      </c>
      <c r="G286" s="2">
        <v>4</v>
      </c>
      <c r="I286" s="2">
        <f t="shared" si="12"/>
        <v>3</v>
      </c>
      <c r="J286" s="2">
        <f t="shared" si="13"/>
        <v>0.81649658092772603</v>
      </c>
      <c r="M286" s="20">
        <v>1</v>
      </c>
      <c r="O286" s="24">
        <f t="shared" si="14"/>
        <v>1</v>
      </c>
    </row>
    <row r="287" spans="1:15" x14ac:dyDescent="0.45">
      <c r="A287" t="s">
        <v>1389</v>
      </c>
      <c r="B287">
        <v>12</v>
      </c>
      <c r="D287" s="2">
        <v>1</v>
      </c>
      <c r="E287" s="2">
        <v>5</v>
      </c>
      <c r="F287" s="2">
        <v>4</v>
      </c>
      <c r="G287" s="2">
        <v>3</v>
      </c>
      <c r="I287" s="2">
        <f t="shared" si="12"/>
        <v>3.25</v>
      </c>
      <c r="J287" s="2">
        <f t="shared" si="13"/>
        <v>1.707825127659933</v>
      </c>
      <c r="M287" s="20">
        <v>2</v>
      </c>
      <c r="O287" s="24">
        <f t="shared" si="14"/>
        <v>1</v>
      </c>
    </row>
    <row r="288" spans="1:15" x14ac:dyDescent="0.45">
      <c r="A288" t="s">
        <v>1390</v>
      </c>
      <c r="B288">
        <v>12</v>
      </c>
      <c r="D288" s="2">
        <v>4</v>
      </c>
      <c r="E288" s="2">
        <v>2</v>
      </c>
      <c r="F288" s="2">
        <v>3</v>
      </c>
      <c r="G288" s="2">
        <v>5</v>
      </c>
      <c r="I288" s="2">
        <f t="shared" si="12"/>
        <v>3.5</v>
      </c>
      <c r="J288" s="2">
        <f t="shared" si="13"/>
        <v>1.2909944487358056</v>
      </c>
      <c r="M288" s="20">
        <v>1</v>
      </c>
      <c r="O288" s="24">
        <f t="shared" si="14"/>
        <v>3</v>
      </c>
    </row>
    <row r="289" spans="1:51" x14ac:dyDescent="0.45">
      <c r="A289" t="s">
        <v>1391</v>
      </c>
      <c r="B289">
        <v>12</v>
      </c>
      <c r="D289" s="2">
        <v>1</v>
      </c>
      <c r="E289" s="2">
        <v>5</v>
      </c>
      <c r="F289" s="2">
        <v>5</v>
      </c>
      <c r="G289" s="2">
        <v>3</v>
      </c>
      <c r="I289" s="2">
        <f t="shared" si="12"/>
        <v>3.5</v>
      </c>
      <c r="J289" s="2">
        <f t="shared" si="13"/>
        <v>1.9148542155126762</v>
      </c>
      <c r="M289" s="20">
        <v>4</v>
      </c>
      <c r="O289" s="24">
        <f t="shared" si="14"/>
        <v>3</v>
      </c>
    </row>
    <row r="290" spans="1:51" x14ac:dyDescent="0.45">
      <c r="A290" t="s">
        <v>1392</v>
      </c>
      <c r="B290">
        <v>12</v>
      </c>
      <c r="D290" s="2">
        <v>2</v>
      </c>
      <c r="E290" s="2">
        <v>3</v>
      </c>
      <c r="F290" s="2">
        <v>3</v>
      </c>
      <c r="G290" s="2">
        <v>3</v>
      </c>
      <c r="I290" s="2">
        <f t="shared" si="12"/>
        <v>2.75</v>
      </c>
      <c r="J290" s="2">
        <f t="shared" si="13"/>
        <v>0.5</v>
      </c>
      <c r="M290" s="20">
        <v>1</v>
      </c>
      <c r="O290" s="24">
        <f t="shared" si="14"/>
        <v>1</v>
      </c>
    </row>
    <row r="291" spans="1:51" x14ac:dyDescent="0.45">
      <c r="A291" t="s">
        <v>1393</v>
      </c>
      <c r="B291">
        <v>12</v>
      </c>
      <c r="D291" s="2">
        <v>3</v>
      </c>
      <c r="E291" s="2">
        <v>2</v>
      </c>
      <c r="F291" s="2">
        <v>3</v>
      </c>
      <c r="G291" s="2">
        <v>4</v>
      </c>
      <c r="I291" s="2">
        <f t="shared" si="12"/>
        <v>3</v>
      </c>
      <c r="J291" s="2">
        <f t="shared" si="13"/>
        <v>0.81649658092772603</v>
      </c>
      <c r="M291" s="20">
        <v>1</v>
      </c>
      <c r="O291" s="24">
        <f t="shared" si="14"/>
        <v>2</v>
      </c>
    </row>
    <row r="292" spans="1:51" x14ac:dyDescent="0.45">
      <c r="A292" t="s">
        <v>1394</v>
      </c>
      <c r="B292">
        <v>12</v>
      </c>
      <c r="D292" s="2">
        <v>3</v>
      </c>
      <c r="E292" s="2">
        <v>5</v>
      </c>
      <c r="F292" s="2">
        <v>4</v>
      </c>
      <c r="G292" s="2">
        <v>4</v>
      </c>
      <c r="I292" s="2">
        <f t="shared" si="12"/>
        <v>4</v>
      </c>
      <c r="J292" s="2">
        <f t="shared" si="13"/>
        <v>0.81649658092772603</v>
      </c>
      <c r="M292" s="20">
        <v>3</v>
      </c>
      <c r="O292" s="24">
        <f t="shared" si="14"/>
        <v>0</v>
      </c>
    </row>
    <row r="293" spans="1:51" x14ac:dyDescent="0.45">
      <c r="A293" t="s">
        <v>1395</v>
      </c>
      <c r="B293">
        <v>12</v>
      </c>
      <c r="D293" s="2">
        <v>2</v>
      </c>
      <c r="E293" s="2">
        <v>4</v>
      </c>
      <c r="F293" s="2">
        <v>4</v>
      </c>
      <c r="G293" s="2">
        <v>4</v>
      </c>
      <c r="I293" s="2">
        <f t="shared" si="12"/>
        <v>3.5</v>
      </c>
      <c r="J293" s="2">
        <f t="shared" si="13"/>
        <v>1</v>
      </c>
      <c r="M293" s="20">
        <v>3</v>
      </c>
      <c r="O293" s="24">
        <f t="shared" si="14"/>
        <v>1</v>
      </c>
    </row>
    <row r="294" spans="1:51" s="5" customFormat="1" x14ac:dyDescent="0.45">
      <c r="A294" s="5" t="s">
        <v>1419</v>
      </c>
      <c r="B294" s="5">
        <v>13</v>
      </c>
      <c r="D294" s="6">
        <v>1</v>
      </c>
      <c r="E294" s="6">
        <v>3</v>
      </c>
      <c r="F294" s="6">
        <v>3</v>
      </c>
      <c r="G294" s="6">
        <v>3</v>
      </c>
      <c r="I294" s="6">
        <f t="shared" si="12"/>
        <v>2.5</v>
      </c>
      <c r="J294" s="6">
        <f t="shared" si="13"/>
        <v>1</v>
      </c>
      <c r="K294" s="20"/>
      <c r="L294" s="20"/>
      <c r="M294" s="20">
        <v>1</v>
      </c>
      <c r="N294" s="20"/>
      <c r="O294" s="24">
        <f t="shared" si="14"/>
        <v>0</v>
      </c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</row>
    <row r="295" spans="1:51" x14ac:dyDescent="0.45">
      <c r="A295" t="s">
        <v>1418</v>
      </c>
      <c r="B295">
        <v>13</v>
      </c>
      <c r="D295" s="2">
        <v>3</v>
      </c>
      <c r="E295" s="2">
        <v>3</v>
      </c>
      <c r="F295" s="2">
        <v>4</v>
      </c>
      <c r="G295" s="2">
        <v>4</v>
      </c>
      <c r="I295" s="2">
        <f t="shared" si="12"/>
        <v>3.5</v>
      </c>
      <c r="J295" s="2">
        <f t="shared" si="13"/>
        <v>0.57735026918962573</v>
      </c>
      <c r="M295" s="20">
        <v>4</v>
      </c>
      <c r="O295" s="24">
        <f t="shared" si="14"/>
        <v>1</v>
      </c>
    </row>
    <row r="296" spans="1:51" x14ac:dyDescent="0.45">
      <c r="A296" t="s">
        <v>1417</v>
      </c>
      <c r="B296">
        <v>13</v>
      </c>
      <c r="D296" s="2">
        <v>2</v>
      </c>
      <c r="E296" s="2">
        <v>3</v>
      </c>
      <c r="F296" s="2">
        <v>3</v>
      </c>
      <c r="G296" s="2">
        <v>3</v>
      </c>
      <c r="I296" s="2">
        <f t="shared" si="12"/>
        <v>2.75</v>
      </c>
      <c r="J296" s="2">
        <f t="shared" si="13"/>
        <v>0.5</v>
      </c>
      <c r="M296" s="20">
        <v>3</v>
      </c>
      <c r="O296" s="24">
        <f t="shared" si="14"/>
        <v>1</v>
      </c>
    </row>
    <row r="297" spans="1:51" x14ac:dyDescent="0.45">
      <c r="A297" t="s">
        <v>1416</v>
      </c>
      <c r="B297">
        <v>13</v>
      </c>
      <c r="D297" s="2">
        <v>2</v>
      </c>
      <c r="E297" s="2">
        <v>2</v>
      </c>
      <c r="F297" s="2">
        <v>3</v>
      </c>
      <c r="G297" s="2">
        <v>3</v>
      </c>
      <c r="I297" s="2">
        <f t="shared" si="12"/>
        <v>2.5</v>
      </c>
      <c r="J297" s="2">
        <f t="shared" si="13"/>
        <v>0.57735026918962573</v>
      </c>
      <c r="M297" s="20">
        <v>2</v>
      </c>
      <c r="O297" s="24">
        <f t="shared" si="14"/>
        <v>0</v>
      </c>
    </row>
    <row r="298" spans="1:51" x14ac:dyDescent="0.45">
      <c r="A298" t="s">
        <v>1415</v>
      </c>
      <c r="B298">
        <v>13</v>
      </c>
      <c r="D298" s="2">
        <v>1</v>
      </c>
      <c r="E298" s="2">
        <v>4</v>
      </c>
      <c r="F298" s="2">
        <v>3</v>
      </c>
      <c r="G298" s="2">
        <v>3</v>
      </c>
      <c r="I298" s="2">
        <f t="shared" si="12"/>
        <v>2.75</v>
      </c>
      <c r="J298" s="2">
        <f t="shared" si="13"/>
        <v>1.2583057392117916</v>
      </c>
      <c r="M298" s="20">
        <v>1</v>
      </c>
      <c r="O298" s="24">
        <f t="shared" si="14"/>
        <v>0</v>
      </c>
    </row>
    <row r="299" spans="1:51" x14ac:dyDescent="0.45">
      <c r="A299" t="s">
        <v>1414</v>
      </c>
      <c r="B299">
        <v>13</v>
      </c>
      <c r="D299" s="2">
        <v>3</v>
      </c>
      <c r="E299" s="2">
        <v>3</v>
      </c>
      <c r="F299" s="2">
        <v>4</v>
      </c>
      <c r="G299" s="2">
        <v>4</v>
      </c>
      <c r="I299" s="2">
        <f t="shared" si="12"/>
        <v>3.5</v>
      </c>
      <c r="J299" s="2">
        <f t="shared" si="13"/>
        <v>0.57735026918962573</v>
      </c>
      <c r="M299" s="20">
        <v>4</v>
      </c>
      <c r="O299" s="24">
        <f t="shared" si="14"/>
        <v>1</v>
      </c>
    </row>
    <row r="300" spans="1:51" x14ac:dyDescent="0.45">
      <c r="A300" t="s">
        <v>1413</v>
      </c>
      <c r="B300">
        <v>13</v>
      </c>
      <c r="D300" s="2">
        <v>1</v>
      </c>
      <c r="E300" s="2">
        <v>4</v>
      </c>
      <c r="F300" s="2">
        <v>2</v>
      </c>
      <c r="G300" s="2">
        <v>3</v>
      </c>
      <c r="I300" s="2">
        <f t="shared" si="12"/>
        <v>2.5</v>
      </c>
      <c r="J300" s="2">
        <f t="shared" si="13"/>
        <v>1.2909944487358056</v>
      </c>
      <c r="M300" s="20">
        <v>1</v>
      </c>
      <c r="O300" s="24">
        <f t="shared" si="14"/>
        <v>0</v>
      </c>
    </row>
    <row r="301" spans="1:51" x14ac:dyDescent="0.45">
      <c r="A301" t="s">
        <v>1412</v>
      </c>
      <c r="B301">
        <v>13</v>
      </c>
      <c r="D301" s="2">
        <v>3</v>
      </c>
      <c r="E301" s="2">
        <v>5</v>
      </c>
      <c r="F301" s="2">
        <v>4</v>
      </c>
      <c r="G301" s="2">
        <v>4</v>
      </c>
      <c r="I301" s="2">
        <f t="shared" si="12"/>
        <v>4</v>
      </c>
      <c r="J301" s="2">
        <f t="shared" si="13"/>
        <v>0.81649658092772603</v>
      </c>
      <c r="M301" s="20">
        <v>4</v>
      </c>
      <c r="O301" s="24">
        <f t="shared" si="14"/>
        <v>1</v>
      </c>
    </row>
    <row r="302" spans="1:51" x14ac:dyDescent="0.45">
      <c r="A302" t="s">
        <v>1411</v>
      </c>
      <c r="B302">
        <v>13</v>
      </c>
      <c r="D302" s="2">
        <v>2</v>
      </c>
      <c r="E302" s="2">
        <v>3</v>
      </c>
      <c r="F302" s="2">
        <v>3</v>
      </c>
      <c r="G302" s="2">
        <v>4</v>
      </c>
      <c r="I302" s="2">
        <f t="shared" si="12"/>
        <v>3</v>
      </c>
      <c r="J302" s="2">
        <f t="shared" si="13"/>
        <v>0.81649658092772603</v>
      </c>
      <c r="M302" s="20">
        <v>3</v>
      </c>
      <c r="O302" s="24">
        <f t="shared" si="14"/>
        <v>1</v>
      </c>
    </row>
    <row r="303" spans="1:51" x14ac:dyDescent="0.45">
      <c r="A303" t="s">
        <v>1410</v>
      </c>
      <c r="B303">
        <v>13</v>
      </c>
      <c r="D303" s="2">
        <v>2</v>
      </c>
      <c r="E303" s="2">
        <v>4</v>
      </c>
      <c r="F303" s="2">
        <v>3</v>
      </c>
      <c r="G303" s="2">
        <v>4</v>
      </c>
      <c r="I303" s="2">
        <f t="shared" si="12"/>
        <v>3.25</v>
      </c>
      <c r="J303" s="2">
        <f t="shared" si="13"/>
        <v>0.9574271077563381</v>
      </c>
      <c r="M303" s="20">
        <v>2</v>
      </c>
      <c r="O303" s="24">
        <f t="shared" si="14"/>
        <v>0</v>
      </c>
    </row>
    <row r="304" spans="1:51" x14ac:dyDescent="0.45">
      <c r="A304" t="s">
        <v>1409</v>
      </c>
      <c r="B304">
        <v>13</v>
      </c>
      <c r="D304" s="2">
        <v>3</v>
      </c>
      <c r="E304" s="2">
        <v>4</v>
      </c>
      <c r="F304" s="2">
        <v>4</v>
      </c>
      <c r="G304" s="2">
        <v>5</v>
      </c>
      <c r="I304" s="2">
        <f t="shared" si="12"/>
        <v>4</v>
      </c>
      <c r="J304" s="2">
        <f t="shared" si="13"/>
        <v>0.81649658092772603</v>
      </c>
      <c r="M304" s="20">
        <v>3</v>
      </c>
      <c r="O304" s="24">
        <f t="shared" si="14"/>
        <v>0</v>
      </c>
    </row>
    <row r="305" spans="1:51" x14ac:dyDescent="0.45">
      <c r="A305" t="s">
        <v>1408</v>
      </c>
      <c r="B305">
        <v>13</v>
      </c>
      <c r="D305" s="2">
        <v>1</v>
      </c>
      <c r="E305" s="2">
        <v>3</v>
      </c>
      <c r="F305" s="2">
        <v>3</v>
      </c>
      <c r="G305" s="2">
        <v>3</v>
      </c>
      <c r="I305" s="2">
        <f t="shared" si="12"/>
        <v>2.5</v>
      </c>
      <c r="J305" s="2">
        <f t="shared" si="13"/>
        <v>1</v>
      </c>
      <c r="M305" s="20">
        <v>1</v>
      </c>
      <c r="O305" s="24">
        <f t="shared" si="14"/>
        <v>0</v>
      </c>
    </row>
    <row r="306" spans="1:51" x14ac:dyDescent="0.45">
      <c r="A306" t="s">
        <v>1407</v>
      </c>
      <c r="B306">
        <v>13</v>
      </c>
      <c r="D306" s="2">
        <v>4</v>
      </c>
      <c r="E306" s="2">
        <v>4</v>
      </c>
      <c r="F306" s="2">
        <v>3</v>
      </c>
      <c r="G306" s="2">
        <v>4</v>
      </c>
      <c r="I306" s="2">
        <f t="shared" si="12"/>
        <v>3.75</v>
      </c>
      <c r="J306" s="2">
        <f t="shared" si="13"/>
        <v>0.5</v>
      </c>
      <c r="M306" s="20">
        <v>4</v>
      </c>
      <c r="O306" s="24">
        <f t="shared" si="14"/>
        <v>0</v>
      </c>
    </row>
    <row r="307" spans="1:51" x14ac:dyDescent="0.45">
      <c r="A307" t="s">
        <v>1406</v>
      </c>
      <c r="B307">
        <v>13</v>
      </c>
      <c r="D307" s="2">
        <v>4</v>
      </c>
      <c r="E307" s="2">
        <v>3</v>
      </c>
      <c r="F307" s="2">
        <v>4</v>
      </c>
      <c r="G307" s="2">
        <v>4</v>
      </c>
      <c r="I307" s="2">
        <f t="shared" si="12"/>
        <v>3.75</v>
      </c>
      <c r="J307" s="2">
        <f t="shared" si="13"/>
        <v>0.5</v>
      </c>
      <c r="M307" s="20">
        <v>3</v>
      </c>
      <c r="O307" s="24">
        <f t="shared" si="14"/>
        <v>1</v>
      </c>
    </row>
    <row r="308" spans="1:51" x14ac:dyDescent="0.45">
      <c r="A308" t="s">
        <v>1405</v>
      </c>
      <c r="B308">
        <v>13</v>
      </c>
      <c r="D308" s="2">
        <v>2</v>
      </c>
      <c r="E308" s="2">
        <v>3</v>
      </c>
      <c r="F308" s="2">
        <v>4</v>
      </c>
      <c r="G308" s="2">
        <v>4</v>
      </c>
      <c r="I308" s="2">
        <f t="shared" si="12"/>
        <v>3.25</v>
      </c>
      <c r="J308" s="2">
        <f t="shared" si="13"/>
        <v>0.9574271077563381</v>
      </c>
      <c r="M308" s="20">
        <v>4</v>
      </c>
      <c r="O308" s="24">
        <f t="shared" si="14"/>
        <v>2</v>
      </c>
    </row>
    <row r="309" spans="1:51" x14ac:dyDescent="0.45">
      <c r="A309" t="s">
        <v>1404</v>
      </c>
      <c r="B309">
        <v>13</v>
      </c>
      <c r="D309" s="2">
        <v>2</v>
      </c>
      <c r="E309" s="2">
        <v>3</v>
      </c>
      <c r="F309" s="2">
        <v>3</v>
      </c>
      <c r="G309" s="2">
        <v>4</v>
      </c>
      <c r="I309" s="2">
        <f t="shared" si="12"/>
        <v>3</v>
      </c>
      <c r="J309" s="2">
        <f t="shared" si="13"/>
        <v>0.81649658092772603</v>
      </c>
      <c r="M309" s="20">
        <v>3</v>
      </c>
      <c r="O309" s="24">
        <f t="shared" si="14"/>
        <v>1</v>
      </c>
    </row>
    <row r="310" spans="1:51" x14ac:dyDescent="0.45">
      <c r="A310" t="s">
        <v>1403</v>
      </c>
      <c r="B310">
        <v>13</v>
      </c>
      <c r="D310" s="2">
        <v>1</v>
      </c>
      <c r="E310" s="2">
        <v>2</v>
      </c>
      <c r="F310" s="2">
        <v>2</v>
      </c>
      <c r="G310" s="2">
        <v>3</v>
      </c>
      <c r="I310" s="2">
        <f t="shared" si="12"/>
        <v>2</v>
      </c>
      <c r="J310" s="2">
        <f t="shared" si="13"/>
        <v>0.81649658092772603</v>
      </c>
      <c r="M310" s="20">
        <v>1</v>
      </c>
      <c r="O310" s="24">
        <f t="shared" si="14"/>
        <v>0</v>
      </c>
    </row>
    <row r="311" spans="1:51" x14ac:dyDescent="0.45">
      <c r="A311" t="s">
        <v>1402</v>
      </c>
      <c r="B311">
        <v>13</v>
      </c>
      <c r="D311" s="2">
        <v>1</v>
      </c>
      <c r="E311" s="2">
        <v>5</v>
      </c>
      <c r="F311" s="2">
        <v>2</v>
      </c>
      <c r="G311" s="2">
        <v>3</v>
      </c>
      <c r="I311" s="2">
        <f t="shared" si="12"/>
        <v>2.75</v>
      </c>
      <c r="J311" s="2">
        <f t="shared" si="13"/>
        <v>1.707825127659933</v>
      </c>
      <c r="M311" s="20">
        <v>1</v>
      </c>
      <c r="O311" s="24">
        <f t="shared" si="14"/>
        <v>0</v>
      </c>
    </row>
    <row r="312" spans="1:51" x14ac:dyDescent="0.45">
      <c r="A312" t="s">
        <v>1401</v>
      </c>
      <c r="B312">
        <v>13</v>
      </c>
      <c r="D312" s="2">
        <v>1</v>
      </c>
      <c r="E312" s="2">
        <v>4</v>
      </c>
      <c r="F312" s="2">
        <v>2</v>
      </c>
      <c r="G312" s="2">
        <v>2</v>
      </c>
      <c r="I312" s="2">
        <f t="shared" si="12"/>
        <v>2.25</v>
      </c>
      <c r="J312" s="2">
        <f t="shared" si="13"/>
        <v>1.2583057392117916</v>
      </c>
      <c r="M312" s="20">
        <v>2</v>
      </c>
      <c r="O312" s="24">
        <f t="shared" si="14"/>
        <v>1</v>
      </c>
    </row>
    <row r="313" spans="1:51" x14ac:dyDescent="0.45">
      <c r="A313" t="s">
        <v>1400</v>
      </c>
      <c r="B313">
        <v>13</v>
      </c>
      <c r="D313" s="2">
        <v>3</v>
      </c>
      <c r="E313" s="2">
        <v>4</v>
      </c>
      <c r="F313" s="2">
        <v>3</v>
      </c>
      <c r="G313" s="2">
        <v>3</v>
      </c>
      <c r="I313" s="2">
        <f t="shared" si="12"/>
        <v>3.25</v>
      </c>
      <c r="J313" s="2">
        <f t="shared" si="13"/>
        <v>0.5</v>
      </c>
      <c r="M313" s="20">
        <v>4</v>
      </c>
      <c r="O313" s="24">
        <f t="shared" si="14"/>
        <v>1</v>
      </c>
    </row>
    <row r="314" spans="1:51" x14ac:dyDescent="0.45">
      <c r="A314" t="s">
        <v>1399</v>
      </c>
      <c r="B314">
        <v>13</v>
      </c>
      <c r="D314" s="2">
        <v>3</v>
      </c>
      <c r="E314" s="2">
        <v>3</v>
      </c>
      <c r="F314" s="2">
        <v>4</v>
      </c>
      <c r="G314" s="2">
        <v>4</v>
      </c>
      <c r="I314" s="2">
        <f t="shared" si="12"/>
        <v>3.5</v>
      </c>
      <c r="J314" s="2">
        <f t="shared" si="13"/>
        <v>0.57735026918962573</v>
      </c>
      <c r="M314" s="20">
        <v>4</v>
      </c>
      <c r="O314" s="24">
        <f t="shared" si="14"/>
        <v>1</v>
      </c>
    </row>
    <row r="315" spans="1:51" x14ac:dyDescent="0.45">
      <c r="A315" t="s">
        <v>1398</v>
      </c>
      <c r="B315">
        <v>13</v>
      </c>
      <c r="D315" s="2">
        <v>2</v>
      </c>
      <c r="E315" s="2">
        <v>2</v>
      </c>
      <c r="F315" s="2">
        <v>2</v>
      </c>
      <c r="G315" s="2">
        <v>4</v>
      </c>
      <c r="I315" s="2">
        <f t="shared" si="12"/>
        <v>2.5</v>
      </c>
      <c r="J315" s="2">
        <f t="shared" si="13"/>
        <v>1</v>
      </c>
      <c r="M315" s="20">
        <v>2</v>
      </c>
      <c r="O315" s="24">
        <f t="shared" si="14"/>
        <v>0</v>
      </c>
    </row>
    <row r="316" spans="1:51" x14ac:dyDescent="0.45">
      <c r="A316" t="s">
        <v>1397</v>
      </c>
      <c r="B316">
        <v>13</v>
      </c>
      <c r="D316" s="2">
        <v>2</v>
      </c>
      <c r="E316" s="2">
        <v>3</v>
      </c>
      <c r="F316" s="2">
        <v>3</v>
      </c>
      <c r="G316" s="2">
        <v>3</v>
      </c>
      <c r="I316" s="2">
        <f t="shared" si="12"/>
        <v>2.75</v>
      </c>
      <c r="J316" s="2">
        <f t="shared" si="13"/>
        <v>0.5</v>
      </c>
      <c r="M316" s="20">
        <v>2</v>
      </c>
      <c r="O316" s="24">
        <f t="shared" si="14"/>
        <v>0</v>
      </c>
    </row>
    <row r="317" spans="1:51" x14ac:dyDescent="0.45">
      <c r="A317" t="s">
        <v>1396</v>
      </c>
      <c r="B317">
        <v>13</v>
      </c>
      <c r="D317" s="2">
        <v>1</v>
      </c>
      <c r="E317" s="2">
        <v>2</v>
      </c>
      <c r="F317" s="2">
        <v>2</v>
      </c>
      <c r="G317" s="2">
        <v>3</v>
      </c>
      <c r="I317" s="2">
        <f t="shared" si="12"/>
        <v>2</v>
      </c>
      <c r="J317" s="2">
        <f t="shared" si="13"/>
        <v>0.81649658092772603</v>
      </c>
      <c r="M317" s="20">
        <v>1</v>
      </c>
      <c r="O317" s="24">
        <f t="shared" si="14"/>
        <v>0</v>
      </c>
    </row>
    <row r="318" spans="1:51" s="5" customFormat="1" x14ac:dyDescent="0.45">
      <c r="A318" s="5" t="s">
        <v>1420</v>
      </c>
      <c r="B318" s="5">
        <v>14</v>
      </c>
      <c r="D318" s="6">
        <v>2</v>
      </c>
      <c r="E318" s="6">
        <v>3</v>
      </c>
      <c r="F318" s="6">
        <v>2</v>
      </c>
      <c r="G318" s="6">
        <v>3</v>
      </c>
      <c r="I318" s="6">
        <f t="shared" si="12"/>
        <v>2.5</v>
      </c>
      <c r="J318" s="6">
        <f t="shared" si="13"/>
        <v>0.57735026918962573</v>
      </c>
      <c r="K318" s="20"/>
      <c r="L318" s="20"/>
      <c r="M318" s="20">
        <v>2</v>
      </c>
      <c r="N318" s="20"/>
      <c r="O318" s="24">
        <f t="shared" si="14"/>
        <v>0</v>
      </c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</row>
    <row r="319" spans="1:51" x14ac:dyDescent="0.45">
      <c r="A319" t="s">
        <v>1421</v>
      </c>
      <c r="B319">
        <v>14</v>
      </c>
      <c r="D319" s="2">
        <v>2</v>
      </c>
      <c r="E319" s="2">
        <v>3</v>
      </c>
      <c r="F319" s="2">
        <v>3</v>
      </c>
      <c r="G319" s="2">
        <v>3</v>
      </c>
      <c r="I319" s="2">
        <f t="shared" si="12"/>
        <v>2.75</v>
      </c>
      <c r="J319" s="2">
        <f t="shared" si="13"/>
        <v>0.5</v>
      </c>
      <c r="M319" s="20">
        <v>2</v>
      </c>
      <c r="O319" s="24">
        <f t="shared" si="14"/>
        <v>0</v>
      </c>
    </row>
    <row r="320" spans="1:51" x14ac:dyDescent="0.45">
      <c r="A320" t="s">
        <v>1422</v>
      </c>
      <c r="B320">
        <v>14</v>
      </c>
      <c r="D320" s="2">
        <v>1</v>
      </c>
      <c r="E320" s="2">
        <v>2</v>
      </c>
      <c r="F320" s="2">
        <v>3</v>
      </c>
      <c r="G320" s="2">
        <v>2</v>
      </c>
      <c r="I320" s="2">
        <f t="shared" si="12"/>
        <v>2</v>
      </c>
      <c r="J320" s="2">
        <f t="shared" si="13"/>
        <v>0.81649658092772603</v>
      </c>
      <c r="M320" s="20">
        <v>1</v>
      </c>
      <c r="O320" s="24">
        <f t="shared" si="14"/>
        <v>0</v>
      </c>
    </row>
    <row r="321" spans="1:15" x14ac:dyDescent="0.45">
      <c r="A321" t="s">
        <v>1423</v>
      </c>
      <c r="B321">
        <v>14</v>
      </c>
      <c r="D321" s="2">
        <v>2</v>
      </c>
      <c r="E321" s="2">
        <v>4</v>
      </c>
      <c r="F321" s="2">
        <v>3</v>
      </c>
      <c r="G321" s="2">
        <v>3</v>
      </c>
      <c r="I321" s="2">
        <f t="shared" si="12"/>
        <v>3</v>
      </c>
      <c r="J321" s="2">
        <f t="shared" si="13"/>
        <v>0.81649658092772603</v>
      </c>
      <c r="M321" s="20">
        <v>2</v>
      </c>
      <c r="O321" s="24">
        <f t="shared" si="14"/>
        <v>0</v>
      </c>
    </row>
    <row r="322" spans="1:15" x14ac:dyDescent="0.45">
      <c r="A322" t="s">
        <v>1424</v>
      </c>
      <c r="B322">
        <v>14</v>
      </c>
      <c r="D322" s="2">
        <v>3</v>
      </c>
      <c r="E322" s="2">
        <v>5</v>
      </c>
      <c r="F322" s="2">
        <v>4</v>
      </c>
      <c r="G322" s="2">
        <v>4</v>
      </c>
      <c r="I322" s="2">
        <f t="shared" si="12"/>
        <v>4</v>
      </c>
      <c r="J322" s="2">
        <f t="shared" si="13"/>
        <v>0.81649658092772603</v>
      </c>
      <c r="M322" s="20">
        <v>4</v>
      </c>
      <c r="O322" s="24">
        <f t="shared" si="14"/>
        <v>1</v>
      </c>
    </row>
    <row r="323" spans="1:15" x14ac:dyDescent="0.45">
      <c r="A323" t="s">
        <v>1425</v>
      </c>
      <c r="B323">
        <v>14</v>
      </c>
      <c r="D323" s="2">
        <v>3</v>
      </c>
      <c r="E323" s="2">
        <v>3</v>
      </c>
      <c r="F323" s="2">
        <v>4</v>
      </c>
      <c r="G323" s="2">
        <v>5</v>
      </c>
      <c r="I323" s="2">
        <f t="shared" si="12"/>
        <v>3.75</v>
      </c>
      <c r="J323" s="2">
        <f t="shared" si="13"/>
        <v>0.9574271077563381</v>
      </c>
      <c r="M323" s="20">
        <v>4</v>
      </c>
      <c r="O323" s="24">
        <f t="shared" si="14"/>
        <v>1</v>
      </c>
    </row>
    <row r="324" spans="1:15" x14ac:dyDescent="0.45">
      <c r="A324" t="s">
        <v>1426</v>
      </c>
      <c r="B324">
        <v>14</v>
      </c>
      <c r="D324" s="2">
        <v>2</v>
      </c>
      <c r="E324" s="2">
        <v>3</v>
      </c>
      <c r="F324" s="2">
        <v>3</v>
      </c>
      <c r="G324" s="2">
        <v>4</v>
      </c>
      <c r="I324" s="2">
        <f t="shared" ref="I324:I387" si="15">AVERAGE(D324:G324)</f>
        <v>3</v>
      </c>
      <c r="J324" s="2">
        <f t="shared" ref="J324:J387" si="16">STDEV(D324:G324)</f>
        <v>0.81649658092772603</v>
      </c>
      <c r="M324" s="20">
        <v>2</v>
      </c>
      <c r="O324" s="24">
        <f t="shared" si="14"/>
        <v>0</v>
      </c>
    </row>
    <row r="325" spans="1:15" x14ac:dyDescent="0.45">
      <c r="A325" t="s">
        <v>1427</v>
      </c>
      <c r="B325">
        <v>14</v>
      </c>
      <c r="D325" s="2">
        <v>2</v>
      </c>
      <c r="E325" s="2">
        <v>3</v>
      </c>
      <c r="F325" s="2">
        <v>3</v>
      </c>
      <c r="G325" s="2">
        <v>3</v>
      </c>
      <c r="I325" s="2">
        <f t="shared" si="15"/>
        <v>2.75</v>
      </c>
      <c r="J325" s="2">
        <f t="shared" si="16"/>
        <v>0.5</v>
      </c>
      <c r="M325" s="20">
        <v>2</v>
      </c>
      <c r="O325" s="24">
        <f t="shared" ref="O325:O388" si="17">ABS(D325-M325)</f>
        <v>0</v>
      </c>
    </row>
    <row r="326" spans="1:15" x14ac:dyDescent="0.45">
      <c r="A326" t="s">
        <v>1428</v>
      </c>
      <c r="B326">
        <v>14</v>
      </c>
      <c r="D326" s="2">
        <v>3</v>
      </c>
      <c r="E326" s="2">
        <v>4</v>
      </c>
      <c r="F326" s="2">
        <v>2</v>
      </c>
      <c r="G326" s="2">
        <v>3</v>
      </c>
      <c r="I326" s="2">
        <f t="shared" si="15"/>
        <v>3</v>
      </c>
      <c r="J326" s="2">
        <f t="shared" si="16"/>
        <v>0.81649658092772603</v>
      </c>
      <c r="M326" s="20">
        <v>4</v>
      </c>
      <c r="O326" s="24">
        <f t="shared" si="17"/>
        <v>1</v>
      </c>
    </row>
    <row r="327" spans="1:15" x14ac:dyDescent="0.45">
      <c r="A327" t="s">
        <v>1429</v>
      </c>
      <c r="B327">
        <v>14</v>
      </c>
      <c r="D327" s="2">
        <v>3</v>
      </c>
      <c r="E327" s="2">
        <v>5</v>
      </c>
      <c r="F327" s="2">
        <v>4</v>
      </c>
      <c r="G327" s="2">
        <v>4</v>
      </c>
      <c r="I327" s="2">
        <f t="shared" si="15"/>
        <v>4</v>
      </c>
      <c r="J327" s="2">
        <f t="shared" si="16"/>
        <v>0.81649658092772603</v>
      </c>
      <c r="M327" s="20">
        <v>3</v>
      </c>
      <c r="O327" s="24">
        <f t="shared" si="17"/>
        <v>0</v>
      </c>
    </row>
    <row r="328" spans="1:15" x14ac:dyDescent="0.45">
      <c r="A328" t="s">
        <v>1430</v>
      </c>
      <c r="B328">
        <v>14</v>
      </c>
      <c r="D328" s="2">
        <v>2</v>
      </c>
      <c r="E328" s="2">
        <v>5</v>
      </c>
      <c r="F328" s="2">
        <v>3</v>
      </c>
      <c r="G328" s="2">
        <v>4</v>
      </c>
      <c r="I328" s="2">
        <f t="shared" si="15"/>
        <v>3.5</v>
      </c>
      <c r="J328" s="2">
        <f t="shared" si="16"/>
        <v>1.2909944487358056</v>
      </c>
      <c r="M328" s="20">
        <v>2</v>
      </c>
      <c r="O328" s="24">
        <f t="shared" si="17"/>
        <v>0</v>
      </c>
    </row>
    <row r="329" spans="1:15" x14ac:dyDescent="0.45">
      <c r="A329" t="s">
        <v>1431</v>
      </c>
      <c r="B329">
        <v>14</v>
      </c>
      <c r="D329" s="2">
        <v>2</v>
      </c>
      <c r="E329" s="2">
        <v>5</v>
      </c>
      <c r="F329" s="2">
        <v>3</v>
      </c>
      <c r="G329" s="2">
        <v>3</v>
      </c>
      <c r="I329" s="2">
        <f t="shared" si="15"/>
        <v>3.25</v>
      </c>
      <c r="J329" s="2">
        <f t="shared" si="16"/>
        <v>1.2583057392117916</v>
      </c>
      <c r="M329" s="20">
        <v>2</v>
      </c>
      <c r="O329" s="24">
        <f t="shared" si="17"/>
        <v>0</v>
      </c>
    </row>
    <row r="330" spans="1:15" x14ac:dyDescent="0.45">
      <c r="A330" t="s">
        <v>1432</v>
      </c>
      <c r="B330">
        <v>14</v>
      </c>
      <c r="D330" s="2">
        <v>2</v>
      </c>
      <c r="E330" s="2">
        <v>3</v>
      </c>
      <c r="F330" s="2">
        <v>3</v>
      </c>
      <c r="G330" s="2">
        <v>3</v>
      </c>
      <c r="I330" s="2">
        <f t="shared" si="15"/>
        <v>2.75</v>
      </c>
      <c r="J330" s="2">
        <f t="shared" si="16"/>
        <v>0.5</v>
      </c>
      <c r="M330" s="20">
        <v>2</v>
      </c>
      <c r="O330" s="24">
        <f t="shared" si="17"/>
        <v>0</v>
      </c>
    </row>
    <row r="331" spans="1:15" x14ac:dyDescent="0.45">
      <c r="A331" t="s">
        <v>1433</v>
      </c>
      <c r="B331">
        <v>14</v>
      </c>
      <c r="D331" s="2">
        <v>1</v>
      </c>
      <c r="E331" s="2">
        <v>2</v>
      </c>
      <c r="F331" s="2">
        <v>2</v>
      </c>
      <c r="G331" s="2">
        <v>3</v>
      </c>
      <c r="I331" s="2">
        <f t="shared" si="15"/>
        <v>2</v>
      </c>
      <c r="J331" s="2">
        <f t="shared" si="16"/>
        <v>0.81649658092772603</v>
      </c>
      <c r="M331" s="20">
        <v>1</v>
      </c>
      <c r="O331" s="24">
        <f t="shared" si="17"/>
        <v>0</v>
      </c>
    </row>
    <row r="332" spans="1:15" x14ac:dyDescent="0.45">
      <c r="A332" t="s">
        <v>1434</v>
      </c>
      <c r="B332">
        <v>14</v>
      </c>
      <c r="D332" s="2">
        <v>3</v>
      </c>
      <c r="E332" s="2">
        <v>3</v>
      </c>
      <c r="F332" s="2">
        <v>2</v>
      </c>
      <c r="G332" s="2">
        <v>3</v>
      </c>
      <c r="I332" s="2">
        <f t="shared" si="15"/>
        <v>2.75</v>
      </c>
      <c r="J332" s="2">
        <f t="shared" si="16"/>
        <v>0.5</v>
      </c>
      <c r="M332" s="20">
        <v>2</v>
      </c>
      <c r="O332" s="24">
        <f t="shared" si="17"/>
        <v>1</v>
      </c>
    </row>
    <row r="333" spans="1:15" x14ac:dyDescent="0.45">
      <c r="A333" t="s">
        <v>1435</v>
      </c>
      <c r="B333">
        <v>14</v>
      </c>
      <c r="D333" s="2">
        <v>3</v>
      </c>
      <c r="E333" s="2">
        <v>3</v>
      </c>
      <c r="F333" s="2">
        <v>2</v>
      </c>
      <c r="G333" s="2">
        <v>3</v>
      </c>
      <c r="I333" s="2">
        <f t="shared" si="15"/>
        <v>2.75</v>
      </c>
      <c r="J333" s="2">
        <f t="shared" si="16"/>
        <v>0.5</v>
      </c>
      <c r="M333" s="20">
        <v>3</v>
      </c>
      <c r="O333" s="24">
        <f t="shared" si="17"/>
        <v>0</v>
      </c>
    </row>
    <row r="334" spans="1:15" x14ac:dyDescent="0.45">
      <c r="A334" t="s">
        <v>1436</v>
      </c>
      <c r="B334">
        <v>14</v>
      </c>
      <c r="D334" s="2">
        <v>2</v>
      </c>
      <c r="E334" s="2">
        <v>3</v>
      </c>
      <c r="F334" s="2">
        <v>2</v>
      </c>
      <c r="G334" s="2">
        <v>3</v>
      </c>
      <c r="I334" s="2">
        <f t="shared" si="15"/>
        <v>2.5</v>
      </c>
      <c r="J334" s="2">
        <f t="shared" si="16"/>
        <v>0.57735026918962573</v>
      </c>
      <c r="M334" s="20">
        <v>2</v>
      </c>
      <c r="O334" s="24">
        <f t="shared" si="17"/>
        <v>0</v>
      </c>
    </row>
    <row r="335" spans="1:15" x14ac:dyDescent="0.45">
      <c r="A335" t="s">
        <v>1437</v>
      </c>
      <c r="B335">
        <v>14</v>
      </c>
      <c r="D335" s="2">
        <v>1</v>
      </c>
      <c r="E335" s="2">
        <v>3</v>
      </c>
      <c r="F335" s="2">
        <v>2</v>
      </c>
      <c r="G335" s="2">
        <v>3</v>
      </c>
      <c r="I335" s="2">
        <f t="shared" si="15"/>
        <v>2.25</v>
      </c>
      <c r="J335" s="2">
        <f t="shared" si="16"/>
        <v>0.9574271077563381</v>
      </c>
      <c r="M335" s="20">
        <v>1</v>
      </c>
      <c r="O335" s="24">
        <f t="shared" si="17"/>
        <v>0</v>
      </c>
    </row>
    <row r="336" spans="1:15" x14ac:dyDescent="0.45">
      <c r="A336" t="s">
        <v>1438</v>
      </c>
      <c r="B336">
        <v>14</v>
      </c>
      <c r="D336" s="2">
        <v>2</v>
      </c>
      <c r="E336" s="2">
        <v>5</v>
      </c>
      <c r="F336" s="2">
        <v>3</v>
      </c>
      <c r="G336" s="2">
        <v>4</v>
      </c>
      <c r="I336" s="2">
        <f t="shared" si="15"/>
        <v>3.5</v>
      </c>
      <c r="J336" s="2">
        <f t="shared" si="16"/>
        <v>1.2909944487358056</v>
      </c>
      <c r="M336" s="20">
        <v>2</v>
      </c>
      <c r="O336" s="24">
        <f t="shared" si="17"/>
        <v>0</v>
      </c>
    </row>
    <row r="337" spans="1:51" x14ac:dyDescent="0.45">
      <c r="A337" t="s">
        <v>1439</v>
      </c>
      <c r="B337">
        <v>14</v>
      </c>
      <c r="D337" s="2">
        <v>2</v>
      </c>
      <c r="E337" s="2">
        <v>2</v>
      </c>
      <c r="F337" s="2">
        <v>3</v>
      </c>
      <c r="G337" s="2">
        <v>4</v>
      </c>
      <c r="I337" s="2">
        <f t="shared" si="15"/>
        <v>2.75</v>
      </c>
      <c r="J337" s="2">
        <f t="shared" si="16"/>
        <v>0.9574271077563381</v>
      </c>
      <c r="M337" s="20">
        <v>2</v>
      </c>
      <c r="O337" s="24">
        <f t="shared" si="17"/>
        <v>0</v>
      </c>
    </row>
    <row r="338" spans="1:51" x14ac:dyDescent="0.45">
      <c r="A338" t="s">
        <v>1440</v>
      </c>
      <c r="B338">
        <v>14</v>
      </c>
      <c r="D338" s="2">
        <v>3</v>
      </c>
      <c r="E338" s="2">
        <v>2</v>
      </c>
      <c r="F338" s="2">
        <v>4</v>
      </c>
      <c r="G338" s="2">
        <v>4</v>
      </c>
      <c r="I338" s="2">
        <f t="shared" si="15"/>
        <v>3.25</v>
      </c>
      <c r="J338" s="2">
        <f t="shared" si="16"/>
        <v>0.9574271077563381</v>
      </c>
      <c r="M338" s="20">
        <v>4</v>
      </c>
      <c r="O338" s="24">
        <f t="shared" si="17"/>
        <v>1</v>
      </c>
    </row>
    <row r="339" spans="1:51" x14ac:dyDescent="0.45">
      <c r="A339" t="s">
        <v>1441</v>
      </c>
      <c r="B339">
        <v>14</v>
      </c>
      <c r="D339" s="2">
        <v>1</v>
      </c>
      <c r="E339" s="2">
        <v>2</v>
      </c>
      <c r="F339" s="2">
        <v>3</v>
      </c>
      <c r="G339" s="2">
        <v>4</v>
      </c>
      <c r="I339" s="2">
        <f t="shared" si="15"/>
        <v>2.5</v>
      </c>
      <c r="J339" s="2">
        <f t="shared" si="16"/>
        <v>1.2909944487358056</v>
      </c>
      <c r="M339" s="20">
        <v>1</v>
      </c>
      <c r="O339" s="24">
        <f t="shared" si="17"/>
        <v>0</v>
      </c>
    </row>
    <row r="340" spans="1:51" s="5" customFormat="1" x14ac:dyDescent="0.45">
      <c r="A340" s="5" t="s">
        <v>1442</v>
      </c>
      <c r="B340" s="5">
        <v>15</v>
      </c>
      <c r="D340" s="6">
        <v>2</v>
      </c>
      <c r="E340" s="6">
        <v>3</v>
      </c>
      <c r="F340" s="6">
        <v>3</v>
      </c>
      <c r="G340" s="6">
        <v>3</v>
      </c>
      <c r="I340" s="6">
        <f t="shared" si="15"/>
        <v>2.75</v>
      </c>
      <c r="J340" s="6">
        <f t="shared" si="16"/>
        <v>0.5</v>
      </c>
      <c r="K340" s="20"/>
      <c r="L340" s="20"/>
      <c r="M340" s="20">
        <v>2</v>
      </c>
      <c r="N340" s="20"/>
      <c r="O340" s="24">
        <f t="shared" si="17"/>
        <v>0</v>
      </c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</row>
    <row r="341" spans="1:51" x14ac:dyDescent="0.45">
      <c r="A341" t="s">
        <v>885</v>
      </c>
      <c r="B341">
        <v>15</v>
      </c>
      <c r="D341" s="2">
        <v>3</v>
      </c>
      <c r="E341" s="2">
        <v>4</v>
      </c>
      <c r="F341" s="2">
        <v>4</v>
      </c>
      <c r="G341" s="2">
        <v>3</v>
      </c>
      <c r="I341" s="2">
        <f t="shared" si="15"/>
        <v>3.5</v>
      </c>
      <c r="J341" s="2">
        <f t="shared" si="16"/>
        <v>0.57735026918962573</v>
      </c>
      <c r="M341" s="20">
        <v>3</v>
      </c>
      <c r="O341" s="24">
        <f t="shared" si="17"/>
        <v>0</v>
      </c>
    </row>
    <row r="342" spans="1:51" x14ac:dyDescent="0.45">
      <c r="A342" t="s">
        <v>1443</v>
      </c>
      <c r="B342">
        <v>15</v>
      </c>
      <c r="D342" s="2">
        <v>3</v>
      </c>
      <c r="E342" s="2">
        <v>3</v>
      </c>
      <c r="F342" s="2">
        <v>4</v>
      </c>
      <c r="G342" s="2">
        <v>4</v>
      </c>
      <c r="I342" s="2">
        <f t="shared" si="15"/>
        <v>3.5</v>
      </c>
      <c r="J342" s="2">
        <f t="shared" si="16"/>
        <v>0.57735026918962573</v>
      </c>
      <c r="M342" s="20">
        <v>4</v>
      </c>
      <c r="O342" s="24">
        <f t="shared" si="17"/>
        <v>1</v>
      </c>
    </row>
    <row r="343" spans="1:51" x14ac:dyDescent="0.45">
      <c r="A343" t="s">
        <v>1444</v>
      </c>
      <c r="B343">
        <v>15</v>
      </c>
      <c r="D343" s="2">
        <v>3</v>
      </c>
      <c r="E343" s="2">
        <v>5</v>
      </c>
      <c r="F343" s="2">
        <v>3</v>
      </c>
      <c r="G343" s="2">
        <v>4</v>
      </c>
      <c r="I343" s="2">
        <f t="shared" si="15"/>
        <v>3.75</v>
      </c>
      <c r="J343" s="2">
        <f t="shared" si="16"/>
        <v>0.9574271077563381</v>
      </c>
      <c r="M343" s="20">
        <v>3</v>
      </c>
      <c r="O343" s="24">
        <f t="shared" si="17"/>
        <v>0</v>
      </c>
    </row>
    <row r="344" spans="1:51" x14ac:dyDescent="0.45">
      <c r="A344" t="s">
        <v>1445</v>
      </c>
      <c r="B344">
        <v>15</v>
      </c>
      <c r="D344" s="2">
        <v>2</v>
      </c>
      <c r="E344" s="2">
        <v>4</v>
      </c>
      <c r="F344" s="2">
        <v>2</v>
      </c>
      <c r="G344" s="2">
        <v>4</v>
      </c>
      <c r="I344" s="2">
        <f t="shared" si="15"/>
        <v>3</v>
      </c>
      <c r="J344" s="2">
        <f t="shared" si="16"/>
        <v>1.1547005383792515</v>
      </c>
      <c r="M344" s="20">
        <v>2</v>
      </c>
      <c r="O344" s="24">
        <f t="shared" si="17"/>
        <v>0</v>
      </c>
    </row>
    <row r="345" spans="1:51" x14ac:dyDescent="0.45">
      <c r="A345" t="s">
        <v>1446</v>
      </c>
      <c r="B345">
        <v>15</v>
      </c>
      <c r="D345" s="2">
        <v>3</v>
      </c>
      <c r="E345" s="2">
        <v>3</v>
      </c>
      <c r="F345" s="2">
        <v>3</v>
      </c>
      <c r="G345" s="2">
        <v>4</v>
      </c>
      <c r="I345" s="2">
        <f t="shared" si="15"/>
        <v>3.25</v>
      </c>
      <c r="J345" s="2">
        <f t="shared" si="16"/>
        <v>0.5</v>
      </c>
      <c r="M345" s="20">
        <v>3</v>
      </c>
      <c r="O345" s="24">
        <f t="shared" si="17"/>
        <v>0</v>
      </c>
    </row>
    <row r="346" spans="1:51" x14ac:dyDescent="0.45">
      <c r="A346" t="s">
        <v>1447</v>
      </c>
      <c r="B346">
        <v>15</v>
      </c>
      <c r="D346" s="2">
        <v>2</v>
      </c>
      <c r="E346" s="2">
        <v>4</v>
      </c>
      <c r="F346" s="2">
        <v>3</v>
      </c>
      <c r="G346" s="2">
        <v>3</v>
      </c>
      <c r="I346" s="2">
        <f t="shared" si="15"/>
        <v>3</v>
      </c>
      <c r="J346" s="2">
        <f t="shared" si="16"/>
        <v>0.81649658092772603</v>
      </c>
      <c r="M346" s="20">
        <v>1</v>
      </c>
      <c r="O346" s="24">
        <f t="shared" si="17"/>
        <v>1</v>
      </c>
    </row>
    <row r="347" spans="1:51" x14ac:dyDescent="0.45">
      <c r="A347" t="s">
        <v>1448</v>
      </c>
      <c r="B347">
        <v>15</v>
      </c>
      <c r="D347" s="2">
        <v>3</v>
      </c>
      <c r="E347" s="2">
        <v>3</v>
      </c>
      <c r="F347" s="2">
        <v>3</v>
      </c>
      <c r="G347" s="2">
        <v>4</v>
      </c>
      <c r="I347" s="2">
        <f t="shared" si="15"/>
        <v>3.25</v>
      </c>
      <c r="J347" s="2">
        <f t="shared" si="16"/>
        <v>0.5</v>
      </c>
      <c r="M347" s="20">
        <v>4</v>
      </c>
      <c r="O347" s="24">
        <f t="shared" si="17"/>
        <v>1</v>
      </c>
    </row>
    <row r="348" spans="1:51" x14ac:dyDescent="0.45">
      <c r="A348" t="s">
        <v>1449</v>
      </c>
      <c r="B348">
        <v>15</v>
      </c>
      <c r="D348" s="2">
        <v>2</v>
      </c>
      <c r="E348" s="2">
        <v>4</v>
      </c>
      <c r="F348" s="2">
        <v>3</v>
      </c>
      <c r="G348" s="2">
        <v>4</v>
      </c>
      <c r="I348" s="2">
        <f t="shared" si="15"/>
        <v>3.25</v>
      </c>
      <c r="J348" s="2">
        <f t="shared" si="16"/>
        <v>0.9574271077563381</v>
      </c>
      <c r="M348" s="20">
        <v>3</v>
      </c>
      <c r="O348" s="24">
        <f t="shared" si="17"/>
        <v>1</v>
      </c>
    </row>
    <row r="349" spans="1:51" x14ac:dyDescent="0.45">
      <c r="A349" t="s">
        <v>1450</v>
      </c>
      <c r="B349">
        <v>15</v>
      </c>
      <c r="D349" s="2">
        <v>3</v>
      </c>
      <c r="E349" s="2">
        <v>5</v>
      </c>
      <c r="F349" s="2">
        <v>3</v>
      </c>
      <c r="G349" s="2">
        <v>4</v>
      </c>
      <c r="I349" s="2">
        <f t="shared" si="15"/>
        <v>3.75</v>
      </c>
      <c r="J349" s="2">
        <f t="shared" si="16"/>
        <v>0.9574271077563381</v>
      </c>
      <c r="M349" s="20">
        <v>3</v>
      </c>
      <c r="O349" s="24">
        <f t="shared" si="17"/>
        <v>0</v>
      </c>
    </row>
    <row r="350" spans="1:51" x14ac:dyDescent="0.45">
      <c r="A350" t="s">
        <v>1451</v>
      </c>
      <c r="B350">
        <v>15</v>
      </c>
      <c r="D350" s="2">
        <v>2</v>
      </c>
      <c r="E350" s="2">
        <v>4</v>
      </c>
      <c r="F350" s="2">
        <v>3</v>
      </c>
      <c r="G350" s="2">
        <v>3</v>
      </c>
      <c r="I350" s="2">
        <f t="shared" si="15"/>
        <v>3</v>
      </c>
      <c r="J350" s="2">
        <f t="shared" si="16"/>
        <v>0.81649658092772603</v>
      </c>
      <c r="M350" s="20">
        <v>2</v>
      </c>
      <c r="O350" s="24">
        <f t="shared" si="17"/>
        <v>0</v>
      </c>
    </row>
    <row r="351" spans="1:51" x14ac:dyDescent="0.45">
      <c r="A351" t="s">
        <v>1452</v>
      </c>
      <c r="B351">
        <v>15</v>
      </c>
      <c r="D351" s="2">
        <v>3</v>
      </c>
      <c r="E351" s="2">
        <v>4</v>
      </c>
      <c r="F351" s="2">
        <v>5</v>
      </c>
      <c r="G351" s="2">
        <v>5</v>
      </c>
      <c r="I351" s="2">
        <f t="shared" si="15"/>
        <v>4.25</v>
      </c>
      <c r="J351" s="2">
        <f t="shared" si="16"/>
        <v>0.9574271077563381</v>
      </c>
      <c r="M351" s="20">
        <v>4</v>
      </c>
      <c r="O351" s="24">
        <f t="shared" si="17"/>
        <v>1</v>
      </c>
    </row>
    <row r="352" spans="1:51" x14ac:dyDescent="0.45">
      <c r="A352" t="s">
        <v>1454</v>
      </c>
      <c r="B352">
        <v>15</v>
      </c>
      <c r="D352" s="2">
        <v>2</v>
      </c>
      <c r="E352" s="2">
        <v>5</v>
      </c>
      <c r="F352" s="2">
        <v>3</v>
      </c>
      <c r="G352" s="2">
        <v>3</v>
      </c>
      <c r="I352" s="2">
        <f t="shared" si="15"/>
        <v>3.25</v>
      </c>
      <c r="J352" s="2">
        <f t="shared" si="16"/>
        <v>1.2583057392117916</v>
      </c>
      <c r="M352" s="20">
        <v>2</v>
      </c>
      <c r="O352" s="24">
        <f t="shared" si="17"/>
        <v>0</v>
      </c>
    </row>
    <row r="353" spans="1:51" x14ac:dyDescent="0.45">
      <c r="A353" t="s">
        <v>1453</v>
      </c>
      <c r="B353">
        <v>15</v>
      </c>
      <c r="D353" s="2">
        <v>2</v>
      </c>
      <c r="E353" s="2">
        <v>3</v>
      </c>
      <c r="F353" s="2">
        <v>3</v>
      </c>
      <c r="G353" s="2">
        <v>3</v>
      </c>
      <c r="I353" s="2">
        <f t="shared" si="15"/>
        <v>2.75</v>
      </c>
      <c r="J353" s="2">
        <f t="shared" si="16"/>
        <v>0.5</v>
      </c>
      <c r="M353" s="20">
        <v>2</v>
      </c>
      <c r="O353" s="24">
        <f t="shared" si="17"/>
        <v>0</v>
      </c>
    </row>
    <row r="354" spans="1:51" x14ac:dyDescent="0.45">
      <c r="A354" t="s">
        <v>1455</v>
      </c>
      <c r="B354">
        <v>15</v>
      </c>
      <c r="D354" s="2">
        <v>1</v>
      </c>
      <c r="E354" s="2">
        <v>3</v>
      </c>
      <c r="F354" s="2">
        <v>3</v>
      </c>
      <c r="G354" s="2">
        <v>3</v>
      </c>
      <c r="I354" s="2">
        <f t="shared" si="15"/>
        <v>2.5</v>
      </c>
      <c r="J354" s="2">
        <f t="shared" si="16"/>
        <v>1</v>
      </c>
      <c r="M354" s="20">
        <v>1</v>
      </c>
      <c r="O354" s="24">
        <f t="shared" si="17"/>
        <v>0</v>
      </c>
    </row>
    <row r="355" spans="1:51" x14ac:dyDescent="0.45">
      <c r="A355" t="s">
        <v>1456</v>
      </c>
      <c r="B355">
        <v>15</v>
      </c>
      <c r="D355" s="2">
        <v>2</v>
      </c>
      <c r="E355" s="2">
        <v>2</v>
      </c>
      <c r="F355" s="2">
        <v>4</v>
      </c>
      <c r="G355" s="2">
        <v>4</v>
      </c>
      <c r="I355" s="2">
        <f t="shared" si="15"/>
        <v>3</v>
      </c>
      <c r="J355" s="2">
        <f t="shared" si="16"/>
        <v>1.1547005383792515</v>
      </c>
      <c r="M355" s="20">
        <v>4</v>
      </c>
      <c r="O355" s="24">
        <f t="shared" si="17"/>
        <v>2</v>
      </c>
    </row>
    <row r="356" spans="1:51" x14ac:dyDescent="0.45">
      <c r="A356" t="s">
        <v>1457</v>
      </c>
      <c r="B356">
        <v>15</v>
      </c>
      <c r="D356" s="2">
        <v>3</v>
      </c>
      <c r="E356" s="2">
        <v>5</v>
      </c>
      <c r="F356" s="2">
        <v>4</v>
      </c>
      <c r="G356" s="2">
        <v>4</v>
      </c>
      <c r="I356" s="2">
        <f t="shared" si="15"/>
        <v>4</v>
      </c>
      <c r="J356" s="2">
        <f t="shared" si="16"/>
        <v>0.81649658092772603</v>
      </c>
      <c r="M356" s="20">
        <v>4</v>
      </c>
      <c r="O356" s="24">
        <f t="shared" si="17"/>
        <v>1</v>
      </c>
    </row>
    <row r="357" spans="1:51" x14ac:dyDescent="0.45">
      <c r="A357" t="s">
        <v>886</v>
      </c>
      <c r="B357">
        <v>15</v>
      </c>
      <c r="D357" s="2">
        <v>2</v>
      </c>
      <c r="E357" s="2">
        <v>5</v>
      </c>
      <c r="F357" s="2">
        <v>3</v>
      </c>
      <c r="G357" s="2">
        <v>3</v>
      </c>
      <c r="I357" s="2">
        <f t="shared" si="15"/>
        <v>3.25</v>
      </c>
      <c r="J357" s="2">
        <f t="shared" si="16"/>
        <v>1.2583057392117916</v>
      </c>
      <c r="M357" s="20">
        <v>2</v>
      </c>
      <c r="O357" s="24">
        <f t="shared" si="17"/>
        <v>0</v>
      </c>
    </row>
    <row r="358" spans="1:51" x14ac:dyDescent="0.45">
      <c r="A358" t="s">
        <v>1458</v>
      </c>
      <c r="B358">
        <v>15</v>
      </c>
      <c r="D358" s="2">
        <v>3</v>
      </c>
      <c r="E358" s="2">
        <v>4</v>
      </c>
      <c r="F358" s="2">
        <v>4</v>
      </c>
      <c r="G358" s="2">
        <v>4</v>
      </c>
      <c r="I358" s="2">
        <f t="shared" si="15"/>
        <v>3.75</v>
      </c>
      <c r="J358" s="2">
        <f t="shared" si="16"/>
        <v>0.5</v>
      </c>
      <c r="M358" s="20">
        <v>4</v>
      </c>
      <c r="O358" s="24">
        <f t="shared" si="17"/>
        <v>1</v>
      </c>
    </row>
    <row r="359" spans="1:51" x14ac:dyDescent="0.45">
      <c r="A359" t="s">
        <v>1459</v>
      </c>
      <c r="B359">
        <v>15</v>
      </c>
      <c r="D359" s="2">
        <v>2</v>
      </c>
      <c r="E359" s="2">
        <v>4</v>
      </c>
      <c r="F359" s="2">
        <v>2</v>
      </c>
      <c r="G359" s="2">
        <v>4</v>
      </c>
      <c r="I359" s="2">
        <f t="shared" si="15"/>
        <v>3</v>
      </c>
      <c r="J359" s="2">
        <f t="shared" si="16"/>
        <v>1.1547005383792515</v>
      </c>
      <c r="M359" s="20">
        <v>1</v>
      </c>
      <c r="O359" s="24">
        <f t="shared" si="17"/>
        <v>1</v>
      </c>
    </row>
    <row r="360" spans="1:51" x14ac:dyDescent="0.45">
      <c r="A360" t="s">
        <v>1460</v>
      </c>
      <c r="B360">
        <v>15</v>
      </c>
      <c r="D360" s="2">
        <v>2</v>
      </c>
      <c r="E360" s="2">
        <v>3</v>
      </c>
      <c r="F360" s="2">
        <v>3</v>
      </c>
      <c r="G360" s="2">
        <v>3</v>
      </c>
      <c r="I360" s="2">
        <f t="shared" si="15"/>
        <v>2.75</v>
      </c>
      <c r="J360" s="2">
        <f t="shared" si="16"/>
        <v>0.5</v>
      </c>
      <c r="M360" s="20">
        <v>2</v>
      </c>
      <c r="O360" s="24">
        <f t="shared" si="17"/>
        <v>0</v>
      </c>
    </row>
    <row r="361" spans="1:51" s="5" customFormat="1" x14ac:dyDescent="0.45">
      <c r="A361" s="5" t="s">
        <v>1461</v>
      </c>
      <c r="B361" s="5">
        <v>16</v>
      </c>
      <c r="D361" s="6">
        <v>2</v>
      </c>
      <c r="E361" s="6">
        <v>3</v>
      </c>
      <c r="F361" s="6">
        <v>3</v>
      </c>
      <c r="G361" s="6">
        <v>2</v>
      </c>
      <c r="I361" s="6">
        <f t="shared" si="15"/>
        <v>2.5</v>
      </c>
      <c r="J361" s="6">
        <f t="shared" si="16"/>
        <v>0.57735026918962573</v>
      </c>
      <c r="K361" s="20"/>
      <c r="L361" s="20"/>
      <c r="M361" s="20">
        <v>2</v>
      </c>
      <c r="N361" s="20"/>
      <c r="O361" s="24">
        <f t="shared" si="17"/>
        <v>0</v>
      </c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</row>
    <row r="362" spans="1:51" x14ac:dyDescent="0.45">
      <c r="A362" t="s">
        <v>1462</v>
      </c>
      <c r="B362">
        <v>16</v>
      </c>
      <c r="D362" s="2">
        <v>1</v>
      </c>
      <c r="E362" s="2">
        <v>2</v>
      </c>
      <c r="F362" s="2">
        <v>2</v>
      </c>
      <c r="G362" s="2">
        <v>2</v>
      </c>
      <c r="I362" s="2">
        <f t="shared" si="15"/>
        <v>1.75</v>
      </c>
      <c r="J362" s="2">
        <f t="shared" si="16"/>
        <v>0.5</v>
      </c>
      <c r="M362" s="20">
        <v>1</v>
      </c>
      <c r="O362" s="24">
        <f t="shared" si="17"/>
        <v>0</v>
      </c>
    </row>
    <row r="363" spans="1:51" x14ac:dyDescent="0.45">
      <c r="A363" t="s">
        <v>1464</v>
      </c>
      <c r="B363">
        <v>16</v>
      </c>
      <c r="D363" s="2">
        <v>1</v>
      </c>
      <c r="E363" s="2">
        <v>2</v>
      </c>
      <c r="F363" s="2">
        <v>3</v>
      </c>
      <c r="G363" s="2">
        <v>1</v>
      </c>
      <c r="I363" s="2">
        <f t="shared" si="15"/>
        <v>1.75</v>
      </c>
      <c r="J363" s="2">
        <f t="shared" si="16"/>
        <v>0.9574271077563381</v>
      </c>
      <c r="M363" s="20">
        <v>1</v>
      </c>
      <c r="O363" s="24">
        <f t="shared" si="17"/>
        <v>0</v>
      </c>
    </row>
    <row r="364" spans="1:51" x14ac:dyDescent="0.45">
      <c r="A364" t="s">
        <v>1463</v>
      </c>
      <c r="B364">
        <v>16</v>
      </c>
      <c r="D364" s="2">
        <v>3</v>
      </c>
      <c r="E364" s="2">
        <v>4</v>
      </c>
      <c r="F364" s="2">
        <v>4</v>
      </c>
      <c r="G364" s="2">
        <v>3</v>
      </c>
      <c r="I364" s="2">
        <f t="shared" si="15"/>
        <v>3.5</v>
      </c>
      <c r="J364" s="2">
        <f t="shared" si="16"/>
        <v>0.57735026918962573</v>
      </c>
      <c r="M364" s="20">
        <v>3</v>
      </c>
      <c r="O364" s="24">
        <f t="shared" si="17"/>
        <v>0</v>
      </c>
    </row>
    <row r="365" spans="1:51" x14ac:dyDescent="0.45">
      <c r="A365" t="s">
        <v>1465</v>
      </c>
      <c r="B365">
        <v>16</v>
      </c>
      <c r="D365" s="2">
        <v>3</v>
      </c>
      <c r="E365" s="2">
        <v>3</v>
      </c>
      <c r="F365" s="2">
        <v>3</v>
      </c>
      <c r="G365" s="2">
        <v>3</v>
      </c>
      <c r="I365" s="2">
        <f t="shared" si="15"/>
        <v>3</v>
      </c>
      <c r="J365" s="2">
        <f t="shared" si="16"/>
        <v>0</v>
      </c>
      <c r="M365" s="20">
        <v>3</v>
      </c>
      <c r="O365" s="24">
        <f t="shared" si="17"/>
        <v>0</v>
      </c>
    </row>
    <row r="366" spans="1:51" x14ac:dyDescent="0.45">
      <c r="A366" t="s">
        <v>1466</v>
      </c>
      <c r="B366">
        <v>16</v>
      </c>
      <c r="D366" s="2">
        <v>3</v>
      </c>
      <c r="E366" s="2">
        <v>4</v>
      </c>
      <c r="F366" s="2">
        <v>4</v>
      </c>
      <c r="G366" s="2">
        <v>4</v>
      </c>
      <c r="I366" s="2">
        <f t="shared" si="15"/>
        <v>3.75</v>
      </c>
      <c r="J366" s="2">
        <f t="shared" si="16"/>
        <v>0.5</v>
      </c>
      <c r="M366" s="20">
        <v>4</v>
      </c>
      <c r="O366" s="24">
        <f t="shared" si="17"/>
        <v>1</v>
      </c>
    </row>
    <row r="367" spans="1:51" x14ac:dyDescent="0.45">
      <c r="A367" t="s">
        <v>1468</v>
      </c>
      <c r="B367">
        <v>16</v>
      </c>
      <c r="D367" s="2">
        <v>2</v>
      </c>
      <c r="E367" s="2">
        <v>3</v>
      </c>
      <c r="F367" s="2">
        <v>4</v>
      </c>
      <c r="G367" s="2">
        <v>4</v>
      </c>
      <c r="I367" s="2">
        <f t="shared" si="15"/>
        <v>3.25</v>
      </c>
      <c r="J367" s="2">
        <f t="shared" si="16"/>
        <v>0.9574271077563381</v>
      </c>
      <c r="M367" s="20">
        <v>3</v>
      </c>
      <c r="O367" s="24">
        <f t="shared" si="17"/>
        <v>1</v>
      </c>
    </row>
    <row r="368" spans="1:51" x14ac:dyDescent="0.45">
      <c r="A368" t="s">
        <v>1467</v>
      </c>
      <c r="B368">
        <v>16</v>
      </c>
      <c r="D368" s="2">
        <v>3</v>
      </c>
      <c r="E368" s="2">
        <v>5</v>
      </c>
      <c r="F368" s="2">
        <v>5</v>
      </c>
      <c r="G368" s="2">
        <v>5</v>
      </c>
      <c r="I368" s="2">
        <f t="shared" si="15"/>
        <v>4.5</v>
      </c>
      <c r="J368" s="2">
        <f t="shared" si="16"/>
        <v>1</v>
      </c>
      <c r="M368" s="20">
        <v>5</v>
      </c>
      <c r="O368" s="24">
        <f t="shared" si="17"/>
        <v>2</v>
      </c>
    </row>
    <row r="369" spans="1:51" x14ac:dyDescent="0.45">
      <c r="A369" t="s">
        <v>1469</v>
      </c>
      <c r="B369">
        <v>16</v>
      </c>
      <c r="D369" s="2">
        <v>3</v>
      </c>
      <c r="E369" s="2">
        <v>5</v>
      </c>
      <c r="F369" s="2">
        <v>4</v>
      </c>
      <c r="G369" s="2">
        <v>4</v>
      </c>
      <c r="I369" s="2">
        <f t="shared" si="15"/>
        <v>4</v>
      </c>
      <c r="J369" s="2">
        <f t="shared" si="16"/>
        <v>0.81649658092772603</v>
      </c>
      <c r="M369" s="20">
        <v>3</v>
      </c>
      <c r="O369" s="24">
        <f t="shared" si="17"/>
        <v>0</v>
      </c>
    </row>
    <row r="370" spans="1:51" x14ac:dyDescent="0.45">
      <c r="A370" t="s">
        <v>1470</v>
      </c>
      <c r="B370">
        <v>16</v>
      </c>
      <c r="D370" s="2">
        <v>3</v>
      </c>
      <c r="E370" s="2">
        <v>5</v>
      </c>
      <c r="F370" s="2">
        <v>3</v>
      </c>
      <c r="G370" s="2">
        <v>4</v>
      </c>
      <c r="I370" s="2">
        <f t="shared" si="15"/>
        <v>3.75</v>
      </c>
      <c r="J370" s="2">
        <f t="shared" si="16"/>
        <v>0.9574271077563381</v>
      </c>
      <c r="M370" s="20">
        <v>3</v>
      </c>
      <c r="O370" s="24">
        <f t="shared" si="17"/>
        <v>0</v>
      </c>
    </row>
    <row r="371" spans="1:51" x14ac:dyDescent="0.45">
      <c r="A371" t="s">
        <v>1471</v>
      </c>
      <c r="B371">
        <v>16</v>
      </c>
      <c r="D371" s="2">
        <v>1</v>
      </c>
      <c r="E371" s="2">
        <v>3</v>
      </c>
      <c r="F371" s="2">
        <v>3</v>
      </c>
      <c r="G371" s="2">
        <v>3</v>
      </c>
      <c r="I371" s="2">
        <f t="shared" si="15"/>
        <v>2.5</v>
      </c>
      <c r="J371" s="2">
        <f t="shared" si="16"/>
        <v>1</v>
      </c>
      <c r="M371" s="20">
        <v>1</v>
      </c>
      <c r="O371" s="24">
        <f t="shared" si="17"/>
        <v>0</v>
      </c>
    </row>
    <row r="372" spans="1:51" x14ac:dyDescent="0.45">
      <c r="A372" t="s">
        <v>1472</v>
      </c>
      <c r="B372">
        <v>16</v>
      </c>
      <c r="D372" s="2">
        <v>2</v>
      </c>
      <c r="E372" s="2">
        <v>4</v>
      </c>
      <c r="F372" s="2">
        <v>3</v>
      </c>
      <c r="G372" s="2">
        <v>4</v>
      </c>
      <c r="I372" s="2">
        <f t="shared" si="15"/>
        <v>3.25</v>
      </c>
      <c r="J372" s="2">
        <f t="shared" si="16"/>
        <v>0.9574271077563381</v>
      </c>
      <c r="M372" s="20">
        <v>3</v>
      </c>
      <c r="O372" s="24">
        <f t="shared" si="17"/>
        <v>1</v>
      </c>
    </row>
    <row r="373" spans="1:51" x14ac:dyDescent="0.45">
      <c r="A373" t="s">
        <v>1473</v>
      </c>
      <c r="B373">
        <v>16</v>
      </c>
      <c r="D373" s="2">
        <v>2</v>
      </c>
      <c r="E373" s="2">
        <v>4</v>
      </c>
      <c r="F373" s="2">
        <v>3</v>
      </c>
      <c r="G373" s="2">
        <v>4</v>
      </c>
      <c r="I373" s="2">
        <f t="shared" si="15"/>
        <v>3.25</v>
      </c>
      <c r="J373" s="2">
        <f t="shared" si="16"/>
        <v>0.9574271077563381</v>
      </c>
      <c r="M373" s="20">
        <v>2</v>
      </c>
      <c r="O373" s="24">
        <f t="shared" si="17"/>
        <v>0</v>
      </c>
    </row>
    <row r="374" spans="1:51" x14ac:dyDescent="0.45">
      <c r="A374" t="s">
        <v>1474</v>
      </c>
      <c r="B374">
        <v>16</v>
      </c>
      <c r="D374" s="2">
        <v>2</v>
      </c>
      <c r="E374" s="2">
        <v>3</v>
      </c>
      <c r="F374" s="2">
        <v>3</v>
      </c>
      <c r="G374" s="2">
        <v>3</v>
      </c>
      <c r="I374" s="2">
        <f t="shared" si="15"/>
        <v>2.75</v>
      </c>
      <c r="J374" s="2">
        <f t="shared" si="16"/>
        <v>0.5</v>
      </c>
      <c r="M374" s="20">
        <v>2</v>
      </c>
      <c r="O374" s="24">
        <f t="shared" si="17"/>
        <v>0</v>
      </c>
    </row>
    <row r="375" spans="1:51" x14ac:dyDescent="0.45">
      <c r="A375" t="s">
        <v>1476</v>
      </c>
      <c r="B375">
        <v>16</v>
      </c>
      <c r="D375" s="2">
        <v>1</v>
      </c>
      <c r="E375" s="2">
        <v>2</v>
      </c>
      <c r="F375" s="2">
        <v>2</v>
      </c>
      <c r="G375" s="2">
        <v>1</v>
      </c>
      <c r="I375" s="2">
        <f t="shared" si="15"/>
        <v>1.5</v>
      </c>
      <c r="J375" s="2">
        <f t="shared" si="16"/>
        <v>0.57735026918962573</v>
      </c>
      <c r="M375" s="20">
        <v>1</v>
      </c>
      <c r="O375" s="24">
        <f t="shared" si="17"/>
        <v>0</v>
      </c>
    </row>
    <row r="376" spans="1:51" x14ac:dyDescent="0.45">
      <c r="A376" t="s">
        <v>1475</v>
      </c>
      <c r="B376">
        <v>16</v>
      </c>
      <c r="D376" s="2">
        <v>2</v>
      </c>
      <c r="E376" s="2">
        <v>3</v>
      </c>
      <c r="F376" s="2">
        <v>3</v>
      </c>
      <c r="G376" s="2">
        <v>3</v>
      </c>
      <c r="I376" s="2">
        <f t="shared" si="15"/>
        <v>2.75</v>
      </c>
      <c r="J376" s="2">
        <f t="shared" si="16"/>
        <v>0.5</v>
      </c>
      <c r="M376" s="20">
        <v>2</v>
      </c>
      <c r="O376" s="24">
        <f t="shared" si="17"/>
        <v>0</v>
      </c>
    </row>
    <row r="377" spans="1:51" x14ac:dyDescent="0.45">
      <c r="A377" t="s">
        <v>1477</v>
      </c>
      <c r="B377">
        <v>16</v>
      </c>
      <c r="D377" s="2">
        <v>3</v>
      </c>
      <c r="E377" s="2">
        <v>5</v>
      </c>
      <c r="F377" s="2">
        <v>4</v>
      </c>
      <c r="G377" s="2">
        <v>3</v>
      </c>
      <c r="I377" s="2">
        <f t="shared" si="15"/>
        <v>3.75</v>
      </c>
      <c r="J377" s="2">
        <f t="shared" si="16"/>
        <v>0.9574271077563381</v>
      </c>
      <c r="M377" s="20">
        <v>4</v>
      </c>
      <c r="O377" s="24">
        <f t="shared" si="17"/>
        <v>1</v>
      </c>
    </row>
    <row r="378" spans="1:51" x14ac:dyDescent="0.45">
      <c r="A378" t="s">
        <v>1478</v>
      </c>
      <c r="B378">
        <v>16</v>
      </c>
      <c r="D378" s="2">
        <v>1</v>
      </c>
      <c r="E378" s="2">
        <v>3</v>
      </c>
      <c r="F378" s="2">
        <v>3</v>
      </c>
      <c r="G378" s="2">
        <v>2</v>
      </c>
      <c r="I378" s="2">
        <f t="shared" si="15"/>
        <v>2.25</v>
      </c>
      <c r="J378" s="2">
        <f t="shared" si="16"/>
        <v>0.9574271077563381</v>
      </c>
      <c r="M378" s="20">
        <v>1</v>
      </c>
      <c r="O378" s="24">
        <f t="shared" si="17"/>
        <v>0</v>
      </c>
    </row>
    <row r="379" spans="1:51" x14ac:dyDescent="0.45">
      <c r="A379" t="s">
        <v>1479</v>
      </c>
      <c r="B379">
        <v>16</v>
      </c>
      <c r="D379" s="2">
        <v>2</v>
      </c>
      <c r="E379" s="2">
        <v>3</v>
      </c>
      <c r="F379" s="2">
        <v>3</v>
      </c>
      <c r="G379" s="2">
        <v>3</v>
      </c>
      <c r="I379" s="2">
        <f t="shared" si="15"/>
        <v>2.75</v>
      </c>
      <c r="J379" s="2">
        <f t="shared" si="16"/>
        <v>0.5</v>
      </c>
      <c r="M379" s="20">
        <v>2</v>
      </c>
      <c r="O379" s="24">
        <f t="shared" si="17"/>
        <v>0</v>
      </c>
    </row>
    <row r="380" spans="1:51" x14ac:dyDescent="0.45">
      <c r="A380" t="s">
        <v>1480</v>
      </c>
      <c r="B380">
        <v>16</v>
      </c>
      <c r="D380" s="2">
        <v>5</v>
      </c>
      <c r="E380" s="2">
        <v>5</v>
      </c>
      <c r="F380" s="2">
        <v>5</v>
      </c>
      <c r="G380" s="2">
        <v>4</v>
      </c>
      <c r="I380" s="2">
        <f t="shared" si="15"/>
        <v>4.75</v>
      </c>
      <c r="J380" s="2">
        <f t="shared" si="16"/>
        <v>0.5</v>
      </c>
      <c r="M380" s="20">
        <v>5</v>
      </c>
      <c r="O380" s="24">
        <f t="shared" si="17"/>
        <v>0</v>
      </c>
    </row>
    <row r="381" spans="1:51" x14ac:dyDescent="0.45">
      <c r="A381" t="s">
        <v>1481</v>
      </c>
      <c r="B381">
        <v>16</v>
      </c>
      <c r="D381" s="2">
        <v>2</v>
      </c>
      <c r="E381" s="2">
        <v>4</v>
      </c>
      <c r="F381" s="2">
        <v>3</v>
      </c>
      <c r="G381" s="2">
        <v>3</v>
      </c>
      <c r="I381" s="2">
        <f t="shared" si="15"/>
        <v>3</v>
      </c>
      <c r="J381" s="2">
        <f t="shared" si="16"/>
        <v>0.81649658092772603</v>
      </c>
      <c r="M381" s="20">
        <v>2</v>
      </c>
      <c r="O381" s="24">
        <f t="shared" si="17"/>
        <v>0</v>
      </c>
    </row>
    <row r="382" spans="1:51" s="5" customFormat="1" x14ac:dyDescent="0.45">
      <c r="A382" s="5" t="s">
        <v>1482</v>
      </c>
      <c r="B382" s="5" t="s">
        <v>937</v>
      </c>
      <c r="D382" s="6">
        <v>2</v>
      </c>
      <c r="E382" s="6">
        <v>4</v>
      </c>
      <c r="F382" s="6">
        <v>3</v>
      </c>
      <c r="G382" s="6">
        <v>3</v>
      </c>
      <c r="I382" s="6">
        <f t="shared" si="15"/>
        <v>3</v>
      </c>
      <c r="J382" s="6">
        <f t="shared" si="16"/>
        <v>0.81649658092772603</v>
      </c>
      <c r="K382" s="20"/>
      <c r="L382" s="20"/>
      <c r="M382" s="20">
        <v>2</v>
      </c>
      <c r="N382" s="20"/>
      <c r="O382" s="24">
        <f t="shared" si="17"/>
        <v>0</v>
      </c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</row>
    <row r="383" spans="1:51" x14ac:dyDescent="0.45">
      <c r="A383" t="s">
        <v>1483</v>
      </c>
      <c r="B383" t="s">
        <v>937</v>
      </c>
      <c r="D383" s="2">
        <v>0</v>
      </c>
      <c r="E383" s="2">
        <v>1</v>
      </c>
      <c r="F383" s="2">
        <v>1</v>
      </c>
      <c r="G383" s="2">
        <v>1</v>
      </c>
      <c r="I383" s="2">
        <f t="shared" si="15"/>
        <v>0.75</v>
      </c>
      <c r="J383" s="2">
        <f t="shared" si="16"/>
        <v>0.5</v>
      </c>
      <c r="M383" s="20">
        <v>0</v>
      </c>
      <c r="O383" s="24">
        <f t="shared" si="17"/>
        <v>0</v>
      </c>
    </row>
    <row r="384" spans="1:51" x14ac:dyDescent="0.45">
      <c r="A384" t="s">
        <v>1484</v>
      </c>
      <c r="B384" t="s">
        <v>937</v>
      </c>
      <c r="D384" s="2">
        <v>3</v>
      </c>
      <c r="E384" s="2">
        <v>4</v>
      </c>
      <c r="F384" s="2">
        <v>3</v>
      </c>
      <c r="G384" s="2">
        <v>5</v>
      </c>
      <c r="I384" s="2">
        <f t="shared" si="15"/>
        <v>3.75</v>
      </c>
      <c r="J384" s="2">
        <f t="shared" si="16"/>
        <v>0.9574271077563381</v>
      </c>
      <c r="M384" s="20">
        <v>3</v>
      </c>
      <c r="O384" s="24">
        <f t="shared" si="17"/>
        <v>0</v>
      </c>
    </row>
    <row r="385" spans="1:15" x14ac:dyDescent="0.45">
      <c r="A385" t="s">
        <v>1485</v>
      </c>
      <c r="B385" t="s">
        <v>937</v>
      </c>
      <c r="D385" s="2">
        <v>2</v>
      </c>
      <c r="E385" s="2">
        <v>3</v>
      </c>
      <c r="F385" s="2">
        <v>3</v>
      </c>
      <c r="G385" s="2">
        <v>3</v>
      </c>
      <c r="I385" s="2">
        <f t="shared" si="15"/>
        <v>2.75</v>
      </c>
      <c r="J385" s="2">
        <f t="shared" si="16"/>
        <v>0.5</v>
      </c>
      <c r="M385" s="20">
        <v>2</v>
      </c>
      <c r="O385" s="24">
        <f t="shared" si="17"/>
        <v>0</v>
      </c>
    </row>
    <row r="386" spans="1:15" x14ac:dyDescent="0.45">
      <c r="A386" t="s">
        <v>1486</v>
      </c>
      <c r="B386" t="s">
        <v>937</v>
      </c>
      <c r="D386" s="2">
        <v>1</v>
      </c>
      <c r="E386" s="2">
        <v>3</v>
      </c>
      <c r="F386" s="2">
        <v>3</v>
      </c>
      <c r="G386" s="2">
        <v>2</v>
      </c>
      <c r="I386" s="2">
        <f t="shared" si="15"/>
        <v>2.25</v>
      </c>
      <c r="J386" s="2">
        <f t="shared" si="16"/>
        <v>0.9574271077563381</v>
      </c>
      <c r="M386" s="20">
        <v>1</v>
      </c>
      <c r="O386" s="24">
        <f t="shared" si="17"/>
        <v>0</v>
      </c>
    </row>
    <row r="387" spans="1:15" x14ac:dyDescent="0.45">
      <c r="A387" t="s">
        <v>1487</v>
      </c>
      <c r="B387" t="s">
        <v>937</v>
      </c>
      <c r="D387" s="2">
        <v>3</v>
      </c>
      <c r="E387" s="2">
        <v>3</v>
      </c>
      <c r="F387" s="2">
        <v>4</v>
      </c>
      <c r="G387" s="2">
        <v>4</v>
      </c>
      <c r="I387" s="2">
        <f t="shared" si="15"/>
        <v>3.5</v>
      </c>
      <c r="J387" s="2">
        <f t="shared" si="16"/>
        <v>0.57735026918962573</v>
      </c>
      <c r="M387" s="20">
        <v>4</v>
      </c>
      <c r="O387" s="24">
        <f t="shared" si="17"/>
        <v>1</v>
      </c>
    </row>
    <row r="388" spans="1:15" x14ac:dyDescent="0.45">
      <c r="A388" t="s">
        <v>1488</v>
      </c>
      <c r="B388" t="s">
        <v>937</v>
      </c>
      <c r="D388" s="2">
        <v>1</v>
      </c>
      <c r="E388" s="2">
        <v>2</v>
      </c>
      <c r="F388" s="2">
        <v>3</v>
      </c>
      <c r="G388" s="2">
        <v>3</v>
      </c>
      <c r="I388" s="2">
        <f t="shared" ref="I388:I446" si="18">AVERAGE(D388:G388)</f>
        <v>2.25</v>
      </c>
      <c r="J388" s="2">
        <f t="shared" ref="J388:J446" si="19">STDEV(D388:G388)</f>
        <v>0.9574271077563381</v>
      </c>
      <c r="M388" s="20">
        <v>1</v>
      </c>
      <c r="O388" s="24">
        <f t="shared" si="17"/>
        <v>0</v>
      </c>
    </row>
    <row r="389" spans="1:15" x14ac:dyDescent="0.45">
      <c r="A389" t="s">
        <v>1490</v>
      </c>
      <c r="B389" t="s">
        <v>937</v>
      </c>
      <c r="D389" s="2">
        <v>1</v>
      </c>
      <c r="E389" s="2">
        <v>2</v>
      </c>
      <c r="F389" s="2">
        <v>3</v>
      </c>
      <c r="G389" s="2">
        <v>3</v>
      </c>
      <c r="I389" s="2">
        <f t="shared" si="18"/>
        <v>2.25</v>
      </c>
      <c r="J389" s="2">
        <f t="shared" si="19"/>
        <v>0.9574271077563381</v>
      </c>
      <c r="M389" s="20">
        <v>1</v>
      </c>
      <c r="O389" s="24">
        <f t="shared" ref="O389:O446" si="20">ABS(D389-M389)</f>
        <v>0</v>
      </c>
    </row>
    <row r="390" spans="1:15" x14ac:dyDescent="0.45">
      <c r="A390" t="s">
        <v>1489</v>
      </c>
      <c r="B390" t="s">
        <v>937</v>
      </c>
      <c r="D390" s="2">
        <v>2</v>
      </c>
      <c r="E390" s="2">
        <v>3</v>
      </c>
      <c r="F390" s="2">
        <v>3</v>
      </c>
      <c r="G390" s="2">
        <v>3</v>
      </c>
      <c r="I390" s="2">
        <f t="shared" si="18"/>
        <v>2.75</v>
      </c>
      <c r="J390" s="2">
        <f t="shared" si="19"/>
        <v>0.5</v>
      </c>
      <c r="M390" s="20">
        <v>3</v>
      </c>
      <c r="O390" s="24">
        <f t="shared" si="20"/>
        <v>1</v>
      </c>
    </row>
    <row r="391" spans="1:15" x14ac:dyDescent="0.45">
      <c r="A391" t="s">
        <v>1491</v>
      </c>
      <c r="B391" t="s">
        <v>937</v>
      </c>
      <c r="D391" s="2">
        <v>3</v>
      </c>
      <c r="E391" s="2">
        <v>4</v>
      </c>
      <c r="F391" s="2">
        <v>3</v>
      </c>
      <c r="G391" s="2">
        <v>4</v>
      </c>
      <c r="I391" s="2">
        <f t="shared" si="18"/>
        <v>3.5</v>
      </c>
      <c r="J391" s="2">
        <f t="shared" si="19"/>
        <v>0.57735026918962573</v>
      </c>
      <c r="M391" s="20">
        <v>3</v>
      </c>
      <c r="O391" s="24">
        <f t="shared" si="20"/>
        <v>0</v>
      </c>
    </row>
    <row r="392" spans="1:15" x14ac:dyDescent="0.45">
      <c r="A392" t="s">
        <v>1492</v>
      </c>
      <c r="B392" t="s">
        <v>937</v>
      </c>
      <c r="D392" s="2">
        <v>1</v>
      </c>
      <c r="E392" s="2">
        <v>2</v>
      </c>
      <c r="F392" s="2">
        <v>1</v>
      </c>
      <c r="G392" s="2">
        <v>2</v>
      </c>
      <c r="I392" s="2">
        <f t="shared" si="18"/>
        <v>1.5</v>
      </c>
      <c r="J392" s="2">
        <f t="shared" si="19"/>
        <v>0.57735026918962573</v>
      </c>
      <c r="M392" s="20">
        <v>1</v>
      </c>
      <c r="O392" s="24">
        <f t="shared" si="20"/>
        <v>0</v>
      </c>
    </row>
    <row r="393" spans="1:15" x14ac:dyDescent="0.45">
      <c r="A393" t="s">
        <v>887</v>
      </c>
      <c r="B393" t="s">
        <v>937</v>
      </c>
      <c r="D393" s="2">
        <v>2</v>
      </c>
      <c r="E393" s="2">
        <v>4</v>
      </c>
      <c r="F393" s="2">
        <v>3</v>
      </c>
      <c r="G393" s="2">
        <v>4</v>
      </c>
      <c r="I393" s="2">
        <f t="shared" si="18"/>
        <v>3.25</v>
      </c>
      <c r="J393" s="2">
        <f t="shared" si="19"/>
        <v>0.9574271077563381</v>
      </c>
      <c r="M393" s="20">
        <v>2</v>
      </c>
      <c r="O393" s="24">
        <f t="shared" si="20"/>
        <v>0</v>
      </c>
    </row>
    <row r="394" spans="1:15" x14ac:dyDescent="0.45">
      <c r="A394" t="s">
        <v>1493</v>
      </c>
      <c r="B394" t="s">
        <v>937</v>
      </c>
      <c r="D394" s="2">
        <v>3</v>
      </c>
      <c r="E394" s="2">
        <v>3</v>
      </c>
      <c r="F394" s="2">
        <v>4</v>
      </c>
      <c r="G394" s="2">
        <v>4</v>
      </c>
      <c r="I394" s="2">
        <f t="shared" si="18"/>
        <v>3.5</v>
      </c>
      <c r="J394" s="2">
        <f t="shared" si="19"/>
        <v>0.57735026918962573</v>
      </c>
      <c r="M394" s="20">
        <v>2</v>
      </c>
      <c r="O394" s="24">
        <f t="shared" si="20"/>
        <v>1</v>
      </c>
    </row>
    <row r="395" spans="1:15" x14ac:dyDescent="0.45">
      <c r="A395" t="s">
        <v>1494</v>
      </c>
      <c r="B395" t="s">
        <v>937</v>
      </c>
      <c r="D395" s="2">
        <v>2</v>
      </c>
      <c r="E395" s="2">
        <v>4</v>
      </c>
      <c r="F395" s="2">
        <v>3</v>
      </c>
      <c r="G395" s="2">
        <v>4</v>
      </c>
      <c r="I395" s="2">
        <f t="shared" si="18"/>
        <v>3.25</v>
      </c>
      <c r="J395" s="2">
        <f t="shared" si="19"/>
        <v>0.9574271077563381</v>
      </c>
      <c r="M395" s="20">
        <v>3</v>
      </c>
      <c r="O395" s="24">
        <f t="shared" si="20"/>
        <v>1</v>
      </c>
    </row>
    <row r="396" spans="1:15" x14ac:dyDescent="0.45">
      <c r="A396" t="s">
        <v>1496</v>
      </c>
      <c r="B396" t="s">
        <v>937</v>
      </c>
      <c r="D396" s="2">
        <v>1</v>
      </c>
      <c r="E396" s="2">
        <v>3</v>
      </c>
      <c r="F396" s="2">
        <v>3</v>
      </c>
      <c r="G396" s="2">
        <v>4</v>
      </c>
      <c r="I396" s="2">
        <f t="shared" si="18"/>
        <v>2.75</v>
      </c>
      <c r="J396" s="2">
        <f t="shared" si="19"/>
        <v>1.2583057392117916</v>
      </c>
      <c r="M396" s="20">
        <v>2</v>
      </c>
      <c r="O396" s="24">
        <f t="shared" si="20"/>
        <v>1</v>
      </c>
    </row>
    <row r="397" spans="1:15" x14ac:dyDescent="0.45">
      <c r="A397" t="s">
        <v>1495</v>
      </c>
      <c r="B397" t="s">
        <v>937</v>
      </c>
      <c r="D397" s="2">
        <v>1</v>
      </c>
      <c r="E397" s="2">
        <v>3</v>
      </c>
      <c r="F397" s="2">
        <v>3</v>
      </c>
      <c r="G397" s="2">
        <v>3</v>
      </c>
      <c r="I397" s="2">
        <f t="shared" si="18"/>
        <v>2.5</v>
      </c>
      <c r="J397" s="2">
        <f t="shared" si="19"/>
        <v>1</v>
      </c>
      <c r="M397" s="20">
        <v>2</v>
      </c>
      <c r="O397" s="24">
        <f t="shared" si="20"/>
        <v>1</v>
      </c>
    </row>
    <row r="398" spans="1:15" x14ac:dyDescent="0.45">
      <c r="A398" t="s">
        <v>888</v>
      </c>
      <c r="B398" t="s">
        <v>937</v>
      </c>
      <c r="D398" s="2">
        <v>2</v>
      </c>
      <c r="E398" s="2">
        <v>5</v>
      </c>
      <c r="F398" s="2">
        <v>4</v>
      </c>
      <c r="G398" s="2">
        <v>4</v>
      </c>
      <c r="I398" s="2">
        <f t="shared" si="18"/>
        <v>3.75</v>
      </c>
      <c r="J398" s="2">
        <f t="shared" si="19"/>
        <v>1.2583057392117916</v>
      </c>
      <c r="M398" s="20">
        <v>4</v>
      </c>
      <c r="O398" s="24">
        <f t="shared" si="20"/>
        <v>2</v>
      </c>
    </row>
    <row r="399" spans="1:15" x14ac:dyDescent="0.45">
      <c r="A399" t="s">
        <v>1497</v>
      </c>
      <c r="B399" t="s">
        <v>937</v>
      </c>
      <c r="D399" s="2">
        <v>3</v>
      </c>
      <c r="E399" s="2">
        <v>5</v>
      </c>
      <c r="F399" s="2">
        <v>4</v>
      </c>
      <c r="G399" s="2">
        <v>4</v>
      </c>
      <c r="I399" s="2">
        <f t="shared" si="18"/>
        <v>4</v>
      </c>
      <c r="J399" s="2">
        <f t="shared" si="19"/>
        <v>0.81649658092772603</v>
      </c>
      <c r="M399" s="20">
        <v>4</v>
      </c>
      <c r="O399" s="24">
        <f t="shared" si="20"/>
        <v>1</v>
      </c>
    </row>
    <row r="400" spans="1:15" x14ac:dyDescent="0.45">
      <c r="A400" t="s">
        <v>1498</v>
      </c>
      <c r="B400" t="s">
        <v>937</v>
      </c>
      <c r="D400" s="2">
        <v>1</v>
      </c>
      <c r="E400" s="2">
        <v>3</v>
      </c>
      <c r="F400" s="2">
        <v>3</v>
      </c>
      <c r="G400" s="2">
        <v>5</v>
      </c>
      <c r="I400" s="2">
        <f t="shared" si="18"/>
        <v>3</v>
      </c>
      <c r="J400" s="2">
        <f t="shared" si="19"/>
        <v>1.6329931618554521</v>
      </c>
      <c r="M400" s="20">
        <v>1</v>
      </c>
      <c r="O400" s="24">
        <f t="shared" si="20"/>
        <v>0</v>
      </c>
    </row>
    <row r="401" spans="1:51" x14ac:dyDescent="0.45">
      <c r="A401" t="s">
        <v>1499</v>
      </c>
      <c r="B401" t="s">
        <v>937</v>
      </c>
      <c r="D401" s="2">
        <v>2</v>
      </c>
      <c r="E401" s="2">
        <v>4</v>
      </c>
      <c r="F401" s="2">
        <v>4</v>
      </c>
      <c r="G401" s="2">
        <v>5</v>
      </c>
      <c r="I401" s="2">
        <f t="shared" si="18"/>
        <v>3.75</v>
      </c>
      <c r="J401" s="2">
        <f t="shared" si="19"/>
        <v>1.2583057392117916</v>
      </c>
      <c r="M401" s="20">
        <v>3</v>
      </c>
      <c r="O401" s="24">
        <f t="shared" si="20"/>
        <v>1</v>
      </c>
    </row>
    <row r="402" spans="1:51" x14ac:dyDescent="0.45">
      <c r="A402" t="s">
        <v>1500</v>
      </c>
      <c r="B402" t="s">
        <v>937</v>
      </c>
      <c r="D402" s="2">
        <v>2</v>
      </c>
      <c r="E402" s="2">
        <v>5</v>
      </c>
      <c r="F402" s="2">
        <v>5</v>
      </c>
      <c r="G402" s="2">
        <v>4</v>
      </c>
      <c r="I402" s="2">
        <f t="shared" si="18"/>
        <v>4</v>
      </c>
      <c r="J402" s="2">
        <f t="shared" si="19"/>
        <v>1.4142135623730951</v>
      </c>
      <c r="M402" s="20">
        <v>3</v>
      </c>
      <c r="O402" s="24">
        <f t="shared" si="20"/>
        <v>1</v>
      </c>
    </row>
    <row r="403" spans="1:51" x14ac:dyDescent="0.45">
      <c r="A403" t="s">
        <v>1501</v>
      </c>
      <c r="B403" t="s">
        <v>937</v>
      </c>
      <c r="D403" s="2">
        <v>1</v>
      </c>
      <c r="E403" s="2">
        <v>3</v>
      </c>
      <c r="F403" s="2">
        <v>5</v>
      </c>
      <c r="G403" s="2">
        <v>3</v>
      </c>
      <c r="I403" s="2">
        <f t="shared" si="18"/>
        <v>3</v>
      </c>
      <c r="J403" s="2">
        <f t="shared" si="19"/>
        <v>1.6329931618554521</v>
      </c>
      <c r="M403" s="20">
        <v>1</v>
      </c>
      <c r="O403" s="24">
        <f t="shared" si="20"/>
        <v>0</v>
      </c>
    </row>
    <row r="404" spans="1:51" x14ac:dyDescent="0.45">
      <c r="A404" t="s">
        <v>1502</v>
      </c>
      <c r="B404" t="s">
        <v>937</v>
      </c>
      <c r="D404" s="2">
        <v>2</v>
      </c>
      <c r="E404" s="2">
        <v>3</v>
      </c>
      <c r="F404" s="2">
        <v>3</v>
      </c>
      <c r="G404" s="9">
        <v>3</v>
      </c>
      <c r="I404" s="2">
        <f t="shared" si="18"/>
        <v>2.75</v>
      </c>
      <c r="J404" s="2">
        <f t="shared" si="19"/>
        <v>0.5</v>
      </c>
      <c r="M404" s="20">
        <v>2</v>
      </c>
      <c r="O404" s="24">
        <f t="shared" si="20"/>
        <v>0</v>
      </c>
    </row>
    <row r="405" spans="1:51" s="5" customFormat="1" x14ac:dyDescent="0.45">
      <c r="A405" s="5" t="s">
        <v>948</v>
      </c>
      <c r="B405" s="5" t="s">
        <v>938</v>
      </c>
      <c r="D405" s="6">
        <v>2</v>
      </c>
      <c r="E405" s="6">
        <v>3</v>
      </c>
      <c r="F405" s="6">
        <v>3</v>
      </c>
      <c r="G405" s="6">
        <v>3</v>
      </c>
      <c r="I405" s="6">
        <f t="shared" si="18"/>
        <v>2.75</v>
      </c>
      <c r="J405" s="6">
        <f t="shared" si="19"/>
        <v>0.5</v>
      </c>
      <c r="K405" s="20"/>
      <c r="L405" s="20"/>
      <c r="M405" s="20">
        <v>2</v>
      </c>
      <c r="N405" s="20"/>
      <c r="O405" s="24">
        <f t="shared" si="20"/>
        <v>0</v>
      </c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</row>
    <row r="406" spans="1:51" x14ac:dyDescent="0.45">
      <c r="A406" t="s">
        <v>949</v>
      </c>
      <c r="B406" t="s">
        <v>938</v>
      </c>
      <c r="D406" s="2">
        <v>3</v>
      </c>
      <c r="E406" s="2">
        <v>4</v>
      </c>
      <c r="F406" s="2">
        <v>4</v>
      </c>
      <c r="G406" s="2">
        <v>4</v>
      </c>
      <c r="I406" s="2">
        <f t="shared" si="18"/>
        <v>3.75</v>
      </c>
      <c r="J406" s="2">
        <f t="shared" si="19"/>
        <v>0.5</v>
      </c>
      <c r="M406" s="20">
        <v>3</v>
      </c>
      <c r="O406" s="24">
        <f t="shared" si="20"/>
        <v>0</v>
      </c>
    </row>
    <row r="407" spans="1:51" x14ac:dyDescent="0.45">
      <c r="A407" t="s">
        <v>950</v>
      </c>
      <c r="B407" t="s">
        <v>938</v>
      </c>
      <c r="D407" s="2">
        <v>3</v>
      </c>
      <c r="E407" s="2">
        <v>5</v>
      </c>
      <c r="F407" s="2">
        <v>5</v>
      </c>
      <c r="G407" s="2">
        <v>4</v>
      </c>
      <c r="I407" s="2">
        <f t="shared" si="18"/>
        <v>4.25</v>
      </c>
      <c r="J407" s="2">
        <f t="shared" si="19"/>
        <v>0.9574271077563381</v>
      </c>
      <c r="M407" s="20">
        <v>4</v>
      </c>
      <c r="O407" s="24">
        <f t="shared" si="20"/>
        <v>1</v>
      </c>
    </row>
    <row r="408" spans="1:51" x14ac:dyDescent="0.45">
      <c r="A408" t="s">
        <v>951</v>
      </c>
      <c r="B408" t="s">
        <v>938</v>
      </c>
      <c r="D408" s="2">
        <v>1</v>
      </c>
      <c r="E408" s="2">
        <v>3</v>
      </c>
      <c r="F408" s="2">
        <v>3</v>
      </c>
      <c r="G408" s="2">
        <v>3</v>
      </c>
      <c r="I408" s="2">
        <f t="shared" si="18"/>
        <v>2.5</v>
      </c>
      <c r="J408" s="2">
        <f t="shared" si="19"/>
        <v>1</v>
      </c>
      <c r="M408" s="20">
        <v>5</v>
      </c>
      <c r="O408" s="24">
        <f t="shared" si="20"/>
        <v>4</v>
      </c>
    </row>
    <row r="409" spans="1:51" x14ac:dyDescent="0.45">
      <c r="A409" t="s">
        <v>952</v>
      </c>
      <c r="B409" t="s">
        <v>938</v>
      </c>
      <c r="D409" s="2">
        <v>2</v>
      </c>
      <c r="E409" s="2">
        <v>4</v>
      </c>
      <c r="F409" s="2">
        <v>3</v>
      </c>
      <c r="G409" s="2">
        <v>3</v>
      </c>
      <c r="I409" s="2">
        <f t="shared" si="18"/>
        <v>3</v>
      </c>
      <c r="J409" s="2">
        <f t="shared" si="19"/>
        <v>0.81649658092772603</v>
      </c>
      <c r="M409" s="20">
        <v>2</v>
      </c>
      <c r="O409" s="24">
        <f t="shared" si="20"/>
        <v>0</v>
      </c>
    </row>
    <row r="410" spans="1:51" x14ac:dyDescent="0.45">
      <c r="A410" t="s">
        <v>953</v>
      </c>
      <c r="B410" t="s">
        <v>938</v>
      </c>
      <c r="D410" s="2">
        <v>1</v>
      </c>
      <c r="E410" s="2">
        <v>3</v>
      </c>
      <c r="F410" s="2">
        <v>3</v>
      </c>
      <c r="G410" s="2">
        <v>3</v>
      </c>
      <c r="I410" s="2">
        <f t="shared" si="18"/>
        <v>2.5</v>
      </c>
      <c r="J410" s="2">
        <f t="shared" si="19"/>
        <v>1</v>
      </c>
      <c r="M410" s="20">
        <v>2</v>
      </c>
      <c r="O410" s="24">
        <f t="shared" si="20"/>
        <v>1</v>
      </c>
    </row>
    <row r="411" spans="1:51" x14ac:dyDescent="0.45">
      <c r="A411" t="s">
        <v>954</v>
      </c>
      <c r="B411" t="s">
        <v>938</v>
      </c>
      <c r="D411" s="2">
        <v>2</v>
      </c>
      <c r="E411" s="2">
        <v>4</v>
      </c>
      <c r="F411" s="2">
        <v>4</v>
      </c>
      <c r="G411" s="2">
        <v>3</v>
      </c>
      <c r="I411" s="2">
        <f t="shared" si="18"/>
        <v>3.25</v>
      </c>
      <c r="J411" s="2">
        <f t="shared" si="19"/>
        <v>0.9574271077563381</v>
      </c>
      <c r="M411" s="20">
        <v>2</v>
      </c>
      <c r="O411" s="24">
        <f t="shared" si="20"/>
        <v>0</v>
      </c>
    </row>
    <row r="412" spans="1:51" x14ac:dyDescent="0.45">
      <c r="A412" t="s">
        <v>955</v>
      </c>
      <c r="B412" t="s">
        <v>938</v>
      </c>
      <c r="D412" s="2">
        <v>2</v>
      </c>
      <c r="E412" s="2">
        <v>4</v>
      </c>
      <c r="F412" s="2">
        <v>4</v>
      </c>
      <c r="G412" s="2">
        <v>3</v>
      </c>
      <c r="I412" s="2">
        <f t="shared" si="18"/>
        <v>3.25</v>
      </c>
      <c r="J412" s="2">
        <f t="shared" si="19"/>
        <v>0.9574271077563381</v>
      </c>
      <c r="M412" s="20">
        <v>2</v>
      </c>
      <c r="O412" s="24">
        <f t="shared" si="20"/>
        <v>0</v>
      </c>
    </row>
    <row r="413" spans="1:51" x14ac:dyDescent="0.45">
      <c r="A413" t="s">
        <v>956</v>
      </c>
      <c r="B413" t="s">
        <v>938</v>
      </c>
      <c r="D413" s="2">
        <v>2</v>
      </c>
      <c r="E413" s="2">
        <v>3</v>
      </c>
      <c r="F413" s="2">
        <v>3</v>
      </c>
      <c r="G413" s="2">
        <v>3</v>
      </c>
      <c r="I413" s="2">
        <f t="shared" si="18"/>
        <v>2.75</v>
      </c>
      <c r="J413" s="2">
        <f t="shared" si="19"/>
        <v>0.5</v>
      </c>
      <c r="M413" s="20">
        <v>2</v>
      </c>
      <c r="O413" s="24">
        <f t="shared" si="20"/>
        <v>0</v>
      </c>
    </row>
    <row r="414" spans="1:51" x14ac:dyDescent="0.45">
      <c r="A414" t="s">
        <v>957</v>
      </c>
      <c r="B414" t="s">
        <v>938</v>
      </c>
      <c r="D414" s="2">
        <v>2</v>
      </c>
      <c r="E414" s="2">
        <v>3</v>
      </c>
      <c r="F414" s="2">
        <v>3</v>
      </c>
      <c r="G414" s="2">
        <v>3</v>
      </c>
      <c r="I414" s="2">
        <f t="shared" si="18"/>
        <v>2.75</v>
      </c>
      <c r="J414" s="2">
        <f t="shared" si="19"/>
        <v>0.5</v>
      </c>
      <c r="M414" s="20">
        <v>2</v>
      </c>
      <c r="O414" s="24">
        <f t="shared" si="20"/>
        <v>0</v>
      </c>
    </row>
    <row r="415" spans="1:51" x14ac:dyDescent="0.45">
      <c r="A415" t="s">
        <v>958</v>
      </c>
      <c r="B415" t="s">
        <v>938</v>
      </c>
      <c r="D415" s="2">
        <v>2</v>
      </c>
      <c r="E415" s="2">
        <v>4</v>
      </c>
      <c r="F415" s="2">
        <v>4</v>
      </c>
      <c r="G415" s="2">
        <v>4</v>
      </c>
      <c r="I415" s="2">
        <f t="shared" si="18"/>
        <v>3.5</v>
      </c>
      <c r="J415" s="2">
        <f t="shared" si="19"/>
        <v>1</v>
      </c>
      <c r="M415" s="20">
        <v>2</v>
      </c>
      <c r="O415" s="24">
        <f t="shared" si="20"/>
        <v>0</v>
      </c>
    </row>
    <row r="416" spans="1:51" x14ac:dyDescent="0.45">
      <c r="A416" t="s">
        <v>959</v>
      </c>
      <c r="B416" t="s">
        <v>938</v>
      </c>
      <c r="D416" s="2">
        <v>1</v>
      </c>
      <c r="E416" s="2">
        <v>2</v>
      </c>
      <c r="F416" s="2">
        <v>3</v>
      </c>
      <c r="G416" s="2">
        <v>3</v>
      </c>
      <c r="I416" s="2">
        <f t="shared" si="18"/>
        <v>2.25</v>
      </c>
      <c r="J416" s="2">
        <f t="shared" si="19"/>
        <v>0.9574271077563381</v>
      </c>
      <c r="M416" s="20">
        <v>3</v>
      </c>
      <c r="O416" s="24">
        <f t="shared" si="20"/>
        <v>2</v>
      </c>
    </row>
    <row r="417" spans="1:51" x14ac:dyDescent="0.45">
      <c r="A417" t="s">
        <v>960</v>
      </c>
      <c r="B417" t="s">
        <v>938</v>
      </c>
      <c r="D417" s="2">
        <v>1</v>
      </c>
      <c r="E417" s="2">
        <v>2</v>
      </c>
      <c r="F417" s="2">
        <v>3</v>
      </c>
      <c r="G417" s="2">
        <v>3</v>
      </c>
      <c r="I417" s="2">
        <f t="shared" si="18"/>
        <v>2.25</v>
      </c>
      <c r="J417" s="2">
        <f t="shared" si="19"/>
        <v>0.9574271077563381</v>
      </c>
      <c r="M417" s="20">
        <v>1</v>
      </c>
      <c r="O417" s="24">
        <f t="shared" si="20"/>
        <v>0</v>
      </c>
    </row>
    <row r="418" spans="1:51" x14ac:dyDescent="0.45">
      <c r="A418" t="s">
        <v>961</v>
      </c>
      <c r="B418" t="s">
        <v>938</v>
      </c>
      <c r="D418" s="2">
        <v>2</v>
      </c>
      <c r="E418" s="2">
        <v>3</v>
      </c>
      <c r="F418" s="2">
        <v>4</v>
      </c>
      <c r="G418" s="2">
        <v>2</v>
      </c>
      <c r="I418" s="2">
        <f t="shared" si="18"/>
        <v>2.75</v>
      </c>
      <c r="J418" s="2">
        <f t="shared" si="19"/>
        <v>0.9574271077563381</v>
      </c>
      <c r="M418" s="20">
        <v>1</v>
      </c>
      <c r="O418" s="24">
        <f t="shared" si="20"/>
        <v>1</v>
      </c>
    </row>
    <row r="419" spans="1:51" x14ac:dyDescent="0.45">
      <c r="A419" t="s">
        <v>962</v>
      </c>
      <c r="B419" t="s">
        <v>938</v>
      </c>
      <c r="D419" s="2">
        <v>3</v>
      </c>
      <c r="E419" s="2">
        <v>4</v>
      </c>
      <c r="F419" s="2">
        <v>4</v>
      </c>
      <c r="G419" s="2">
        <v>3</v>
      </c>
      <c r="I419" s="2">
        <f t="shared" si="18"/>
        <v>3.5</v>
      </c>
      <c r="J419" s="2">
        <f t="shared" si="19"/>
        <v>0.57735026918962573</v>
      </c>
      <c r="M419" s="20">
        <v>3</v>
      </c>
      <c r="O419" s="24">
        <f t="shared" si="20"/>
        <v>0</v>
      </c>
    </row>
    <row r="420" spans="1:51" x14ac:dyDescent="0.45">
      <c r="A420" t="s">
        <v>963</v>
      </c>
      <c r="B420" t="s">
        <v>938</v>
      </c>
      <c r="D420" s="2">
        <v>1</v>
      </c>
      <c r="E420" s="2">
        <v>3</v>
      </c>
      <c r="F420" s="2">
        <v>2</v>
      </c>
      <c r="G420" s="2">
        <v>3</v>
      </c>
      <c r="I420" s="2">
        <f t="shared" si="18"/>
        <v>2.25</v>
      </c>
      <c r="J420" s="2">
        <f t="shared" si="19"/>
        <v>0.9574271077563381</v>
      </c>
      <c r="M420" s="20">
        <v>0</v>
      </c>
      <c r="O420" s="24">
        <f t="shared" si="20"/>
        <v>1</v>
      </c>
    </row>
    <row r="421" spans="1:51" x14ac:dyDescent="0.45">
      <c r="A421" t="s">
        <v>889</v>
      </c>
      <c r="B421" t="s">
        <v>938</v>
      </c>
      <c r="D421" s="2">
        <v>2</v>
      </c>
      <c r="E421" s="2">
        <v>4</v>
      </c>
      <c r="F421" s="2">
        <v>4</v>
      </c>
      <c r="G421" s="2">
        <v>5</v>
      </c>
      <c r="I421" s="2">
        <f t="shared" si="18"/>
        <v>3.75</v>
      </c>
      <c r="J421" s="2">
        <f t="shared" si="19"/>
        <v>1.2583057392117916</v>
      </c>
      <c r="M421" s="20">
        <v>2</v>
      </c>
      <c r="O421" s="24">
        <f t="shared" si="20"/>
        <v>0</v>
      </c>
    </row>
    <row r="422" spans="1:51" x14ac:dyDescent="0.45">
      <c r="A422" t="s">
        <v>890</v>
      </c>
      <c r="B422" t="s">
        <v>938</v>
      </c>
      <c r="D422" s="2">
        <v>2</v>
      </c>
      <c r="E422" s="2">
        <v>4</v>
      </c>
      <c r="F422" s="2">
        <v>3</v>
      </c>
      <c r="G422" s="2">
        <v>4</v>
      </c>
      <c r="I422" s="2">
        <f t="shared" si="18"/>
        <v>3.25</v>
      </c>
      <c r="J422" s="2">
        <f t="shared" si="19"/>
        <v>0.9574271077563381</v>
      </c>
      <c r="M422" s="20">
        <v>3</v>
      </c>
      <c r="O422" s="24">
        <f t="shared" si="20"/>
        <v>1</v>
      </c>
    </row>
    <row r="423" spans="1:51" x14ac:dyDescent="0.45">
      <c r="A423" t="s">
        <v>891</v>
      </c>
      <c r="B423" t="s">
        <v>938</v>
      </c>
      <c r="D423" s="2">
        <v>2</v>
      </c>
      <c r="E423" s="2">
        <v>4</v>
      </c>
      <c r="F423" s="2">
        <v>3</v>
      </c>
      <c r="G423" s="2">
        <v>5</v>
      </c>
      <c r="I423" s="2">
        <f t="shared" si="18"/>
        <v>3.5</v>
      </c>
      <c r="J423" s="2">
        <f t="shared" si="19"/>
        <v>1.2909944487358056</v>
      </c>
      <c r="M423" s="20">
        <v>3</v>
      </c>
      <c r="O423" s="24">
        <f t="shared" si="20"/>
        <v>1</v>
      </c>
    </row>
    <row r="424" spans="1:51" x14ac:dyDescent="0.45">
      <c r="A424" t="s">
        <v>892</v>
      </c>
      <c r="B424" t="s">
        <v>938</v>
      </c>
      <c r="D424" s="2">
        <v>3</v>
      </c>
      <c r="E424" s="2">
        <v>5</v>
      </c>
      <c r="F424" s="2">
        <v>5</v>
      </c>
      <c r="G424" s="2">
        <v>5</v>
      </c>
      <c r="I424" s="2">
        <f t="shared" si="18"/>
        <v>4.5</v>
      </c>
      <c r="J424" s="2">
        <f t="shared" si="19"/>
        <v>1</v>
      </c>
      <c r="M424" s="20">
        <v>4</v>
      </c>
      <c r="O424" s="24">
        <f t="shared" si="20"/>
        <v>1</v>
      </c>
    </row>
    <row r="425" spans="1:51" s="5" customFormat="1" x14ac:dyDescent="0.45">
      <c r="A425" s="5" t="s">
        <v>1503</v>
      </c>
      <c r="B425" s="5" t="s">
        <v>939</v>
      </c>
      <c r="D425" s="6">
        <v>2</v>
      </c>
      <c r="E425" s="6">
        <v>3</v>
      </c>
      <c r="F425" s="6">
        <v>4</v>
      </c>
      <c r="G425" s="6">
        <v>4</v>
      </c>
      <c r="I425" s="6">
        <f t="shared" si="18"/>
        <v>3.25</v>
      </c>
      <c r="J425" s="6">
        <f t="shared" si="19"/>
        <v>0.9574271077563381</v>
      </c>
      <c r="K425" s="20"/>
      <c r="L425" s="20"/>
      <c r="M425" s="20">
        <v>2</v>
      </c>
      <c r="N425" s="20"/>
      <c r="O425" s="24">
        <f t="shared" si="20"/>
        <v>0</v>
      </c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</row>
    <row r="426" spans="1:51" x14ac:dyDescent="0.45">
      <c r="A426" t="s">
        <v>1504</v>
      </c>
      <c r="B426" t="s">
        <v>939</v>
      </c>
      <c r="D426" s="2">
        <v>3</v>
      </c>
      <c r="E426" s="2">
        <v>3</v>
      </c>
      <c r="F426" s="2">
        <v>4</v>
      </c>
      <c r="G426" s="2">
        <v>3</v>
      </c>
      <c r="I426" s="2">
        <f t="shared" si="18"/>
        <v>3.25</v>
      </c>
      <c r="J426" s="2">
        <f t="shared" si="19"/>
        <v>0.5</v>
      </c>
      <c r="M426" s="20">
        <v>3</v>
      </c>
      <c r="O426" s="24">
        <f t="shared" si="20"/>
        <v>0</v>
      </c>
    </row>
    <row r="427" spans="1:51" x14ac:dyDescent="0.45">
      <c r="A427" t="s">
        <v>1505</v>
      </c>
      <c r="B427" t="s">
        <v>939</v>
      </c>
      <c r="D427" s="2">
        <v>1</v>
      </c>
      <c r="E427" s="2">
        <v>2</v>
      </c>
      <c r="F427" s="2">
        <v>2</v>
      </c>
      <c r="G427" s="2">
        <v>2</v>
      </c>
      <c r="I427" s="2">
        <f t="shared" si="18"/>
        <v>1.75</v>
      </c>
      <c r="J427" s="2">
        <f t="shared" si="19"/>
        <v>0.5</v>
      </c>
      <c r="M427" s="20">
        <v>2</v>
      </c>
      <c r="O427" s="24">
        <f t="shared" si="20"/>
        <v>1</v>
      </c>
    </row>
    <row r="428" spans="1:51" x14ac:dyDescent="0.45">
      <c r="A428" t="s">
        <v>1506</v>
      </c>
      <c r="B428" t="s">
        <v>939</v>
      </c>
      <c r="D428" s="2">
        <v>3</v>
      </c>
      <c r="E428" s="2">
        <v>4</v>
      </c>
      <c r="F428" s="2">
        <v>3</v>
      </c>
      <c r="G428" s="2">
        <v>4</v>
      </c>
      <c r="I428" s="2">
        <f t="shared" si="18"/>
        <v>3.5</v>
      </c>
      <c r="J428" s="2">
        <f t="shared" si="19"/>
        <v>0.57735026918962573</v>
      </c>
      <c r="M428" s="20">
        <v>3</v>
      </c>
      <c r="O428" s="24">
        <f t="shared" si="20"/>
        <v>0</v>
      </c>
    </row>
    <row r="429" spans="1:51" x14ac:dyDescent="0.45">
      <c r="A429" t="s">
        <v>1507</v>
      </c>
      <c r="B429" t="s">
        <v>939</v>
      </c>
      <c r="D429" s="2">
        <v>2</v>
      </c>
      <c r="E429" s="2">
        <v>5</v>
      </c>
      <c r="F429" s="2">
        <v>4</v>
      </c>
      <c r="G429" s="2">
        <v>4</v>
      </c>
      <c r="I429" s="2">
        <f t="shared" si="18"/>
        <v>3.75</v>
      </c>
      <c r="J429" s="2">
        <f t="shared" si="19"/>
        <v>1.2583057392117916</v>
      </c>
      <c r="M429" s="20">
        <v>2</v>
      </c>
      <c r="O429" s="24">
        <f t="shared" si="20"/>
        <v>0</v>
      </c>
    </row>
    <row r="430" spans="1:51" s="5" customFormat="1" x14ac:dyDescent="0.45">
      <c r="A430" s="5" t="s">
        <v>1508</v>
      </c>
      <c r="B430" s="5" t="s">
        <v>939</v>
      </c>
      <c r="D430" s="6">
        <v>2</v>
      </c>
      <c r="E430" s="6">
        <v>4</v>
      </c>
      <c r="F430" s="6">
        <v>3</v>
      </c>
      <c r="G430" s="6">
        <v>4</v>
      </c>
      <c r="I430" s="6">
        <f t="shared" si="18"/>
        <v>3.25</v>
      </c>
      <c r="J430" s="6">
        <f t="shared" si="19"/>
        <v>0.9574271077563381</v>
      </c>
      <c r="K430" s="20"/>
      <c r="L430" s="20"/>
      <c r="M430" s="20">
        <v>2</v>
      </c>
      <c r="N430" s="20"/>
      <c r="O430" s="24">
        <f t="shared" si="20"/>
        <v>0</v>
      </c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</row>
    <row r="431" spans="1:51" x14ac:dyDescent="0.45">
      <c r="A431" t="s">
        <v>1509</v>
      </c>
      <c r="B431" t="s">
        <v>939</v>
      </c>
      <c r="D431" s="2">
        <v>1</v>
      </c>
      <c r="E431" s="2">
        <v>3</v>
      </c>
      <c r="F431" s="2">
        <v>3</v>
      </c>
      <c r="G431" s="2">
        <v>4</v>
      </c>
      <c r="I431" s="2">
        <f t="shared" si="18"/>
        <v>2.75</v>
      </c>
      <c r="J431" s="2">
        <f t="shared" si="19"/>
        <v>1.2583057392117916</v>
      </c>
      <c r="M431" s="20">
        <v>2</v>
      </c>
      <c r="O431" s="24">
        <f t="shared" si="20"/>
        <v>1</v>
      </c>
    </row>
    <row r="432" spans="1:51" x14ac:dyDescent="0.45">
      <c r="A432" t="s">
        <v>1510</v>
      </c>
      <c r="B432" t="s">
        <v>939</v>
      </c>
      <c r="D432" s="2">
        <v>1</v>
      </c>
      <c r="E432" s="2">
        <v>3</v>
      </c>
      <c r="F432" s="2">
        <v>3</v>
      </c>
      <c r="G432" s="2">
        <v>4</v>
      </c>
      <c r="I432" s="2">
        <f t="shared" si="18"/>
        <v>2.75</v>
      </c>
      <c r="J432" s="2">
        <f t="shared" si="19"/>
        <v>1.2583057392117916</v>
      </c>
      <c r="M432" s="20">
        <v>2</v>
      </c>
      <c r="O432" s="24">
        <f t="shared" si="20"/>
        <v>1</v>
      </c>
    </row>
    <row r="433" spans="1:15" x14ac:dyDescent="0.45">
      <c r="A433" t="s">
        <v>1511</v>
      </c>
      <c r="B433" t="s">
        <v>939</v>
      </c>
      <c r="D433" s="2">
        <v>1</v>
      </c>
      <c r="E433" s="2">
        <v>2</v>
      </c>
      <c r="F433" s="2">
        <v>3</v>
      </c>
      <c r="G433" s="2">
        <v>3</v>
      </c>
      <c r="I433" s="2">
        <f t="shared" si="18"/>
        <v>2.25</v>
      </c>
      <c r="J433" s="2">
        <f t="shared" si="19"/>
        <v>0.9574271077563381</v>
      </c>
      <c r="M433" s="20">
        <v>2</v>
      </c>
      <c r="O433" s="24">
        <f t="shared" si="20"/>
        <v>1</v>
      </c>
    </row>
    <row r="434" spans="1:15" x14ac:dyDescent="0.45">
      <c r="A434" t="s">
        <v>1512</v>
      </c>
      <c r="B434" t="s">
        <v>939</v>
      </c>
      <c r="D434" s="2">
        <v>2</v>
      </c>
      <c r="E434" s="2">
        <v>3</v>
      </c>
      <c r="F434" s="2">
        <v>3</v>
      </c>
      <c r="G434" s="2">
        <v>4</v>
      </c>
      <c r="I434" s="2">
        <f t="shared" si="18"/>
        <v>3</v>
      </c>
      <c r="J434" s="2">
        <f t="shared" si="19"/>
        <v>0.81649658092772603</v>
      </c>
      <c r="M434" s="20">
        <v>2</v>
      </c>
      <c r="O434" s="24">
        <f t="shared" si="20"/>
        <v>0</v>
      </c>
    </row>
    <row r="435" spans="1:15" x14ac:dyDescent="0.45">
      <c r="A435" t="s">
        <v>1514</v>
      </c>
      <c r="B435" t="s">
        <v>939</v>
      </c>
      <c r="D435" s="2">
        <v>3</v>
      </c>
      <c r="E435" s="2">
        <v>4</v>
      </c>
      <c r="F435" s="2">
        <v>4</v>
      </c>
      <c r="G435" s="2">
        <v>5</v>
      </c>
      <c r="I435" s="2">
        <f t="shared" si="18"/>
        <v>4</v>
      </c>
      <c r="J435" s="2">
        <f t="shared" si="19"/>
        <v>0.81649658092772603</v>
      </c>
      <c r="M435" s="20">
        <v>4</v>
      </c>
      <c r="O435" s="24">
        <f t="shared" si="20"/>
        <v>1</v>
      </c>
    </row>
    <row r="436" spans="1:15" x14ac:dyDescent="0.45">
      <c r="A436" t="s">
        <v>1513</v>
      </c>
      <c r="B436" t="s">
        <v>939</v>
      </c>
      <c r="D436" s="2">
        <v>1</v>
      </c>
      <c r="E436" s="2">
        <v>3</v>
      </c>
      <c r="F436" s="2">
        <v>3</v>
      </c>
      <c r="G436" s="2">
        <v>3</v>
      </c>
      <c r="I436" s="2">
        <f t="shared" si="18"/>
        <v>2.5</v>
      </c>
      <c r="J436" s="2">
        <f t="shared" si="19"/>
        <v>1</v>
      </c>
      <c r="M436" s="20">
        <v>1</v>
      </c>
      <c r="O436" s="24">
        <f t="shared" si="20"/>
        <v>0</v>
      </c>
    </row>
    <row r="437" spans="1:15" x14ac:dyDescent="0.45">
      <c r="A437" t="s">
        <v>1515</v>
      </c>
      <c r="B437" t="s">
        <v>939</v>
      </c>
      <c r="D437" s="2">
        <v>2</v>
      </c>
      <c r="E437" s="2">
        <v>3</v>
      </c>
      <c r="F437" s="2">
        <v>3</v>
      </c>
      <c r="G437" s="2">
        <v>3</v>
      </c>
      <c r="I437" s="2">
        <f t="shared" si="18"/>
        <v>2.75</v>
      </c>
      <c r="J437" s="2">
        <f t="shared" si="19"/>
        <v>0.5</v>
      </c>
      <c r="M437" s="20">
        <v>3</v>
      </c>
      <c r="O437" s="24">
        <f t="shared" si="20"/>
        <v>1</v>
      </c>
    </row>
    <row r="438" spans="1:15" x14ac:dyDescent="0.45">
      <c r="A438" t="s">
        <v>1517</v>
      </c>
      <c r="B438" t="s">
        <v>939</v>
      </c>
      <c r="D438" s="2">
        <v>1</v>
      </c>
      <c r="E438" s="2">
        <v>2</v>
      </c>
      <c r="F438" s="2">
        <v>3</v>
      </c>
      <c r="G438" s="2">
        <v>2</v>
      </c>
      <c r="I438" s="2">
        <f t="shared" si="18"/>
        <v>2</v>
      </c>
      <c r="J438" s="2">
        <f t="shared" si="19"/>
        <v>0.81649658092772603</v>
      </c>
      <c r="M438" s="20">
        <v>1</v>
      </c>
      <c r="O438" s="24">
        <f t="shared" si="20"/>
        <v>0</v>
      </c>
    </row>
    <row r="439" spans="1:15" x14ac:dyDescent="0.45">
      <c r="A439" t="s">
        <v>1516</v>
      </c>
      <c r="B439" t="s">
        <v>939</v>
      </c>
      <c r="D439" s="2">
        <v>1</v>
      </c>
      <c r="E439" s="2">
        <v>2</v>
      </c>
      <c r="F439" s="2">
        <v>3</v>
      </c>
      <c r="G439" s="2">
        <v>2</v>
      </c>
      <c r="I439" s="2">
        <f t="shared" si="18"/>
        <v>2</v>
      </c>
      <c r="J439" s="2">
        <f t="shared" si="19"/>
        <v>0.81649658092772603</v>
      </c>
      <c r="M439" s="20">
        <v>1</v>
      </c>
      <c r="O439" s="24">
        <f t="shared" si="20"/>
        <v>0</v>
      </c>
    </row>
    <row r="440" spans="1:15" x14ac:dyDescent="0.45">
      <c r="A440" t="s">
        <v>1518</v>
      </c>
      <c r="B440" t="s">
        <v>939</v>
      </c>
      <c r="D440" s="2">
        <v>2</v>
      </c>
      <c r="E440" s="2">
        <v>2</v>
      </c>
      <c r="F440" s="2">
        <v>3</v>
      </c>
      <c r="G440" s="2">
        <v>3</v>
      </c>
      <c r="I440" s="2">
        <f t="shared" si="18"/>
        <v>2.5</v>
      </c>
      <c r="J440" s="2">
        <f t="shared" si="19"/>
        <v>0.57735026918962573</v>
      </c>
      <c r="M440" s="20">
        <v>2</v>
      </c>
      <c r="O440" s="24">
        <f t="shared" si="20"/>
        <v>0</v>
      </c>
    </row>
    <row r="441" spans="1:15" x14ac:dyDescent="0.45">
      <c r="A441" t="s">
        <v>1519</v>
      </c>
      <c r="B441" t="s">
        <v>939</v>
      </c>
      <c r="D441" s="2">
        <v>1</v>
      </c>
      <c r="E441" s="2">
        <v>3</v>
      </c>
      <c r="F441" s="2">
        <v>3</v>
      </c>
      <c r="G441" s="2">
        <v>3</v>
      </c>
      <c r="I441" s="2">
        <f t="shared" si="18"/>
        <v>2.5</v>
      </c>
      <c r="J441" s="2">
        <f t="shared" si="19"/>
        <v>1</v>
      </c>
      <c r="M441" s="20">
        <v>1</v>
      </c>
      <c r="O441" s="24">
        <f t="shared" si="20"/>
        <v>0</v>
      </c>
    </row>
    <row r="442" spans="1:15" x14ac:dyDescent="0.45">
      <c r="A442" t="s">
        <v>1520</v>
      </c>
      <c r="B442" t="s">
        <v>939</v>
      </c>
      <c r="D442" s="2">
        <v>2</v>
      </c>
      <c r="E442" s="2">
        <v>3</v>
      </c>
      <c r="F442" s="2">
        <v>3</v>
      </c>
      <c r="G442" s="2">
        <v>3</v>
      </c>
      <c r="I442" s="2">
        <f t="shared" si="18"/>
        <v>2.75</v>
      </c>
      <c r="J442" s="2">
        <f t="shared" si="19"/>
        <v>0.5</v>
      </c>
      <c r="M442" s="20">
        <v>2</v>
      </c>
      <c r="O442" s="24">
        <f t="shared" si="20"/>
        <v>0</v>
      </c>
    </row>
    <row r="443" spans="1:15" x14ac:dyDescent="0.45">
      <c r="A443" t="s">
        <v>1522</v>
      </c>
      <c r="B443" t="s">
        <v>939</v>
      </c>
      <c r="D443" s="2">
        <v>1</v>
      </c>
      <c r="E443" s="2">
        <v>3</v>
      </c>
      <c r="F443" s="2">
        <v>3</v>
      </c>
      <c r="G443" s="2">
        <v>3</v>
      </c>
      <c r="I443" s="2">
        <f t="shared" si="18"/>
        <v>2.5</v>
      </c>
      <c r="J443" s="2">
        <f t="shared" si="19"/>
        <v>1</v>
      </c>
      <c r="M443" s="20">
        <v>1</v>
      </c>
      <c r="O443" s="24">
        <f t="shared" si="20"/>
        <v>0</v>
      </c>
    </row>
    <row r="444" spans="1:15" x14ac:dyDescent="0.45">
      <c r="A444" t="s">
        <v>1521</v>
      </c>
      <c r="B444" t="s">
        <v>939</v>
      </c>
      <c r="D444" s="2">
        <v>2</v>
      </c>
      <c r="E444" s="2">
        <v>2</v>
      </c>
      <c r="F444" s="2">
        <v>3</v>
      </c>
      <c r="G444" s="2">
        <v>3</v>
      </c>
      <c r="I444" s="2">
        <f t="shared" si="18"/>
        <v>2.5</v>
      </c>
      <c r="J444" s="2">
        <f t="shared" si="19"/>
        <v>0.57735026918962573</v>
      </c>
      <c r="M444" s="20">
        <v>1</v>
      </c>
      <c r="O444" s="24">
        <f t="shared" si="20"/>
        <v>1</v>
      </c>
    </row>
    <row r="445" spans="1:15" x14ac:dyDescent="0.45">
      <c r="A445" t="s">
        <v>1523</v>
      </c>
      <c r="B445" t="s">
        <v>939</v>
      </c>
      <c r="D445" s="2">
        <v>2</v>
      </c>
      <c r="E445" s="2">
        <v>3</v>
      </c>
      <c r="F445" s="2">
        <v>3</v>
      </c>
      <c r="G445" s="2">
        <v>4</v>
      </c>
      <c r="I445" s="2">
        <f t="shared" si="18"/>
        <v>3</v>
      </c>
      <c r="J445" s="2">
        <f t="shared" si="19"/>
        <v>0.81649658092772603</v>
      </c>
      <c r="M445" s="20">
        <v>3</v>
      </c>
      <c r="O445" s="24">
        <f t="shared" si="20"/>
        <v>1</v>
      </c>
    </row>
    <row r="446" spans="1:15" x14ac:dyDescent="0.45">
      <c r="A446" t="s">
        <v>1524</v>
      </c>
      <c r="B446" t="s">
        <v>939</v>
      </c>
      <c r="D446" s="2">
        <v>1</v>
      </c>
      <c r="E446" s="2">
        <v>3</v>
      </c>
      <c r="F446" s="2">
        <v>3</v>
      </c>
      <c r="G446" s="2">
        <v>4</v>
      </c>
      <c r="I446" s="2">
        <f t="shared" si="18"/>
        <v>2.75</v>
      </c>
      <c r="J446" s="2">
        <f t="shared" si="19"/>
        <v>1.2583057392117916</v>
      </c>
      <c r="M446" s="20">
        <v>1</v>
      </c>
      <c r="O446" s="24">
        <f t="shared" si="20"/>
        <v>0</v>
      </c>
    </row>
    <row r="447" spans="1:15" x14ac:dyDescent="0.45">
      <c r="O447" s="24"/>
    </row>
    <row r="448" spans="1:15" x14ac:dyDescent="0.45">
      <c r="O448" s="23">
        <f>AVERAGE(O4:O446)</f>
        <v>0.48081264108352145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3605-80AD-46ED-9FE8-B7DC8F13A8A8}">
  <dimension ref="A1:O912"/>
  <sheetViews>
    <sheetView workbookViewId="0">
      <selection activeCell="A2" sqref="A2"/>
    </sheetView>
  </sheetViews>
  <sheetFormatPr defaultRowHeight="14.25" x14ac:dyDescent="0.45"/>
  <cols>
    <col min="1" max="1" width="9.06640625" customWidth="1"/>
  </cols>
  <sheetData>
    <row r="1" spans="1:15" x14ac:dyDescent="0.45">
      <c r="A1" s="19" t="s">
        <v>1531</v>
      </c>
      <c r="H1" s="19" t="s">
        <v>1532</v>
      </c>
      <c r="O1" s="19" t="s">
        <v>1533</v>
      </c>
    </row>
    <row r="2" spans="1:15" x14ac:dyDescent="0.45">
      <c r="A2" s="8" t="s">
        <v>943</v>
      </c>
      <c r="H2" s="8" t="s">
        <v>945</v>
      </c>
      <c r="O2" s="8" t="s">
        <v>1112</v>
      </c>
    </row>
    <row r="3" spans="1:15" x14ac:dyDescent="0.45">
      <c r="A3" s="8" t="s">
        <v>944</v>
      </c>
      <c r="H3" s="8" t="s">
        <v>946</v>
      </c>
      <c r="O3" s="8" t="s">
        <v>1113</v>
      </c>
    </row>
    <row r="4" spans="1:15" x14ac:dyDescent="0.45">
      <c r="A4" s="8" t="s">
        <v>0</v>
      </c>
      <c r="H4" s="8" t="s">
        <v>868</v>
      </c>
      <c r="O4" s="8" t="s">
        <v>1114</v>
      </c>
    </row>
    <row r="5" spans="1:15" x14ac:dyDescent="0.45">
      <c r="A5" s="8" t="s">
        <v>1</v>
      </c>
      <c r="H5" s="8" t="s">
        <v>869</v>
      </c>
      <c r="O5" s="8" t="s">
        <v>1115</v>
      </c>
    </row>
    <row r="6" spans="1:15" x14ac:dyDescent="0.45">
      <c r="A6" s="8" t="s">
        <v>2</v>
      </c>
      <c r="H6" s="8" t="s">
        <v>870</v>
      </c>
      <c r="O6" s="8" t="s">
        <v>1116</v>
      </c>
    </row>
    <row r="7" spans="1:15" x14ac:dyDescent="0.45">
      <c r="A7" s="8" t="s">
        <v>3</v>
      </c>
      <c r="H7" s="8" t="s">
        <v>871</v>
      </c>
      <c r="O7" s="8" t="s">
        <v>1118</v>
      </c>
    </row>
    <row r="8" spans="1:15" x14ac:dyDescent="0.45">
      <c r="A8" s="8" t="s">
        <v>4</v>
      </c>
      <c r="H8" s="8" t="s">
        <v>1003</v>
      </c>
      <c r="O8" s="8" t="s">
        <v>1117</v>
      </c>
    </row>
    <row r="9" spans="1:15" x14ac:dyDescent="0.45">
      <c r="A9" s="8" t="s">
        <v>5</v>
      </c>
      <c r="H9" s="8" t="s">
        <v>1004</v>
      </c>
      <c r="O9" s="8" t="s">
        <v>1119</v>
      </c>
    </row>
    <row r="10" spans="1:15" x14ac:dyDescent="0.45">
      <c r="A10" s="8" t="s">
        <v>6</v>
      </c>
      <c r="H10" s="8" t="s">
        <v>1005</v>
      </c>
      <c r="O10" s="8" t="s">
        <v>1120</v>
      </c>
    </row>
    <row r="11" spans="1:15" x14ac:dyDescent="0.45">
      <c r="A11" s="8" t="s">
        <v>7</v>
      </c>
      <c r="H11" s="8" t="s">
        <v>1006</v>
      </c>
      <c r="O11" s="8" t="s">
        <v>1121</v>
      </c>
    </row>
    <row r="12" spans="1:15" x14ac:dyDescent="0.45">
      <c r="A12" s="8" t="s">
        <v>8</v>
      </c>
      <c r="H12" s="8" t="s">
        <v>1007</v>
      </c>
      <c r="O12" s="8" t="s">
        <v>1122</v>
      </c>
    </row>
    <row r="13" spans="1:15" x14ac:dyDescent="0.45">
      <c r="A13" s="8" t="s">
        <v>9</v>
      </c>
      <c r="H13" s="8" t="s">
        <v>1008</v>
      </c>
      <c r="O13" s="8" t="s">
        <v>1123</v>
      </c>
    </row>
    <row r="14" spans="1:15" x14ac:dyDescent="0.45">
      <c r="A14" s="8" t="s">
        <v>10</v>
      </c>
      <c r="H14" s="8" t="s">
        <v>1009</v>
      </c>
      <c r="O14" s="8" t="s">
        <v>1125</v>
      </c>
    </row>
    <row r="15" spans="1:15" x14ac:dyDescent="0.45">
      <c r="A15" s="8" t="s">
        <v>11</v>
      </c>
      <c r="H15" s="8" t="s">
        <v>1010</v>
      </c>
      <c r="O15" s="8" t="s">
        <v>1124</v>
      </c>
    </row>
    <row r="16" spans="1:15" x14ac:dyDescent="0.45">
      <c r="A16" s="8" t="s">
        <v>12</v>
      </c>
      <c r="H16" s="8" t="s">
        <v>1011</v>
      </c>
      <c r="O16" s="8" t="s">
        <v>1126</v>
      </c>
    </row>
    <row r="17" spans="1:15" x14ac:dyDescent="0.45">
      <c r="A17" s="8" t="s">
        <v>13</v>
      </c>
      <c r="H17" s="8" t="s">
        <v>1012</v>
      </c>
      <c r="O17" s="8" t="s">
        <v>1127</v>
      </c>
    </row>
    <row r="18" spans="1:15" x14ac:dyDescent="0.45">
      <c r="A18" s="8" t="s">
        <v>14</v>
      </c>
      <c r="H18" s="8" t="s">
        <v>1013</v>
      </c>
      <c r="O18" s="8" t="s">
        <v>1128</v>
      </c>
    </row>
    <row r="19" spans="1:15" x14ac:dyDescent="0.45">
      <c r="A19" s="8" t="s">
        <v>15</v>
      </c>
      <c r="H19" s="8" t="s">
        <v>1014</v>
      </c>
      <c r="O19" s="8" t="s">
        <v>1129</v>
      </c>
    </row>
    <row r="20" spans="1:15" x14ac:dyDescent="0.45">
      <c r="A20" s="8" t="s">
        <v>16</v>
      </c>
      <c r="H20" s="8" t="s">
        <v>1015</v>
      </c>
      <c r="O20" s="8" t="s">
        <v>1130</v>
      </c>
    </row>
    <row r="21" spans="1:15" x14ac:dyDescent="0.45">
      <c r="A21" s="8" t="s">
        <v>17</v>
      </c>
      <c r="H21" s="8" t="s">
        <v>1016</v>
      </c>
      <c r="O21" s="8" t="s">
        <v>1131</v>
      </c>
    </row>
    <row r="22" spans="1:15" x14ac:dyDescent="0.45">
      <c r="A22" s="8" t="s">
        <v>18</v>
      </c>
      <c r="H22" s="8" t="s">
        <v>1017</v>
      </c>
      <c r="O22" s="8" t="s">
        <v>1132</v>
      </c>
    </row>
    <row r="23" spans="1:15" x14ac:dyDescent="0.45">
      <c r="A23" s="8" t="s">
        <v>19</v>
      </c>
      <c r="H23" s="8" t="s">
        <v>1018</v>
      </c>
      <c r="O23" s="8" t="s">
        <v>1133</v>
      </c>
    </row>
    <row r="24" spans="1:15" x14ac:dyDescent="0.45">
      <c r="A24" s="8" t="s">
        <v>20</v>
      </c>
      <c r="H24" s="8" t="s">
        <v>1019</v>
      </c>
      <c r="O24" s="8" t="s">
        <v>1135</v>
      </c>
    </row>
    <row r="25" spans="1:15" x14ac:dyDescent="0.45">
      <c r="A25" s="8" t="s">
        <v>21</v>
      </c>
      <c r="H25" s="8" t="s">
        <v>1021</v>
      </c>
      <c r="O25" s="8" t="s">
        <v>1134</v>
      </c>
    </row>
    <row r="26" spans="1:15" x14ac:dyDescent="0.45">
      <c r="A26" s="8" t="s">
        <v>22</v>
      </c>
      <c r="H26" s="8" t="s">
        <v>1020</v>
      </c>
      <c r="O26" s="8" t="s">
        <v>1136</v>
      </c>
    </row>
    <row r="27" spans="1:15" x14ac:dyDescent="0.45">
      <c r="A27" s="8" t="s">
        <v>23</v>
      </c>
      <c r="H27" s="8" t="s">
        <v>1023</v>
      </c>
      <c r="O27" s="8" t="s">
        <v>1137</v>
      </c>
    </row>
    <row r="28" spans="1:15" x14ac:dyDescent="0.45">
      <c r="A28" s="8" t="s">
        <v>24</v>
      </c>
      <c r="H28" s="8" t="s">
        <v>1022</v>
      </c>
      <c r="O28" s="8" t="s">
        <v>1138</v>
      </c>
    </row>
    <row r="29" spans="1:15" x14ac:dyDescent="0.45">
      <c r="A29" s="8" t="s">
        <v>25</v>
      </c>
      <c r="H29" s="8" t="s">
        <v>1024</v>
      </c>
      <c r="O29" s="8" t="s">
        <v>1139</v>
      </c>
    </row>
    <row r="30" spans="1:15" x14ac:dyDescent="0.45">
      <c r="A30" s="8" t="s">
        <v>26</v>
      </c>
      <c r="H30" s="8" t="s">
        <v>1025</v>
      </c>
      <c r="O30" s="8" t="s">
        <v>1140</v>
      </c>
    </row>
    <row r="31" spans="1:15" x14ac:dyDescent="0.45">
      <c r="A31" s="8" t="s">
        <v>27</v>
      </c>
      <c r="H31" s="8" t="s">
        <v>1026</v>
      </c>
      <c r="O31" s="8" t="s">
        <v>1141</v>
      </c>
    </row>
    <row r="32" spans="1:15" x14ac:dyDescent="0.45">
      <c r="A32" s="8" t="s">
        <v>28</v>
      </c>
      <c r="H32" s="8" t="s">
        <v>1027</v>
      </c>
      <c r="O32" s="8" t="s">
        <v>1142</v>
      </c>
    </row>
    <row r="33" spans="1:15" x14ac:dyDescent="0.45">
      <c r="A33" s="8" t="s">
        <v>29</v>
      </c>
      <c r="H33" s="8" t="s">
        <v>1028</v>
      </c>
      <c r="O33" s="8" t="s">
        <v>1143</v>
      </c>
    </row>
    <row r="34" spans="1:15" x14ac:dyDescent="0.45">
      <c r="A34" s="8" t="s">
        <v>30</v>
      </c>
      <c r="H34" s="8" t="s">
        <v>1029</v>
      </c>
      <c r="O34" s="8" t="s">
        <v>1145</v>
      </c>
    </row>
    <row r="35" spans="1:15" x14ac:dyDescent="0.45">
      <c r="A35" s="8" t="s">
        <v>31</v>
      </c>
      <c r="H35" s="8" t="s">
        <v>1030</v>
      </c>
      <c r="O35" s="8" t="s">
        <v>1144</v>
      </c>
    </row>
    <row r="36" spans="1:15" x14ac:dyDescent="0.45">
      <c r="A36" s="8" t="s">
        <v>32</v>
      </c>
      <c r="H36" s="8" t="s">
        <v>1031</v>
      </c>
      <c r="O36" s="8" t="s">
        <v>1146</v>
      </c>
    </row>
    <row r="37" spans="1:15" x14ac:dyDescent="0.45">
      <c r="A37" s="8" t="s">
        <v>33</v>
      </c>
      <c r="H37" s="8" t="s">
        <v>1032</v>
      </c>
      <c r="O37" s="8" t="s">
        <v>1147</v>
      </c>
    </row>
    <row r="38" spans="1:15" x14ac:dyDescent="0.45">
      <c r="A38" s="8" t="s">
        <v>34</v>
      </c>
      <c r="H38" s="8" t="s">
        <v>1033</v>
      </c>
      <c r="O38" s="8" t="s">
        <v>1148</v>
      </c>
    </row>
    <row r="39" spans="1:15" x14ac:dyDescent="0.45">
      <c r="A39" s="8" t="s">
        <v>35</v>
      </c>
      <c r="H39" s="8" t="s">
        <v>1034</v>
      </c>
      <c r="O39" s="8" t="s">
        <v>1149</v>
      </c>
    </row>
    <row r="40" spans="1:15" x14ac:dyDescent="0.45">
      <c r="A40" s="8" t="s">
        <v>36</v>
      </c>
      <c r="H40" s="8" t="s">
        <v>1035</v>
      </c>
      <c r="O40" s="8" t="s">
        <v>1150</v>
      </c>
    </row>
    <row r="41" spans="1:15" x14ac:dyDescent="0.45">
      <c r="A41" s="8" t="s">
        <v>37</v>
      </c>
      <c r="H41" s="8" t="s">
        <v>1036</v>
      </c>
      <c r="O41" s="8" t="s">
        <v>1151</v>
      </c>
    </row>
    <row r="42" spans="1:15" x14ac:dyDescent="0.45">
      <c r="A42" s="8" t="s">
        <v>38</v>
      </c>
      <c r="H42" s="8" t="s">
        <v>1037</v>
      </c>
      <c r="O42" s="8" t="s">
        <v>1174</v>
      </c>
    </row>
    <row r="43" spans="1:15" x14ac:dyDescent="0.45">
      <c r="A43" s="8" t="s">
        <v>39</v>
      </c>
      <c r="H43" s="8" t="s">
        <v>872</v>
      </c>
      <c r="O43" s="8" t="s">
        <v>1173</v>
      </c>
    </row>
    <row r="44" spans="1:15" x14ac:dyDescent="0.45">
      <c r="A44" s="8" t="s">
        <v>40</v>
      </c>
      <c r="H44" s="8" t="s">
        <v>873</v>
      </c>
      <c r="O44" s="8" t="s">
        <v>1172</v>
      </c>
    </row>
    <row r="45" spans="1:15" x14ac:dyDescent="0.45">
      <c r="A45" s="8" t="s">
        <v>41</v>
      </c>
      <c r="H45" s="8" t="s">
        <v>874</v>
      </c>
      <c r="O45" s="8" t="s">
        <v>1171</v>
      </c>
    </row>
    <row r="46" spans="1:15" x14ac:dyDescent="0.45">
      <c r="A46" s="8" t="s">
        <v>42</v>
      </c>
      <c r="H46" s="8" t="s">
        <v>1038</v>
      </c>
      <c r="O46" s="8" t="s">
        <v>1170</v>
      </c>
    </row>
    <row r="47" spans="1:15" x14ac:dyDescent="0.45">
      <c r="A47" s="8" t="s">
        <v>43</v>
      </c>
      <c r="H47" s="8" t="s">
        <v>1039</v>
      </c>
      <c r="O47" s="8" t="s">
        <v>1169</v>
      </c>
    </row>
    <row r="48" spans="1:15" x14ac:dyDescent="0.45">
      <c r="A48" s="8" t="s">
        <v>44</v>
      </c>
      <c r="H48" s="8" t="s">
        <v>1040</v>
      </c>
      <c r="O48" s="8" t="s">
        <v>1168</v>
      </c>
    </row>
    <row r="49" spans="1:15" x14ac:dyDescent="0.45">
      <c r="A49" s="8" t="s">
        <v>45</v>
      </c>
      <c r="H49" s="8" t="s">
        <v>1041</v>
      </c>
      <c r="O49" s="8" t="s">
        <v>1167</v>
      </c>
    </row>
    <row r="50" spans="1:15" x14ac:dyDescent="0.45">
      <c r="A50" s="8" t="s">
        <v>46</v>
      </c>
      <c r="H50" s="8" t="s">
        <v>1042</v>
      </c>
      <c r="O50" s="8" t="s">
        <v>1166</v>
      </c>
    </row>
    <row r="51" spans="1:15" x14ac:dyDescent="0.45">
      <c r="A51" s="8" t="s">
        <v>47</v>
      </c>
      <c r="H51" s="8" t="s">
        <v>1043</v>
      </c>
      <c r="O51" s="8" t="s">
        <v>1165</v>
      </c>
    </row>
    <row r="52" spans="1:15" x14ac:dyDescent="0.45">
      <c r="A52" s="8" t="s">
        <v>48</v>
      </c>
      <c r="H52" s="8" t="s">
        <v>1044</v>
      </c>
      <c r="O52" s="8" t="s">
        <v>1164</v>
      </c>
    </row>
    <row r="53" spans="1:15" x14ac:dyDescent="0.45">
      <c r="A53" s="8" t="s">
        <v>49</v>
      </c>
      <c r="H53" s="8" t="s">
        <v>1045</v>
      </c>
      <c r="O53" s="8" t="s">
        <v>1163</v>
      </c>
    </row>
    <row r="54" spans="1:15" x14ac:dyDescent="0.45">
      <c r="A54" s="8" t="s">
        <v>50</v>
      </c>
      <c r="H54" s="8" t="s">
        <v>1047</v>
      </c>
      <c r="O54" s="8" t="s">
        <v>1162</v>
      </c>
    </row>
    <row r="55" spans="1:15" x14ac:dyDescent="0.45">
      <c r="A55" s="8" t="s">
        <v>51</v>
      </c>
      <c r="H55" s="8" t="s">
        <v>1046</v>
      </c>
      <c r="O55" s="8" t="s">
        <v>1161</v>
      </c>
    </row>
    <row r="56" spans="1:15" x14ac:dyDescent="0.45">
      <c r="A56" s="8" t="s">
        <v>52</v>
      </c>
      <c r="H56" s="8" t="s">
        <v>1048</v>
      </c>
      <c r="O56" s="8" t="s">
        <v>1160</v>
      </c>
    </row>
    <row r="57" spans="1:15" x14ac:dyDescent="0.45">
      <c r="A57" s="8" t="s">
        <v>53</v>
      </c>
      <c r="H57" s="8" t="s">
        <v>1049</v>
      </c>
      <c r="O57" s="8" t="s">
        <v>1159</v>
      </c>
    </row>
    <row r="58" spans="1:15" x14ac:dyDescent="0.45">
      <c r="A58" s="8" t="s">
        <v>54</v>
      </c>
      <c r="H58" s="8" t="s">
        <v>1050</v>
      </c>
      <c r="O58" s="8" t="s">
        <v>1158</v>
      </c>
    </row>
    <row r="59" spans="1:15" x14ac:dyDescent="0.45">
      <c r="A59" s="8" t="s">
        <v>55</v>
      </c>
      <c r="H59" s="8" t="s">
        <v>1051</v>
      </c>
      <c r="O59" s="8" t="s">
        <v>1157</v>
      </c>
    </row>
    <row r="60" spans="1:15" x14ac:dyDescent="0.45">
      <c r="A60" s="8" t="s">
        <v>56</v>
      </c>
      <c r="H60" s="8" t="s">
        <v>1053</v>
      </c>
      <c r="O60" s="8" t="s">
        <v>1156</v>
      </c>
    </row>
    <row r="61" spans="1:15" x14ac:dyDescent="0.45">
      <c r="A61" s="8" t="s">
        <v>57</v>
      </c>
      <c r="H61" s="8" t="s">
        <v>1052</v>
      </c>
      <c r="O61" s="8" t="s">
        <v>1155</v>
      </c>
    </row>
    <row r="62" spans="1:15" x14ac:dyDescent="0.45">
      <c r="A62" s="8" t="s">
        <v>58</v>
      </c>
      <c r="H62" s="8" t="s">
        <v>1055</v>
      </c>
      <c r="O62" s="8" t="s">
        <v>1154</v>
      </c>
    </row>
    <row r="63" spans="1:15" x14ac:dyDescent="0.45">
      <c r="A63" s="8" t="s">
        <v>59</v>
      </c>
      <c r="H63" s="8" t="s">
        <v>1054</v>
      </c>
      <c r="O63" s="8" t="s">
        <v>1153</v>
      </c>
    </row>
    <row r="64" spans="1:15" x14ac:dyDescent="0.45">
      <c r="A64" s="8" t="s">
        <v>60</v>
      </c>
      <c r="H64" s="8" t="s">
        <v>1056</v>
      </c>
      <c r="O64" s="8" t="s">
        <v>1152</v>
      </c>
    </row>
    <row r="65" spans="1:15" x14ac:dyDescent="0.45">
      <c r="A65" s="8" t="s">
        <v>61</v>
      </c>
      <c r="H65" s="8" t="s">
        <v>1057</v>
      </c>
      <c r="O65" s="8" t="s">
        <v>1175</v>
      </c>
    </row>
    <row r="66" spans="1:15" x14ac:dyDescent="0.45">
      <c r="A66" s="8" t="s">
        <v>62</v>
      </c>
      <c r="H66" s="8" t="s">
        <v>1058</v>
      </c>
      <c r="O66" s="8" t="s">
        <v>1176</v>
      </c>
    </row>
    <row r="67" spans="1:15" x14ac:dyDescent="0.45">
      <c r="A67" s="8" t="s">
        <v>63</v>
      </c>
      <c r="H67" s="8" t="s">
        <v>1059</v>
      </c>
      <c r="O67" s="8" t="s">
        <v>1177</v>
      </c>
    </row>
    <row r="68" spans="1:15" x14ac:dyDescent="0.45">
      <c r="A68" s="8" t="s">
        <v>64</v>
      </c>
      <c r="H68" s="8" t="s">
        <v>1060</v>
      </c>
      <c r="O68" s="8" t="s">
        <v>1178</v>
      </c>
    </row>
    <row r="69" spans="1:15" x14ac:dyDescent="0.45">
      <c r="A69" s="8" t="s">
        <v>65</v>
      </c>
      <c r="H69" s="8" t="s">
        <v>1061</v>
      </c>
      <c r="O69" s="8" t="s">
        <v>1179</v>
      </c>
    </row>
    <row r="70" spans="1:15" x14ac:dyDescent="0.45">
      <c r="A70" s="8" t="s">
        <v>66</v>
      </c>
      <c r="H70" s="8" t="s">
        <v>1062</v>
      </c>
      <c r="O70" s="8" t="s">
        <v>1180</v>
      </c>
    </row>
    <row r="71" spans="1:15" x14ac:dyDescent="0.45">
      <c r="A71" s="8" t="s">
        <v>67</v>
      </c>
      <c r="H71" s="8" t="s">
        <v>1063</v>
      </c>
      <c r="O71" s="8" t="s">
        <v>1181</v>
      </c>
    </row>
    <row r="72" spans="1:15" x14ac:dyDescent="0.45">
      <c r="A72" s="8" t="s">
        <v>68</v>
      </c>
      <c r="H72" s="8" t="s">
        <v>1064</v>
      </c>
      <c r="O72" s="8" t="s">
        <v>1182</v>
      </c>
    </row>
    <row r="73" spans="1:15" x14ac:dyDescent="0.45">
      <c r="A73" s="8" t="s">
        <v>69</v>
      </c>
      <c r="H73" s="8" t="s">
        <v>1065</v>
      </c>
      <c r="O73" s="8" t="s">
        <v>1183</v>
      </c>
    </row>
    <row r="74" spans="1:15" x14ac:dyDescent="0.45">
      <c r="A74" s="8" t="s">
        <v>70</v>
      </c>
      <c r="H74" s="8" t="s">
        <v>1066</v>
      </c>
      <c r="O74" s="8" t="s">
        <v>1184</v>
      </c>
    </row>
    <row r="75" spans="1:15" x14ac:dyDescent="0.45">
      <c r="A75" s="8" t="s">
        <v>71</v>
      </c>
      <c r="H75" s="8" t="s">
        <v>1067</v>
      </c>
      <c r="O75" s="8" t="s">
        <v>1186</v>
      </c>
    </row>
    <row r="76" spans="1:15" x14ac:dyDescent="0.45">
      <c r="A76" s="8" t="s">
        <v>72</v>
      </c>
      <c r="H76" s="8" t="s">
        <v>875</v>
      </c>
      <c r="O76" s="8" t="s">
        <v>1185</v>
      </c>
    </row>
    <row r="77" spans="1:15" x14ac:dyDescent="0.45">
      <c r="A77" s="8" t="s">
        <v>73</v>
      </c>
      <c r="H77" s="8" t="s">
        <v>876</v>
      </c>
      <c r="O77" s="8" t="s">
        <v>1187</v>
      </c>
    </row>
    <row r="78" spans="1:15" x14ac:dyDescent="0.45">
      <c r="A78" s="8" t="s">
        <v>74</v>
      </c>
      <c r="H78" s="8" t="s">
        <v>877</v>
      </c>
      <c r="O78" s="8" t="s">
        <v>1188</v>
      </c>
    </row>
    <row r="79" spans="1:15" x14ac:dyDescent="0.45">
      <c r="A79" s="8" t="s">
        <v>75</v>
      </c>
      <c r="H79" s="8" t="s">
        <v>878</v>
      </c>
      <c r="O79" s="8" t="s">
        <v>1189</v>
      </c>
    </row>
    <row r="80" spans="1:15" x14ac:dyDescent="0.45">
      <c r="A80" s="8" t="s">
        <v>76</v>
      </c>
      <c r="H80" s="8" t="s">
        <v>1068</v>
      </c>
      <c r="O80" s="8" t="s">
        <v>1190</v>
      </c>
    </row>
    <row r="81" spans="1:15" x14ac:dyDescent="0.45">
      <c r="A81" s="8" t="s">
        <v>77</v>
      </c>
      <c r="H81" s="8" t="s">
        <v>1069</v>
      </c>
      <c r="O81" s="8" t="s">
        <v>1191</v>
      </c>
    </row>
    <row r="82" spans="1:15" x14ac:dyDescent="0.45">
      <c r="A82" s="8" t="s">
        <v>78</v>
      </c>
      <c r="H82" s="8" t="s">
        <v>1070</v>
      </c>
      <c r="O82" s="8" t="s">
        <v>1192</v>
      </c>
    </row>
    <row r="83" spans="1:15" x14ac:dyDescent="0.45">
      <c r="A83" s="8" t="s">
        <v>79</v>
      </c>
      <c r="H83" s="8" t="s">
        <v>1071</v>
      </c>
      <c r="O83" s="8" t="s">
        <v>1193</v>
      </c>
    </row>
    <row r="84" spans="1:15" x14ac:dyDescent="0.45">
      <c r="A84" s="8" t="s">
        <v>80</v>
      </c>
      <c r="H84" s="8" t="s">
        <v>1072</v>
      </c>
      <c r="O84" s="8" t="s">
        <v>1194</v>
      </c>
    </row>
    <row r="85" spans="1:15" x14ac:dyDescent="0.45">
      <c r="A85" s="8" t="s">
        <v>81</v>
      </c>
      <c r="H85" s="8" t="s">
        <v>1073</v>
      </c>
      <c r="O85" s="8" t="s">
        <v>1195</v>
      </c>
    </row>
    <row r="86" spans="1:15" x14ac:dyDescent="0.45">
      <c r="A86" s="8" t="s">
        <v>82</v>
      </c>
      <c r="H86" s="8" t="s">
        <v>1074</v>
      </c>
      <c r="O86" s="8" t="s">
        <v>1196</v>
      </c>
    </row>
    <row r="87" spans="1:15" x14ac:dyDescent="0.45">
      <c r="A87" s="8" t="s">
        <v>83</v>
      </c>
      <c r="H87" s="8" t="s">
        <v>1075</v>
      </c>
      <c r="O87" s="8" t="s">
        <v>1197</v>
      </c>
    </row>
    <row r="88" spans="1:15" x14ac:dyDescent="0.45">
      <c r="A88" s="8" t="s">
        <v>84</v>
      </c>
      <c r="H88" s="8" t="s">
        <v>1076</v>
      </c>
      <c r="O88" s="8" t="s">
        <v>1198</v>
      </c>
    </row>
    <row r="89" spans="1:15" x14ac:dyDescent="0.45">
      <c r="A89" s="8" t="s">
        <v>85</v>
      </c>
      <c r="H89" s="8" t="s">
        <v>1077</v>
      </c>
      <c r="O89" s="8" t="s">
        <v>1199</v>
      </c>
    </row>
    <row r="90" spans="1:15" x14ac:dyDescent="0.45">
      <c r="A90" s="8" t="s">
        <v>86</v>
      </c>
      <c r="H90" s="8" t="s">
        <v>1078</v>
      </c>
      <c r="O90" s="8" t="s">
        <v>1200</v>
      </c>
    </row>
    <row r="91" spans="1:15" x14ac:dyDescent="0.45">
      <c r="A91" s="8" t="s">
        <v>87</v>
      </c>
      <c r="H91" s="8" t="s">
        <v>1079</v>
      </c>
      <c r="O91" s="8" t="s">
        <v>1201</v>
      </c>
    </row>
    <row r="92" spans="1:15" x14ac:dyDescent="0.45">
      <c r="A92" s="8" t="s">
        <v>88</v>
      </c>
      <c r="H92" s="8" t="s">
        <v>1080</v>
      </c>
      <c r="O92" s="8" t="s">
        <v>1202</v>
      </c>
    </row>
    <row r="93" spans="1:15" x14ac:dyDescent="0.45">
      <c r="A93" s="8" t="s">
        <v>89</v>
      </c>
      <c r="H93" s="8" t="s">
        <v>1081</v>
      </c>
      <c r="O93" s="8" t="s">
        <v>1203</v>
      </c>
    </row>
    <row r="94" spans="1:15" x14ac:dyDescent="0.45">
      <c r="A94" s="8" t="s">
        <v>90</v>
      </c>
      <c r="H94" s="8" t="s">
        <v>1082</v>
      </c>
      <c r="O94" s="8" t="s">
        <v>1204</v>
      </c>
    </row>
    <row r="95" spans="1:15" x14ac:dyDescent="0.45">
      <c r="A95" s="8" t="s">
        <v>91</v>
      </c>
      <c r="H95" s="8" t="s">
        <v>1084</v>
      </c>
      <c r="O95" s="8" t="s">
        <v>1205</v>
      </c>
    </row>
    <row r="96" spans="1:15" x14ac:dyDescent="0.45">
      <c r="A96" s="8" t="s">
        <v>92</v>
      </c>
      <c r="H96" s="8" t="s">
        <v>1083</v>
      </c>
      <c r="O96" s="8" t="s">
        <v>1206</v>
      </c>
    </row>
    <row r="97" spans="1:15" x14ac:dyDescent="0.45">
      <c r="A97" s="8" t="s">
        <v>93</v>
      </c>
      <c r="H97" s="8" t="s">
        <v>1086</v>
      </c>
      <c r="O97" s="8" t="s">
        <v>1207</v>
      </c>
    </row>
    <row r="98" spans="1:15" x14ac:dyDescent="0.45">
      <c r="A98" s="8" t="s">
        <v>94</v>
      </c>
      <c r="H98" s="8" t="s">
        <v>1085</v>
      </c>
      <c r="O98" s="8" t="s">
        <v>1208</v>
      </c>
    </row>
    <row r="99" spans="1:15" x14ac:dyDescent="0.45">
      <c r="A99" s="8" t="s">
        <v>95</v>
      </c>
      <c r="H99" s="8" t="s">
        <v>1087</v>
      </c>
      <c r="O99" s="8" t="s">
        <v>1209</v>
      </c>
    </row>
    <row r="100" spans="1:15" x14ac:dyDescent="0.45">
      <c r="A100" s="8" t="s">
        <v>96</v>
      </c>
      <c r="H100" s="8" t="s">
        <v>1088</v>
      </c>
      <c r="O100" s="8" t="s">
        <v>1210</v>
      </c>
    </row>
    <row r="101" spans="1:15" x14ac:dyDescent="0.45">
      <c r="A101" s="8" t="s">
        <v>97</v>
      </c>
      <c r="H101" s="8" t="s">
        <v>1089</v>
      </c>
      <c r="O101" s="8" t="s">
        <v>1211</v>
      </c>
    </row>
    <row r="102" spans="1:15" x14ac:dyDescent="0.45">
      <c r="A102" s="8" t="s">
        <v>98</v>
      </c>
      <c r="H102" s="8" t="s">
        <v>1090</v>
      </c>
      <c r="O102" s="8" t="s">
        <v>1212</v>
      </c>
    </row>
    <row r="103" spans="1:15" x14ac:dyDescent="0.45">
      <c r="A103" s="8" t="s">
        <v>99</v>
      </c>
      <c r="H103" s="8" t="s">
        <v>1091</v>
      </c>
      <c r="O103" s="8" t="s">
        <v>1213</v>
      </c>
    </row>
    <row r="104" spans="1:15" x14ac:dyDescent="0.45">
      <c r="A104" s="8" t="s">
        <v>100</v>
      </c>
      <c r="H104" s="8" t="s">
        <v>1092</v>
      </c>
      <c r="O104" s="8" t="s">
        <v>1214</v>
      </c>
    </row>
    <row r="105" spans="1:15" x14ac:dyDescent="0.45">
      <c r="A105" s="8" t="s">
        <v>101</v>
      </c>
      <c r="H105" s="8" t="s">
        <v>1093</v>
      </c>
      <c r="O105" s="8" t="s">
        <v>1215</v>
      </c>
    </row>
    <row r="106" spans="1:15" x14ac:dyDescent="0.45">
      <c r="A106" s="8" t="s">
        <v>102</v>
      </c>
      <c r="H106" s="8" t="s">
        <v>1094</v>
      </c>
      <c r="O106" s="8" t="s">
        <v>1216</v>
      </c>
    </row>
    <row r="107" spans="1:15" x14ac:dyDescent="0.45">
      <c r="A107" s="8" t="s">
        <v>103</v>
      </c>
      <c r="H107" s="8" t="s">
        <v>1095</v>
      </c>
      <c r="O107" s="8" t="s">
        <v>1217</v>
      </c>
    </row>
    <row r="108" spans="1:15" x14ac:dyDescent="0.45">
      <c r="A108" s="8" t="s">
        <v>104</v>
      </c>
      <c r="H108" s="8" t="s">
        <v>1096</v>
      </c>
      <c r="O108" s="8" t="s">
        <v>1218</v>
      </c>
    </row>
    <row r="109" spans="1:15" x14ac:dyDescent="0.45">
      <c r="A109" s="8" t="s">
        <v>105</v>
      </c>
      <c r="H109" s="8" t="s">
        <v>1097</v>
      </c>
      <c r="O109" s="8" t="s">
        <v>1219</v>
      </c>
    </row>
    <row r="110" spans="1:15" x14ac:dyDescent="0.45">
      <c r="A110" s="8" t="s">
        <v>106</v>
      </c>
      <c r="H110" s="8" t="s">
        <v>1098</v>
      </c>
      <c r="O110" s="8" t="s">
        <v>1220</v>
      </c>
    </row>
    <row r="111" spans="1:15" x14ac:dyDescent="0.45">
      <c r="A111" s="8" t="s">
        <v>107</v>
      </c>
      <c r="H111" s="8" t="s">
        <v>1099</v>
      </c>
      <c r="O111" s="8" t="s">
        <v>1222</v>
      </c>
    </row>
    <row r="112" spans="1:15" x14ac:dyDescent="0.45">
      <c r="A112" s="8" t="s">
        <v>108</v>
      </c>
      <c r="H112" s="8" t="s">
        <v>1100</v>
      </c>
      <c r="O112" s="8" t="s">
        <v>1221</v>
      </c>
    </row>
    <row r="113" spans="1:15" x14ac:dyDescent="0.45">
      <c r="A113" s="8" t="s">
        <v>109</v>
      </c>
      <c r="H113" s="8" t="s">
        <v>1101</v>
      </c>
      <c r="O113" s="8" t="s">
        <v>1223</v>
      </c>
    </row>
    <row r="114" spans="1:15" x14ac:dyDescent="0.45">
      <c r="A114" s="8" t="s">
        <v>110</v>
      </c>
      <c r="H114" s="8" t="s">
        <v>1102</v>
      </c>
      <c r="O114" s="8" t="s">
        <v>1224</v>
      </c>
    </row>
    <row r="115" spans="1:15" x14ac:dyDescent="0.45">
      <c r="A115" s="8" t="s">
        <v>111</v>
      </c>
      <c r="H115" s="8" t="s">
        <v>1103</v>
      </c>
      <c r="O115" s="8" t="s">
        <v>1225</v>
      </c>
    </row>
    <row r="116" spans="1:15" x14ac:dyDescent="0.45">
      <c r="A116" s="8" t="s">
        <v>112</v>
      </c>
      <c r="H116" s="8" t="s">
        <v>1104</v>
      </c>
      <c r="O116" s="8" t="s">
        <v>1226</v>
      </c>
    </row>
    <row r="117" spans="1:15" x14ac:dyDescent="0.45">
      <c r="A117" s="8" t="s">
        <v>113</v>
      </c>
      <c r="H117" s="8" t="s">
        <v>1105</v>
      </c>
      <c r="O117" s="8" t="s">
        <v>1227</v>
      </c>
    </row>
    <row r="118" spans="1:15" x14ac:dyDescent="0.45">
      <c r="A118" s="8" t="s">
        <v>114</v>
      </c>
      <c r="H118" s="8" t="s">
        <v>1106</v>
      </c>
      <c r="O118" s="8" t="s">
        <v>1228</v>
      </c>
    </row>
    <row r="119" spans="1:15" x14ac:dyDescent="0.45">
      <c r="A119" s="8" t="s">
        <v>115</v>
      </c>
      <c r="H119" s="8" t="s">
        <v>1107</v>
      </c>
      <c r="O119" s="8" t="s">
        <v>1229</v>
      </c>
    </row>
    <row r="120" spans="1:15" x14ac:dyDescent="0.45">
      <c r="A120" s="8" t="s">
        <v>116</v>
      </c>
      <c r="H120" s="8" t="s">
        <v>1108</v>
      </c>
      <c r="O120" s="8" t="s">
        <v>1231</v>
      </c>
    </row>
    <row r="121" spans="1:15" x14ac:dyDescent="0.45">
      <c r="A121" s="8" t="s">
        <v>117</v>
      </c>
      <c r="H121" s="8" t="s">
        <v>1109</v>
      </c>
      <c r="O121" s="8" t="s">
        <v>1230</v>
      </c>
    </row>
    <row r="122" spans="1:15" x14ac:dyDescent="0.45">
      <c r="A122" s="8" t="s">
        <v>118</v>
      </c>
      <c r="H122" s="8" t="s">
        <v>1110</v>
      </c>
      <c r="O122" s="8" t="s">
        <v>1232</v>
      </c>
    </row>
    <row r="123" spans="1:15" x14ac:dyDescent="0.45">
      <c r="A123" s="8" t="s">
        <v>119</v>
      </c>
      <c r="H123" s="8" t="s">
        <v>1111</v>
      </c>
      <c r="O123" s="8" t="s">
        <v>1233</v>
      </c>
    </row>
    <row r="124" spans="1:15" x14ac:dyDescent="0.45">
      <c r="A124" s="8" t="s">
        <v>120</v>
      </c>
      <c r="O124" s="8" t="s">
        <v>1234</v>
      </c>
    </row>
    <row r="125" spans="1:15" x14ac:dyDescent="0.45">
      <c r="A125" s="8" t="s">
        <v>121</v>
      </c>
      <c r="O125" s="8" t="s">
        <v>1235</v>
      </c>
    </row>
    <row r="126" spans="1:15" x14ac:dyDescent="0.45">
      <c r="A126" s="8" t="s">
        <v>122</v>
      </c>
      <c r="O126" s="8" t="s">
        <v>1236</v>
      </c>
    </row>
    <row r="127" spans="1:15" x14ac:dyDescent="0.45">
      <c r="A127" s="8" t="s">
        <v>123</v>
      </c>
      <c r="O127" s="8" t="s">
        <v>1238</v>
      </c>
    </row>
    <row r="128" spans="1:15" x14ac:dyDescent="0.45">
      <c r="A128" s="8" t="s">
        <v>124</v>
      </c>
      <c r="O128" s="8" t="s">
        <v>1237</v>
      </c>
    </row>
    <row r="129" spans="1:15" x14ac:dyDescent="0.45">
      <c r="A129" s="8" t="s">
        <v>125</v>
      </c>
      <c r="O129" s="8" t="s">
        <v>1239</v>
      </c>
    </row>
    <row r="130" spans="1:15" x14ac:dyDescent="0.45">
      <c r="A130" s="8" t="s">
        <v>126</v>
      </c>
      <c r="O130" s="8" t="s">
        <v>1240</v>
      </c>
    </row>
    <row r="131" spans="1:15" x14ac:dyDescent="0.45">
      <c r="A131" s="8" t="s">
        <v>127</v>
      </c>
      <c r="O131" s="8" t="s">
        <v>1241</v>
      </c>
    </row>
    <row r="132" spans="1:15" x14ac:dyDescent="0.45">
      <c r="A132" s="8" t="s">
        <v>128</v>
      </c>
      <c r="O132" s="8" t="s">
        <v>1242</v>
      </c>
    </row>
    <row r="133" spans="1:15" x14ac:dyDescent="0.45">
      <c r="A133" s="8" t="s">
        <v>129</v>
      </c>
      <c r="O133" s="8" t="s">
        <v>1243</v>
      </c>
    </row>
    <row r="134" spans="1:15" x14ac:dyDescent="0.45">
      <c r="A134" s="8" t="s">
        <v>130</v>
      </c>
      <c r="O134" s="8" t="s">
        <v>1244</v>
      </c>
    </row>
    <row r="135" spans="1:15" x14ac:dyDescent="0.45">
      <c r="A135" s="8" t="s">
        <v>131</v>
      </c>
      <c r="O135" s="8" t="s">
        <v>1245</v>
      </c>
    </row>
    <row r="136" spans="1:15" x14ac:dyDescent="0.45">
      <c r="A136" s="8" t="s">
        <v>132</v>
      </c>
      <c r="O136" s="8" t="s">
        <v>1246</v>
      </c>
    </row>
    <row r="137" spans="1:15" x14ac:dyDescent="0.45">
      <c r="A137" s="8" t="s">
        <v>133</v>
      </c>
      <c r="O137" s="8" t="s">
        <v>1247</v>
      </c>
    </row>
    <row r="138" spans="1:15" x14ac:dyDescent="0.45">
      <c r="A138" s="8" t="s">
        <v>134</v>
      </c>
      <c r="O138" s="8" t="s">
        <v>1248</v>
      </c>
    </row>
    <row r="139" spans="1:15" x14ac:dyDescent="0.45">
      <c r="A139" s="8" t="s">
        <v>135</v>
      </c>
      <c r="O139" s="8" t="s">
        <v>1249</v>
      </c>
    </row>
    <row r="140" spans="1:15" x14ac:dyDescent="0.45">
      <c r="A140" s="8" t="s">
        <v>136</v>
      </c>
      <c r="O140" s="8" t="s">
        <v>1250</v>
      </c>
    </row>
    <row r="141" spans="1:15" x14ac:dyDescent="0.45">
      <c r="A141" s="8" t="s">
        <v>137</v>
      </c>
      <c r="O141" s="8" t="s">
        <v>1251</v>
      </c>
    </row>
    <row r="142" spans="1:15" x14ac:dyDescent="0.45">
      <c r="A142" s="8" t="s">
        <v>138</v>
      </c>
      <c r="O142" s="8" t="s">
        <v>1252</v>
      </c>
    </row>
    <row r="143" spans="1:15" x14ac:dyDescent="0.45">
      <c r="A143" s="8" t="s">
        <v>139</v>
      </c>
      <c r="O143" s="8" t="s">
        <v>1253</v>
      </c>
    </row>
    <row r="144" spans="1:15" x14ac:dyDescent="0.45">
      <c r="A144" s="8" t="s">
        <v>140</v>
      </c>
      <c r="O144" s="8" t="s">
        <v>879</v>
      </c>
    </row>
    <row r="145" spans="1:15" x14ac:dyDescent="0.45">
      <c r="A145" s="8" t="s">
        <v>141</v>
      </c>
      <c r="O145" s="8" t="s">
        <v>1254</v>
      </c>
    </row>
    <row r="146" spans="1:15" x14ac:dyDescent="0.45">
      <c r="A146" s="8" t="s">
        <v>142</v>
      </c>
      <c r="O146" s="8" t="s">
        <v>1255</v>
      </c>
    </row>
    <row r="147" spans="1:15" x14ac:dyDescent="0.45">
      <c r="A147" s="8" t="s">
        <v>143</v>
      </c>
      <c r="O147" s="8" t="s">
        <v>1256</v>
      </c>
    </row>
    <row r="148" spans="1:15" x14ac:dyDescent="0.45">
      <c r="A148" s="8" t="s">
        <v>144</v>
      </c>
      <c r="O148" s="8" t="s">
        <v>1257</v>
      </c>
    </row>
    <row r="149" spans="1:15" x14ac:dyDescent="0.45">
      <c r="A149" s="8" t="s">
        <v>145</v>
      </c>
      <c r="O149" s="8" t="s">
        <v>1259</v>
      </c>
    </row>
    <row r="150" spans="1:15" x14ac:dyDescent="0.45">
      <c r="A150" s="8" t="s">
        <v>146</v>
      </c>
      <c r="O150" s="8" t="s">
        <v>1258</v>
      </c>
    </row>
    <row r="151" spans="1:15" x14ac:dyDescent="0.45">
      <c r="A151" s="8" t="s">
        <v>147</v>
      </c>
      <c r="O151" s="8" t="s">
        <v>1260</v>
      </c>
    </row>
    <row r="152" spans="1:15" x14ac:dyDescent="0.45">
      <c r="A152" s="8" t="s">
        <v>148</v>
      </c>
      <c r="O152" s="8" t="s">
        <v>880</v>
      </c>
    </row>
    <row r="153" spans="1:15" x14ac:dyDescent="0.45">
      <c r="A153" s="8" t="s">
        <v>149</v>
      </c>
      <c r="O153" s="8" t="s">
        <v>1261</v>
      </c>
    </row>
    <row r="154" spans="1:15" x14ac:dyDescent="0.45">
      <c r="A154" s="8" t="s">
        <v>150</v>
      </c>
      <c r="O154" s="8" t="s">
        <v>1262</v>
      </c>
    </row>
    <row r="155" spans="1:15" x14ac:dyDescent="0.45">
      <c r="A155" s="8" t="s">
        <v>151</v>
      </c>
      <c r="O155" s="8" t="s">
        <v>1288</v>
      </c>
    </row>
    <row r="156" spans="1:15" x14ac:dyDescent="0.45">
      <c r="A156" s="8" t="s">
        <v>152</v>
      </c>
      <c r="O156" s="8" t="s">
        <v>1287</v>
      </c>
    </row>
    <row r="157" spans="1:15" x14ac:dyDescent="0.45">
      <c r="A157" s="8" t="s">
        <v>153</v>
      </c>
      <c r="O157" s="8" t="s">
        <v>1286</v>
      </c>
    </row>
    <row r="158" spans="1:15" x14ac:dyDescent="0.45">
      <c r="A158" s="8" t="s">
        <v>154</v>
      </c>
      <c r="O158" s="8" t="s">
        <v>1285</v>
      </c>
    </row>
    <row r="159" spans="1:15" x14ac:dyDescent="0.45">
      <c r="A159" s="8" t="s">
        <v>155</v>
      </c>
      <c r="O159" s="8" t="s">
        <v>1284</v>
      </c>
    </row>
    <row r="160" spans="1:15" x14ac:dyDescent="0.45">
      <c r="A160" s="8" t="s">
        <v>156</v>
      </c>
      <c r="O160" s="8" t="s">
        <v>1283</v>
      </c>
    </row>
    <row r="161" spans="1:15" x14ac:dyDescent="0.45">
      <c r="A161" s="8" t="s">
        <v>157</v>
      </c>
      <c r="O161" s="8" t="s">
        <v>1282</v>
      </c>
    </row>
    <row r="162" spans="1:15" x14ac:dyDescent="0.45">
      <c r="A162" s="8" t="s">
        <v>158</v>
      </c>
      <c r="O162" s="8" t="s">
        <v>1281</v>
      </c>
    </row>
    <row r="163" spans="1:15" x14ac:dyDescent="0.45">
      <c r="A163" s="8" t="s">
        <v>159</v>
      </c>
      <c r="O163" s="8" t="s">
        <v>1280</v>
      </c>
    </row>
    <row r="164" spans="1:15" x14ac:dyDescent="0.45">
      <c r="A164" s="8" t="s">
        <v>160</v>
      </c>
      <c r="O164" s="8" t="s">
        <v>1279</v>
      </c>
    </row>
    <row r="165" spans="1:15" x14ac:dyDescent="0.45">
      <c r="A165" s="8" t="s">
        <v>161</v>
      </c>
      <c r="O165" s="8" t="s">
        <v>1278</v>
      </c>
    </row>
    <row r="166" spans="1:15" x14ac:dyDescent="0.45">
      <c r="A166" s="8" t="s">
        <v>162</v>
      </c>
      <c r="O166" s="8" t="s">
        <v>1277</v>
      </c>
    </row>
    <row r="167" spans="1:15" x14ac:dyDescent="0.45">
      <c r="A167" s="8" t="s">
        <v>163</v>
      </c>
      <c r="O167" s="8" t="s">
        <v>1276</v>
      </c>
    </row>
    <row r="168" spans="1:15" x14ac:dyDescent="0.45">
      <c r="A168" s="8" t="s">
        <v>164</v>
      </c>
      <c r="O168" s="8" t="s">
        <v>1275</v>
      </c>
    </row>
    <row r="169" spans="1:15" x14ac:dyDescent="0.45">
      <c r="A169" s="8" t="s">
        <v>165</v>
      </c>
      <c r="O169" s="8" t="s">
        <v>1274</v>
      </c>
    </row>
    <row r="170" spans="1:15" x14ac:dyDescent="0.45">
      <c r="A170" s="8" t="s">
        <v>166</v>
      </c>
      <c r="O170" s="8" t="s">
        <v>1272</v>
      </c>
    </row>
    <row r="171" spans="1:15" x14ac:dyDescent="0.45">
      <c r="A171" s="8" t="s">
        <v>167</v>
      </c>
      <c r="O171" s="8" t="s">
        <v>1273</v>
      </c>
    </row>
    <row r="172" spans="1:15" x14ac:dyDescent="0.45">
      <c r="A172" s="8" t="s">
        <v>168</v>
      </c>
      <c r="O172" s="8" t="s">
        <v>1271</v>
      </c>
    </row>
    <row r="173" spans="1:15" x14ac:dyDescent="0.45">
      <c r="A173" s="8" t="s">
        <v>169</v>
      </c>
      <c r="O173" s="8" t="s">
        <v>1270</v>
      </c>
    </row>
    <row r="174" spans="1:15" x14ac:dyDescent="0.45">
      <c r="A174" s="8" t="s">
        <v>170</v>
      </c>
      <c r="O174" s="8" t="s">
        <v>1269</v>
      </c>
    </row>
    <row r="175" spans="1:15" x14ac:dyDescent="0.45">
      <c r="A175" s="8" t="s">
        <v>171</v>
      </c>
      <c r="O175" s="8" t="s">
        <v>1268</v>
      </c>
    </row>
    <row r="176" spans="1:15" x14ac:dyDescent="0.45">
      <c r="A176" s="8" t="s">
        <v>172</v>
      </c>
      <c r="O176" s="8" t="s">
        <v>1267</v>
      </c>
    </row>
    <row r="177" spans="1:15" x14ac:dyDescent="0.45">
      <c r="A177" s="8" t="s">
        <v>173</v>
      </c>
      <c r="O177" s="8" t="s">
        <v>1266</v>
      </c>
    </row>
    <row r="178" spans="1:15" x14ac:dyDescent="0.45">
      <c r="A178" s="8" t="s">
        <v>174</v>
      </c>
      <c r="O178" s="8" t="s">
        <v>1265</v>
      </c>
    </row>
    <row r="179" spans="1:15" x14ac:dyDescent="0.45">
      <c r="A179" s="8" t="s">
        <v>175</v>
      </c>
      <c r="O179" s="8" t="s">
        <v>1264</v>
      </c>
    </row>
    <row r="180" spans="1:15" x14ac:dyDescent="0.45">
      <c r="A180" s="8" t="s">
        <v>176</v>
      </c>
      <c r="O180" s="8" t="s">
        <v>1263</v>
      </c>
    </row>
    <row r="181" spans="1:15" x14ac:dyDescent="0.45">
      <c r="A181" s="8" t="s">
        <v>177</v>
      </c>
      <c r="O181" s="8" t="s">
        <v>1289</v>
      </c>
    </row>
    <row r="182" spans="1:15" x14ac:dyDescent="0.45">
      <c r="A182" s="8" t="s">
        <v>178</v>
      </c>
      <c r="O182" s="8" t="s">
        <v>1290</v>
      </c>
    </row>
    <row r="183" spans="1:15" x14ac:dyDescent="0.45">
      <c r="A183" s="8" t="s">
        <v>179</v>
      </c>
      <c r="O183" s="8" t="s">
        <v>1291</v>
      </c>
    </row>
    <row r="184" spans="1:15" x14ac:dyDescent="0.45">
      <c r="A184" s="8" t="s">
        <v>180</v>
      </c>
      <c r="O184" s="8" t="s">
        <v>1292</v>
      </c>
    </row>
    <row r="185" spans="1:15" x14ac:dyDescent="0.45">
      <c r="A185" s="8" t="s">
        <v>181</v>
      </c>
      <c r="O185" s="8" t="s">
        <v>1293</v>
      </c>
    </row>
    <row r="186" spans="1:15" x14ac:dyDescent="0.45">
      <c r="A186" s="8" t="s">
        <v>182</v>
      </c>
      <c r="O186" s="8" t="s">
        <v>1294</v>
      </c>
    </row>
    <row r="187" spans="1:15" x14ac:dyDescent="0.45">
      <c r="A187" s="8" t="s">
        <v>1525</v>
      </c>
      <c r="O187" s="8" t="s">
        <v>1295</v>
      </c>
    </row>
    <row r="188" spans="1:15" x14ac:dyDescent="0.45">
      <c r="A188" s="8" t="s">
        <v>1526</v>
      </c>
      <c r="O188" s="8" t="s">
        <v>1296</v>
      </c>
    </row>
    <row r="189" spans="1:15" x14ac:dyDescent="0.45">
      <c r="A189" s="8" t="s">
        <v>183</v>
      </c>
      <c r="O189" s="8" t="s">
        <v>1297</v>
      </c>
    </row>
    <row r="190" spans="1:15" x14ac:dyDescent="0.45">
      <c r="A190" s="8" t="s">
        <v>184</v>
      </c>
      <c r="O190" s="8" t="s">
        <v>1298</v>
      </c>
    </row>
    <row r="191" spans="1:15" x14ac:dyDescent="0.45">
      <c r="A191" s="8" t="s">
        <v>185</v>
      </c>
      <c r="O191" s="8" t="s">
        <v>1299</v>
      </c>
    </row>
    <row r="192" spans="1:15" x14ac:dyDescent="0.45">
      <c r="A192" s="8" t="s">
        <v>186</v>
      </c>
      <c r="O192" s="8" t="s">
        <v>1301</v>
      </c>
    </row>
    <row r="193" spans="1:15" x14ac:dyDescent="0.45">
      <c r="A193" s="8" t="s">
        <v>187</v>
      </c>
      <c r="O193" s="8" t="s">
        <v>1300</v>
      </c>
    </row>
    <row r="194" spans="1:15" x14ac:dyDescent="0.45">
      <c r="A194" s="8" t="s">
        <v>188</v>
      </c>
      <c r="O194" s="8" t="s">
        <v>1302</v>
      </c>
    </row>
    <row r="195" spans="1:15" x14ac:dyDescent="0.45">
      <c r="A195" s="8" t="s">
        <v>189</v>
      </c>
      <c r="O195" s="8" t="s">
        <v>1304</v>
      </c>
    </row>
    <row r="196" spans="1:15" x14ac:dyDescent="0.45">
      <c r="A196" s="8" t="s">
        <v>190</v>
      </c>
      <c r="O196" s="8" t="s">
        <v>1303</v>
      </c>
    </row>
    <row r="197" spans="1:15" x14ac:dyDescent="0.45">
      <c r="A197" s="8" t="s">
        <v>191</v>
      </c>
      <c r="O197" s="8" t="s">
        <v>1305</v>
      </c>
    </row>
    <row r="198" spans="1:15" x14ac:dyDescent="0.45">
      <c r="A198" s="8" t="s">
        <v>192</v>
      </c>
      <c r="O198" s="8" t="s">
        <v>1306</v>
      </c>
    </row>
    <row r="199" spans="1:15" x14ac:dyDescent="0.45">
      <c r="A199" s="8" t="s">
        <v>193</v>
      </c>
      <c r="O199" s="8" t="s">
        <v>1307</v>
      </c>
    </row>
    <row r="200" spans="1:15" x14ac:dyDescent="0.45">
      <c r="A200" s="8" t="s">
        <v>194</v>
      </c>
      <c r="O200" s="8" t="s">
        <v>1308</v>
      </c>
    </row>
    <row r="201" spans="1:15" x14ac:dyDescent="0.45">
      <c r="A201" s="8" t="s">
        <v>195</v>
      </c>
      <c r="O201" s="8" t="s">
        <v>1309</v>
      </c>
    </row>
    <row r="202" spans="1:15" x14ac:dyDescent="0.45">
      <c r="A202" s="8" t="s">
        <v>196</v>
      </c>
      <c r="O202" s="8" t="s">
        <v>1310</v>
      </c>
    </row>
    <row r="203" spans="1:15" x14ac:dyDescent="0.45">
      <c r="A203" s="8" t="s">
        <v>197</v>
      </c>
      <c r="O203" s="8" t="s">
        <v>1311</v>
      </c>
    </row>
    <row r="204" spans="1:15" x14ac:dyDescent="0.45">
      <c r="A204" s="8" t="s">
        <v>198</v>
      </c>
      <c r="O204" s="8" t="s">
        <v>1312</v>
      </c>
    </row>
    <row r="205" spans="1:15" x14ac:dyDescent="0.45">
      <c r="A205" s="8" t="s">
        <v>199</v>
      </c>
      <c r="O205" s="8" t="s">
        <v>1313</v>
      </c>
    </row>
    <row r="206" spans="1:15" x14ac:dyDescent="0.45">
      <c r="A206" s="8" t="s">
        <v>200</v>
      </c>
      <c r="O206" s="8" t="s">
        <v>1314</v>
      </c>
    </row>
    <row r="207" spans="1:15" x14ac:dyDescent="0.45">
      <c r="A207" s="8" t="s">
        <v>201</v>
      </c>
      <c r="O207" s="8" t="s">
        <v>1316</v>
      </c>
    </row>
    <row r="208" spans="1:15" x14ac:dyDescent="0.45">
      <c r="A208" s="8" t="s">
        <v>202</v>
      </c>
      <c r="O208" s="8" t="s">
        <v>1315</v>
      </c>
    </row>
    <row r="209" spans="1:15" x14ac:dyDescent="0.45">
      <c r="A209" s="8" t="s">
        <v>203</v>
      </c>
      <c r="O209" s="8" t="s">
        <v>1317</v>
      </c>
    </row>
    <row r="210" spans="1:15" x14ac:dyDescent="0.45">
      <c r="A210" s="8" t="s">
        <v>204</v>
      </c>
      <c r="O210" s="8" t="s">
        <v>1318</v>
      </c>
    </row>
    <row r="211" spans="1:15" x14ac:dyDescent="0.45">
      <c r="A211" s="8" t="s">
        <v>205</v>
      </c>
      <c r="O211" s="8" t="s">
        <v>1319</v>
      </c>
    </row>
    <row r="212" spans="1:15" x14ac:dyDescent="0.45">
      <c r="A212" s="8" t="s">
        <v>206</v>
      </c>
      <c r="O212" s="8" t="s">
        <v>1321</v>
      </c>
    </row>
    <row r="213" spans="1:15" x14ac:dyDescent="0.45">
      <c r="A213" s="8" t="s">
        <v>207</v>
      </c>
      <c r="O213" s="8" t="s">
        <v>1320</v>
      </c>
    </row>
    <row r="214" spans="1:15" x14ac:dyDescent="0.45">
      <c r="A214" s="8" t="s">
        <v>208</v>
      </c>
      <c r="O214" s="8" t="s">
        <v>1322</v>
      </c>
    </row>
    <row r="215" spans="1:15" x14ac:dyDescent="0.45">
      <c r="A215" s="8" t="s">
        <v>209</v>
      </c>
      <c r="O215" s="8" t="s">
        <v>1323</v>
      </c>
    </row>
    <row r="216" spans="1:15" x14ac:dyDescent="0.45">
      <c r="A216" s="8" t="s">
        <v>210</v>
      </c>
      <c r="O216" s="8" t="s">
        <v>1324</v>
      </c>
    </row>
    <row r="217" spans="1:15" x14ac:dyDescent="0.45">
      <c r="A217" s="8" t="s">
        <v>211</v>
      </c>
      <c r="O217" s="8" t="s">
        <v>1325</v>
      </c>
    </row>
    <row r="218" spans="1:15" x14ac:dyDescent="0.45">
      <c r="A218" s="8" t="s">
        <v>212</v>
      </c>
      <c r="O218" s="8" t="s">
        <v>1326</v>
      </c>
    </row>
    <row r="219" spans="1:15" x14ac:dyDescent="0.45">
      <c r="A219" s="8" t="s">
        <v>213</v>
      </c>
      <c r="O219" s="8" t="s">
        <v>1328</v>
      </c>
    </row>
    <row r="220" spans="1:15" x14ac:dyDescent="0.45">
      <c r="A220" s="8" t="s">
        <v>214</v>
      </c>
      <c r="O220" s="8" t="s">
        <v>1327</v>
      </c>
    </row>
    <row r="221" spans="1:15" x14ac:dyDescent="0.45">
      <c r="A221" s="8" t="s">
        <v>215</v>
      </c>
      <c r="O221" s="8" t="s">
        <v>1329</v>
      </c>
    </row>
    <row r="222" spans="1:15" x14ac:dyDescent="0.45">
      <c r="A222" s="8" t="s">
        <v>216</v>
      </c>
      <c r="O222" s="8" t="s">
        <v>1330</v>
      </c>
    </row>
    <row r="223" spans="1:15" x14ac:dyDescent="0.45">
      <c r="A223" s="8" t="s">
        <v>217</v>
      </c>
      <c r="O223" s="8" t="s">
        <v>1331</v>
      </c>
    </row>
    <row r="224" spans="1:15" x14ac:dyDescent="0.45">
      <c r="A224" s="8" t="s">
        <v>218</v>
      </c>
      <c r="O224" s="8" t="s">
        <v>1332</v>
      </c>
    </row>
    <row r="225" spans="1:15" x14ac:dyDescent="0.45">
      <c r="A225" s="8" t="s">
        <v>219</v>
      </c>
      <c r="O225" s="8" t="s">
        <v>1334</v>
      </c>
    </row>
    <row r="226" spans="1:15" x14ac:dyDescent="0.45">
      <c r="A226" s="8" t="s">
        <v>220</v>
      </c>
      <c r="O226" s="8" t="s">
        <v>1333</v>
      </c>
    </row>
    <row r="227" spans="1:15" x14ac:dyDescent="0.45">
      <c r="A227" s="8" t="s">
        <v>221</v>
      </c>
      <c r="O227" s="8" t="s">
        <v>1335</v>
      </c>
    </row>
    <row r="228" spans="1:15" x14ac:dyDescent="0.45">
      <c r="A228" s="8" t="s">
        <v>222</v>
      </c>
      <c r="O228" s="8" t="s">
        <v>1337</v>
      </c>
    </row>
    <row r="229" spans="1:15" x14ac:dyDescent="0.45">
      <c r="A229" s="8" t="s">
        <v>223</v>
      </c>
      <c r="O229" s="8" t="s">
        <v>1336</v>
      </c>
    </row>
    <row r="230" spans="1:15" x14ac:dyDescent="0.45">
      <c r="A230" s="8" t="s">
        <v>224</v>
      </c>
      <c r="O230" s="8" t="s">
        <v>1338</v>
      </c>
    </row>
    <row r="231" spans="1:15" x14ac:dyDescent="0.45">
      <c r="A231" s="8" t="s">
        <v>225</v>
      </c>
      <c r="O231" s="8" t="s">
        <v>1339</v>
      </c>
    </row>
    <row r="232" spans="1:15" x14ac:dyDescent="0.45">
      <c r="A232" s="8" t="s">
        <v>226</v>
      </c>
      <c r="O232" s="8" t="s">
        <v>1340</v>
      </c>
    </row>
    <row r="233" spans="1:15" x14ac:dyDescent="0.45">
      <c r="A233" s="8" t="s">
        <v>227</v>
      </c>
      <c r="O233" s="8" t="s">
        <v>1341</v>
      </c>
    </row>
    <row r="234" spans="1:15" x14ac:dyDescent="0.45">
      <c r="A234" s="8" t="s">
        <v>228</v>
      </c>
      <c r="O234" s="8" t="s">
        <v>881</v>
      </c>
    </row>
    <row r="235" spans="1:15" x14ac:dyDescent="0.45">
      <c r="A235" s="8" t="s">
        <v>229</v>
      </c>
      <c r="O235" s="8" t="s">
        <v>1342</v>
      </c>
    </row>
    <row r="236" spans="1:15" x14ac:dyDescent="0.45">
      <c r="A236" s="8" t="s">
        <v>230</v>
      </c>
      <c r="O236" s="8" t="s">
        <v>1343</v>
      </c>
    </row>
    <row r="237" spans="1:15" x14ac:dyDescent="0.45">
      <c r="A237" s="8" t="s">
        <v>231</v>
      </c>
      <c r="O237" s="8" t="s">
        <v>1344</v>
      </c>
    </row>
    <row r="238" spans="1:15" x14ac:dyDescent="0.45">
      <c r="A238" s="8" t="s">
        <v>232</v>
      </c>
      <c r="O238" s="8" t="s">
        <v>1345</v>
      </c>
    </row>
    <row r="239" spans="1:15" x14ac:dyDescent="0.45">
      <c r="A239" s="8" t="s">
        <v>233</v>
      </c>
      <c r="O239" s="8" t="s">
        <v>1346</v>
      </c>
    </row>
    <row r="240" spans="1:15" x14ac:dyDescent="0.45">
      <c r="A240" s="8" t="s">
        <v>234</v>
      </c>
      <c r="O240" s="8" t="s">
        <v>1347</v>
      </c>
    </row>
    <row r="241" spans="1:15" x14ac:dyDescent="0.45">
      <c r="A241" s="8" t="s">
        <v>235</v>
      </c>
      <c r="O241" s="8" t="s">
        <v>1348</v>
      </c>
    </row>
    <row r="242" spans="1:15" x14ac:dyDescent="0.45">
      <c r="A242" s="8" t="s">
        <v>236</v>
      </c>
      <c r="O242" s="8" t="s">
        <v>1350</v>
      </c>
    </row>
    <row r="243" spans="1:15" x14ac:dyDescent="0.45">
      <c r="A243" s="8" t="s">
        <v>237</v>
      </c>
      <c r="O243" s="8" t="s">
        <v>1349</v>
      </c>
    </row>
    <row r="244" spans="1:15" x14ac:dyDescent="0.45">
      <c r="A244" s="8" t="s">
        <v>238</v>
      </c>
      <c r="O244" s="8" t="s">
        <v>1351</v>
      </c>
    </row>
    <row r="245" spans="1:15" x14ac:dyDescent="0.45">
      <c r="A245" s="8" t="s">
        <v>239</v>
      </c>
      <c r="O245" s="8" t="s">
        <v>1352</v>
      </c>
    </row>
    <row r="246" spans="1:15" x14ac:dyDescent="0.45">
      <c r="A246" s="8" t="s">
        <v>240</v>
      </c>
      <c r="O246" s="8" t="s">
        <v>1353</v>
      </c>
    </row>
    <row r="247" spans="1:15" x14ac:dyDescent="0.45">
      <c r="A247" s="8" t="s">
        <v>241</v>
      </c>
      <c r="O247" s="8" t="s">
        <v>1354</v>
      </c>
    </row>
    <row r="248" spans="1:15" x14ac:dyDescent="0.45">
      <c r="A248" s="8" t="s">
        <v>242</v>
      </c>
      <c r="O248" s="8" t="s">
        <v>1355</v>
      </c>
    </row>
    <row r="249" spans="1:15" x14ac:dyDescent="0.45">
      <c r="A249" s="8" t="s">
        <v>243</v>
      </c>
      <c r="O249" s="8" t="s">
        <v>1356</v>
      </c>
    </row>
    <row r="250" spans="1:15" x14ac:dyDescent="0.45">
      <c r="A250" s="8" t="s">
        <v>244</v>
      </c>
      <c r="O250" s="8" t="s">
        <v>1357</v>
      </c>
    </row>
    <row r="251" spans="1:15" x14ac:dyDescent="0.45">
      <c r="A251" s="8" t="s">
        <v>245</v>
      </c>
      <c r="O251" s="8" t="s">
        <v>1358</v>
      </c>
    </row>
    <row r="252" spans="1:15" x14ac:dyDescent="0.45">
      <c r="A252" s="8" t="s">
        <v>246</v>
      </c>
      <c r="O252" s="8" t="s">
        <v>1359</v>
      </c>
    </row>
    <row r="253" spans="1:15" x14ac:dyDescent="0.45">
      <c r="A253" s="8" t="s">
        <v>247</v>
      </c>
      <c r="O253" s="8" t="s">
        <v>1360</v>
      </c>
    </row>
    <row r="254" spans="1:15" x14ac:dyDescent="0.45">
      <c r="A254" s="8" t="s">
        <v>248</v>
      </c>
      <c r="O254" s="8" t="s">
        <v>882</v>
      </c>
    </row>
    <row r="255" spans="1:15" x14ac:dyDescent="0.45">
      <c r="A255" s="8" t="s">
        <v>249</v>
      </c>
      <c r="O255" s="8" t="s">
        <v>1361</v>
      </c>
    </row>
    <row r="256" spans="1:15" x14ac:dyDescent="0.45">
      <c r="A256" s="8" t="s">
        <v>250</v>
      </c>
      <c r="O256" s="8" t="s">
        <v>1362</v>
      </c>
    </row>
    <row r="257" spans="1:15" x14ac:dyDescent="0.45">
      <c r="A257" s="8" t="s">
        <v>251</v>
      </c>
      <c r="O257" s="8" t="s">
        <v>1363</v>
      </c>
    </row>
    <row r="258" spans="1:15" x14ac:dyDescent="0.45">
      <c r="A258" s="8" t="s">
        <v>252</v>
      </c>
      <c r="O258" s="8" t="s">
        <v>1364</v>
      </c>
    </row>
    <row r="259" spans="1:15" x14ac:dyDescent="0.45">
      <c r="A259" s="8" t="s">
        <v>253</v>
      </c>
      <c r="O259" s="8" t="s">
        <v>1365</v>
      </c>
    </row>
    <row r="260" spans="1:15" x14ac:dyDescent="0.45">
      <c r="A260" s="8" t="s">
        <v>254</v>
      </c>
      <c r="O260" s="8" t="s">
        <v>1366</v>
      </c>
    </row>
    <row r="261" spans="1:15" x14ac:dyDescent="0.45">
      <c r="A261" s="8" t="s">
        <v>255</v>
      </c>
      <c r="O261" s="8" t="s">
        <v>1367</v>
      </c>
    </row>
    <row r="262" spans="1:15" x14ac:dyDescent="0.45">
      <c r="A262" s="8" t="s">
        <v>256</v>
      </c>
      <c r="O262" s="8" t="s">
        <v>883</v>
      </c>
    </row>
    <row r="263" spans="1:15" x14ac:dyDescent="0.45">
      <c r="A263" s="8" t="s">
        <v>257</v>
      </c>
      <c r="O263" s="8" t="s">
        <v>1368</v>
      </c>
    </row>
    <row r="264" spans="1:15" x14ac:dyDescent="0.45">
      <c r="A264" s="8" t="s">
        <v>258</v>
      </c>
      <c r="O264" s="8" t="s">
        <v>1369</v>
      </c>
    </row>
    <row r="265" spans="1:15" x14ac:dyDescent="0.45">
      <c r="A265" s="8" t="s">
        <v>259</v>
      </c>
      <c r="O265" s="8" t="s">
        <v>1371</v>
      </c>
    </row>
    <row r="266" spans="1:15" x14ac:dyDescent="0.45">
      <c r="A266" s="8" t="s">
        <v>260</v>
      </c>
      <c r="O266" s="8" t="s">
        <v>1370</v>
      </c>
    </row>
    <row r="267" spans="1:15" x14ac:dyDescent="0.45">
      <c r="A267" s="8" t="s">
        <v>261</v>
      </c>
      <c r="O267" s="8" t="s">
        <v>1372</v>
      </c>
    </row>
    <row r="268" spans="1:15" x14ac:dyDescent="0.45">
      <c r="A268" s="8" t="s">
        <v>262</v>
      </c>
      <c r="O268" s="8" t="s">
        <v>1373</v>
      </c>
    </row>
    <row r="269" spans="1:15" x14ac:dyDescent="0.45">
      <c r="A269" s="8" t="s">
        <v>263</v>
      </c>
      <c r="O269" s="8" t="s">
        <v>1374</v>
      </c>
    </row>
    <row r="270" spans="1:15" x14ac:dyDescent="0.45">
      <c r="A270" s="8" t="s">
        <v>264</v>
      </c>
      <c r="O270" s="8" t="s">
        <v>1375</v>
      </c>
    </row>
    <row r="271" spans="1:15" x14ac:dyDescent="0.45">
      <c r="A271" s="8" t="s">
        <v>265</v>
      </c>
      <c r="O271" s="8" t="s">
        <v>1376</v>
      </c>
    </row>
    <row r="272" spans="1:15" x14ac:dyDescent="0.45">
      <c r="A272" s="8" t="s">
        <v>266</v>
      </c>
      <c r="O272" s="8" t="s">
        <v>1377</v>
      </c>
    </row>
    <row r="273" spans="1:15" x14ac:dyDescent="0.45">
      <c r="A273" s="8" t="s">
        <v>267</v>
      </c>
      <c r="O273" s="8" t="s">
        <v>884</v>
      </c>
    </row>
    <row r="274" spans="1:15" x14ac:dyDescent="0.45">
      <c r="A274" s="8" t="s">
        <v>268</v>
      </c>
      <c r="O274" s="8" t="s">
        <v>1379</v>
      </c>
    </row>
    <row r="275" spans="1:15" x14ac:dyDescent="0.45">
      <c r="A275" s="8" t="s">
        <v>269</v>
      </c>
      <c r="O275" s="8" t="s">
        <v>1378</v>
      </c>
    </row>
    <row r="276" spans="1:15" x14ac:dyDescent="0.45">
      <c r="A276" s="8" t="s">
        <v>270</v>
      </c>
      <c r="O276" s="8" t="s">
        <v>1380</v>
      </c>
    </row>
    <row r="277" spans="1:15" x14ac:dyDescent="0.45">
      <c r="A277" s="8" t="s">
        <v>271</v>
      </c>
      <c r="O277" s="8" t="s">
        <v>1381</v>
      </c>
    </row>
    <row r="278" spans="1:15" x14ac:dyDescent="0.45">
      <c r="A278" s="8" t="s">
        <v>272</v>
      </c>
      <c r="O278" s="8" t="s">
        <v>1383</v>
      </c>
    </row>
    <row r="279" spans="1:15" x14ac:dyDescent="0.45">
      <c r="A279" s="8" t="s">
        <v>273</v>
      </c>
      <c r="O279" s="8" t="s">
        <v>1382</v>
      </c>
    </row>
    <row r="280" spans="1:15" x14ac:dyDescent="0.45">
      <c r="A280" s="8" t="s">
        <v>274</v>
      </c>
      <c r="O280" s="8" t="s">
        <v>1384</v>
      </c>
    </row>
    <row r="281" spans="1:15" x14ac:dyDescent="0.45">
      <c r="A281" s="8" t="s">
        <v>275</v>
      </c>
      <c r="O281" s="8" t="s">
        <v>1385</v>
      </c>
    </row>
    <row r="282" spans="1:15" x14ac:dyDescent="0.45">
      <c r="A282" s="8" t="s">
        <v>276</v>
      </c>
      <c r="O282" s="8" t="s">
        <v>1386</v>
      </c>
    </row>
    <row r="283" spans="1:15" x14ac:dyDescent="0.45">
      <c r="A283" s="8" t="s">
        <v>277</v>
      </c>
      <c r="O283" s="8" t="s">
        <v>1387</v>
      </c>
    </row>
    <row r="284" spans="1:15" x14ac:dyDescent="0.45">
      <c r="A284" s="8" t="s">
        <v>278</v>
      </c>
      <c r="O284" s="8" t="s">
        <v>1388</v>
      </c>
    </row>
    <row r="285" spans="1:15" x14ac:dyDescent="0.45">
      <c r="A285" s="8" t="s">
        <v>279</v>
      </c>
      <c r="O285" s="8" t="s">
        <v>1389</v>
      </c>
    </row>
    <row r="286" spans="1:15" x14ac:dyDescent="0.45">
      <c r="A286" s="8" t="s">
        <v>280</v>
      </c>
      <c r="O286" s="8" t="s">
        <v>1390</v>
      </c>
    </row>
    <row r="287" spans="1:15" x14ac:dyDescent="0.45">
      <c r="A287" s="8" t="s">
        <v>281</v>
      </c>
      <c r="O287" s="8" t="s">
        <v>1391</v>
      </c>
    </row>
    <row r="288" spans="1:15" x14ac:dyDescent="0.45">
      <c r="A288" s="8" t="s">
        <v>282</v>
      </c>
      <c r="O288" s="8" t="s">
        <v>1392</v>
      </c>
    </row>
    <row r="289" spans="1:15" x14ac:dyDescent="0.45">
      <c r="A289" s="8" t="s">
        <v>283</v>
      </c>
      <c r="O289" s="8" t="s">
        <v>1393</v>
      </c>
    </row>
    <row r="290" spans="1:15" x14ac:dyDescent="0.45">
      <c r="A290" s="8" t="s">
        <v>284</v>
      </c>
      <c r="O290" s="8" t="s">
        <v>1394</v>
      </c>
    </row>
    <row r="291" spans="1:15" x14ac:dyDescent="0.45">
      <c r="A291" s="8" t="s">
        <v>285</v>
      </c>
      <c r="O291" s="8" t="s">
        <v>1395</v>
      </c>
    </row>
    <row r="292" spans="1:15" x14ac:dyDescent="0.45">
      <c r="A292" s="8" t="s">
        <v>286</v>
      </c>
      <c r="O292" s="8" t="s">
        <v>1419</v>
      </c>
    </row>
    <row r="293" spans="1:15" x14ac:dyDescent="0.45">
      <c r="A293" s="8" t="s">
        <v>287</v>
      </c>
      <c r="O293" s="8" t="s">
        <v>1418</v>
      </c>
    </row>
    <row r="294" spans="1:15" x14ac:dyDescent="0.45">
      <c r="A294" s="8" t="s">
        <v>288</v>
      </c>
      <c r="O294" s="8" t="s">
        <v>1417</v>
      </c>
    </row>
    <row r="295" spans="1:15" x14ac:dyDescent="0.45">
      <c r="A295" s="8" t="s">
        <v>289</v>
      </c>
      <c r="O295" s="8" t="s">
        <v>1416</v>
      </c>
    </row>
    <row r="296" spans="1:15" x14ac:dyDescent="0.45">
      <c r="A296" s="8" t="s">
        <v>290</v>
      </c>
      <c r="O296" s="8" t="s">
        <v>1415</v>
      </c>
    </row>
    <row r="297" spans="1:15" x14ac:dyDescent="0.45">
      <c r="A297" s="8" t="s">
        <v>291</v>
      </c>
      <c r="O297" s="8" t="s">
        <v>1414</v>
      </c>
    </row>
    <row r="298" spans="1:15" x14ac:dyDescent="0.45">
      <c r="A298" s="8" t="s">
        <v>292</v>
      </c>
      <c r="O298" s="8" t="s">
        <v>1413</v>
      </c>
    </row>
    <row r="299" spans="1:15" x14ac:dyDescent="0.45">
      <c r="A299" s="8" t="s">
        <v>293</v>
      </c>
      <c r="O299" s="8" t="s">
        <v>1412</v>
      </c>
    </row>
    <row r="300" spans="1:15" x14ac:dyDescent="0.45">
      <c r="A300" s="8" t="s">
        <v>294</v>
      </c>
      <c r="O300" s="8" t="s">
        <v>1411</v>
      </c>
    </row>
    <row r="301" spans="1:15" x14ac:dyDescent="0.45">
      <c r="A301" s="8" t="s">
        <v>295</v>
      </c>
      <c r="O301" s="8" t="s">
        <v>1410</v>
      </c>
    </row>
    <row r="302" spans="1:15" x14ac:dyDescent="0.45">
      <c r="A302" s="8" t="s">
        <v>296</v>
      </c>
      <c r="O302" s="8" t="s">
        <v>1409</v>
      </c>
    </row>
    <row r="303" spans="1:15" x14ac:dyDescent="0.45">
      <c r="A303" s="8" t="s">
        <v>297</v>
      </c>
      <c r="O303" s="8" t="s">
        <v>1408</v>
      </c>
    </row>
    <row r="304" spans="1:15" x14ac:dyDescent="0.45">
      <c r="A304" s="8" t="s">
        <v>298</v>
      </c>
      <c r="O304" s="8" t="s">
        <v>1407</v>
      </c>
    </row>
    <row r="305" spans="1:15" x14ac:dyDescent="0.45">
      <c r="A305" s="8" t="s">
        <v>299</v>
      </c>
      <c r="O305" s="8" t="s">
        <v>1406</v>
      </c>
    </row>
    <row r="306" spans="1:15" x14ac:dyDescent="0.45">
      <c r="A306" s="8" t="s">
        <v>300</v>
      </c>
      <c r="O306" s="8" t="s">
        <v>1405</v>
      </c>
    </row>
    <row r="307" spans="1:15" x14ac:dyDescent="0.45">
      <c r="A307" s="8" t="s">
        <v>301</v>
      </c>
      <c r="O307" s="8" t="s">
        <v>1404</v>
      </c>
    </row>
    <row r="308" spans="1:15" x14ac:dyDescent="0.45">
      <c r="A308" s="8" t="s">
        <v>302</v>
      </c>
      <c r="O308" s="8" t="s">
        <v>1403</v>
      </c>
    </row>
    <row r="309" spans="1:15" x14ac:dyDescent="0.45">
      <c r="A309" s="8" t="s">
        <v>303</v>
      </c>
      <c r="O309" s="8" t="s">
        <v>1402</v>
      </c>
    </row>
    <row r="310" spans="1:15" x14ac:dyDescent="0.45">
      <c r="A310" s="8" t="s">
        <v>304</v>
      </c>
      <c r="O310" s="8" t="s">
        <v>1401</v>
      </c>
    </row>
    <row r="311" spans="1:15" x14ac:dyDescent="0.45">
      <c r="A311" s="8" t="s">
        <v>305</v>
      </c>
      <c r="O311" s="8" t="s">
        <v>1400</v>
      </c>
    </row>
    <row r="312" spans="1:15" x14ac:dyDescent="0.45">
      <c r="A312" s="8" t="s">
        <v>306</v>
      </c>
      <c r="O312" s="8" t="s">
        <v>1399</v>
      </c>
    </row>
    <row r="313" spans="1:15" x14ac:dyDescent="0.45">
      <c r="A313" s="8" t="s">
        <v>307</v>
      </c>
      <c r="O313" s="8" t="s">
        <v>1398</v>
      </c>
    </row>
    <row r="314" spans="1:15" x14ac:dyDescent="0.45">
      <c r="A314" s="8" t="s">
        <v>308</v>
      </c>
      <c r="O314" s="8" t="s">
        <v>1397</v>
      </c>
    </row>
    <row r="315" spans="1:15" x14ac:dyDescent="0.45">
      <c r="A315" s="8" t="s">
        <v>309</v>
      </c>
      <c r="O315" s="8" t="s">
        <v>1396</v>
      </c>
    </row>
    <row r="316" spans="1:15" x14ac:dyDescent="0.45">
      <c r="A316" s="8" t="s">
        <v>310</v>
      </c>
      <c r="O316" s="8" t="s">
        <v>1420</v>
      </c>
    </row>
    <row r="317" spans="1:15" x14ac:dyDescent="0.45">
      <c r="A317" s="8" t="s">
        <v>311</v>
      </c>
      <c r="O317" s="8" t="s">
        <v>1421</v>
      </c>
    </row>
    <row r="318" spans="1:15" x14ac:dyDescent="0.45">
      <c r="A318" s="8" t="s">
        <v>312</v>
      </c>
      <c r="O318" s="8" t="s">
        <v>1422</v>
      </c>
    </row>
    <row r="319" spans="1:15" x14ac:dyDescent="0.45">
      <c r="A319" s="8" t="s">
        <v>313</v>
      </c>
      <c r="O319" s="8" t="s">
        <v>1423</v>
      </c>
    </row>
    <row r="320" spans="1:15" x14ac:dyDescent="0.45">
      <c r="A320" s="8" t="s">
        <v>314</v>
      </c>
      <c r="O320" s="8" t="s">
        <v>1424</v>
      </c>
    </row>
    <row r="321" spans="1:15" x14ac:dyDescent="0.45">
      <c r="A321" s="8" t="s">
        <v>315</v>
      </c>
      <c r="O321" s="8" t="s">
        <v>1425</v>
      </c>
    </row>
    <row r="322" spans="1:15" x14ac:dyDescent="0.45">
      <c r="A322" s="8" t="s">
        <v>316</v>
      </c>
      <c r="O322" s="8" t="s">
        <v>1426</v>
      </c>
    </row>
    <row r="323" spans="1:15" x14ac:dyDescent="0.45">
      <c r="A323" s="8" t="s">
        <v>317</v>
      </c>
      <c r="O323" s="8" t="s">
        <v>1427</v>
      </c>
    </row>
    <row r="324" spans="1:15" x14ac:dyDescent="0.45">
      <c r="A324" s="8" t="s">
        <v>318</v>
      </c>
      <c r="O324" s="8" t="s">
        <v>1428</v>
      </c>
    </row>
    <row r="325" spans="1:15" x14ac:dyDescent="0.45">
      <c r="A325" s="8" t="s">
        <v>319</v>
      </c>
      <c r="O325" s="8" t="s">
        <v>1429</v>
      </c>
    </row>
    <row r="326" spans="1:15" x14ac:dyDescent="0.45">
      <c r="A326" s="8" t="s">
        <v>320</v>
      </c>
      <c r="O326" s="8" t="s">
        <v>1430</v>
      </c>
    </row>
    <row r="327" spans="1:15" x14ac:dyDescent="0.45">
      <c r="A327" s="8" t="s">
        <v>321</v>
      </c>
      <c r="O327" s="8" t="s">
        <v>1431</v>
      </c>
    </row>
    <row r="328" spans="1:15" x14ac:dyDescent="0.45">
      <c r="A328" s="8" t="s">
        <v>322</v>
      </c>
      <c r="O328" s="8" t="s">
        <v>1432</v>
      </c>
    </row>
    <row r="329" spans="1:15" x14ac:dyDescent="0.45">
      <c r="A329" s="8" t="s">
        <v>323</v>
      </c>
      <c r="O329" s="8" t="s">
        <v>1433</v>
      </c>
    </row>
    <row r="330" spans="1:15" x14ac:dyDescent="0.45">
      <c r="A330" s="8" t="s">
        <v>324</v>
      </c>
      <c r="O330" s="8" t="s">
        <v>1434</v>
      </c>
    </row>
    <row r="331" spans="1:15" x14ac:dyDescent="0.45">
      <c r="A331" s="8" t="s">
        <v>325</v>
      </c>
      <c r="O331" s="8" t="s">
        <v>1435</v>
      </c>
    </row>
    <row r="332" spans="1:15" x14ac:dyDescent="0.45">
      <c r="A332" s="8" t="s">
        <v>326</v>
      </c>
      <c r="O332" s="8" t="s">
        <v>1436</v>
      </c>
    </row>
    <row r="333" spans="1:15" x14ac:dyDescent="0.45">
      <c r="A333" s="8" t="s">
        <v>327</v>
      </c>
      <c r="O333" s="8" t="s">
        <v>1437</v>
      </c>
    </row>
    <row r="334" spans="1:15" x14ac:dyDescent="0.45">
      <c r="A334" s="8" t="s">
        <v>328</v>
      </c>
      <c r="O334" s="8" t="s">
        <v>1438</v>
      </c>
    </row>
    <row r="335" spans="1:15" x14ac:dyDescent="0.45">
      <c r="A335" s="8" t="s">
        <v>329</v>
      </c>
      <c r="O335" s="8" t="s">
        <v>1439</v>
      </c>
    </row>
    <row r="336" spans="1:15" x14ac:dyDescent="0.45">
      <c r="A336" s="8" t="s">
        <v>330</v>
      </c>
      <c r="O336" s="8" t="s">
        <v>1440</v>
      </c>
    </row>
    <row r="337" spans="1:15" x14ac:dyDescent="0.45">
      <c r="A337" s="8" t="s">
        <v>331</v>
      </c>
      <c r="O337" s="8" t="s">
        <v>1441</v>
      </c>
    </row>
    <row r="338" spans="1:15" x14ac:dyDescent="0.45">
      <c r="A338" s="8" t="s">
        <v>332</v>
      </c>
      <c r="O338" s="8" t="s">
        <v>1442</v>
      </c>
    </row>
    <row r="339" spans="1:15" x14ac:dyDescent="0.45">
      <c r="A339" s="8" t="s">
        <v>333</v>
      </c>
      <c r="O339" s="8" t="s">
        <v>885</v>
      </c>
    </row>
    <row r="340" spans="1:15" x14ac:dyDescent="0.45">
      <c r="A340" s="8" t="s">
        <v>334</v>
      </c>
      <c r="O340" s="8" t="s">
        <v>1443</v>
      </c>
    </row>
    <row r="341" spans="1:15" x14ac:dyDescent="0.45">
      <c r="A341" s="8" t="s">
        <v>335</v>
      </c>
      <c r="O341" s="8" t="s">
        <v>1444</v>
      </c>
    </row>
    <row r="342" spans="1:15" x14ac:dyDescent="0.45">
      <c r="A342" s="8" t="s">
        <v>336</v>
      </c>
      <c r="O342" s="8" t="s">
        <v>1445</v>
      </c>
    </row>
    <row r="343" spans="1:15" x14ac:dyDescent="0.45">
      <c r="A343" s="8" t="s">
        <v>337</v>
      </c>
      <c r="O343" s="8" t="s">
        <v>1446</v>
      </c>
    </row>
    <row r="344" spans="1:15" x14ac:dyDescent="0.45">
      <c r="A344" s="8" t="s">
        <v>338</v>
      </c>
      <c r="O344" s="8" t="s">
        <v>1447</v>
      </c>
    </row>
    <row r="345" spans="1:15" x14ac:dyDescent="0.45">
      <c r="A345" s="8" t="s">
        <v>339</v>
      </c>
      <c r="O345" s="8" t="s">
        <v>1448</v>
      </c>
    </row>
    <row r="346" spans="1:15" x14ac:dyDescent="0.45">
      <c r="A346" s="8" t="s">
        <v>340</v>
      </c>
      <c r="O346" s="8" t="s">
        <v>1449</v>
      </c>
    </row>
    <row r="347" spans="1:15" x14ac:dyDescent="0.45">
      <c r="A347" s="8" t="s">
        <v>341</v>
      </c>
      <c r="O347" s="8" t="s">
        <v>1450</v>
      </c>
    </row>
    <row r="348" spans="1:15" x14ac:dyDescent="0.45">
      <c r="A348" s="8" t="s">
        <v>342</v>
      </c>
      <c r="O348" s="8" t="s">
        <v>1451</v>
      </c>
    </row>
    <row r="349" spans="1:15" x14ac:dyDescent="0.45">
      <c r="A349" s="8" t="s">
        <v>343</v>
      </c>
      <c r="O349" s="8" t="s">
        <v>1452</v>
      </c>
    </row>
    <row r="350" spans="1:15" x14ac:dyDescent="0.45">
      <c r="A350" s="8" t="s">
        <v>344</v>
      </c>
      <c r="O350" s="8" t="s">
        <v>1454</v>
      </c>
    </row>
    <row r="351" spans="1:15" x14ac:dyDescent="0.45">
      <c r="A351" s="8" t="s">
        <v>345</v>
      </c>
      <c r="O351" s="8" t="s">
        <v>1453</v>
      </c>
    </row>
    <row r="352" spans="1:15" x14ac:dyDescent="0.45">
      <c r="A352" s="8" t="s">
        <v>346</v>
      </c>
      <c r="O352" s="8" t="s">
        <v>1455</v>
      </c>
    </row>
    <row r="353" spans="1:15" x14ac:dyDescent="0.45">
      <c r="A353" s="8" t="s">
        <v>347</v>
      </c>
      <c r="O353" s="8" t="s">
        <v>1456</v>
      </c>
    </row>
    <row r="354" spans="1:15" x14ac:dyDescent="0.45">
      <c r="A354" s="8" t="s">
        <v>348</v>
      </c>
      <c r="O354" s="8" t="s">
        <v>1457</v>
      </c>
    </row>
    <row r="355" spans="1:15" x14ac:dyDescent="0.45">
      <c r="A355" s="8" t="s">
        <v>349</v>
      </c>
      <c r="O355" s="8" t="s">
        <v>886</v>
      </c>
    </row>
    <row r="356" spans="1:15" x14ac:dyDescent="0.45">
      <c r="A356" s="8" t="s">
        <v>350</v>
      </c>
      <c r="O356" s="8" t="s">
        <v>1458</v>
      </c>
    </row>
    <row r="357" spans="1:15" x14ac:dyDescent="0.45">
      <c r="A357" s="8" t="s">
        <v>351</v>
      </c>
      <c r="O357" s="8" t="s">
        <v>1459</v>
      </c>
    </row>
    <row r="358" spans="1:15" x14ac:dyDescent="0.45">
      <c r="A358" s="8" t="s">
        <v>352</v>
      </c>
      <c r="O358" s="8" t="s">
        <v>1460</v>
      </c>
    </row>
    <row r="359" spans="1:15" x14ac:dyDescent="0.45">
      <c r="A359" s="8" t="s">
        <v>353</v>
      </c>
      <c r="O359" s="8" t="s">
        <v>1461</v>
      </c>
    </row>
    <row r="360" spans="1:15" x14ac:dyDescent="0.45">
      <c r="A360" s="8" t="s">
        <v>354</v>
      </c>
      <c r="O360" s="8" t="s">
        <v>1462</v>
      </c>
    </row>
    <row r="361" spans="1:15" x14ac:dyDescent="0.45">
      <c r="A361" s="8" t="s">
        <v>355</v>
      </c>
      <c r="O361" s="8" t="s">
        <v>1464</v>
      </c>
    </row>
    <row r="362" spans="1:15" x14ac:dyDescent="0.45">
      <c r="A362" s="8" t="s">
        <v>356</v>
      </c>
      <c r="O362" s="8" t="s">
        <v>1463</v>
      </c>
    </row>
    <row r="363" spans="1:15" x14ac:dyDescent="0.45">
      <c r="A363" s="8" t="s">
        <v>357</v>
      </c>
      <c r="O363" s="8" t="s">
        <v>1465</v>
      </c>
    </row>
    <row r="364" spans="1:15" x14ac:dyDescent="0.45">
      <c r="A364" s="8" t="s">
        <v>358</v>
      </c>
      <c r="O364" s="8" t="s">
        <v>1466</v>
      </c>
    </row>
    <row r="365" spans="1:15" x14ac:dyDescent="0.45">
      <c r="A365" s="8" t="s">
        <v>359</v>
      </c>
      <c r="O365" s="8" t="s">
        <v>1468</v>
      </c>
    </row>
    <row r="366" spans="1:15" x14ac:dyDescent="0.45">
      <c r="A366" s="8" t="s">
        <v>360</v>
      </c>
      <c r="O366" s="8" t="s">
        <v>1467</v>
      </c>
    </row>
    <row r="367" spans="1:15" x14ac:dyDescent="0.45">
      <c r="A367" s="8" t="s">
        <v>361</v>
      </c>
      <c r="O367" s="8" t="s">
        <v>1469</v>
      </c>
    </row>
    <row r="368" spans="1:15" x14ac:dyDescent="0.45">
      <c r="A368" s="8" t="s">
        <v>362</v>
      </c>
      <c r="O368" s="8" t="s">
        <v>1470</v>
      </c>
    </row>
    <row r="369" spans="1:15" x14ac:dyDescent="0.45">
      <c r="A369" s="8" t="s">
        <v>363</v>
      </c>
      <c r="O369" s="8" t="s">
        <v>1471</v>
      </c>
    </row>
    <row r="370" spans="1:15" x14ac:dyDescent="0.45">
      <c r="A370" s="8" t="s">
        <v>364</v>
      </c>
      <c r="O370" s="8" t="s">
        <v>1472</v>
      </c>
    </row>
    <row r="371" spans="1:15" x14ac:dyDescent="0.45">
      <c r="A371" s="8" t="s">
        <v>365</v>
      </c>
      <c r="O371" s="8" t="s">
        <v>1473</v>
      </c>
    </row>
    <row r="372" spans="1:15" x14ac:dyDescent="0.45">
      <c r="A372" s="8" t="s">
        <v>366</v>
      </c>
      <c r="O372" s="8" t="s">
        <v>1474</v>
      </c>
    </row>
    <row r="373" spans="1:15" x14ac:dyDescent="0.45">
      <c r="A373" s="8" t="s">
        <v>367</v>
      </c>
      <c r="O373" s="8" t="s">
        <v>1476</v>
      </c>
    </row>
    <row r="374" spans="1:15" x14ac:dyDescent="0.45">
      <c r="A374" s="8" t="s">
        <v>368</v>
      </c>
      <c r="O374" s="8" t="s">
        <v>1475</v>
      </c>
    </row>
    <row r="375" spans="1:15" x14ac:dyDescent="0.45">
      <c r="A375" s="8" t="s">
        <v>369</v>
      </c>
      <c r="O375" s="8" t="s">
        <v>1477</v>
      </c>
    </row>
    <row r="376" spans="1:15" x14ac:dyDescent="0.45">
      <c r="A376" s="8" t="s">
        <v>370</v>
      </c>
      <c r="O376" s="8" t="s">
        <v>1478</v>
      </c>
    </row>
    <row r="377" spans="1:15" x14ac:dyDescent="0.45">
      <c r="A377" s="8" t="s">
        <v>371</v>
      </c>
      <c r="O377" s="8" t="s">
        <v>1479</v>
      </c>
    </row>
    <row r="378" spans="1:15" x14ac:dyDescent="0.45">
      <c r="A378" s="8" t="s">
        <v>372</v>
      </c>
      <c r="O378" s="8" t="s">
        <v>1480</v>
      </c>
    </row>
    <row r="379" spans="1:15" x14ac:dyDescent="0.45">
      <c r="A379" s="8" t="s">
        <v>373</v>
      </c>
      <c r="O379" s="8" t="s">
        <v>1481</v>
      </c>
    </row>
    <row r="380" spans="1:15" x14ac:dyDescent="0.45">
      <c r="A380" s="8" t="s">
        <v>374</v>
      </c>
      <c r="O380" s="8" t="s">
        <v>1482</v>
      </c>
    </row>
    <row r="381" spans="1:15" x14ac:dyDescent="0.45">
      <c r="A381" s="8" t="s">
        <v>375</v>
      </c>
      <c r="O381" s="8" t="s">
        <v>1483</v>
      </c>
    </row>
    <row r="382" spans="1:15" x14ac:dyDescent="0.45">
      <c r="A382" s="8" t="s">
        <v>376</v>
      </c>
      <c r="O382" s="8" t="s">
        <v>1484</v>
      </c>
    </row>
    <row r="383" spans="1:15" x14ac:dyDescent="0.45">
      <c r="A383" s="8" t="s">
        <v>377</v>
      </c>
      <c r="O383" s="8" t="s">
        <v>1485</v>
      </c>
    </row>
    <row r="384" spans="1:15" x14ac:dyDescent="0.45">
      <c r="A384" s="8" t="s">
        <v>378</v>
      </c>
      <c r="O384" s="8" t="s">
        <v>1486</v>
      </c>
    </row>
    <row r="385" spans="1:15" x14ac:dyDescent="0.45">
      <c r="A385" s="8" t="s">
        <v>379</v>
      </c>
      <c r="O385" s="8" t="s">
        <v>1487</v>
      </c>
    </row>
    <row r="386" spans="1:15" x14ac:dyDescent="0.45">
      <c r="A386" s="8" t="s">
        <v>380</v>
      </c>
      <c r="O386" s="8" t="s">
        <v>1488</v>
      </c>
    </row>
    <row r="387" spans="1:15" x14ac:dyDescent="0.45">
      <c r="A387" s="8" t="s">
        <v>381</v>
      </c>
      <c r="O387" s="8" t="s">
        <v>1490</v>
      </c>
    </row>
    <row r="388" spans="1:15" x14ac:dyDescent="0.45">
      <c r="A388" s="8" t="s">
        <v>382</v>
      </c>
      <c r="O388" s="8" t="s">
        <v>1489</v>
      </c>
    </row>
    <row r="389" spans="1:15" x14ac:dyDescent="0.45">
      <c r="A389" s="8" t="s">
        <v>383</v>
      </c>
      <c r="O389" s="8" t="s">
        <v>1491</v>
      </c>
    </row>
    <row r="390" spans="1:15" x14ac:dyDescent="0.45">
      <c r="A390" s="8" t="s">
        <v>384</v>
      </c>
      <c r="O390" s="8" t="s">
        <v>1492</v>
      </c>
    </row>
    <row r="391" spans="1:15" x14ac:dyDescent="0.45">
      <c r="A391" s="8" t="s">
        <v>385</v>
      </c>
      <c r="O391" s="8" t="s">
        <v>887</v>
      </c>
    </row>
    <row r="392" spans="1:15" x14ac:dyDescent="0.45">
      <c r="A392" s="8" t="s">
        <v>386</v>
      </c>
      <c r="O392" s="8" t="s">
        <v>1493</v>
      </c>
    </row>
    <row r="393" spans="1:15" x14ac:dyDescent="0.45">
      <c r="A393" s="8" t="s">
        <v>387</v>
      </c>
      <c r="O393" s="8" t="s">
        <v>1494</v>
      </c>
    </row>
    <row r="394" spans="1:15" x14ac:dyDescent="0.45">
      <c r="A394" s="8" t="s">
        <v>388</v>
      </c>
      <c r="O394" s="8" t="s">
        <v>1496</v>
      </c>
    </row>
    <row r="395" spans="1:15" x14ac:dyDescent="0.45">
      <c r="A395" s="8" t="s">
        <v>389</v>
      </c>
      <c r="O395" s="8" t="s">
        <v>1495</v>
      </c>
    </row>
    <row r="396" spans="1:15" x14ac:dyDescent="0.45">
      <c r="A396" s="8" t="s">
        <v>390</v>
      </c>
      <c r="O396" s="8" t="s">
        <v>888</v>
      </c>
    </row>
    <row r="397" spans="1:15" x14ac:dyDescent="0.45">
      <c r="A397" s="8" t="s">
        <v>391</v>
      </c>
      <c r="O397" s="8" t="s">
        <v>1497</v>
      </c>
    </row>
    <row r="398" spans="1:15" x14ac:dyDescent="0.45">
      <c r="A398" s="8" t="s">
        <v>392</v>
      </c>
      <c r="O398" s="8" t="s">
        <v>1498</v>
      </c>
    </row>
    <row r="399" spans="1:15" x14ac:dyDescent="0.45">
      <c r="A399" s="8" t="s">
        <v>393</v>
      </c>
      <c r="O399" s="8" t="s">
        <v>1499</v>
      </c>
    </row>
    <row r="400" spans="1:15" x14ac:dyDescent="0.45">
      <c r="A400" s="8" t="s">
        <v>394</v>
      </c>
      <c r="O400" s="8" t="s">
        <v>1500</v>
      </c>
    </row>
    <row r="401" spans="1:15" x14ac:dyDescent="0.45">
      <c r="A401" s="8" t="s">
        <v>395</v>
      </c>
      <c r="O401" s="8" t="s">
        <v>1501</v>
      </c>
    </row>
    <row r="402" spans="1:15" x14ac:dyDescent="0.45">
      <c r="A402" s="8" t="s">
        <v>396</v>
      </c>
      <c r="O402" s="8" t="s">
        <v>1502</v>
      </c>
    </row>
    <row r="403" spans="1:15" x14ac:dyDescent="0.45">
      <c r="A403" s="8" t="s">
        <v>397</v>
      </c>
      <c r="O403" s="8" t="s">
        <v>948</v>
      </c>
    </row>
    <row r="404" spans="1:15" x14ac:dyDescent="0.45">
      <c r="A404" s="8" t="s">
        <v>398</v>
      </c>
      <c r="O404" s="8" t="s">
        <v>949</v>
      </c>
    </row>
    <row r="405" spans="1:15" x14ac:dyDescent="0.45">
      <c r="A405" s="8" t="s">
        <v>399</v>
      </c>
      <c r="O405" s="8" t="s">
        <v>950</v>
      </c>
    </row>
    <row r="406" spans="1:15" x14ac:dyDescent="0.45">
      <c r="A406" s="8" t="s">
        <v>400</v>
      </c>
      <c r="O406" s="8" t="s">
        <v>951</v>
      </c>
    </row>
    <row r="407" spans="1:15" x14ac:dyDescent="0.45">
      <c r="A407" s="8" t="s">
        <v>401</v>
      </c>
      <c r="O407" s="8" t="s">
        <v>952</v>
      </c>
    </row>
    <row r="408" spans="1:15" x14ac:dyDescent="0.45">
      <c r="A408" s="8" t="s">
        <v>402</v>
      </c>
      <c r="O408" s="8" t="s">
        <v>953</v>
      </c>
    </row>
    <row r="409" spans="1:15" x14ac:dyDescent="0.45">
      <c r="A409" s="8" t="s">
        <v>403</v>
      </c>
      <c r="O409" s="8" t="s">
        <v>954</v>
      </c>
    </row>
    <row r="410" spans="1:15" x14ac:dyDescent="0.45">
      <c r="A410" s="8" t="s">
        <v>404</v>
      </c>
      <c r="O410" s="8" t="s">
        <v>955</v>
      </c>
    </row>
    <row r="411" spans="1:15" x14ac:dyDescent="0.45">
      <c r="A411" s="8" t="s">
        <v>405</v>
      </c>
      <c r="O411" s="8" t="s">
        <v>956</v>
      </c>
    </row>
    <row r="412" spans="1:15" x14ac:dyDescent="0.45">
      <c r="A412" s="8" t="s">
        <v>406</v>
      </c>
      <c r="O412" s="8" t="s">
        <v>957</v>
      </c>
    </row>
    <row r="413" spans="1:15" x14ac:dyDescent="0.45">
      <c r="A413" s="8" t="s">
        <v>407</v>
      </c>
      <c r="O413" s="8" t="s">
        <v>958</v>
      </c>
    </row>
    <row r="414" spans="1:15" x14ac:dyDescent="0.45">
      <c r="A414" s="8" t="s">
        <v>408</v>
      </c>
      <c r="O414" s="8" t="s">
        <v>959</v>
      </c>
    </row>
    <row r="415" spans="1:15" x14ac:dyDescent="0.45">
      <c r="A415" s="8" t="s">
        <v>409</v>
      </c>
      <c r="O415" s="8" t="s">
        <v>960</v>
      </c>
    </row>
    <row r="416" spans="1:15" x14ac:dyDescent="0.45">
      <c r="A416" s="8" t="s">
        <v>410</v>
      </c>
      <c r="O416" s="8" t="s">
        <v>961</v>
      </c>
    </row>
    <row r="417" spans="1:15" x14ac:dyDescent="0.45">
      <c r="A417" s="8" t="s">
        <v>411</v>
      </c>
      <c r="O417" s="8" t="s">
        <v>962</v>
      </c>
    </row>
    <row r="418" spans="1:15" x14ac:dyDescent="0.45">
      <c r="A418" s="8" t="s">
        <v>412</v>
      </c>
      <c r="O418" s="8" t="s">
        <v>963</v>
      </c>
    </row>
    <row r="419" spans="1:15" x14ac:dyDescent="0.45">
      <c r="A419" s="8" t="s">
        <v>413</v>
      </c>
      <c r="O419" s="8" t="s">
        <v>889</v>
      </c>
    </row>
    <row r="420" spans="1:15" x14ac:dyDescent="0.45">
      <c r="A420" s="8" t="s">
        <v>414</v>
      </c>
      <c r="O420" s="8" t="s">
        <v>890</v>
      </c>
    </row>
    <row r="421" spans="1:15" x14ac:dyDescent="0.45">
      <c r="A421" s="8" t="s">
        <v>415</v>
      </c>
      <c r="O421" s="8" t="s">
        <v>891</v>
      </c>
    </row>
    <row r="422" spans="1:15" x14ac:dyDescent="0.45">
      <c r="A422" s="8" t="s">
        <v>416</v>
      </c>
      <c r="O422" s="8" t="s">
        <v>892</v>
      </c>
    </row>
    <row r="423" spans="1:15" x14ac:dyDescent="0.45">
      <c r="A423" s="8" t="s">
        <v>417</v>
      </c>
      <c r="O423" s="8" t="s">
        <v>1503</v>
      </c>
    </row>
    <row r="424" spans="1:15" x14ac:dyDescent="0.45">
      <c r="A424" s="8" t="s">
        <v>418</v>
      </c>
      <c r="O424" s="8" t="s">
        <v>1504</v>
      </c>
    </row>
    <row r="425" spans="1:15" x14ac:dyDescent="0.45">
      <c r="A425" s="8" t="s">
        <v>419</v>
      </c>
      <c r="O425" s="8" t="s">
        <v>1505</v>
      </c>
    </row>
    <row r="426" spans="1:15" x14ac:dyDescent="0.45">
      <c r="A426" s="8" t="s">
        <v>420</v>
      </c>
      <c r="O426" s="8" t="s">
        <v>1506</v>
      </c>
    </row>
    <row r="427" spans="1:15" x14ac:dyDescent="0.45">
      <c r="A427" s="8" t="s">
        <v>421</v>
      </c>
      <c r="O427" s="8" t="s">
        <v>1507</v>
      </c>
    </row>
    <row r="428" spans="1:15" x14ac:dyDescent="0.45">
      <c r="A428" s="8" t="s">
        <v>422</v>
      </c>
      <c r="O428" s="8" t="s">
        <v>1508</v>
      </c>
    </row>
    <row r="429" spans="1:15" x14ac:dyDescent="0.45">
      <c r="A429" s="8" t="s">
        <v>423</v>
      </c>
      <c r="O429" s="8" t="s">
        <v>1509</v>
      </c>
    </row>
    <row r="430" spans="1:15" x14ac:dyDescent="0.45">
      <c r="A430" s="8" t="s">
        <v>424</v>
      </c>
      <c r="O430" s="8" t="s">
        <v>1510</v>
      </c>
    </row>
    <row r="431" spans="1:15" x14ac:dyDescent="0.45">
      <c r="A431" s="8" t="s">
        <v>425</v>
      </c>
      <c r="O431" s="8" t="s">
        <v>1511</v>
      </c>
    </row>
    <row r="432" spans="1:15" x14ac:dyDescent="0.45">
      <c r="A432" s="8" t="s">
        <v>426</v>
      </c>
      <c r="O432" s="8" t="s">
        <v>1512</v>
      </c>
    </row>
    <row r="433" spans="1:15" x14ac:dyDescent="0.45">
      <c r="A433" s="8" t="s">
        <v>427</v>
      </c>
      <c r="O433" s="8" t="s">
        <v>1514</v>
      </c>
    </row>
    <row r="434" spans="1:15" x14ac:dyDescent="0.45">
      <c r="A434" s="8" t="s">
        <v>428</v>
      </c>
      <c r="O434" s="8" t="s">
        <v>1513</v>
      </c>
    </row>
    <row r="435" spans="1:15" x14ac:dyDescent="0.45">
      <c r="A435" s="8" t="s">
        <v>429</v>
      </c>
      <c r="O435" s="8" t="s">
        <v>1515</v>
      </c>
    </row>
    <row r="436" spans="1:15" x14ac:dyDescent="0.45">
      <c r="A436" s="8" t="s">
        <v>430</v>
      </c>
      <c r="O436" s="8" t="s">
        <v>1517</v>
      </c>
    </row>
    <row r="437" spans="1:15" x14ac:dyDescent="0.45">
      <c r="A437" s="8" t="s">
        <v>431</v>
      </c>
      <c r="O437" s="8" t="s">
        <v>1516</v>
      </c>
    </row>
    <row r="438" spans="1:15" x14ac:dyDescent="0.45">
      <c r="A438" s="8" t="s">
        <v>432</v>
      </c>
      <c r="O438" s="8" t="s">
        <v>1518</v>
      </c>
    </row>
    <row r="439" spans="1:15" x14ac:dyDescent="0.45">
      <c r="A439" s="8" t="s">
        <v>433</v>
      </c>
      <c r="O439" s="8" t="s">
        <v>1519</v>
      </c>
    </row>
    <row r="440" spans="1:15" x14ac:dyDescent="0.45">
      <c r="A440" s="8" t="s">
        <v>434</v>
      </c>
      <c r="O440" s="8" t="s">
        <v>1520</v>
      </c>
    </row>
    <row r="441" spans="1:15" x14ac:dyDescent="0.45">
      <c r="A441" s="8" t="s">
        <v>435</v>
      </c>
      <c r="O441" s="8" t="s">
        <v>1522</v>
      </c>
    </row>
    <row r="442" spans="1:15" x14ac:dyDescent="0.45">
      <c r="A442" s="8" t="s">
        <v>436</v>
      </c>
      <c r="O442" s="8" t="s">
        <v>1521</v>
      </c>
    </row>
    <row r="443" spans="1:15" x14ac:dyDescent="0.45">
      <c r="A443" s="8" t="s">
        <v>437</v>
      </c>
      <c r="O443" s="8" t="s">
        <v>1523</v>
      </c>
    </row>
    <row r="444" spans="1:15" x14ac:dyDescent="0.45">
      <c r="A444" s="8" t="s">
        <v>438</v>
      </c>
      <c r="O444" s="8" t="s">
        <v>1524</v>
      </c>
    </row>
    <row r="445" spans="1:15" x14ac:dyDescent="0.45">
      <c r="A445" s="8" t="s">
        <v>439</v>
      </c>
    </row>
    <row r="446" spans="1:15" x14ac:dyDescent="0.45">
      <c r="A446" s="8" t="s">
        <v>440</v>
      </c>
    </row>
    <row r="447" spans="1:15" x14ac:dyDescent="0.45">
      <c r="A447" s="8" t="s">
        <v>441</v>
      </c>
    </row>
    <row r="448" spans="1:15" x14ac:dyDescent="0.45">
      <c r="A448" s="8" t="s">
        <v>442</v>
      </c>
    </row>
    <row r="449" spans="1:1" x14ac:dyDescent="0.45">
      <c r="A449" s="8" t="s">
        <v>443</v>
      </c>
    </row>
    <row r="450" spans="1:1" x14ac:dyDescent="0.45">
      <c r="A450" s="8" t="s">
        <v>444</v>
      </c>
    </row>
    <row r="451" spans="1:1" x14ac:dyDescent="0.45">
      <c r="A451" s="8" t="s">
        <v>445</v>
      </c>
    </row>
    <row r="452" spans="1:1" x14ac:dyDescent="0.45">
      <c r="A452" s="8" t="s">
        <v>446</v>
      </c>
    </row>
    <row r="453" spans="1:1" x14ac:dyDescent="0.45">
      <c r="A453" s="8" t="s">
        <v>447</v>
      </c>
    </row>
    <row r="454" spans="1:1" x14ac:dyDescent="0.45">
      <c r="A454" s="8" t="s">
        <v>448</v>
      </c>
    </row>
    <row r="455" spans="1:1" x14ac:dyDescent="0.45">
      <c r="A455" s="8" t="s">
        <v>449</v>
      </c>
    </row>
    <row r="456" spans="1:1" x14ac:dyDescent="0.45">
      <c r="A456" s="8" t="s">
        <v>450</v>
      </c>
    </row>
    <row r="457" spans="1:1" x14ac:dyDescent="0.45">
      <c r="A457" s="8" t="s">
        <v>451</v>
      </c>
    </row>
    <row r="458" spans="1:1" x14ac:dyDescent="0.45">
      <c r="A458" s="8" t="s">
        <v>452</v>
      </c>
    </row>
    <row r="459" spans="1:1" x14ac:dyDescent="0.45">
      <c r="A459" s="8" t="s">
        <v>453</v>
      </c>
    </row>
    <row r="460" spans="1:1" x14ac:dyDescent="0.45">
      <c r="A460" s="8" t="s">
        <v>454</v>
      </c>
    </row>
    <row r="461" spans="1:1" x14ac:dyDescent="0.45">
      <c r="A461" s="8" t="s">
        <v>455</v>
      </c>
    </row>
    <row r="462" spans="1:1" x14ac:dyDescent="0.45">
      <c r="A462" s="8" t="s">
        <v>456</v>
      </c>
    </row>
    <row r="463" spans="1:1" x14ac:dyDescent="0.45">
      <c r="A463" s="8" t="s">
        <v>457</v>
      </c>
    </row>
    <row r="464" spans="1:1" x14ac:dyDescent="0.45">
      <c r="A464" s="8" t="s">
        <v>458</v>
      </c>
    </row>
    <row r="465" spans="1:1" x14ac:dyDescent="0.45">
      <c r="A465" s="8" t="s">
        <v>459</v>
      </c>
    </row>
    <row r="466" spans="1:1" x14ac:dyDescent="0.45">
      <c r="A466" s="8" t="s">
        <v>460</v>
      </c>
    </row>
    <row r="467" spans="1:1" x14ac:dyDescent="0.45">
      <c r="A467" s="8" t="s">
        <v>461</v>
      </c>
    </row>
    <row r="468" spans="1:1" x14ac:dyDescent="0.45">
      <c r="A468" s="8" t="s">
        <v>462</v>
      </c>
    </row>
    <row r="469" spans="1:1" x14ac:dyDescent="0.45">
      <c r="A469" s="8" t="s">
        <v>463</v>
      </c>
    </row>
    <row r="470" spans="1:1" x14ac:dyDescent="0.45">
      <c r="A470" s="8" t="s">
        <v>464</v>
      </c>
    </row>
    <row r="471" spans="1:1" x14ac:dyDescent="0.45">
      <c r="A471" s="8" t="s">
        <v>465</v>
      </c>
    </row>
    <row r="472" spans="1:1" x14ac:dyDescent="0.45">
      <c r="A472" s="8" t="s">
        <v>466</v>
      </c>
    </row>
    <row r="473" spans="1:1" x14ac:dyDescent="0.45">
      <c r="A473" s="8" t="s">
        <v>467</v>
      </c>
    </row>
    <row r="474" spans="1:1" x14ac:dyDescent="0.45">
      <c r="A474" s="8" t="s">
        <v>468</v>
      </c>
    </row>
    <row r="475" spans="1:1" x14ac:dyDescent="0.45">
      <c r="A475" s="8" t="s">
        <v>469</v>
      </c>
    </row>
    <row r="476" spans="1:1" x14ac:dyDescent="0.45">
      <c r="A476" s="8" t="s">
        <v>470</v>
      </c>
    </row>
    <row r="477" spans="1:1" x14ac:dyDescent="0.45">
      <c r="A477" s="8" t="s">
        <v>471</v>
      </c>
    </row>
    <row r="478" spans="1:1" x14ac:dyDescent="0.45">
      <c r="A478" s="8" t="s">
        <v>472</v>
      </c>
    </row>
    <row r="479" spans="1:1" x14ac:dyDescent="0.45">
      <c r="A479" s="8" t="s">
        <v>473</v>
      </c>
    </row>
    <row r="480" spans="1:1" x14ac:dyDescent="0.45">
      <c r="A480" s="8" t="s">
        <v>474</v>
      </c>
    </row>
    <row r="481" spans="1:1" x14ac:dyDescent="0.45">
      <c r="A481" s="8" t="s">
        <v>475</v>
      </c>
    </row>
    <row r="482" spans="1:1" x14ac:dyDescent="0.45">
      <c r="A482" s="8" t="s">
        <v>476</v>
      </c>
    </row>
    <row r="483" spans="1:1" x14ac:dyDescent="0.45">
      <c r="A483" s="8" t="s">
        <v>477</v>
      </c>
    </row>
    <row r="484" spans="1:1" x14ac:dyDescent="0.45">
      <c r="A484" s="8" t="s">
        <v>478</v>
      </c>
    </row>
    <row r="485" spans="1:1" x14ac:dyDescent="0.45">
      <c r="A485" s="8" t="s">
        <v>479</v>
      </c>
    </row>
    <row r="486" spans="1:1" x14ac:dyDescent="0.45">
      <c r="A486" s="8" t="s">
        <v>480</v>
      </c>
    </row>
    <row r="487" spans="1:1" x14ac:dyDescent="0.45">
      <c r="A487" s="8" t="s">
        <v>481</v>
      </c>
    </row>
    <row r="488" spans="1:1" x14ac:dyDescent="0.45">
      <c r="A488" s="8" t="s">
        <v>482</v>
      </c>
    </row>
    <row r="489" spans="1:1" x14ac:dyDescent="0.45">
      <c r="A489" s="8" t="s">
        <v>483</v>
      </c>
    </row>
    <row r="490" spans="1:1" x14ac:dyDescent="0.45">
      <c r="A490" s="8" t="s">
        <v>484</v>
      </c>
    </row>
    <row r="491" spans="1:1" x14ac:dyDescent="0.45">
      <c r="A491" s="8" t="s">
        <v>485</v>
      </c>
    </row>
    <row r="492" spans="1:1" x14ac:dyDescent="0.45">
      <c r="A492" s="8" t="s">
        <v>486</v>
      </c>
    </row>
    <row r="493" spans="1:1" x14ac:dyDescent="0.45">
      <c r="A493" s="8" t="s">
        <v>487</v>
      </c>
    </row>
    <row r="494" spans="1:1" x14ac:dyDescent="0.45">
      <c r="A494" s="8" t="s">
        <v>488</v>
      </c>
    </row>
    <row r="495" spans="1:1" x14ac:dyDescent="0.45">
      <c r="A495" s="8" t="s">
        <v>489</v>
      </c>
    </row>
    <row r="496" spans="1:1" x14ac:dyDescent="0.45">
      <c r="A496" s="8" t="s">
        <v>490</v>
      </c>
    </row>
    <row r="497" spans="1:1" x14ac:dyDescent="0.45">
      <c r="A497" s="8" t="s">
        <v>491</v>
      </c>
    </row>
    <row r="498" spans="1:1" x14ac:dyDescent="0.45">
      <c r="A498" s="8" t="s">
        <v>492</v>
      </c>
    </row>
    <row r="499" spans="1:1" x14ac:dyDescent="0.45">
      <c r="A499" s="8" t="s">
        <v>493</v>
      </c>
    </row>
    <row r="500" spans="1:1" x14ac:dyDescent="0.45">
      <c r="A500" s="8" t="s">
        <v>494</v>
      </c>
    </row>
    <row r="501" spans="1:1" x14ac:dyDescent="0.45">
      <c r="A501" s="8" t="s">
        <v>495</v>
      </c>
    </row>
    <row r="502" spans="1:1" x14ac:dyDescent="0.45">
      <c r="A502" s="8" t="s">
        <v>496</v>
      </c>
    </row>
    <row r="503" spans="1:1" x14ac:dyDescent="0.45">
      <c r="A503" s="8" t="s">
        <v>497</v>
      </c>
    </row>
    <row r="504" spans="1:1" x14ac:dyDescent="0.45">
      <c r="A504" s="8" t="s">
        <v>498</v>
      </c>
    </row>
    <row r="505" spans="1:1" x14ac:dyDescent="0.45">
      <c r="A505" s="8" t="s">
        <v>499</v>
      </c>
    </row>
    <row r="506" spans="1:1" x14ac:dyDescent="0.45">
      <c r="A506" s="8" t="s">
        <v>500</v>
      </c>
    </row>
    <row r="507" spans="1:1" x14ac:dyDescent="0.45">
      <c r="A507" s="8" t="s">
        <v>501</v>
      </c>
    </row>
    <row r="508" spans="1:1" x14ac:dyDescent="0.45">
      <c r="A508" s="8" t="s">
        <v>502</v>
      </c>
    </row>
    <row r="509" spans="1:1" x14ac:dyDescent="0.45">
      <c r="A509" s="8" t="s">
        <v>503</v>
      </c>
    </row>
    <row r="510" spans="1:1" x14ac:dyDescent="0.45">
      <c r="A510" s="8" t="s">
        <v>504</v>
      </c>
    </row>
    <row r="511" spans="1:1" x14ac:dyDescent="0.45">
      <c r="A511" s="8" t="s">
        <v>505</v>
      </c>
    </row>
    <row r="512" spans="1:1" x14ac:dyDescent="0.45">
      <c r="A512" s="8" t="s">
        <v>506</v>
      </c>
    </row>
    <row r="513" spans="1:1" x14ac:dyDescent="0.45">
      <c r="A513" s="8" t="s">
        <v>507</v>
      </c>
    </row>
    <row r="514" spans="1:1" x14ac:dyDescent="0.45">
      <c r="A514" s="8" t="s">
        <v>508</v>
      </c>
    </row>
    <row r="515" spans="1:1" x14ac:dyDescent="0.45">
      <c r="A515" s="8" t="s">
        <v>509</v>
      </c>
    </row>
    <row r="516" spans="1:1" x14ac:dyDescent="0.45">
      <c r="A516" s="8" t="s">
        <v>510</v>
      </c>
    </row>
    <row r="517" spans="1:1" x14ac:dyDescent="0.45">
      <c r="A517" s="8" t="s">
        <v>511</v>
      </c>
    </row>
    <row r="518" spans="1:1" x14ac:dyDescent="0.45">
      <c r="A518" s="8" t="s">
        <v>512</v>
      </c>
    </row>
    <row r="519" spans="1:1" x14ac:dyDescent="0.45">
      <c r="A519" s="8" t="s">
        <v>513</v>
      </c>
    </row>
    <row r="520" spans="1:1" x14ac:dyDescent="0.45">
      <c r="A520" s="8" t="s">
        <v>514</v>
      </c>
    </row>
    <row r="521" spans="1:1" x14ac:dyDescent="0.45">
      <c r="A521" s="8" t="s">
        <v>515</v>
      </c>
    </row>
    <row r="522" spans="1:1" x14ac:dyDescent="0.45">
      <c r="A522" s="8" t="s">
        <v>516</v>
      </c>
    </row>
    <row r="523" spans="1:1" x14ac:dyDescent="0.45">
      <c r="A523" s="8" t="s">
        <v>517</v>
      </c>
    </row>
    <row r="524" spans="1:1" x14ac:dyDescent="0.45">
      <c r="A524" s="8" t="s">
        <v>518</v>
      </c>
    </row>
    <row r="525" spans="1:1" x14ac:dyDescent="0.45">
      <c r="A525" s="8" t="s">
        <v>519</v>
      </c>
    </row>
    <row r="526" spans="1:1" x14ac:dyDescent="0.45">
      <c r="A526" s="8" t="s">
        <v>520</v>
      </c>
    </row>
    <row r="527" spans="1:1" x14ac:dyDescent="0.45">
      <c r="A527" s="8" t="s">
        <v>521</v>
      </c>
    </row>
    <row r="528" spans="1:1" x14ac:dyDescent="0.45">
      <c r="A528" s="8" t="s">
        <v>522</v>
      </c>
    </row>
    <row r="529" spans="1:1" x14ac:dyDescent="0.45">
      <c r="A529" s="8" t="s">
        <v>523</v>
      </c>
    </row>
    <row r="530" spans="1:1" x14ac:dyDescent="0.45">
      <c r="A530" s="8" t="s">
        <v>524</v>
      </c>
    </row>
    <row r="531" spans="1:1" x14ac:dyDescent="0.45">
      <c r="A531" s="8" t="s">
        <v>525</v>
      </c>
    </row>
    <row r="532" spans="1:1" x14ac:dyDescent="0.45">
      <c r="A532" s="8" t="s">
        <v>526</v>
      </c>
    </row>
    <row r="533" spans="1:1" x14ac:dyDescent="0.45">
      <c r="A533" s="8" t="s">
        <v>527</v>
      </c>
    </row>
    <row r="534" spans="1:1" x14ac:dyDescent="0.45">
      <c r="A534" s="8" t="s">
        <v>528</v>
      </c>
    </row>
    <row r="535" spans="1:1" x14ac:dyDescent="0.45">
      <c r="A535" s="8" t="s">
        <v>529</v>
      </c>
    </row>
    <row r="536" spans="1:1" x14ac:dyDescent="0.45">
      <c r="A536" s="8" t="s">
        <v>530</v>
      </c>
    </row>
    <row r="537" spans="1:1" x14ac:dyDescent="0.45">
      <c r="A537" s="8" t="s">
        <v>531</v>
      </c>
    </row>
    <row r="538" spans="1:1" x14ac:dyDescent="0.45">
      <c r="A538" s="8" t="s">
        <v>532</v>
      </c>
    </row>
    <row r="539" spans="1:1" x14ac:dyDescent="0.45">
      <c r="A539" s="8" t="s">
        <v>533</v>
      </c>
    </row>
    <row r="540" spans="1:1" x14ac:dyDescent="0.45">
      <c r="A540" s="8" t="s">
        <v>534</v>
      </c>
    </row>
    <row r="541" spans="1:1" x14ac:dyDescent="0.45">
      <c r="A541" s="8" t="s">
        <v>535</v>
      </c>
    </row>
    <row r="542" spans="1:1" x14ac:dyDescent="0.45">
      <c r="A542" s="8" t="s">
        <v>536</v>
      </c>
    </row>
    <row r="543" spans="1:1" x14ac:dyDescent="0.45">
      <c r="A543" s="8" t="s">
        <v>537</v>
      </c>
    </row>
    <row r="544" spans="1:1" x14ac:dyDescent="0.45">
      <c r="A544" s="8" t="s">
        <v>538</v>
      </c>
    </row>
    <row r="545" spans="1:1" x14ac:dyDescent="0.45">
      <c r="A545" s="8" t="s">
        <v>539</v>
      </c>
    </row>
    <row r="546" spans="1:1" x14ac:dyDescent="0.45">
      <c r="A546" s="8" t="s">
        <v>540</v>
      </c>
    </row>
    <row r="547" spans="1:1" x14ac:dyDescent="0.45">
      <c r="A547" s="8" t="s">
        <v>541</v>
      </c>
    </row>
    <row r="548" spans="1:1" x14ac:dyDescent="0.45">
      <c r="A548" s="8" t="s">
        <v>542</v>
      </c>
    </row>
    <row r="549" spans="1:1" x14ac:dyDescent="0.45">
      <c r="A549" s="8" t="s">
        <v>543</v>
      </c>
    </row>
    <row r="550" spans="1:1" x14ac:dyDescent="0.45">
      <c r="A550" s="8" t="s">
        <v>544</v>
      </c>
    </row>
    <row r="551" spans="1:1" x14ac:dyDescent="0.45">
      <c r="A551" s="8" t="s">
        <v>545</v>
      </c>
    </row>
    <row r="552" spans="1:1" x14ac:dyDescent="0.45">
      <c r="A552" s="8" t="s">
        <v>546</v>
      </c>
    </row>
    <row r="553" spans="1:1" x14ac:dyDescent="0.45">
      <c r="A553" s="8" t="s">
        <v>547</v>
      </c>
    </row>
    <row r="554" spans="1:1" x14ac:dyDescent="0.45">
      <c r="A554" s="8" t="s">
        <v>548</v>
      </c>
    </row>
    <row r="555" spans="1:1" x14ac:dyDescent="0.45">
      <c r="A555" s="8" t="s">
        <v>549</v>
      </c>
    </row>
    <row r="556" spans="1:1" x14ac:dyDescent="0.45">
      <c r="A556" s="8" t="s">
        <v>550</v>
      </c>
    </row>
    <row r="557" spans="1:1" x14ac:dyDescent="0.45">
      <c r="A557" s="8" t="s">
        <v>551</v>
      </c>
    </row>
    <row r="558" spans="1:1" x14ac:dyDescent="0.45">
      <c r="A558" s="8" t="s">
        <v>552</v>
      </c>
    </row>
    <row r="559" spans="1:1" x14ac:dyDescent="0.45">
      <c r="A559" s="8" t="s">
        <v>553</v>
      </c>
    </row>
    <row r="560" spans="1:1" x14ac:dyDescent="0.45">
      <c r="A560" s="8" t="s">
        <v>554</v>
      </c>
    </row>
    <row r="561" spans="1:1" x14ac:dyDescent="0.45">
      <c r="A561" s="8" t="s">
        <v>555</v>
      </c>
    </row>
    <row r="562" spans="1:1" x14ac:dyDescent="0.45">
      <c r="A562" s="8" t="s">
        <v>556</v>
      </c>
    </row>
    <row r="563" spans="1:1" x14ac:dyDescent="0.45">
      <c r="A563" s="8" t="s">
        <v>557</v>
      </c>
    </row>
    <row r="564" spans="1:1" x14ac:dyDescent="0.45">
      <c r="A564" s="8" t="s">
        <v>558</v>
      </c>
    </row>
    <row r="565" spans="1:1" x14ac:dyDescent="0.45">
      <c r="A565" s="8" t="s">
        <v>559</v>
      </c>
    </row>
    <row r="566" spans="1:1" x14ac:dyDescent="0.45">
      <c r="A566" s="8" t="s">
        <v>560</v>
      </c>
    </row>
    <row r="567" spans="1:1" x14ac:dyDescent="0.45">
      <c r="A567" s="8" t="s">
        <v>561</v>
      </c>
    </row>
    <row r="568" spans="1:1" x14ac:dyDescent="0.45">
      <c r="A568" s="8" t="s">
        <v>562</v>
      </c>
    </row>
    <row r="569" spans="1:1" x14ac:dyDescent="0.45">
      <c r="A569" s="8" t="s">
        <v>563</v>
      </c>
    </row>
    <row r="570" spans="1:1" x14ac:dyDescent="0.45">
      <c r="A570" s="8" t="s">
        <v>564</v>
      </c>
    </row>
    <row r="571" spans="1:1" x14ac:dyDescent="0.45">
      <c r="A571" s="8" t="s">
        <v>565</v>
      </c>
    </row>
    <row r="572" spans="1:1" x14ac:dyDescent="0.45">
      <c r="A572" s="8" t="s">
        <v>566</v>
      </c>
    </row>
    <row r="573" spans="1:1" x14ac:dyDescent="0.45">
      <c r="A573" s="8" t="s">
        <v>567</v>
      </c>
    </row>
    <row r="574" spans="1:1" x14ac:dyDescent="0.45">
      <c r="A574" s="8" t="s">
        <v>568</v>
      </c>
    </row>
    <row r="575" spans="1:1" x14ac:dyDescent="0.45">
      <c r="A575" s="8" t="s">
        <v>569</v>
      </c>
    </row>
    <row r="576" spans="1:1" x14ac:dyDescent="0.45">
      <c r="A576" s="8" t="s">
        <v>570</v>
      </c>
    </row>
    <row r="577" spans="1:1" x14ac:dyDescent="0.45">
      <c r="A577" s="8" t="s">
        <v>571</v>
      </c>
    </row>
    <row r="578" spans="1:1" x14ac:dyDescent="0.45">
      <c r="A578" s="8" t="s">
        <v>572</v>
      </c>
    </row>
    <row r="579" spans="1:1" x14ac:dyDescent="0.45">
      <c r="A579" s="8" t="s">
        <v>573</v>
      </c>
    </row>
    <row r="580" spans="1:1" x14ac:dyDescent="0.45">
      <c r="A580" s="8" t="s">
        <v>574</v>
      </c>
    </row>
    <row r="581" spans="1:1" x14ac:dyDescent="0.45">
      <c r="A581" s="8" t="s">
        <v>575</v>
      </c>
    </row>
    <row r="582" spans="1:1" x14ac:dyDescent="0.45">
      <c r="A582" s="8" t="s">
        <v>576</v>
      </c>
    </row>
    <row r="583" spans="1:1" x14ac:dyDescent="0.45">
      <c r="A583" s="8" t="s">
        <v>577</v>
      </c>
    </row>
    <row r="584" spans="1:1" x14ac:dyDescent="0.45">
      <c r="A584" s="8" t="s">
        <v>578</v>
      </c>
    </row>
    <row r="585" spans="1:1" x14ac:dyDescent="0.45">
      <c r="A585" s="8" t="s">
        <v>579</v>
      </c>
    </row>
    <row r="586" spans="1:1" x14ac:dyDescent="0.45">
      <c r="A586" s="8" t="s">
        <v>580</v>
      </c>
    </row>
    <row r="587" spans="1:1" x14ac:dyDescent="0.45">
      <c r="A587" s="8" t="s">
        <v>581</v>
      </c>
    </row>
    <row r="588" spans="1:1" x14ac:dyDescent="0.45">
      <c r="A588" s="8" t="s">
        <v>582</v>
      </c>
    </row>
    <row r="589" spans="1:1" x14ac:dyDescent="0.45">
      <c r="A589" s="8" t="s">
        <v>583</v>
      </c>
    </row>
    <row r="590" spans="1:1" x14ac:dyDescent="0.45">
      <c r="A590" s="8" t="s">
        <v>584</v>
      </c>
    </row>
    <row r="591" spans="1:1" x14ac:dyDescent="0.45">
      <c r="A591" s="8" t="s">
        <v>585</v>
      </c>
    </row>
    <row r="592" spans="1:1" x14ac:dyDescent="0.45">
      <c r="A592" s="8" t="s">
        <v>586</v>
      </c>
    </row>
    <row r="593" spans="1:1" x14ac:dyDescent="0.45">
      <c r="A593" s="8" t="s">
        <v>587</v>
      </c>
    </row>
    <row r="594" spans="1:1" x14ac:dyDescent="0.45">
      <c r="A594" s="8" t="s">
        <v>588</v>
      </c>
    </row>
    <row r="595" spans="1:1" x14ac:dyDescent="0.45">
      <c r="A595" s="8" t="s">
        <v>589</v>
      </c>
    </row>
    <row r="596" spans="1:1" x14ac:dyDescent="0.45">
      <c r="A596" s="8" t="s">
        <v>590</v>
      </c>
    </row>
    <row r="597" spans="1:1" x14ac:dyDescent="0.45">
      <c r="A597" s="8" t="s">
        <v>591</v>
      </c>
    </row>
    <row r="598" spans="1:1" x14ac:dyDescent="0.45">
      <c r="A598" s="8" t="s">
        <v>592</v>
      </c>
    </row>
    <row r="599" spans="1:1" x14ac:dyDescent="0.45">
      <c r="A599" s="8" t="s">
        <v>593</v>
      </c>
    </row>
    <row r="600" spans="1:1" x14ac:dyDescent="0.45">
      <c r="A600" s="8" t="s">
        <v>594</v>
      </c>
    </row>
    <row r="601" spans="1:1" x14ac:dyDescent="0.45">
      <c r="A601" s="8" t="s">
        <v>595</v>
      </c>
    </row>
    <row r="602" spans="1:1" x14ac:dyDescent="0.45">
      <c r="A602" s="8" t="s">
        <v>596</v>
      </c>
    </row>
    <row r="603" spans="1:1" x14ac:dyDescent="0.45">
      <c r="A603" s="8" t="s">
        <v>597</v>
      </c>
    </row>
    <row r="604" spans="1:1" x14ac:dyDescent="0.45">
      <c r="A604" s="8" t="s">
        <v>598</v>
      </c>
    </row>
    <row r="605" spans="1:1" x14ac:dyDescent="0.45">
      <c r="A605" s="8" t="s">
        <v>599</v>
      </c>
    </row>
    <row r="606" spans="1:1" x14ac:dyDescent="0.45">
      <c r="A606" s="8" t="s">
        <v>600</v>
      </c>
    </row>
    <row r="607" spans="1:1" x14ac:dyDescent="0.45">
      <c r="A607" s="8" t="s">
        <v>601</v>
      </c>
    </row>
    <row r="608" spans="1:1" x14ac:dyDescent="0.45">
      <c r="A608" s="8" t="s">
        <v>602</v>
      </c>
    </row>
    <row r="609" spans="1:1" x14ac:dyDescent="0.45">
      <c r="A609" s="8" t="s">
        <v>603</v>
      </c>
    </row>
    <row r="610" spans="1:1" x14ac:dyDescent="0.45">
      <c r="A610" s="8" t="s">
        <v>604</v>
      </c>
    </row>
    <row r="611" spans="1:1" x14ac:dyDescent="0.45">
      <c r="A611" s="8" t="s">
        <v>605</v>
      </c>
    </row>
    <row r="612" spans="1:1" x14ac:dyDescent="0.45">
      <c r="A612" s="8" t="s">
        <v>606</v>
      </c>
    </row>
    <row r="613" spans="1:1" x14ac:dyDescent="0.45">
      <c r="A613" s="8" t="s">
        <v>607</v>
      </c>
    </row>
    <row r="614" spans="1:1" x14ac:dyDescent="0.45">
      <c r="A614" s="8" t="s">
        <v>608</v>
      </c>
    </row>
    <row r="615" spans="1:1" x14ac:dyDescent="0.45">
      <c r="A615" s="8" t="s">
        <v>609</v>
      </c>
    </row>
    <row r="616" spans="1:1" x14ac:dyDescent="0.45">
      <c r="A616" s="8" t="s">
        <v>610</v>
      </c>
    </row>
    <row r="617" spans="1:1" x14ac:dyDescent="0.45">
      <c r="A617" s="8" t="s">
        <v>611</v>
      </c>
    </row>
    <row r="618" spans="1:1" x14ac:dyDescent="0.45">
      <c r="A618" s="8" t="s">
        <v>612</v>
      </c>
    </row>
    <row r="619" spans="1:1" x14ac:dyDescent="0.45">
      <c r="A619" s="8" t="s">
        <v>613</v>
      </c>
    </row>
    <row r="620" spans="1:1" x14ac:dyDescent="0.45">
      <c r="A620" s="8" t="s">
        <v>614</v>
      </c>
    </row>
    <row r="621" spans="1:1" x14ac:dyDescent="0.45">
      <c r="A621" s="8" t="s">
        <v>615</v>
      </c>
    </row>
    <row r="622" spans="1:1" x14ac:dyDescent="0.45">
      <c r="A622" s="8" t="s">
        <v>616</v>
      </c>
    </row>
    <row r="623" spans="1:1" x14ac:dyDescent="0.45">
      <c r="A623" s="8" t="s">
        <v>617</v>
      </c>
    </row>
    <row r="624" spans="1:1" x14ac:dyDescent="0.45">
      <c r="A624" s="8" t="s">
        <v>618</v>
      </c>
    </row>
    <row r="625" spans="1:1" x14ac:dyDescent="0.45">
      <c r="A625" s="8" t="s">
        <v>619</v>
      </c>
    </row>
    <row r="626" spans="1:1" x14ac:dyDescent="0.45">
      <c r="A626" s="8" t="s">
        <v>620</v>
      </c>
    </row>
    <row r="627" spans="1:1" x14ac:dyDescent="0.45">
      <c r="A627" s="8" t="s">
        <v>621</v>
      </c>
    </row>
    <row r="628" spans="1:1" x14ac:dyDescent="0.45">
      <c r="A628" s="8" t="s">
        <v>622</v>
      </c>
    </row>
    <row r="629" spans="1:1" x14ac:dyDescent="0.45">
      <c r="A629" s="8" t="s">
        <v>623</v>
      </c>
    </row>
    <row r="630" spans="1:1" x14ac:dyDescent="0.45">
      <c r="A630" s="8" t="s">
        <v>624</v>
      </c>
    </row>
    <row r="631" spans="1:1" x14ac:dyDescent="0.45">
      <c r="A631" s="8" t="s">
        <v>625</v>
      </c>
    </row>
    <row r="632" spans="1:1" x14ac:dyDescent="0.45">
      <c r="A632" s="8" t="s">
        <v>626</v>
      </c>
    </row>
    <row r="633" spans="1:1" x14ac:dyDescent="0.45">
      <c r="A633" s="8" t="s">
        <v>627</v>
      </c>
    </row>
    <row r="634" spans="1:1" x14ac:dyDescent="0.45">
      <c r="A634" s="8" t="s">
        <v>628</v>
      </c>
    </row>
    <row r="635" spans="1:1" x14ac:dyDescent="0.45">
      <c r="A635" s="8" t="s">
        <v>629</v>
      </c>
    </row>
    <row r="636" spans="1:1" x14ac:dyDescent="0.45">
      <c r="A636" s="8" t="s">
        <v>630</v>
      </c>
    </row>
    <row r="637" spans="1:1" x14ac:dyDescent="0.45">
      <c r="A637" s="8" t="s">
        <v>631</v>
      </c>
    </row>
    <row r="638" spans="1:1" x14ac:dyDescent="0.45">
      <c r="A638" s="8" t="s">
        <v>632</v>
      </c>
    </row>
    <row r="639" spans="1:1" x14ac:dyDescent="0.45">
      <c r="A639" s="8" t="s">
        <v>633</v>
      </c>
    </row>
    <row r="640" spans="1:1" x14ac:dyDescent="0.45">
      <c r="A640" s="8" t="s">
        <v>634</v>
      </c>
    </row>
    <row r="641" spans="1:1" x14ac:dyDescent="0.45">
      <c r="A641" s="8" t="s">
        <v>635</v>
      </c>
    </row>
    <row r="642" spans="1:1" x14ac:dyDescent="0.45">
      <c r="A642" s="8" t="s">
        <v>636</v>
      </c>
    </row>
    <row r="643" spans="1:1" x14ac:dyDescent="0.45">
      <c r="A643" s="8" t="s">
        <v>637</v>
      </c>
    </row>
    <row r="644" spans="1:1" x14ac:dyDescent="0.45">
      <c r="A644" s="8" t="s">
        <v>638</v>
      </c>
    </row>
    <row r="645" spans="1:1" x14ac:dyDescent="0.45">
      <c r="A645" s="8" t="s">
        <v>639</v>
      </c>
    </row>
    <row r="646" spans="1:1" x14ac:dyDescent="0.45">
      <c r="A646" s="8" t="s">
        <v>640</v>
      </c>
    </row>
    <row r="647" spans="1:1" x14ac:dyDescent="0.45">
      <c r="A647" s="8" t="s">
        <v>641</v>
      </c>
    </row>
    <row r="648" spans="1:1" x14ac:dyDescent="0.45">
      <c r="A648" s="8" t="s">
        <v>642</v>
      </c>
    </row>
    <row r="649" spans="1:1" x14ac:dyDescent="0.45">
      <c r="A649" s="8" t="s">
        <v>643</v>
      </c>
    </row>
    <row r="650" spans="1:1" x14ac:dyDescent="0.45">
      <c r="A650" s="8" t="s">
        <v>644</v>
      </c>
    </row>
    <row r="651" spans="1:1" x14ac:dyDescent="0.45">
      <c r="A651" s="8" t="s">
        <v>645</v>
      </c>
    </row>
    <row r="652" spans="1:1" x14ac:dyDescent="0.45">
      <c r="A652" s="8" t="s">
        <v>646</v>
      </c>
    </row>
    <row r="653" spans="1:1" x14ac:dyDescent="0.45">
      <c r="A653" s="8" t="s">
        <v>647</v>
      </c>
    </row>
    <row r="654" spans="1:1" x14ac:dyDescent="0.45">
      <c r="A654" s="8" t="s">
        <v>648</v>
      </c>
    </row>
    <row r="655" spans="1:1" x14ac:dyDescent="0.45">
      <c r="A655" s="8" t="s">
        <v>649</v>
      </c>
    </row>
    <row r="656" spans="1:1" x14ac:dyDescent="0.45">
      <c r="A656" s="8" t="s">
        <v>650</v>
      </c>
    </row>
    <row r="657" spans="1:1" x14ac:dyDescent="0.45">
      <c r="A657" s="8" t="s">
        <v>651</v>
      </c>
    </row>
    <row r="658" spans="1:1" x14ac:dyDescent="0.45">
      <c r="A658" s="8" t="s">
        <v>652</v>
      </c>
    </row>
    <row r="659" spans="1:1" x14ac:dyDescent="0.45">
      <c r="A659" s="8" t="s">
        <v>653</v>
      </c>
    </row>
    <row r="660" spans="1:1" x14ac:dyDescent="0.45">
      <c r="A660" s="8" t="s">
        <v>654</v>
      </c>
    </row>
    <row r="661" spans="1:1" x14ac:dyDescent="0.45">
      <c r="A661" s="8" t="s">
        <v>655</v>
      </c>
    </row>
    <row r="662" spans="1:1" x14ac:dyDescent="0.45">
      <c r="A662" s="8" t="s">
        <v>656</v>
      </c>
    </row>
    <row r="663" spans="1:1" x14ac:dyDescent="0.45">
      <c r="A663" s="8" t="s">
        <v>657</v>
      </c>
    </row>
    <row r="664" spans="1:1" x14ac:dyDescent="0.45">
      <c r="A664" s="8" t="s">
        <v>658</v>
      </c>
    </row>
    <row r="665" spans="1:1" x14ac:dyDescent="0.45">
      <c r="A665" s="8" t="s">
        <v>659</v>
      </c>
    </row>
    <row r="666" spans="1:1" x14ac:dyDescent="0.45">
      <c r="A666" s="8" t="s">
        <v>660</v>
      </c>
    </row>
    <row r="667" spans="1:1" x14ac:dyDescent="0.45">
      <c r="A667" s="8" t="s">
        <v>661</v>
      </c>
    </row>
    <row r="668" spans="1:1" x14ac:dyDescent="0.45">
      <c r="A668" s="8" t="s">
        <v>662</v>
      </c>
    </row>
    <row r="669" spans="1:1" x14ac:dyDescent="0.45">
      <c r="A669" s="8" t="s">
        <v>663</v>
      </c>
    </row>
    <row r="670" spans="1:1" x14ac:dyDescent="0.45">
      <c r="A670" s="8" t="s">
        <v>664</v>
      </c>
    </row>
    <row r="671" spans="1:1" x14ac:dyDescent="0.45">
      <c r="A671" s="8" t="s">
        <v>665</v>
      </c>
    </row>
    <row r="672" spans="1:1" x14ac:dyDescent="0.45">
      <c r="A672" s="8" t="s">
        <v>666</v>
      </c>
    </row>
    <row r="673" spans="1:1" x14ac:dyDescent="0.45">
      <c r="A673" s="8" t="s">
        <v>667</v>
      </c>
    </row>
    <row r="674" spans="1:1" x14ac:dyDescent="0.45">
      <c r="A674" s="8" t="s">
        <v>668</v>
      </c>
    </row>
    <row r="675" spans="1:1" x14ac:dyDescent="0.45">
      <c r="A675" s="8" t="s">
        <v>669</v>
      </c>
    </row>
    <row r="676" spans="1:1" x14ac:dyDescent="0.45">
      <c r="A676" s="8" t="s">
        <v>670</v>
      </c>
    </row>
    <row r="677" spans="1:1" x14ac:dyDescent="0.45">
      <c r="A677" s="8" t="s">
        <v>671</v>
      </c>
    </row>
    <row r="678" spans="1:1" x14ac:dyDescent="0.45">
      <c r="A678" s="8" t="s">
        <v>672</v>
      </c>
    </row>
    <row r="679" spans="1:1" x14ac:dyDescent="0.45">
      <c r="A679" s="8" t="s">
        <v>673</v>
      </c>
    </row>
    <row r="680" spans="1:1" x14ac:dyDescent="0.45">
      <c r="A680" s="8" t="s">
        <v>674</v>
      </c>
    </row>
    <row r="681" spans="1:1" x14ac:dyDescent="0.45">
      <c r="A681" s="8" t="s">
        <v>675</v>
      </c>
    </row>
    <row r="682" spans="1:1" x14ac:dyDescent="0.45">
      <c r="A682" s="8" t="s">
        <v>676</v>
      </c>
    </row>
    <row r="683" spans="1:1" x14ac:dyDescent="0.45">
      <c r="A683" s="8" t="s">
        <v>677</v>
      </c>
    </row>
    <row r="684" spans="1:1" x14ac:dyDescent="0.45">
      <c r="A684" s="8" t="s">
        <v>678</v>
      </c>
    </row>
    <row r="685" spans="1:1" x14ac:dyDescent="0.45">
      <c r="A685" s="8" t="s">
        <v>679</v>
      </c>
    </row>
    <row r="686" spans="1:1" x14ac:dyDescent="0.45">
      <c r="A686" s="8" t="s">
        <v>680</v>
      </c>
    </row>
    <row r="687" spans="1:1" x14ac:dyDescent="0.45">
      <c r="A687" s="8" t="s">
        <v>681</v>
      </c>
    </row>
    <row r="688" spans="1:1" x14ac:dyDescent="0.45">
      <c r="A688" s="8" t="s">
        <v>682</v>
      </c>
    </row>
    <row r="689" spans="1:1" x14ac:dyDescent="0.45">
      <c r="A689" s="8" t="s">
        <v>683</v>
      </c>
    </row>
    <row r="690" spans="1:1" x14ac:dyDescent="0.45">
      <c r="A690" s="8" t="s">
        <v>684</v>
      </c>
    </row>
    <row r="691" spans="1:1" x14ac:dyDescent="0.45">
      <c r="A691" s="8" t="s">
        <v>685</v>
      </c>
    </row>
    <row r="692" spans="1:1" x14ac:dyDescent="0.45">
      <c r="A692" s="8" t="s">
        <v>686</v>
      </c>
    </row>
    <row r="693" spans="1:1" x14ac:dyDescent="0.45">
      <c r="A693" s="8" t="s">
        <v>687</v>
      </c>
    </row>
    <row r="694" spans="1:1" x14ac:dyDescent="0.45">
      <c r="A694" s="8" t="s">
        <v>688</v>
      </c>
    </row>
    <row r="695" spans="1:1" x14ac:dyDescent="0.45">
      <c r="A695" s="8" t="s">
        <v>689</v>
      </c>
    </row>
    <row r="696" spans="1:1" x14ac:dyDescent="0.45">
      <c r="A696" s="8" t="s">
        <v>690</v>
      </c>
    </row>
    <row r="697" spans="1:1" x14ac:dyDescent="0.45">
      <c r="A697" s="8" t="s">
        <v>691</v>
      </c>
    </row>
    <row r="698" spans="1:1" x14ac:dyDescent="0.45">
      <c r="A698" s="8" t="s">
        <v>692</v>
      </c>
    </row>
    <row r="699" spans="1:1" x14ac:dyDescent="0.45">
      <c r="A699" s="8" t="s">
        <v>693</v>
      </c>
    </row>
    <row r="700" spans="1:1" x14ac:dyDescent="0.45">
      <c r="A700" s="8" t="s">
        <v>694</v>
      </c>
    </row>
    <row r="701" spans="1:1" x14ac:dyDescent="0.45">
      <c r="A701" s="8" t="s">
        <v>695</v>
      </c>
    </row>
    <row r="702" spans="1:1" x14ac:dyDescent="0.45">
      <c r="A702" s="8" t="s">
        <v>696</v>
      </c>
    </row>
    <row r="703" spans="1:1" x14ac:dyDescent="0.45">
      <c r="A703" s="8" t="s">
        <v>697</v>
      </c>
    </row>
    <row r="704" spans="1:1" x14ac:dyDescent="0.45">
      <c r="A704" s="8" t="s">
        <v>698</v>
      </c>
    </row>
    <row r="705" spans="1:1" x14ac:dyDescent="0.45">
      <c r="A705" s="8" t="s">
        <v>699</v>
      </c>
    </row>
    <row r="706" spans="1:1" x14ac:dyDescent="0.45">
      <c r="A706" s="8" t="s">
        <v>700</v>
      </c>
    </row>
    <row r="707" spans="1:1" x14ac:dyDescent="0.45">
      <c r="A707" s="8" t="s">
        <v>701</v>
      </c>
    </row>
    <row r="708" spans="1:1" x14ac:dyDescent="0.45">
      <c r="A708" s="8" t="s">
        <v>702</v>
      </c>
    </row>
    <row r="709" spans="1:1" x14ac:dyDescent="0.45">
      <c r="A709" s="8" t="s">
        <v>703</v>
      </c>
    </row>
    <row r="710" spans="1:1" x14ac:dyDescent="0.45">
      <c r="A710" s="8" t="s">
        <v>704</v>
      </c>
    </row>
    <row r="711" spans="1:1" x14ac:dyDescent="0.45">
      <c r="A711" s="8" t="s">
        <v>705</v>
      </c>
    </row>
    <row r="712" spans="1:1" x14ac:dyDescent="0.45">
      <c r="A712" s="8" t="s">
        <v>706</v>
      </c>
    </row>
    <row r="713" spans="1:1" x14ac:dyDescent="0.45">
      <c r="A713" s="8" t="s">
        <v>707</v>
      </c>
    </row>
    <row r="714" spans="1:1" x14ac:dyDescent="0.45">
      <c r="A714" s="8" t="s">
        <v>708</v>
      </c>
    </row>
    <row r="715" spans="1:1" x14ac:dyDescent="0.45">
      <c r="A715" s="8" t="s">
        <v>709</v>
      </c>
    </row>
    <row r="716" spans="1:1" x14ac:dyDescent="0.45">
      <c r="A716" s="8" t="s">
        <v>710</v>
      </c>
    </row>
    <row r="717" spans="1:1" x14ac:dyDescent="0.45">
      <c r="A717" s="8" t="s">
        <v>711</v>
      </c>
    </row>
    <row r="718" spans="1:1" x14ac:dyDescent="0.45">
      <c r="A718" s="8" t="s">
        <v>712</v>
      </c>
    </row>
    <row r="719" spans="1:1" x14ac:dyDescent="0.45">
      <c r="A719" s="8" t="s">
        <v>713</v>
      </c>
    </row>
    <row r="720" spans="1:1" x14ac:dyDescent="0.45">
      <c r="A720" s="8" t="s">
        <v>714</v>
      </c>
    </row>
    <row r="721" spans="1:1" x14ac:dyDescent="0.45">
      <c r="A721" s="8" t="s">
        <v>715</v>
      </c>
    </row>
    <row r="722" spans="1:1" x14ac:dyDescent="0.45">
      <c r="A722" s="8" t="s">
        <v>716</v>
      </c>
    </row>
    <row r="723" spans="1:1" x14ac:dyDescent="0.45">
      <c r="A723" s="8" t="s">
        <v>717</v>
      </c>
    </row>
    <row r="724" spans="1:1" x14ac:dyDescent="0.45">
      <c r="A724" s="8" t="s">
        <v>718</v>
      </c>
    </row>
    <row r="725" spans="1:1" x14ac:dyDescent="0.45">
      <c r="A725" s="8" t="s">
        <v>719</v>
      </c>
    </row>
    <row r="726" spans="1:1" x14ac:dyDescent="0.45">
      <c r="A726" s="8" t="s">
        <v>720</v>
      </c>
    </row>
    <row r="727" spans="1:1" x14ac:dyDescent="0.45">
      <c r="A727" s="8" t="s">
        <v>721</v>
      </c>
    </row>
    <row r="728" spans="1:1" x14ac:dyDescent="0.45">
      <c r="A728" s="8" t="s">
        <v>722</v>
      </c>
    </row>
    <row r="729" spans="1:1" x14ac:dyDescent="0.45">
      <c r="A729" s="8" t="s">
        <v>723</v>
      </c>
    </row>
    <row r="730" spans="1:1" x14ac:dyDescent="0.45">
      <c r="A730" s="8" t="s">
        <v>724</v>
      </c>
    </row>
    <row r="731" spans="1:1" x14ac:dyDescent="0.45">
      <c r="A731" s="8" t="s">
        <v>725</v>
      </c>
    </row>
    <row r="732" spans="1:1" x14ac:dyDescent="0.45">
      <c r="A732" s="8" t="s">
        <v>726</v>
      </c>
    </row>
    <row r="733" spans="1:1" x14ac:dyDescent="0.45">
      <c r="A733" s="8" t="s">
        <v>727</v>
      </c>
    </row>
    <row r="734" spans="1:1" x14ac:dyDescent="0.45">
      <c r="A734" s="8" t="s">
        <v>728</v>
      </c>
    </row>
    <row r="735" spans="1:1" x14ac:dyDescent="0.45">
      <c r="A735" s="8" t="s">
        <v>729</v>
      </c>
    </row>
    <row r="736" spans="1:1" x14ac:dyDescent="0.45">
      <c r="A736" s="8" t="s">
        <v>730</v>
      </c>
    </row>
    <row r="737" spans="1:1" x14ac:dyDescent="0.45">
      <c r="A737" s="8" t="s">
        <v>731</v>
      </c>
    </row>
    <row r="738" spans="1:1" x14ac:dyDescent="0.45">
      <c r="A738" s="8" t="s">
        <v>732</v>
      </c>
    </row>
    <row r="739" spans="1:1" x14ac:dyDescent="0.45">
      <c r="A739" s="8" t="s">
        <v>733</v>
      </c>
    </row>
    <row r="740" spans="1:1" x14ac:dyDescent="0.45">
      <c r="A740" s="8" t="s">
        <v>734</v>
      </c>
    </row>
    <row r="741" spans="1:1" x14ac:dyDescent="0.45">
      <c r="A741" s="8" t="s">
        <v>735</v>
      </c>
    </row>
    <row r="742" spans="1:1" x14ac:dyDescent="0.45">
      <c r="A742" s="8" t="s">
        <v>736</v>
      </c>
    </row>
    <row r="743" spans="1:1" x14ac:dyDescent="0.45">
      <c r="A743" s="8" t="s">
        <v>737</v>
      </c>
    </row>
    <row r="744" spans="1:1" x14ac:dyDescent="0.45">
      <c r="A744" s="8" t="s">
        <v>738</v>
      </c>
    </row>
    <row r="745" spans="1:1" x14ac:dyDescent="0.45">
      <c r="A745" s="8" t="s">
        <v>739</v>
      </c>
    </row>
    <row r="746" spans="1:1" x14ac:dyDescent="0.45">
      <c r="A746" s="8" t="s">
        <v>740</v>
      </c>
    </row>
    <row r="747" spans="1:1" x14ac:dyDescent="0.45">
      <c r="A747" s="8" t="s">
        <v>741</v>
      </c>
    </row>
    <row r="748" spans="1:1" x14ac:dyDescent="0.45">
      <c r="A748" s="8" t="s">
        <v>742</v>
      </c>
    </row>
    <row r="749" spans="1:1" x14ac:dyDescent="0.45">
      <c r="A749" s="8" t="s">
        <v>743</v>
      </c>
    </row>
    <row r="750" spans="1:1" x14ac:dyDescent="0.45">
      <c r="A750" s="8" t="s">
        <v>744</v>
      </c>
    </row>
    <row r="751" spans="1:1" x14ac:dyDescent="0.45">
      <c r="A751" s="8" t="s">
        <v>745</v>
      </c>
    </row>
    <row r="752" spans="1:1" x14ac:dyDescent="0.45">
      <c r="A752" s="8" t="s">
        <v>746</v>
      </c>
    </row>
    <row r="753" spans="1:1" x14ac:dyDescent="0.45">
      <c r="A753" s="8" t="s">
        <v>747</v>
      </c>
    </row>
    <row r="754" spans="1:1" x14ac:dyDescent="0.45">
      <c r="A754" s="8" t="s">
        <v>748</v>
      </c>
    </row>
    <row r="755" spans="1:1" x14ac:dyDescent="0.45">
      <c r="A755" s="8" t="s">
        <v>749</v>
      </c>
    </row>
    <row r="756" spans="1:1" x14ac:dyDescent="0.45">
      <c r="A756" s="8" t="s">
        <v>750</v>
      </c>
    </row>
    <row r="757" spans="1:1" x14ac:dyDescent="0.45">
      <c r="A757" s="8" t="s">
        <v>751</v>
      </c>
    </row>
    <row r="758" spans="1:1" x14ac:dyDescent="0.45">
      <c r="A758" s="8" t="s">
        <v>752</v>
      </c>
    </row>
    <row r="759" spans="1:1" x14ac:dyDescent="0.45">
      <c r="A759" s="8" t="s">
        <v>753</v>
      </c>
    </row>
    <row r="760" spans="1:1" x14ac:dyDescent="0.45">
      <c r="A760" s="8" t="s">
        <v>754</v>
      </c>
    </row>
    <row r="761" spans="1:1" x14ac:dyDescent="0.45">
      <c r="A761" s="8" t="s">
        <v>755</v>
      </c>
    </row>
    <row r="762" spans="1:1" x14ac:dyDescent="0.45">
      <c r="A762" s="8" t="s">
        <v>756</v>
      </c>
    </row>
    <row r="763" spans="1:1" x14ac:dyDescent="0.45">
      <c r="A763" s="8" t="s">
        <v>757</v>
      </c>
    </row>
    <row r="764" spans="1:1" x14ac:dyDescent="0.45">
      <c r="A764" s="8" t="s">
        <v>758</v>
      </c>
    </row>
    <row r="765" spans="1:1" x14ac:dyDescent="0.45">
      <c r="A765" s="8" t="s">
        <v>759</v>
      </c>
    </row>
    <row r="766" spans="1:1" x14ac:dyDescent="0.45">
      <c r="A766" s="8" t="s">
        <v>760</v>
      </c>
    </row>
    <row r="767" spans="1:1" x14ac:dyDescent="0.45">
      <c r="A767" s="8" t="s">
        <v>761</v>
      </c>
    </row>
    <row r="768" spans="1:1" x14ac:dyDescent="0.45">
      <c r="A768" s="8" t="s">
        <v>762</v>
      </c>
    </row>
    <row r="769" spans="1:1" x14ac:dyDescent="0.45">
      <c r="A769" s="8" t="s">
        <v>763</v>
      </c>
    </row>
    <row r="770" spans="1:1" x14ac:dyDescent="0.45">
      <c r="A770" s="8" t="s">
        <v>764</v>
      </c>
    </row>
    <row r="771" spans="1:1" x14ac:dyDescent="0.45">
      <c r="A771" s="8" t="s">
        <v>765</v>
      </c>
    </row>
    <row r="772" spans="1:1" x14ac:dyDescent="0.45">
      <c r="A772" s="8" t="s">
        <v>766</v>
      </c>
    </row>
    <row r="773" spans="1:1" x14ac:dyDescent="0.45">
      <c r="A773" s="8" t="s">
        <v>767</v>
      </c>
    </row>
    <row r="774" spans="1:1" x14ac:dyDescent="0.45">
      <c r="A774" s="8" t="s">
        <v>768</v>
      </c>
    </row>
    <row r="775" spans="1:1" x14ac:dyDescent="0.45">
      <c r="A775" s="8" t="s">
        <v>769</v>
      </c>
    </row>
    <row r="776" spans="1:1" x14ac:dyDescent="0.45">
      <c r="A776" s="8" t="s">
        <v>770</v>
      </c>
    </row>
    <row r="777" spans="1:1" x14ac:dyDescent="0.45">
      <c r="A777" s="8" t="s">
        <v>771</v>
      </c>
    </row>
    <row r="778" spans="1:1" x14ac:dyDescent="0.45">
      <c r="A778" s="8" t="s">
        <v>772</v>
      </c>
    </row>
    <row r="779" spans="1:1" x14ac:dyDescent="0.45">
      <c r="A779" s="8" t="s">
        <v>773</v>
      </c>
    </row>
    <row r="780" spans="1:1" x14ac:dyDescent="0.45">
      <c r="A780" s="8" t="s">
        <v>774</v>
      </c>
    </row>
    <row r="781" spans="1:1" x14ac:dyDescent="0.45">
      <c r="A781" s="8" t="s">
        <v>775</v>
      </c>
    </row>
    <row r="782" spans="1:1" x14ac:dyDescent="0.45">
      <c r="A782" s="8" t="s">
        <v>776</v>
      </c>
    </row>
    <row r="783" spans="1:1" x14ac:dyDescent="0.45">
      <c r="A783" s="8" t="s">
        <v>777</v>
      </c>
    </row>
    <row r="784" spans="1:1" x14ac:dyDescent="0.45">
      <c r="A784" s="8" t="s">
        <v>778</v>
      </c>
    </row>
    <row r="785" spans="1:1" x14ac:dyDescent="0.45">
      <c r="A785" s="8" t="s">
        <v>779</v>
      </c>
    </row>
    <row r="786" spans="1:1" x14ac:dyDescent="0.45">
      <c r="A786" s="8" t="s">
        <v>780</v>
      </c>
    </row>
    <row r="787" spans="1:1" x14ac:dyDescent="0.45">
      <c r="A787" s="8" t="s">
        <v>781</v>
      </c>
    </row>
    <row r="788" spans="1:1" x14ac:dyDescent="0.45">
      <c r="A788" s="8" t="s">
        <v>782</v>
      </c>
    </row>
    <row r="789" spans="1:1" x14ac:dyDescent="0.45">
      <c r="A789" s="8" t="s">
        <v>783</v>
      </c>
    </row>
    <row r="790" spans="1:1" x14ac:dyDescent="0.45">
      <c r="A790" s="8" t="s">
        <v>784</v>
      </c>
    </row>
    <row r="791" spans="1:1" x14ac:dyDescent="0.45">
      <c r="A791" s="8" t="s">
        <v>785</v>
      </c>
    </row>
    <row r="792" spans="1:1" x14ac:dyDescent="0.45">
      <c r="A792" s="8" t="s">
        <v>786</v>
      </c>
    </row>
    <row r="793" spans="1:1" x14ac:dyDescent="0.45">
      <c r="A793" s="8" t="s">
        <v>787</v>
      </c>
    </row>
    <row r="794" spans="1:1" x14ac:dyDescent="0.45">
      <c r="A794" s="8" t="s">
        <v>788</v>
      </c>
    </row>
    <row r="795" spans="1:1" x14ac:dyDescent="0.45">
      <c r="A795" s="8" t="s">
        <v>789</v>
      </c>
    </row>
    <row r="796" spans="1:1" x14ac:dyDescent="0.45">
      <c r="A796" s="8" t="s">
        <v>790</v>
      </c>
    </row>
    <row r="797" spans="1:1" x14ac:dyDescent="0.45">
      <c r="A797" s="8" t="s">
        <v>791</v>
      </c>
    </row>
    <row r="798" spans="1:1" x14ac:dyDescent="0.45">
      <c r="A798" s="8" t="s">
        <v>792</v>
      </c>
    </row>
    <row r="799" spans="1:1" x14ac:dyDescent="0.45">
      <c r="A799" s="8" t="s">
        <v>793</v>
      </c>
    </row>
    <row r="800" spans="1:1" x14ac:dyDescent="0.45">
      <c r="A800" s="8" t="s">
        <v>794</v>
      </c>
    </row>
    <row r="801" spans="1:1" x14ac:dyDescent="0.45">
      <c r="A801" s="8" t="s">
        <v>795</v>
      </c>
    </row>
    <row r="802" spans="1:1" x14ac:dyDescent="0.45">
      <c r="A802" s="8" t="s">
        <v>796</v>
      </c>
    </row>
    <row r="803" spans="1:1" x14ac:dyDescent="0.45">
      <c r="A803" s="8" t="s">
        <v>797</v>
      </c>
    </row>
    <row r="804" spans="1:1" x14ac:dyDescent="0.45">
      <c r="A804" s="8" t="s">
        <v>798</v>
      </c>
    </row>
    <row r="805" spans="1:1" x14ac:dyDescent="0.45">
      <c r="A805" s="8" t="s">
        <v>799</v>
      </c>
    </row>
    <row r="806" spans="1:1" x14ac:dyDescent="0.45">
      <c r="A806" s="8" t="s">
        <v>800</v>
      </c>
    </row>
    <row r="807" spans="1:1" x14ac:dyDescent="0.45">
      <c r="A807" s="8" t="s">
        <v>801</v>
      </c>
    </row>
    <row r="808" spans="1:1" x14ac:dyDescent="0.45">
      <c r="A808" s="8" t="s">
        <v>802</v>
      </c>
    </row>
    <row r="809" spans="1:1" x14ac:dyDescent="0.45">
      <c r="A809" s="8" t="s">
        <v>803</v>
      </c>
    </row>
    <row r="810" spans="1:1" x14ac:dyDescent="0.45">
      <c r="A810" s="8" t="s">
        <v>804</v>
      </c>
    </row>
    <row r="811" spans="1:1" x14ac:dyDescent="0.45">
      <c r="A811" s="8" t="s">
        <v>805</v>
      </c>
    </row>
    <row r="812" spans="1:1" x14ac:dyDescent="0.45">
      <c r="A812" s="8" t="s">
        <v>806</v>
      </c>
    </row>
    <row r="813" spans="1:1" x14ac:dyDescent="0.45">
      <c r="A813" s="8" t="s">
        <v>807</v>
      </c>
    </row>
    <row r="814" spans="1:1" x14ac:dyDescent="0.45">
      <c r="A814" s="8" t="s">
        <v>808</v>
      </c>
    </row>
    <row r="815" spans="1:1" x14ac:dyDescent="0.45">
      <c r="A815" s="8" t="s">
        <v>809</v>
      </c>
    </row>
    <row r="816" spans="1:1" x14ac:dyDescent="0.45">
      <c r="A816" s="8" t="s">
        <v>810</v>
      </c>
    </row>
    <row r="817" spans="1:1" x14ac:dyDescent="0.45">
      <c r="A817" s="8" t="s">
        <v>811</v>
      </c>
    </row>
    <row r="818" spans="1:1" x14ac:dyDescent="0.45">
      <c r="A818" s="8" t="s">
        <v>812</v>
      </c>
    </row>
    <row r="819" spans="1:1" x14ac:dyDescent="0.45">
      <c r="A819" s="8" t="s">
        <v>813</v>
      </c>
    </row>
    <row r="820" spans="1:1" x14ac:dyDescent="0.45">
      <c r="A820" s="8" t="s">
        <v>814</v>
      </c>
    </row>
    <row r="821" spans="1:1" x14ac:dyDescent="0.45">
      <c r="A821" s="8" t="s">
        <v>815</v>
      </c>
    </row>
    <row r="822" spans="1:1" x14ac:dyDescent="0.45">
      <c r="A822" s="8" t="s">
        <v>816</v>
      </c>
    </row>
    <row r="823" spans="1:1" x14ac:dyDescent="0.45">
      <c r="A823" s="8" t="s">
        <v>817</v>
      </c>
    </row>
    <row r="824" spans="1:1" x14ac:dyDescent="0.45">
      <c r="A824" s="8" t="s">
        <v>818</v>
      </c>
    </row>
    <row r="825" spans="1:1" x14ac:dyDescent="0.45">
      <c r="A825" s="8" t="s">
        <v>819</v>
      </c>
    </row>
    <row r="826" spans="1:1" x14ac:dyDescent="0.45">
      <c r="A826" s="8" t="s">
        <v>820</v>
      </c>
    </row>
    <row r="827" spans="1:1" x14ac:dyDescent="0.45">
      <c r="A827" s="8" t="s">
        <v>821</v>
      </c>
    </row>
    <row r="828" spans="1:1" x14ac:dyDescent="0.45">
      <c r="A828" s="8" t="s">
        <v>822</v>
      </c>
    </row>
    <row r="829" spans="1:1" x14ac:dyDescent="0.45">
      <c r="A829" s="8" t="s">
        <v>823</v>
      </c>
    </row>
    <row r="830" spans="1:1" x14ac:dyDescent="0.45">
      <c r="A830" s="8" t="s">
        <v>824</v>
      </c>
    </row>
    <row r="831" spans="1:1" x14ac:dyDescent="0.45">
      <c r="A831" s="8" t="s">
        <v>825</v>
      </c>
    </row>
    <row r="832" spans="1:1" x14ac:dyDescent="0.45">
      <c r="A832" s="8" t="s">
        <v>826</v>
      </c>
    </row>
    <row r="833" spans="1:1" x14ac:dyDescent="0.45">
      <c r="A833" s="8" t="s">
        <v>827</v>
      </c>
    </row>
    <row r="834" spans="1:1" x14ac:dyDescent="0.45">
      <c r="A834" s="8" t="s">
        <v>828</v>
      </c>
    </row>
    <row r="835" spans="1:1" x14ac:dyDescent="0.45">
      <c r="A835" s="8" t="s">
        <v>829</v>
      </c>
    </row>
    <row r="836" spans="1:1" x14ac:dyDescent="0.45">
      <c r="A836" s="8" t="s">
        <v>830</v>
      </c>
    </row>
    <row r="837" spans="1:1" x14ac:dyDescent="0.45">
      <c r="A837" s="8" t="s">
        <v>831</v>
      </c>
    </row>
    <row r="838" spans="1:1" x14ac:dyDescent="0.45">
      <c r="A838" s="8" t="s">
        <v>832</v>
      </c>
    </row>
    <row r="839" spans="1:1" x14ac:dyDescent="0.45">
      <c r="A839" s="8" t="s">
        <v>833</v>
      </c>
    </row>
    <row r="840" spans="1:1" x14ac:dyDescent="0.45">
      <c r="A840" s="8" t="s">
        <v>834</v>
      </c>
    </row>
    <row r="841" spans="1:1" x14ac:dyDescent="0.45">
      <c r="A841" s="8" t="s">
        <v>835</v>
      </c>
    </row>
    <row r="842" spans="1:1" x14ac:dyDescent="0.45">
      <c r="A842" s="8" t="s">
        <v>836</v>
      </c>
    </row>
    <row r="843" spans="1:1" x14ac:dyDescent="0.45">
      <c r="A843" s="8" t="s">
        <v>837</v>
      </c>
    </row>
    <row r="844" spans="1:1" x14ac:dyDescent="0.45">
      <c r="A844" s="8" t="s">
        <v>838</v>
      </c>
    </row>
    <row r="845" spans="1:1" x14ac:dyDescent="0.45">
      <c r="A845" s="8" t="s">
        <v>839</v>
      </c>
    </row>
    <row r="846" spans="1:1" x14ac:dyDescent="0.45">
      <c r="A846" s="8" t="s">
        <v>840</v>
      </c>
    </row>
    <row r="847" spans="1:1" x14ac:dyDescent="0.45">
      <c r="A847" s="8" t="s">
        <v>841</v>
      </c>
    </row>
    <row r="848" spans="1:1" x14ac:dyDescent="0.45">
      <c r="A848" s="8" t="s">
        <v>842</v>
      </c>
    </row>
    <row r="849" spans="1:1" x14ac:dyDescent="0.45">
      <c r="A849" s="8" t="s">
        <v>843</v>
      </c>
    </row>
    <row r="850" spans="1:1" x14ac:dyDescent="0.45">
      <c r="A850" s="8" t="s">
        <v>844</v>
      </c>
    </row>
    <row r="851" spans="1:1" x14ac:dyDescent="0.45">
      <c r="A851" s="8" t="s">
        <v>845</v>
      </c>
    </row>
    <row r="852" spans="1:1" x14ac:dyDescent="0.45">
      <c r="A852" s="8" t="s">
        <v>846</v>
      </c>
    </row>
    <row r="853" spans="1:1" x14ac:dyDescent="0.45">
      <c r="A853" s="8" t="s">
        <v>847</v>
      </c>
    </row>
    <row r="854" spans="1:1" x14ac:dyDescent="0.45">
      <c r="A854" s="8" t="s">
        <v>848</v>
      </c>
    </row>
    <row r="855" spans="1:1" x14ac:dyDescent="0.45">
      <c r="A855" s="8" t="s">
        <v>849</v>
      </c>
    </row>
    <row r="856" spans="1:1" x14ac:dyDescent="0.45">
      <c r="A856" s="8" t="s">
        <v>850</v>
      </c>
    </row>
    <row r="857" spans="1:1" x14ac:dyDescent="0.45">
      <c r="A857" s="8" t="s">
        <v>851</v>
      </c>
    </row>
    <row r="858" spans="1:1" x14ac:dyDescent="0.45">
      <c r="A858" s="8" t="s">
        <v>852</v>
      </c>
    </row>
    <row r="859" spans="1:1" x14ac:dyDescent="0.45">
      <c r="A859" s="8" t="s">
        <v>853</v>
      </c>
    </row>
    <row r="860" spans="1:1" x14ac:dyDescent="0.45">
      <c r="A860" s="8" t="s">
        <v>854</v>
      </c>
    </row>
    <row r="861" spans="1:1" x14ac:dyDescent="0.45">
      <c r="A861" s="8" t="s">
        <v>855</v>
      </c>
    </row>
    <row r="862" spans="1:1" x14ac:dyDescent="0.45">
      <c r="A862" s="8" t="s">
        <v>856</v>
      </c>
    </row>
    <row r="863" spans="1:1" x14ac:dyDescent="0.45">
      <c r="A863" s="8" t="s">
        <v>857</v>
      </c>
    </row>
    <row r="864" spans="1:1" x14ac:dyDescent="0.45">
      <c r="A864" s="8" t="s">
        <v>858</v>
      </c>
    </row>
    <row r="865" spans="1:1" x14ac:dyDescent="0.45">
      <c r="A865" s="8" t="s">
        <v>859</v>
      </c>
    </row>
    <row r="866" spans="1:1" x14ac:dyDescent="0.45">
      <c r="A866" s="8" t="s">
        <v>860</v>
      </c>
    </row>
    <row r="867" spans="1:1" x14ac:dyDescent="0.45">
      <c r="A867" s="8" t="s">
        <v>861</v>
      </c>
    </row>
    <row r="868" spans="1:1" x14ac:dyDescent="0.45">
      <c r="A868" s="8" t="s">
        <v>862</v>
      </c>
    </row>
    <row r="869" spans="1:1" x14ac:dyDescent="0.45">
      <c r="A869" s="8" t="s">
        <v>863</v>
      </c>
    </row>
    <row r="870" spans="1:1" x14ac:dyDescent="0.45">
      <c r="A870" s="8" t="s">
        <v>964</v>
      </c>
    </row>
    <row r="871" spans="1:1" x14ac:dyDescent="0.45">
      <c r="A871" s="8" t="s">
        <v>965</v>
      </c>
    </row>
    <row r="872" spans="1:1" x14ac:dyDescent="0.45">
      <c r="A872" s="8" t="s">
        <v>966</v>
      </c>
    </row>
    <row r="873" spans="1:1" x14ac:dyDescent="0.45">
      <c r="A873" s="8" t="s">
        <v>968</v>
      </c>
    </row>
    <row r="874" spans="1:1" x14ac:dyDescent="0.45">
      <c r="A874" s="8" t="s">
        <v>967</v>
      </c>
    </row>
    <row r="875" spans="1:1" x14ac:dyDescent="0.45">
      <c r="A875" s="8" t="s">
        <v>969</v>
      </c>
    </row>
    <row r="876" spans="1:1" x14ac:dyDescent="0.45">
      <c r="A876" s="8" t="s">
        <v>970</v>
      </c>
    </row>
    <row r="877" spans="1:1" x14ac:dyDescent="0.45">
      <c r="A877" s="8" t="s">
        <v>972</v>
      </c>
    </row>
    <row r="878" spans="1:1" x14ac:dyDescent="0.45">
      <c r="A878" s="8" t="s">
        <v>971</v>
      </c>
    </row>
    <row r="879" spans="1:1" x14ac:dyDescent="0.45">
      <c r="A879" s="8" t="s">
        <v>973</v>
      </c>
    </row>
    <row r="880" spans="1:1" x14ac:dyDescent="0.45">
      <c r="A880" s="8" t="s">
        <v>974</v>
      </c>
    </row>
    <row r="881" spans="1:1" x14ac:dyDescent="0.45">
      <c r="A881" s="8" t="s">
        <v>975</v>
      </c>
    </row>
    <row r="882" spans="1:1" x14ac:dyDescent="0.45">
      <c r="A882" s="8" t="s">
        <v>976</v>
      </c>
    </row>
    <row r="883" spans="1:1" x14ac:dyDescent="0.45">
      <c r="A883" s="8" t="s">
        <v>977</v>
      </c>
    </row>
    <row r="884" spans="1:1" x14ac:dyDescent="0.45">
      <c r="A884" s="8" t="s">
        <v>978</v>
      </c>
    </row>
    <row r="885" spans="1:1" x14ac:dyDescent="0.45">
      <c r="A885" s="8" t="s">
        <v>979</v>
      </c>
    </row>
    <row r="886" spans="1:1" x14ac:dyDescent="0.45">
      <c r="A886" s="8" t="s">
        <v>980</v>
      </c>
    </row>
    <row r="887" spans="1:1" x14ac:dyDescent="0.45">
      <c r="A887" s="8" t="s">
        <v>981</v>
      </c>
    </row>
    <row r="888" spans="1:1" x14ac:dyDescent="0.45">
      <c r="A888" s="8" t="s">
        <v>982</v>
      </c>
    </row>
    <row r="889" spans="1:1" x14ac:dyDescent="0.45">
      <c r="A889" s="8" t="s">
        <v>983</v>
      </c>
    </row>
    <row r="890" spans="1:1" x14ac:dyDescent="0.45">
      <c r="A890" s="8" t="s">
        <v>985</v>
      </c>
    </row>
    <row r="891" spans="1:1" x14ac:dyDescent="0.45">
      <c r="A891" s="8" t="s">
        <v>984</v>
      </c>
    </row>
    <row r="892" spans="1:1" x14ac:dyDescent="0.45">
      <c r="A892" s="8" t="s">
        <v>986</v>
      </c>
    </row>
    <row r="893" spans="1:1" x14ac:dyDescent="0.45">
      <c r="A893" s="8" t="s">
        <v>987</v>
      </c>
    </row>
    <row r="894" spans="1:1" x14ac:dyDescent="0.45">
      <c r="A894" s="8" t="s">
        <v>988</v>
      </c>
    </row>
    <row r="895" spans="1:1" x14ac:dyDescent="0.45">
      <c r="A895" s="8" t="s">
        <v>989</v>
      </c>
    </row>
    <row r="896" spans="1:1" x14ac:dyDescent="0.45">
      <c r="A896" s="8" t="s">
        <v>990</v>
      </c>
    </row>
    <row r="897" spans="1:1" x14ac:dyDescent="0.45">
      <c r="A897" s="8" t="s">
        <v>991</v>
      </c>
    </row>
    <row r="898" spans="1:1" x14ac:dyDescent="0.45">
      <c r="A898" s="8" t="s">
        <v>993</v>
      </c>
    </row>
    <row r="899" spans="1:1" x14ac:dyDescent="0.45">
      <c r="A899" s="8" t="s">
        <v>992</v>
      </c>
    </row>
    <row r="900" spans="1:1" x14ac:dyDescent="0.45">
      <c r="A900" s="8" t="s">
        <v>994</v>
      </c>
    </row>
    <row r="901" spans="1:1" x14ac:dyDescent="0.45">
      <c r="A901" s="8" t="s">
        <v>995</v>
      </c>
    </row>
    <row r="902" spans="1:1" x14ac:dyDescent="0.45">
      <c r="A902" s="8" t="s">
        <v>996</v>
      </c>
    </row>
    <row r="903" spans="1:1" x14ac:dyDescent="0.45">
      <c r="A903" s="8" t="s">
        <v>864</v>
      </c>
    </row>
    <row r="904" spans="1:1" x14ac:dyDescent="0.45">
      <c r="A904" s="8" t="s">
        <v>865</v>
      </c>
    </row>
    <row r="905" spans="1:1" x14ac:dyDescent="0.45">
      <c r="A905" s="8" t="s">
        <v>866</v>
      </c>
    </row>
    <row r="906" spans="1:1" x14ac:dyDescent="0.45">
      <c r="A906" s="8" t="s">
        <v>997</v>
      </c>
    </row>
    <row r="907" spans="1:1" x14ac:dyDescent="0.45">
      <c r="A907" s="8" t="s">
        <v>998</v>
      </c>
    </row>
    <row r="908" spans="1:1" x14ac:dyDescent="0.45">
      <c r="A908" s="8" t="s">
        <v>999</v>
      </c>
    </row>
    <row r="909" spans="1:1" x14ac:dyDescent="0.45">
      <c r="A909" s="8" t="s">
        <v>867</v>
      </c>
    </row>
    <row r="910" spans="1:1" x14ac:dyDescent="0.45">
      <c r="A910" s="8" t="s">
        <v>1000</v>
      </c>
    </row>
    <row r="911" spans="1:1" x14ac:dyDescent="0.45">
      <c r="A911" s="8" t="s">
        <v>1001</v>
      </c>
    </row>
    <row r="912" spans="1:1" x14ac:dyDescent="0.45">
      <c r="A912" s="8" t="s">
        <v>1002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Elenco foto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2024-01-21T08:56:39Z</dcterms:modified>
</cp:coreProperties>
</file>